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DRJESILVA\Desktop\FORMATO GAIA\AÑO 2024\"/>
    </mc:Choice>
  </mc:AlternateContent>
  <bookViews>
    <workbookView xWindow="0" yWindow="0" windowWidth="24000" windowHeight="9630"/>
  </bookViews>
  <sheets>
    <sheet name="Carga" sheetId="5" r:id="rId1"/>
    <sheet name="Parametros" sheetId="3" r:id="rId2"/>
    <sheet name="TRANSPORTADORAS" sheetId="6" r:id="rId3"/>
    <sheet name="Copia_Base" sheetId="7" r:id="rId4"/>
    <sheet name="Km-Tipo Transporte" sheetId="8" r:id="rId5"/>
  </sheets>
  <externalReferences>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Carga!$A$17:$AGM$645</definedName>
    <definedName name="_xlnm._FilterDatabase" localSheetId="3" hidden="1">Copia_Base!$A$16:$XEX$546</definedName>
    <definedName name="_xlnm._FilterDatabase" localSheetId="4" hidden="1">'Km-Tipo Transporte'!$A$1:$C$1</definedName>
    <definedName name="_xlnm.Print_Area" localSheetId="0">Carga!$E$1:$R$17</definedName>
    <definedName name="_xlnm.Print_Area" localSheetId="2">TRANSPORTADORAS!$B$2:$D$63</definedName>
    <definedName name="_xlnm.Print_Titles" localSheetId="0">Carga!$3:$17</definedName>
  </definedNames>
  <calcPr calcId="162913"/>
</workbook>
</file>

<file path=xl/calcChain.xml><?xml version="1.0" encoding="utf-8"?>
<calcChain xmlns="http://schemas.openxmlformats.org/spreadsheetml/2006/main">
  <c r="P797" i="5" l="1"/>
  <c r="P796" i="5"/>
  <c r="P795" i="5"/>
  <c r="P794" i="5"/>
  <c r="P793" i="5"/>
  <c r="P792" i="5"/>
  <c r="P791" i="5"/>
  <c r="P790" i="5"/>
  <c r="P789" i="5"/>
  <c r="P788" i="5"/>
  <c r="P787" i="5"/>
  <c r="P786" i="5"/>
  <c r="P785" i="5"/>
  <c r="P784" i="5"/>
  <c r="P783" i="5"/>
  <c r="P782" i="5"/>
  <c r="P781" i="5"/>
  <c r="P780" i="5"/>
  <c r="P779" i="5"/>
  <c r="P778" i="5"/>
  <c r="P777" i="5"/>
  <c r="P776" i="5"/>
  <c r="P775" i="5"/>
  <c r="P774" i="5"/>
  <c r="P773" i="5"/>
  <c r="P772" i="5"/>
  <c r="P771" i="5"/>
  <c r="P770" i="5"/>
  <c r="P769" i="5"/>
  <c r="P768" i="5"/>
  <c r="P767" i="5"/>
  <c r="P766" i="5"/>
  <c r="P765" i="5"/>
  <c r="P764" i="5"/>
  <c r="P763" i="5"/>
  <c r="P762" i="5"/>
  <c r="P761" i="5"/>
  <c r="P760" i="5"/>
  <c r="P759" i="5"/>
  <c r="P758" i="5"/>
  <c r="P757" i="5"/>
  <c r="P756" i="5"/>
  <c r="P755" i="5"/>
  <c r="P754" i="5"/>
  <c r="P753" i="5"/>
  <c r="P752" i="5"/>
  <c r="P751" i="5"/>
  <c r="P750" i="5"/>
  <c r="P749" i="5"/>
  <c r="P748" i="5"/>
  <c r="P747" i="5"/>
  <c r="P746" i="5"/>
  <c r="P745" i="5"/>
  <c r="P744" i="5"/>
  <c r="P743" i="5"/>
  <c r="P742" i="5"/>
  <c r="P741" i="5"/>
  <c r="P740" i="5"/>
  <c r="P739" i="5"/>
  <c r="P738" i="5"/>
  <c r="P737" i="5"/>
  <c r="P736" i="5"/>
  <c r="P735" i="5"/>
  <c r="P734" i="5"/>
  <c r="P733" i="5"/>
  <c r="P732" i="5"/>
  <c r="P731" i="5"/>
  <c r="P730" i="5"/>
  <c r="P729" i="5"/>
  <c r="P728" i="5"/>
  <c r="P727" i="5"/>
  <c r="P726" i="5"/>
  <c r="P725" i="5"/>
  <c r="P724" i="5"/>
  <c r="P723" i="5"/>
  <c r="P722" i="5"/>
  <c r="P721" i="5"/>
  <c r="P720" i="5"/>
  <c r="P719" i="5"/>
  <c r="P718" i="5"/>
  <c r="P717" i="5"/>
  <c r="P716" i="5"/>
  <c r="P715" i="5"/>
  <c r="P714" i="5"/>
  <c r="P713" i="5"/>
  <c r="P712" i="5"/>
  <c r="P711" i="5"/>
  <c r="P710" i="5"/>
  <c r="P709" i="5"/>
  <c r="P708" i="5"/>
  <c r="P707" i="5"/>
  <c r="P706" i="5"/>
  <c r="P705" i="5"/>
  <c r="P704" i="5"/>
  <c r="P703" i="5"/>
  <c r="P702" i="5"/>
  <c r="P701" i="5"/>
  <c r="P700" i="5"/>
  <c r="P699" i="5"/>
  <c r="P698" i="5"/>
  <c r="P697" i="5"/>
  <c r="P696" i="5"/>
  <c r="P695" i="5"/>
  <c r="P694" i="5"/>
  <c r="P693" i="5"/>
  <c r="P692" i="5"/>
  <c r="P691" i="5"/>
  <c r="P690" i="5"/>
  <c r="P689" i="5"/>
  <c r="P688" i="5"/>
  <c r="P687" i="5"/>
  <c r="P686" i="5"/>
  <c r="P685" i="5"/>
  <c r="P684" i="5"/>
  <c r="P683" i="5"/>
  <c r="P682" i="5"/>
  <c r="P681" i="5"/>
  <c r="P680" i="5"/>
  <c r="P679" i="5"/>
  <c r="P678" i="5"/>
  <c r="P677" i="5"/>
  <c r="P676" i="5"/>
  <c r="P675" i="5"/>
  <c r="P674" i="5"/>
  <c r="P673" i="5"/>
  <c r="P672" i="5"/>
  <c r="P671" i="5"/>
  <c r="P670" i="5"/>
  <c r="P669" i="5"/>
  <c r="P668" i="5"/>
  <c r="P667" i="5"/>
  <c r="P666" i="5"/>
  <c r="P665" i="5"/>
  <c r="P664" i="5"/>
  <c r="P663" i="5"/>
  <c r="P662" i="5"/>
  <c r="P661" i="5"/>
  <c r="P660" i="5"/>
  <c r="P659" i="5"/>
  <c r="P658" i="5"/>
  <c r="P657" i="5"/>
  <c r="P656" i="5"/>
  <c r="P655" i="5"/>
  <c r="P654" i="5"/>
  <c r="P653" i="5"/>
  <c r="P652" i="5"/>
  <c r="P651" i="5"/>
  <c r="P650" i="5"/>
  <c r="P649" i="5"/>
  <c r="P648" i="5"/>
  <c r="P647" i="5"/>
  <c r="P646" i="5"/>
  <c r="P645" i="5"/>
  <c r="P644" i="5"/>
  <c r="P643" i="5"/>
  <c r="P642" i="5"/>
  <c r="P641" i="5"/>
  <c r="P640" i="5"/>
  <c r="P639" i="5"/>
  <c r="P638" i="5"/>
  <c r="P637" i="5"/>
  <c r="P636" i="5"/>
  <c r="P635" i="5"/>
  <c r="P634" i="5"/>
  <c r="P633" i="5"/>
  <c r="P632" i="5"/>
  <c r="P631" i="5"/>
  <c r="P630" i="5"/>
  <c r="P629" i="5"/>
  <c r="P628" i="5"/>
  <c r="P627" i="5"/>
  <c r="P626" i="5"/>
  <c r="P625" i="5"/>
  <c r="P624" i="5"/>
  <c r="P623" i="5"/>
  <c r="P622" i="5"/>
  <c r="P621" i="5"/>
  <c r="P620" i="5"/>
  <c r="P619" i="5"/>
  <c r="P618" i="5"/>
  <c r="P617" i="5"/>
  <c r="P616" i="5"/>
  <c r="P615" i="5"/>
  <c r="P614" i="5"/>
  <c r="P613" i="5"/>
  <c r="P612" i="5"/>
  <c r="P611" i="5"/>
  <c r="P610" i="5"/>
  <c r="P609" i="5"/>
  <c r="P608" i="5"/>
  <c r="P607" i="5"/>
  <c r="P606" i="5"/>
  <c r="P605" i="5"/>
  <c r="P604" i="5"/>
  <c r="P603" i="5"/>
  <c r="P602" i="5"/>
  <c r="P601" i="5"/>
  <c r="P600" i="5"/>
  <c r="P599" i="5"/>
  <c r="P598" i="5"/>
  <c r="P597" i="5"/>
  <c r="P596" i="5"/>
  <c r="P595" i="5"/>
  <c r="P594" i="5"/>
  <c r="P593" i="5"/>
  <c r="P592" i="5"/>
  <c r="P591" i="5"/>
  <c r="P590" i="5"/>
  <c r="P589" i="5"/>
  <c r="P588" i="5"/>
  <c r="P587" i="5"/>
  <c r="P586" i="5"/>
  <c r="P585" i="5"/>
  <c r="P584" i="5"/>
  <c r="P58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527" i="5"/>
  <c r="P526" i="5"/>
  <c r="P525" i="5"/>
  <c r="P524" i="5"/>
  <c r="P523" i="5"/>
  <c r="P522" i="5"/>
  <c r="P521" i="5"/>
  <c r="P520" i="5"/>
  <c r="P519" i="5"/>
  <c r="P518" i="5"/>
  <c r="P517" i="5"/>
  <c r="P516" i="5"/>
  <c r="P515" i="5"/>
  <c r="P514" i="5"/>
  <c r="P513" i="5"/>
  <c r="P512" i="5"/>
  <c r="P511" i="5"/>
  <c r="P510" i="5"/>
  <c r="P509" i="5"/>
  <c r="P508" i="5"/>
  <c r="P507" i="5"/>
  <c r="P506" i="5"/>
  <c r="P505" i="5"/>
  <c r="P504" i="5"/>
  <c r="P503" i="5"/>
  <c r="P502" i="5"/>
  <c r="P501" i="5"/>
  <c r="P500" i="5"/>
  <c r="P499" i="5"/>
  <c r="P498" i="5"/>
  <c r="P497" i="5"/>
  <c r="P496" i="5"/>
  <c r="P495" i="5"/>
  <c r="P494" i="5"/>
  <c r="P493" i="5"/>
  <c r="P492" i="5"/>
  <c r="P491" i="5"/>
  <c r="P490" i="5"/>
  <c r="P489" i="5"/>
  <c r="P488" i="5"/>
  <c r="P487"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alcChain>
</file>

<file path=xl/comments1.xml><?xml version="1.0" encoding="utf-8"?>
<comments xmlns="http://schemas.openxmlformats.org/spreadsheetml/2006/main">
  <authors>
    <author>Jaime Elizader Silva Leon</author>
  </authors>
  <commentList>
    <comment ref="L500" authorId="0" shapeId="0">
      <text>
        <r>
          <rPr>
            <b/>
            <sz val="9"/>
            <color indexed="81"/>
            <rFont val="Tahoma"/>
            <family val="2"/>
          </rPr>
          <t>Jaime Elizader Silva Leon:</t>
        </r>
        <r>
          <rPr>
            <sz val="9"/>
            <color indexed="81"/>
            <rFont val="Tahoma"/>
            <family val="2"/>
          </rPr>
          <t xml:space="preserve">
EL VIAJE SE CARGA EN 1 DOBLETROQUE MAS 1 TURBO</t>
        </r>
      </text>
    </comment>
    <comment ref="L641" authorId="0" shapeId="0">
      <text>
        <r>
          <rPr>
            <b/>
            <sz val="9"/>
            <color indexed="81"/>
            <rFont val="Tahoma"/>
            <family val="2"/>
          </rPr>
          <t>Jaime Elizader Silva Leon:</t>
        </r>
        <r>
          <rPr>
            <sz val="9"/>
            <color indexed="81"/>
            <rFont val="Tahoma"/>
            <family val="2"/>
          </rPr>
          <t xml:space="preserve">
EL VIAJE SE CARGA EN 1 SENCILLO MAS 1 TURBO
</t>
        </r>
      </text>
    </comment>
  </commentList>
</comments>
</file>

<file path=xl/sharedStrings.xml><?xml version="1.0" encoding="utf-8"?>
<sst xmlns="http://schemas.openxmlformats.org/spreadsheetml/2006/main" count="16437" uniqueCount="3618">
  <si>
    <t>Tipo De Flota</t>
  </si>
  <si>
    <t>Combustible</t>
  </si>
  <si>
    <t>Placa</t>
  </si>
  <si>
    <t>Rendimiento  por viaje
(Km/gal)</t>
  </si>
  <si>
    <t>Cantidad de combustible por viaje 
(gal/viaje)</t>
  </si>
  <si>
    <t>Distancia recorrida por viaje (Km/viaje)</t>
  </si>
  <si>
    <t>Ciudad
Destino</t>
  </si>
  <si>
    <t>Ciudad 
Origen</t>
  </si>
  <si>
    <t>DATOS DE LA ACTIVIDAD</t>
  </si>
  <si>
    <t>Diligenciado por</t>
  </si>
  <si>
    <t>Fecha de diligenciamiento (dd-mm-aaaa)</t>
  </si>
  <si>
    <t>INFORMACIÓN GENERAL</t>
  </si>
  <si>
    <t>EPA</t>
  </si>
  <si>
    <t>Tipo de producto transportado</t>
  </si>
  <si>
    <t>DEPARTAMENTO</t>
  </si>
  <si>
    <t>MUNICIPIO</t>
  </si>
  <si>
    <t>Departamento 
Origen</t>
  </si>
  <si>
    <t>Departamento 
Destino</t>
  </si>
  <si>
    <t>ANTIOQUIA</t>
  </si>
  <si>
    <t>ATLANTICO</t>
  </si>
  <si>
    <t>BOGOTA</t>
  </si>
  <si>
    <t>BOLIVAR</t>
  </si>
  <si>
    <t>BOYACA</t>
  </si>
  <si>
    <t>CALDAS</t>
  </si>
  <si>
    <t>CAQUETA</t>
  </si>
  <si>
    <t>CAUCA</t>
  </si>
  <si>
    <t>CESAR</t>
  </si>
  <si>
    <t>CORDOBA</t>
  </si>
  <si>
    <t>CUNDINAMARCA</t>
  </si>
  <si>
    <t>CHOCO</t>
  </si>
  <si>
    <t>HUILA</t>
  </si>
  <si>
    <t>LA GUAJIRA</t>
  </si>
  <si>
    <t>MAGDALENA</t>
  </si>
  <si>
    <t>META</t>
  </si>
  <si>
    <t>NARIÑO</t>
  </si>
  <si>
    <t>N. DE SANTANDER</t>
  </si>
  <si>
    <t>QUINDIO</t>
  </si>
  <si>
    <t>RISARALDA</t>
  </si>
  <si>
    <t>SANTANDER</t>
  </si>
  <si>
    <t>SUCRE</t>
  </si>
  <si>
    <t>TOLIMA</t>
  </si>
  <si>
    <t>VALLE DEL CAUCA</t>
  </si>
  <si>
    <t>ARAUCA</t>
  </si>
  <si>
    <t>CASANARE</t>
  </si>
  <si>
    <t>PUTUMAYO</t>
  </si>
  <si>
    <t>SAN ANDRES</t>
  </si>
  <si>
    <t>AMAZONAS</t>
  </si>
  <si>
    <t>GUAINIA</t>
  </si>
  <si>
    <t>GUAVIARE</t>
  </si>
  <si>
    <t>VAUPES</t>
  </si>
  <si>
    <t>VICHADA</t>
  </si>
  <si>
    <t>MEDELLIN</t>
  </si>
  <si>
    <t>ABEJORRAL</t>
  </si>
  <si>
    <t>ABRIAQUI</t>
  </si>
  <si>
    <t>ALEJANDRIA</t>
  </si>
  <si>
    <t>AMAGA</t>
  </si>
  <si>
    <t>AMALFI</t>
  </si>
  <si>
    <t>ANDES</t>
  </si>
  <si>
    <t>ANGELOPOLIS</t>
  </si>
  <si>
    <t>ANGOSTURA</t>
  </si>
  <si>
    <t>ANORI</t>
  </si>
  <si>
    <t>SANTAFE DE ANTIOQUIA</t>
  </si>
  <si>
    <t>ANZA</t>
  </si>
  <si>
    <t>APARTADO</t>
  </si>
  <si>
    <t>ARBOLETES</t>
  </si>
  <si>
    <t>ARGELIA</t>
  </si>
  <si>
    <t>ARMENIA</t>
  </si>
  <si>
    <t>BARBOSA</t>
  </si>
  <si>
    <t>BELMIRA</t>
  </si>
  <si>
    <t>BELLO</t>
  </si>
  <si>
    <t>BETANIA</t>
  </si>
  <si>
    <t>BETULIA</t>
  </si>
  <si>
    <t>CIUDAD BOLIVAR</t>
  </si>
  <si>
    <t>BRICEÑO</t>
  </si>
  <si>
    <t>BURITICA</t>
  </si>
  <si>
    <t>CACERES</t>
  </si>
  <si>
    <t>CAICEDO</t>
  </si>
  <si>
    <t>CAMPAMENTO</t>
  </si>
  <si>
    <t>CAÑASGORDAS</t>
  </si>
  <si>
    <t>CARACOLI</t>
  </si>
  <si>
    <t>CARAMANTA</t>
  </si>
  <si>
    <t>CAREPA</t>
  </si>
  <si>
    <t>EL CARMEN DE VIBORAL</t>
  </si>
  <si>
    <t>CAROLINA</t>
  </si>
  <si>
    <t>CAUCASIA</t>
  </si>
  <si>
    <t>CHIGORODO</t>
  </si>
  <si>
    <t>CISNEROS</t>
  </si>
  <si>
    <t>COCORNA</t>
  </si>
  <si>
    <t>CONCEPCION</t>
  </si>
  <si>
    <t>CONCORDIA</t>
  </si>
  <si>
    <t>COPACABANA</t>
  </si>
  <si>
    <t>DABEIBA</t>
  </si>
  <si>
    <t>DON MATIAS</t>
  </si>
  <si>
    <t>EBEJICO</t>
  </si>
  <si>
    <t>EL BAGRE</t>
  </si>
  <si>
    <t>ENTRERRIOS</t>
  </si>
  <si>
    <t>ENVIGADO</t>
  </si>
  <si>
    <t>FREDONIA</t>
  </si>
  <si>
    <t>FRONTINO</t>
  </si>
  <si>
    <t>GIRALDO</t>
  </si>
  <si>
    <t>GIRARDOTA</t>
  </si>
  <si>
    <t>GOMEZ PLATA</t>
  </si>
  <si>
    <t>GRANADA</t>
  </si>
  <si>
    <t>GUADALUPE</t>
  </si>
  <si>
    <t>GUARNE</t>
  </si>
  <si>
    <t>GUATAPE</t>
  </si>
  <si>
    <t>HELICONIA</t>
  </si>
  <si>
    <t>HISPANIA</t>
  </si>
  <si>
    <t>ITAGUI</t>
  </si>
  <si>
    <t>ITUANGO</t>
  </si>
  <si>
    <t>JARDIN</t>
  </si>
  <si>
    <t>JERICO</t>
  </si>
  <si>
    <t>LA CEJA</t>
  </si>
  <si>
    <t>LA ESTRELLA</t>
  </si>
  <si>
    <t>LA PINTADA</t>
  </si>
  <si>
    <t>LA UNION</t>
  </si>
  <si>
    <t>LIBORINA</t>
  </si>
  <si>
    <t>MACEO</t>
  </si>
  <si>
    <t>MARINILLA</t>
  </si>
  <si>
    <t>MONTEBELLO</t>
  </si>
  <si>
    <t>MURINDO</t>
  </si>
  <si>
    <t>MUTATA</t>
  </si>
  <si>
    <t>NECOCLI</t>
  </si>
  <si>
    <t>NECHI</t>
  </si>
  <si>
    <t>OLAYA</t>
  </si>
  <si>
    <t>PEÐOL</t>
  </si>
  <si>
    <t>PEQUE</t>
  </si>
  <si>
    <t>PUEBLORRICO</t>
  </si>
  <si>
    <t>PUERTO BERRIO</t>
  </si>
  <si>
    <t>PUERTO NARE</t>
  </si>
  <si>
    <t>PUERTO TRIUNFO</t>
  </si>
  <si>
    <t>REMEDIOS</t>
  </si>
  <si>
    <t>RETIRO</t>
  </si>
  <si>
    <t>RIONEGRO</t>
  </si>
  <si>
    <t>SABANALARGA</t>
  </si>
  <si>
    <t>SABANETA</t>
  </si>
  <si>
    <t>SALGAR</t>
  </si>
  <si>
    <t>SAN ANDRES DE CUERQUIA</t>
  </si>
  <si>
    <t>SAN CARLOS</t>
  </si>
  <si>
    <t>SAN FRANCISCO</t>
  </si>
  <si>
    <t>SAN JERONIMO</t>
  </si>
  <si>
    <t>SAN JOSE DE LA MONTAÑA</t>
  </si>
  <si>
    <t>SAN JUAN DE URABA</t>
  </si>
  <si>
    <t>SAN LUIS</t>
  </si>
  <si>
    <t>SAN PEDRO</t>
  </si>
  <si>
    <t>SAN PEDRO DE URABA</t>
  </si>
  <si>
    <t>SAN RAFAEL</t>
  </si>
  <si>
    <t>SAN ROQUE</t>
  </si>
  <si>
    <t>SAN VICENTE</t>
  </si>
  <si>
    <t>SANTA BARBARA</t>
  </si>
  <si>
    <t>SANTA ROSA DE OSOS</t>
  </si>
  <si>
    <t>SANTO DOMINGO</t>
  </si>
  <si>
    <t>EL SANTUARIO</t>
  </si>
  <si>
    <t>SEGOVIA</t>
  </si>
  <si>
    <t>SONSON</t>
  </si>
  <si>
    <t>SOPETRAN</t>
  </si>
  <si>
    <t>TAMESIS</t>
  </si>
  <si>
    <t>TARAZA</t>
  </si>
  <si>
    <t>TARSO</t>
  </si>
  <si>
    <t>TITIRIBI</t>
  </si>
  <si>
    <t>TOLEDO</t>
  </si>
  <si>
    <t>TURBO</t>
  </si>
  <si>
    <t>URAMITA</t>
  </si>
  <si>
    <t>URRAO</t>
  </si>
  <si>
    <t>VALDIVIA</t>
  </si>
  <si>
    <t>VALPARAISO</t>
  </si>
  <si>
    <t>VEGACHI</t>
  </si>
  <si>
    <t>VENECIA</t>
  </si>
  <si>
    <t>VIGIA DEL FUERTE</t>
  </si>
  <si>
    <t>YALI</t>
  </si>
  <si>
    <t>YARUMAL</t>
  </si>
  <si>
    <t>YOLOMBO</t>
  </si>
  <si>
    <t>YONDO</t>
  </si>
  <si>
    <t>ZARAGOZA</t>
  </si>
  <si>
    <t>BARRANQUILLA</t>
  </si>
  <si>
    <t>BARANOA</t>
  </si>
  <si>
    <t>CAMPO DE LA CRUZ</t>
  </si>
  <si>
    <t>CANDELARIA</t>
  </si>
  <si>
    <t>GALAPA</t>
  </si>
  <si>
    <t>JUAN DE ACOSTA</t>
  </si>
  <si>
    <t>LURUACO</t>
  </si>
  <si>
    <t>MALAMBO</t>
  </si>
  <si>
    <t>MANATI</t>
  </si>
  <si>
    <t>PALMAR DE VARELA</t>
  </si>
  <si>
    <t>PIOJO</t>
  </si>
  <si>
    <t>POLONUEVO</t>
  </si>
  <si>
    <t>PONEDERA</t>
  </si>
  <si>
    <t>PUERTO COLOMBIA</t>
  </si>
  <si>
    <t>REPELON</t>
  </si>
  <si>
    <t>SABANAGRANDE</t>
  </si>
  <si>
    <t>SANTA LUCIA</t>
  </si>
  <si>
    <t>SANTO TOMAS</t>
  </si>
  <si>
    <t>SOLEDAD</t>
  </si>
  <si>
    <t>SUAN</t>
  </si>
  <si>
    <t>TUBARA</t>
  </si>
  <si>
    <t>USIACURI</t>
  </si>
  <si>
    <t>BOGOTA, D.C.</t>
  </si>
  <si>
    <t>CARTAGENA</t>
  </si>
  <si>
    <t>ACHI</t>
  </si>
  <si>
    <t>ALTOS DEL ROSARIO</t>
  </si>
  <si>
    <t>ARENAL</t>
  </si>
  <si>
    <t>ARJONA</t>
  </si>
  <si>
    <t>ARROYOHONDO</t>
  </si>
  <si>
    <t>BARRANCO DE LOBA</t>
  </si>
  <si>
    <t>CALAMAR</t>
  </si>
  <si>
    <t>CANTAGALLO</t>
  </si>
  <si>
    <t>CICUCO</t>
  </si>
  <si>
    <t>CLEMENCIA</t>
  </si>
  <si>
    <t>EL CARMEN DE BOLIVAR</t>
  </si>
  <si>
    <t>EL GUAMO</t>
  </si>
  <si>
    <t>EL PEÑON</t>
  </si>
  <si>
    <t>HATILLO DE LOBA</t>
  </si>
  <si>
    <t>MAGANGUE</t>
  </si>
  <si>
    <t>MAHATES</t>
  </si>
  <si>
    <t>MARGARITA</t>
  </si>
  <si>
    <t>MARIA LA BAJA</t>
  </si>
  <si>
    <t>MONTECRISTO</t>
  </si>
  <si>
    <t>MOMPOS</t>
  </si>
  <si>
    <t>NOROSI</t>
  </si>
  <si>
    <t>MORALES</t>
  </si>
  <si>
    <t>PINILLOS</t>
  </si>
  <si>
    <t>REGIDOR</t>
  </si>
  <si>
    <t>RIO VIEJO</t>
  </si>
  <si>
    <t>SAN CRISTOBAL</t>
  </si>
  <si>
    <t>SAN ESTANISLAO</t>
  </si>
  <si>
    <t>SAN FERNANDO</t>
  </si>
  <si>
    <t>SAN JACINTO</t>
  </si>
  <si>
    <t>SAN JACINTO DEL CAUCA</t>
  </si>
  <si>
    <t>SAN JUAN NEPOMUCENO</t>
  </si>
  <si>
    <t>SAN MARTIN DE LOBA</t>
  </si>
  <si>
    <t>SAN PABLO</t>
  </si>
  <si>
    <t>SANTA CATALINA</t>
  </si>
  <si>
    <t>SANTA ROSA</t>
  </si>
  <si>
    <t>SANTA ROSA DEL SUR</t>
  </si>
  <si>
    <t>SIMITI</t>
  </si>
  <si>
    <t>SOPLAVIENTO</t>
  </si>
  <si>
    <t>TALAIGUA NUEVO</t>
  </si>
  <si>
    <t>TIQUISIO</t>
  </si>
  <si>
    <t>TURBACO</t>
  </si>
  <si>
    <t>TURBANA</t>
  </si>
  <si>
    <t>VILLANUEVA</t>
  </si>
  <si>
    <t>ZAMBRANO</t>
  </si>
  <si>
    <t>TUNJA</t>
  </si>
  <si>
    <t>ALMEIDA</t>
  </si>
  <si>
    <t>AQUITANIA</t>
  </si>
  <si>
    <t>ARCABUCO</t>
  </si>
  <si>
    <t>BELEN</t>
  </si>
  <si>
    <t>BERBEO</t>
  </si>
  <si>
    <t>BETEITIVA</t>
  </si>
  <si>
    <t>BOAVITA</t>
  </si>
  <si>
    <t>BUENAVISTA</t>
  </si>
  <si>
    <t>BUSBANZA</t>
  </si>
  <si>
    <t>CAMPOHERMOSO</t>
  </si>
  <si>
    <t>CERINZA</t>
  </si>
  <si>
    <t>CHINAVITA</t>
  </si>
  <si>
    <t>CHIQUINQUIRA</t>
  </si>
  <si>
    <t>CHISCAS</t>
  </si>
  <si>
    <t>CHITA</t>
  </si>
  <si>
    <t>CHITARAQUE</t>
  </si>
  <si>
    <t>CHIVATA</t>
  </si>
  <si>
    <t>CIENEGA</t>
  </si>
  <si>
    <t>COMBITA</t>
  </si>
  <si>
    <t>COPER</t>
  </si>
  <si>
    <t>CORRALES</t>
  </si>
  <si>
    <t>COVARACHIA</t>
  </si>
  <si>
    <t>CUBARA</t>
  </si>
  <si>
    <t>CUCAITA</t>
  </si>
  <si>
    <t>CUITIVA</t>
  </si>
  <si>
    <t>CHIQUIZA</t>
  </si>
  <si>
    <t>CHIVOR</t>
  </si>
  <si>
    <t>DUITAMA</t>
  </si>
  <si>
    <t>EL COCUY</t>
  </si>
  <si>
    <t>EL ESPINO</t>
  </si>
  <si>
    <t>FIRAVITOBA</t>
  </si>
  <si>
    <t>FLORESTA</t>
  </si>
  <si>
    <t>GACHANTIVA</t>
  </si>
  <si>
    <t>GAMEZA</t>
  </si>
  <si>
    <t>GARAGOA</t>
  </si>
  <si>
    <t>GUACAMAYAS</t>
  </si>
  <si>
    <t>GUATEQUE</t>
  </si>
  <si>
    <t>GUAYATA</t>
  </si>
  <si>
    <t>GsICAN</t>
  </si>
  <si>
    <t>IZA</t>
  </si>
  <si>
    <t>JENESANO</t>
  </si>
  <si>
    <t>LABRANZAGRANDE</t>
  </si>
  <si>
    <t>LA CAPILLA</t>
  </si>
  <si>
    <t>LA VICTORIA</t>
  </si>
  <si>
    <t>LA UVITA</t>
  </si>
  <si>
    <t>VILLA DE LEYVA</t>
  </si>
  <si>
    <t>MACANAL</t>
  </si>
  <si>
    <t>MARIPI</t>
  </si>
  <si>
    <t>MIRAFLORES</t>
  </si>
  <si>
    <t>MONGUA</t>
  </si>
  <si>
    <t>MONGUI</t>
  </si>
  <si>
    <t>MONIQUIRA</t>
  </si>
  <si>
    <t>MOTAVITA</t>
  </si>
  <si>
    <t>MUZO</t>
  </si>
  <si>
    <t>NOBSA</t>
  </si>
  <si>
    <t>NUEVO COLON</t>
  </si>
  <si>
    <t>OICATA</t>
  </si>
  <si>
    <t>OTANCHE</t>
  </si>
  <si>
    <t>PACHAVITA</t>
  </si>
  <si>
    <t>PAEZ</t>
  </si>
  <si>
    <t>PAIPA</t>
  </si>
  <si>
    <t>PAJARITO</t>
  </si>
  <si>
    <t>PANQUEBA</t>
  </si>
  <si>
    <t>PAUNA</t>
  </si>
  <si>
    <t>PAYA</t>
  </si>
  <si>
    <t>PAZ DE RIO</t>
  </si>
  <si>
    <t>PESCA</t>
  </si>
  <si>
    <t>PISBA</t>
  </si>
  <si>
    <t>PUERTO BOYACA</t>
  </si>
  <si>
    <t>QUIPAMA</t>
  </si>
  <si>
    <t>RAMIRIQUI</t>
  </si>
  <si>
    <t>RAQUIRA</t>
  </si>
  <si>
    <t>RONDON</t>
  </si>
  <si>
    <t>SABOYA</t>
  </si>
  <si>
    <t>SACHICA</t>
  </si>
  <si>
    <t>SAMACA</t>
  </si>
  <si>
    <t>SAN EDUARDO</t>
  </si>
  <si>
    <t>SAN JOSE DE PARE</t>
  </si>
  <si>
    <t>SAN LUIS DE GACENO</t>
  </si>
  <si>
    <t>SAN MATEO</t>
  </si>
  <si>
    <t>SAN MIGUEL DE SEMA</t>
  </si>
  <si>
    <t>SAN PABLO DE BORBUR</t>
  </si>
  <si>
    <t>SANTANA</t>
  </si>
  <si>
    <t>SANTA MARIA</t>
  </si>
  <si>
    <t>SANTA ROSA DE VITERBO</t>
  </si>
  <si>
    <t>SANTA SOFIA</t>
  </si>
  <si>
    <t>SATIVANORTE</t>
  </si>
  <si>
    <t>SATIVASUR</t>
  </si>
  <si>
    <t>SIACHOQUE</t>
  </si>
  <si>
    <t>SOATA</t>
  </si>
  <si>
    <t>SOCOTA</t>
  </si>
  <si>
    <t>SOCHA</t>
  </si>
  <si>
    <t>SOGAMOSO</t>
  </si>
  <si>
    <t>SOMONDOCO</t>
  </si>
  <si>
    <t>SORA</t>
  </si>
  <si>
    <t>SOTAQUIRA</t>
  </si>
  <si>
    <t>SORACA</t>
  </si>
  <si>
    <t>SUSACON</t>
  </si>
  <si>
    <t>SUTAMARCHAN</t>
  </si>
  <si>
    <t>SUTATENZA</t>
  </si>
  <si>
    <t>TASCO</t>
  </si>
  <si>
    <t>TENZA</t>
  </si>
  <si>
    <t>TIBANA</t>
  </si>
  <si>
    <t>TIBASOSA</t>
  </si>
  <si>
    <t>TINJACA</t>
  </si>
  <si>
    <t>TIPACOQUE</t>
  </si>
  <si>
    <t>TOCA</t>
  </si>
  <si>
    <t>TOGsI</t>
  </si>
  <si>
    <t>TOPAGA</t>
  </si>
  <si>
    <t>TOTA</t>
  </si>
  <si>
    <t>TUNUNGUA</t>
  </si>
  <si>
    <t>TURMEQUE</t>
  </si>
  <si>
    <t>TUTA</t>
  </si>
  <si>
    <t>TUTAZA</t>
  </si>
  <si>
    <t>UMBITA</t>
  </si>
  <si>
    <t>VENTAQUEMADA</t>
  </si>
  <si>
    <t>VIRACACHA</t>
  </si>
  <si>
    <t>ZETAQUIRA</t>
  </si>
  <si>
    <t>MANIZALES</t>
  </si>
  <si>
    <t>AGUADAS</t>
  </si>
  <si>
    <t>ANSERMA</t>
  </si>
  <si>
    <t>ARANZAZU</t>
  </si>
  <si>
    <t>BELALCAZAR</t>
  </si>
  <si>
    <t>CHINCHINA</t>
  </si>
  <si>
    <t>FILADELFIA</t>
  </si>
  <si>
    <t>LA DORADA</t>
  </si>
  <si>
    <t>LA MERCED</t>
  </si>
  <si>
    <t>MANZANARES</t>
  </si>
  <si>
    <t>MARMATO</t>
  </si>
  <si>
    <t>MARQUETALIA</t>
  </si>
  <si>
    <t>MARULANDA</t>
  </si>
  <si>
    <t>NEIRA</t>
  </si>
  <si>
    <t>NORCASIA</t>
  </si>
  <si>
    <t>PACORA</t>
  </si>
  <si>
    <t>PALESTINA</t>
  </si>
  <si>
    <t>PENSILVANIA</t>
  </si>
  <si>
    <t>RIOSUCIO</t>
  </si>
  <si>
    <t>SALAMINA</t>
  </si>
  <si>
    <t>SAMANA</t>
  </si>
  <si>
    <t>SAN JOSE</t>
  </si>
  <si>
    <t>SUPIA</t>
  </si>
  <si>
    <t>VICTORIA</t>
  </si>
  <si>
    <t>VILLAMARIA</t>
  </si>
  <si>
    <t>VITERBO</t>
  </si>
  <si>
    <t>FLORENCIA</t>
  </si>
  <si>
    <t>ALBANIA</t>
  </si>
  <si>
    <t>BELEN DE LOS ANDAQUIES</t>
  </si>
  <si>
    <t>CARTAGENA DEL CHAIRA</t>
  </si>
  <si>
    <t>CURILLO</t>
  </si>
  <si>
    <t>EL DONCELLO</t>
  </si>
  <si>
    <t>EL PAUJIL</t>
  </si>
  <si>
    <t>LA MONTAÑITA</t>
  </si>
  <si>
    <t>MILAN</t>
  </si>
  <si>
    <t>MORELIA</t>
  </si>
  <si>
    <t>PUERTO RICO</t>
  </si>
  <si>
    <t>SAN JOSE DEL FRAGUA</t>
  </si>
  <si>
    <t>SAN VICENTE DEL CAGUAN</t>
  </si>
  <si>
    <t>SOLANO</t>
  </si>
  <si>
    <t>SOLITA</t>
  </si>
  <si>
    <t>POPAYAN</t>
  </si>
  <si>
    <t>ALMAGUER</t>
  </si>
  <si>
    <t>BALBOA</t>
  </si>
  <si>
    <t>BUENOS AIRES</t>
  </si>
  <si>
    <t>CAJIBIO</t>
  </si>
  <si>
    <t>CALDONO</t>
  </si>
  <si>
    <t>CALOTO</t>
  </si>
  <si>
    <t>CORINTO</t>
  </si>
  <si>
    <t>EL TAMBO</t>
  </si>
  <si>
    <t>GUACHENE</t>
  </si>
  <si>
    <t>GUAPI</t>
  </si>
  <si>
    <t>INZA</t>
  </si>
  <si>
    <t>JAMBALO</t>
  </si>
  <si>
    <t>LA SIERRA</t>
  </si>
  <si>
    <t>LA VEGA</t>
  </si>
  <si>
    <t>LOPEZ</t>
  </si>
  <si>
    <t>MERCADERES</t>
  </si>
  <si>
    <t>MIRANDA</t>
  </si>
  <si>
    <t>PADILLA</t>
  </si>
  <si>
    <t>PATIA</t>
  </si>
  <si>
    <t>PIAMONTE</t>
  </si>
  <si>
    <t>PIENDAMO</t>
  </si>
  <si>
    <t>PUERTO TEJADA</t>
  </si>
  <si>
    <t>PURACE</t>
  </si>
  <si>
    <t>ROSAS</t>
  </si>
  <si>
    <t>SAN SEBASTIAN</t>
  </si>
  <si>
    <t>SANTANDER DE QUILICHAO</t>
  </si>
  <si>
    <t>SILVIA</t>
  </si>
  <si>
    <t>SOTARA</t>
  </si>
  <si>
    <t>SUAREZ</t>
  </si>
  <si>
    <t>TIMBIO</t>
  </si>
  <si>
    <t>TIMBIQUI</t>
  </si>
  <si>
    <t>TORIBIO</t>
  </si>
  <si>
    <t>TOTORO</t>
  </si>
  <si>
    <t>VILLA RICA</t>
  </si>
  <si>
    <t>VALLEDUPAR</t>
  </si>
  <si>
    <t>AGUACHICA</t>
  </si>
  <si>
    <t>AGUSTIN CODAZZI</t>
  </si>
  <si>
    <t>ASTREA</t>
  </si>
  <si>
    <t>BECERRIL</t>
  </si>
  <si>
    <t>BOSCONIA</t>
  </si>
  <si>
    <t>CHIMICHAGUA</t>
  </si>
  <si>
    <t>CHIRIGUANA</t>
  </si>
  <si>
    <t>CURUMANI</t>
  </si>
  <si>
    <t>EL COPEY</t>
  </si>
  <si>
    <t>EL PASO</t>
  </si>
  <si>
    <t>GAMARRA</t>
  </si>
  <si>
    <t>GONZALEZ</t>
  </si>
  <si>
    <t>LA GLORIA</t>
  </si>
  <si>
    <t>LA JAGUA DE IBIRICO</t>
  </si>
  <si>
    <t>MANAURE</t>
  </si>
  <si>
    <t>PAILITAS</t>
  </si>
  <si>
    <t>PELAYA</t>
  </si>
  <si>
    <t>PUEBLO BELLO</t>
  </si>
  <si>
    <t>RIO DE ORO</t>
  </si>
  <si>
    <t>LA PAZ</t>
  </si>
  <si>
    <t>SAN ALBERTO</t>
  </si>
  <si>
    <t>SAN DIEGO</t>
  </si>
  <si>
    <t>SAN MARTIN</t>
  </si>
  <si>
    <t>TAMALAMEQUE</t>
  </si>
  <si>
    <t>MONTERIA</t>
  </si>
  <si>
    <t>AYAPEL</t>
  </si>
  <si>
    <t>CANALETE</t>
  </si>
  <si>
    <t>CERETE</t>
  </si>
  <si>
    <t>CHIMA</t>
  </si>
  <si>
    <t>CHINU</t>
  </si>
  <si>
    <t>CIENAGA DE ORO</t>
  </si>
  <si>
    <t>COTORRA</t>
  </si>
  <si>
    <t>LA APARTADA</t>
  </si>
  <si>
    <t>LORICA</t>
  </si>
  <si>
    <t>LOS CORDOBAS</t>
  </si>
  <si>
    <t>MOMIL</t>
  </si>
  <si>
    <t>MONTELIBANO</t>
  </si>
  <si>
    <t>MOÑITOS</t>
  </si>
  <si>
    <t>PLANETA RICA</t>
  </si>
  <si>
    <t>PUEBLO NUEVO</t>
  </si>
  <si>
    <t>PUERTO ESCONDIDO</t>
  </si>
  <si>
    <t>PUERTO LIBERTADOR</t>
  </si>
  <si>
    <t>PURISIMA</t>
  </si>
  <si>
    <t>SAHAGUN</t>
  </si>
  <si>
    <t>SAN ANDRES SOTAVENTO</t>
  </si>
  <si>
    <t>SAN ANTERO</t>
  </si>
  <si>
    <t>SAN BERNARDO DEL VIENTO</t>
  </si>
  <si>
    <t>SAN PELAYO</t>
  </si>
  <si>
    <t>TIERRALTA</t>
  </si>
  <si>
    <t>VALENCIA</t>
  </si>
  <si>
    <t>AGUA DE DIOS</t>
  </si>
  <si>
    <t>ALBAN</t>
  </si>
  <si>
    <t>ANAPOIMA</t>
  </si>
  <si>
    <t>ANOLAIMA</t>
  </si>
  <si>
    <t>ARBELAEZ</t>
  </si>
  <si>
    <t>BELTRAN</t>
  </si>
  <si>
    <t>BITUIMA</t>
  </si>
  <si>
    <t>BOJACA</t>
  </si>
  <si>
    <t>CABRERA</t>
  </si>
  <si>
    <t>CACHIPAY</t>
  </si>
  <si>
    <t>CAJICA</t>
  </si>
  <si>
    <t>CAPARRAPI</t>
  </si>
  <si>
    <t>CAQUEZA</t>
  </si>
  <si>
    <t>CARMEN DE CARUPA</t>
  </si>
  <si>
    <t>CHAGUANI</t>
  </si>
  <si>
    <t>CHIA</t>
  </si>
  <si>
    <t>CHIPAQUE</t>
  </si>
  <si>
    <t>CHOACHI</t>
  </si>
  <si>
    <t>CHOCONTA</t>
  </si>
  <si>
    <t>COGUA</t>
  </si>
  <si>
    <t>COTA</t>
  </si>
  <si>
    <t>CUCUNUBA</t>
  </si>
  <si>
    <t>EL COLEGIO</t>
  </si>
  <si>
    <t>EL ROSAL</t>
  </si>
  <si>
    <t>FACATATIVA</t>
  </si>
  <si>
    <t>FOMEQUE</t>
  </si>
  <si>
    <t>FOSCA</t>
  </si>
  <si>
    <t>FUNZA</t>
  </si>
  <si>
    <t>FUQUENE</t>
  </si>
  <si>
    <t>FUSAGASUGA</t>
  </si>
  <si>
    <t>GACHALA</t>
  </si>
  <si>
    <t>GACHANCIPA</t>
  </si>
  <si>
    <t>GACHETA</t>
  </si>
  <si>
    <t>GAMA</t>
  </si>
  <si>
    <t>GIRARDOT</t>
  </si>
  <si>
    <t>GUACHETA</t>
  </si>
  <si>
    <t>GUADUAS</t>
  </si>
  <si>
    <t>GUASCA</t>
  </si>
  <si>
    <t>GUATAQUI</t>
  </si>
  <si>
    <t>GUATAVITA</t>
  </si>
  <si>
    <t>GUAYABAL DE SIQUIMA</t>
  </si>
  <si>
    <t>GUAYABETAL</t>
  </si>
  <si>
    <t>GUTIERREZ</t>
  </si>
  <si>
    <t>JERUSALEN</t>
  </si>
  <si>
    <t>JUNIN</t>
  </si>
  <si>
    <t>LA CALERA</t>
  </si>
  <si>
    <t>LA MESA</t>
  </si>
  <si>
    <t>LA PALMA</t>
  </si>
  <si>
    <t>LA PEÑA</t>
  </si>
  <si>
    <t>LENGUAZAQUE</t>
  </si>
  <si>
    <t>MACHETA</t>
  </si>
  <si>
    <t>MADRID</t>
  </si>
  <si>
    <t>MANTA</t>
  </si>
  <si>
    <t>MEDINA</t>
  </si>
  <si>
    <t>MOSQUERA</t>
  </si>
  <si>
    <t>NEMOCON</t>
  </si>
  <si>
    <t>NILO</t>
  </si>
  <si>
    <t>NIMAIMA</t>
  </si>
  <si>
    <t>NOCAIMA</t>
  </si>
  <si>
    <t>PACHO</t>
  </si>
  <si>
    <t>PAIME</t>
  </si>
  <si>
    <t>PANDI</t>
  </si>
  <si>
    <t>PARATEBUENO</t>
  </si>
  <si>
    <t>PASCA</t>
  </si>
  <si>
    <t>PUERTO SALGAR</t>
  </si>
  <si>
    <t>PULI</t>
  </si>
  <si>
    <t>QUEBRADANEGRA</t>
  </si>
  <si>
    <t>QUETAME</t>
  </si>
  <si>
    <t>QUIPILE</t>
  </si>
  <si>
    <t>APULO</t>
  </si>
  <si>
    <t>RICAURTE</t>
  </si>
  <si>
    <t>SAN ANTONIO DEL TEQUENDAMA</t>
  </si>
  <si>
    <t>SAN BERNARDO</t>
  </si>
  <si>
    <t>SAN CAYETANO</t>
  </si>
  <si>
    <t>SAN JUAN DE RIO SECO</t>
  </si>
  <si>
    <t>SASAIMA</t>
  </si>
  <si>
    <t>SESQUILE</t>
  </si>
  <si>
    <t>SIBATE</t>
  </si>
  <si>
    <t>SILVANIA</t>
  </si>
  <si>
    <t>SIMIJACA</t>
  </si>
  <si>
    <t>SOACHA</t>
  </si>
  <si>
    <t>SOPO</t>
  </si>
  <si>
    <t>SUBACHOQUE</t>
  </si>
  <si>
    <t>SUESCA</t>
  </si>
  <si>
    <t>SUPATA</t>
  </si>
  <si>
    <t>SUSA</t>
  </si>
  <si>
    <t>SUTATAUSA</t>
  </si>
  <si>
    <t>TABIO</t>
  </si>
  <si>
    <t>TAUSA</t>
  </si>
  <si>
    <t>TENA</t>
  </si>
  <si>
    <t>TENJO</t>
  </si>
  <si>
    <t>TIBACUY</t>
  </si>
  <si>
    <t>TIBIRITA</t>
  </si>
  <si>
    <t>TOCAIMA</t>
  </si>
  <si>
    <t>TOCANCIPA</t>
  </si>
  <si>
    <t>TOPAIPI</t>
  </si>
  <si>
    <t>UBALA</t>
  </si>
  <si>
    <t>UBAQUE</t>
  </si>
  <si>
    <t>VILLA DE SAN DIEGO DE UBATE</t>
  </si>
  <si>
    <t>UNE</t>
  </si>
  <si>
    <t>UTICA</t>
  </si>
  <si>
    <t>VERGARA</t>
  </si>
  <si>
    <t>VIANI</t>
  </si>
  <si>
    <t>VILLAGOMEZ</t>
  </si>
  <si>
    <t>VILLAPINZON</t>
  </si>
  <si>
    <t>VILLETA</t>
  </si>
  <si>
    <t>VIOTA</t>
  </si>
  <si>
    <t>YACOPI</t>
  </si>
  <si>
    <t>ZIPACON</t>
  </si>
  <si>
    <t>ZIPAQUIRA</t>
  </si>
  <si>
    <t>QUIBDO</t>
  </si>
  <si>
    <t>ACANDI</t>
  </si>
  <si>
    <t>ALTO BAUDO</t>
  </si>
  <si>
    <t>ATRATO</t>
  </si>
  <si>
    <t>BAGADO</t>
  </si>
  <si>
    <t>BAHIA SOLANO</t>
  </si>
  <si>
    <t>BAJO BAUDO</t>
  </si>
  <si>
    <t>BOJAYA</t>
  </si>
  <si>
    <t>EL CANTON DEL SAN PABLO</t>
  </si>
  <si>
    <t>CARMEN DEL DARIEN</t>
  </si>
  <si>
    <t>CERTEGUI</t>
  </si>
  <si>
    <t>CONDOTO</t>
  </si>
  <si>
    <t>EL CARMEN DE ATRATO</t>
  </si>
  <si>
    <t>EL LITORAL DEL SAN JUAN</t>
  </si>
  <si>
    <t>ISTMINA</t>
  </si>
  <si>
    <t>JURADO</t>
  </si>
  <si>
    <t>LLORO</t>
  </si>
  <si>
    <t>MEDIO ATRATO</t>
  </si>
  <si>
    <t>MEDIO BAUDO</t>
  </si>
  <si>
    <t>MEDIO SAN JUAN</t>
  </si>
  <si>
    <t>NOVITA</t>
  </si>
  <si>
    <t>NUQUI</t>
  </si>
  <si>
    <t>RIO IRO</t>
  </si>
  <si>
    <t>RIO QUITO</t>
  </si>
  <si>
    <t>SAN JOSE DEL PALMAR</t>
  </si>
  <si>
    <t>SIPI</t>
  </si>
  <si>
    <t>TADO</t>
  </si>
  <si>
    <t>UNGUIA</t>
  </si>
  <si>
    <t>UNION PANAMERICANA</t>
  </si>
  <si>
    <t>NEIVA</t>
  </si>
  <si>
    <t>ACEVEDO</t>
  </si>
  <si>
    <t>AGRADO</t>
  </si>
  <si>
    <t>AIPE</t>
  </si>
  <si>
    <t>ALGECIRAS</t>
  </si>
  <si>
    <t>ALTAMIRA</t>
  </si>
  <si>
    <t>BARAYA</t>
  </si>
  <si>
    <t>CAMPOALEGRE</t>
  </si>
  <si>
    <t>COLOMBIA</t>
  </si>
  <si>
    <t>ELIAS</t>
  </si>
  <si>
    <t>GARZON</t>
  </si>
  <si>
    <t>GIGANTE</t>
  </si>
  <si>
    <t>HOBO</t>
  </si>
  <si>
    <t>IQUIRA</t>
  </si>
  <si>
    <t>ISNOS</t>
  </si>
  <si>
    <t>LA ARGENTINA</t>
  </si>
  <si>
    <t>LA PLATA</t>
  </si>
  <si>
    <t>NATAGA</t>
  </si>
  <si>
    <t>OPORAPA</t>
  </si>
  <si>
    <t>PAICOL</t>
  </si>
  <si>
    <t>PALERMO</t>
  </si>
  <si>
    <t>PITAL</t>
  </si>
  <si>
    <t>PITALITO</t>
  </si>
  <si>
    <t>RIVERA</t>
  </si>
  <si>
    <t>SALADOBLANCO</t>
  </si>
  <si>
    <t>SAN AGUSTIN</t>
  </si>
  <si>
    <t>SUAZA</t>
  </si>
  <si>
    <t>TARQUI</t>
  </si>
  <si>
    <t>TESALIA</t>
  </si>
  <si>
    <t>TELLO</t>
  </si>
  <si>
    <t>TERUEL</t>
  </si>
  <si>
    <t>TIMANA</t>
  </si>
  <si>
    <t>VILLAVIEJA</t>
  </si>
  <si>
    <t>YAGUARA</t>
  </si>
  <si>
    <t>RIOHACHA</t>
  </si>
  <si>
    <t>BARRANCAS</t>
  </si>
  <si>
    <t>DIBULLA</t>
  </si>
  <si>
    <t>DISTRACCION</t>
  </si>
  <si>
    <t>EL MOLINO</t>
  </si>
  <si>
    <t>FONSECA</t>
  </si>
  <si>
    <t>HATONUEVO</t>
  </si>
  <si>
    <t>LA JAGUA DEL PILAR</t>
  </si>
  <si>
    <t>MAICAO</t>
  </si>
  <si>
    <t>SAN JUAN DEL CESAR</t>
  </si>
  <si>
    <t>URIBIA</t>
  </si>
  <si>
    <t>URUMITA</t>
  </si>
  <si>
    <t>SANTA MARTA</t>
  </si>
  <si>
    <t>ALGARROBO</t>
  </si>
  <si>
    <t>ARACATACA</t>
  </si>
  <si>
    <t>ARIGUANI</t>
  </si>
  <si>
    <t>CERRO SAN ANTONIO</t>
  </si>
  <si>
    <t>CHIBOLO</t>
  </si>
  <si>
    <t>CIENAGA</t>
  </si>
  <si>
    <t>EL BANCO</t>
  </si>
  <si>
    <t>EL PIÑON</t>
  </si>
  <si>
    <t>EL RETEN</t>
  </si>
  <si>
    <t>FUNDACION</t>
  </si>
  <si>
    <t>GUAMAL</t>
  </si>
  <si>
    <t>NUEVA GRANADA</t>
  </si>
  <si>
    <t>PEDRAZA</t>
  </si>
  <si>
    <t>PIJIÑO DEL CARMEN</t>
  </si>
  <si>
    <t>PIVIJAY</t>
  </si>
  <si>
    <t>PLATO</t>
  </si>
  <si>
    <t>PUEBLOVIEJO</t>
  </si>
  <si>
    <t>REMOLINO</t>
  </si>
  <si>
    <t>SABANAS DE SAN ANGEL</t>
  </si>
  <si>
    <t>SAN SEBASTIAN DE BUENAVISTA</t>
  </si>
  <si>
    <t>SAN ZENON</t>
  </si>
  <si>
    <t>SANTA ANA</t>
  </si>
  <si>
    <t>SANTA BARBARA DE PINTO</t>
  </si>
  <si>
    <t>SITIONUEVO</t>
  </si>
  <si>
    <t>TENERIFE</t>
  </si>
  <si>
    <t>ZAPAYAN</t>
  </si>
  <si>
    <t>ZONA BANANERA</t>
  </si>
  <si>
    <t>VILLAVICENCIO</t>
  </si>
  <si>
    <t>ACACIAS</t>
  </si>
  <si>
    <t>BARRANCA DE UPIA</t>
  </si>
  <si>
    <t>CABUYARO</t>
  </si>
  <si>
    <t>CASTILLA LA NUEVA</t>
  </si>
  <si>
    <t>CUBARRAL</t>
  </si>
  <si>
    <t>CUMARAL</t>
  </si>
  <si>
    <t>EL CALVARIO</t>
  </si>
  <si>
    <t>EL CASTILLO</t>
  </si>
  <si>
    <t>EL DORADO</t>
  </si>
  <si>
    <t>FUENTE DE ORO</t>
  </si>
  <si>
    <t>MAPIRIPAN</t>
  </si>
  <si>
    <t>MESETAS</t>
  </si>
  <si>
    <t>LA MACARENA</t>
  </si>
  <si>
    <t>URIBE</t>
  </si>
  <si>
    <t>LEJANIAS</t>
  </si>
  <si>
    <t>PUERTO CONCORDIA</t>
  </si>
  <si>
    <t>PUERTO GAITAN</t>
  </si>
  <si>
    <t>PUERTO LOPEZ</t>
  </si>
  <si>
    <t>PUERTO LLERAS</t>
  </si>
  <si>
    <t>RESTREPO</t>
  </si>
  <si>
    <t>SAN CARLOS DE GUAROA</t>
  </si>
  <si>
    <t>SAN JUAN DE ARAMA</t>
  </si>
  <si>
    <t>SAN JUANITO</t>
  </si>
  <si>
    <t>VISTAHERMOSA</t>
  </si>
  <si>
    <t>PASTO</t>
  </si>
  <si>
    <t>ALDANA</t>
  </si>
  <si>
    <t>ANCUYA</t>
  </si>
  <si>
    <t>ARBOLEDA</t>
  </si>
  <si>
    <t>BARBACOAS</t>
  </si>
  <si>
    <t>BUESACO</t>
  </si>
  <si>
    <t>COLON</t>
  </si>
  <si>
    <t>CONSACA</t>
  </si>
  <si>
    <t>CONTADERO</t>
  </si>
  <si>
    <t>CUASPUD</t>
  </si>
  <si>
    <t>CUMBAL</t>
  </si>
  <si>
    <t>CUMBITARA</t>
  </si>
  <si>
    <t>CHACHAGsI</t>
  </si>
  <si>
    <t>EL CHARCO</t>
  </si>
  <si>
    <t>EL PEÑOL</t>
  </si>
  <si>
    <t>EL ROSARIO</t>
  </si>
  <si>
    <t>EL TABLON DE GOMEZ</t>
  </si>
  <si>
    <t>FUNES</t>
  </si>
  <si>
    <t>GUACHUCAL</t>
  </si>
  <si>
    <t>GUAITARILLA</t>
  </si>
  <si>
    <t>GUALMATAN</t>
  </si>
  <si>
    <t>ILES</t>
  </si>
  <si>
    <t>IMUES</t>
  </si>
  <si>
    <t>IPIALES</t>
  </si>
  <si>
    <t>LA CRUZ</t>
  </si>
  <si>
    <t>LA FLORIDA</t>
  </si>
  <si>
    <t>LA LLANADA</t>
  </si>
  <si>
    <t>LA TOLA</t>
  </si>
  <si>
    <t>LEIVA</t>
  </si>
  <si>
    <t>LINARES</t>
  </si>
  <si>
    <t>LOS ANDES</t>
  </si>
  <si>
    <t>MAGsI</t>
  </si>
  <si>
    <t>MALLAMA</t>
  </si>
  <si>
    <t>OLAYA HERRERA</t>
  </si>
  <si>
    <t>OSPINA</t>
  </si>
  <si>
    <t>FRANCISCO PIZARRO</t>
  </si>
  <si>
    <t>POLICARPA</t>
  </si>
  <si>
    <t>POTOSI</t>
  </si>
  <si>
    <t>PROVIDENCIA</t>
  </si>
  <si>
    <t>PUERRES</t>
  </si>
  <si>
    <t>PUPIALES</t>
  </si>
  <si>
    <t>ROBERTO PAYAN</t>
  </si>
  <si>
    <t>SAMANIEGO</t>
  </si>
  <si>
    <t>SANDONA</t>
  </si>
  <si>
    <t>SAN LORENZO</t>
  </si>
  <si>
    <t>SAN PEDRO DE CARTAGO</t>
  </si>
  <si>
    <t>SANTACRUZ</t>
  </si>
  <si>
    <t>SAPUYES</t>
  </si>
  <si>
    <t>TAMINANGO</t>
  </si>
  <si>
    <t>TANGUA</t>
  </si>
  <si>
    <t>SAN ANDRES DE TUMACO</t>
  </si>
  <si>
    <t>TUQUERRES</t>
  </si>
  <si>
    <t>YACUANQUER</t>
  </si>
  <si>
    <t>CUCUTA</t>
  </si>
  <si>
    <t>ABREGO</t>
  </si>
  <si>
    <t>ARBOLEDAS</t>
  </si>
  <si>
    <t>BOCHALEMA</t>
  </si>
  <si>
    <t>BUCARASICA</t>
  </si>
  <si>
    <t>CACOTA</t>
  </si>
  <si>
    <t>CACHIRA</t>
  </si>
  <si>
    <t>CHINACOTA</t>
  </si>
  <si>
    <t>CHITAGA</t>
  </si>
  <si>
    <t>CONVENCION</t>
  </si>
  <si>
    <t>CUCUTILLA</t>
  </si>
  <si>
    <t>DURANIA</t>
  </si>
  <si>
    <t>EL CARMEN</t>
  </si>
  <si>
    <t>EL TARRA</t>
  </si>
  <si>
    <t>EL ZULIA</t>
  </si>
  <si>
    <t>GRAMALOTE</t>
  </si>
  <si>
    <t>HACARI</t>
  </si>
  <si>
    <t>HERRAN</t>
  </si>
  <si>
    <t>LABATECA</t>
  </si>
  <si>
    <t>LA ESPERANZA</t>
  </si>
  <si>
    <t>LA PLAYA</t>
  </si>
  <si>
    <t>LOS PATIOS</t>
  </si>
  <si>
    <t>LOURDES</t>
  </si>
  <si>
    <t>MUTISCUA</t>
  </si>
  <si>
    <t>OCAÑA</t>
  </si>
  <si>
    <t>PAMPLONA</t>
  </si>
  <si>
    <t>PAMPLONITA</t>
  </si>
  <si>
    <t>PUERTO SANTANDER</t>
  </si>
  <si>
    <t>RAGONVALIA</t>
  </si>
  <si>
    <t>SALAZAR</t>
  </si>
  <si>
    <t>SAN CALIXTO</t>
  </si>
  <si>
    <t>SANTIAGO</t>
  </si>
  <si>
    <t>SARDINATA</t>
  </si>
  <si>
    <t>SILOS</t>
  </si>
  <si>
    <t>TEORAMA</t>
  </si>
  <si>
    <t>TIBU</t>
  </si>
  <si>
    <t>VILLA CARO</t>
  </si>
  <si>
    <t>VILLA DEL ROSARIO</t>
  </si>
  <si>
    <t>CALARCA</t>
  </si>
  <si>
    <t>CIRCASIA</t>
  </si>
  <si>
    <t>FILANDIA</t>
  </si>
  <si>
    <t>GENOVA</t>
  </si>
  <si>
    <t>LA TEBAIDA</t>
  </si>
  <si>
    <t>MONTENEGRO</t>
  </si>
  <si>
    <t>PIJAO</t>
  </si>
  <si>
    <t>QUIMBAYA</t>
  </si>
  <si>
    <t>SALENTO</t>
  </si>
  <si>
    <t>PEREIRA</t>
  </si>
  <si>
    <t>APIA</t>
  </si>
  <si>
    <t>BELEN DE UMBRIA</t>
  </si>
  <si>
    <t>DOSQUEBRADAS</t>
  </si>
  <si>
    <t>GUATICA</t>
  </si>
  <si>
    <t>LA CELIA</t>
  </si>
  <si>
    <t>LA VIRGINIA</t>
  </si>
  <si>
    <t>MARSELLA</t>
  </si>
  <si>
    <t>MISTRATO</t>
  </si>
  <si>
    <t>PUEBLO RICO</t>
  </si>
  <si>
    <t>QUINCHIA</t>
  </si>
  <si>
    <t>SANTA ROSA DE CABAL</t>
  </si>
  <si>
    <t>SANTUARIO</t>
  </si>
  <si>
    <t>BUCARAMANGA</t>
  </si>
  <si>
    <t>AGUADA</t>
  </si>
  <si>
    <t>ARATOCA</t>
  </si>
  <si>
    <t>BARICHARA</t>
  </si>
  <si>
    <t>BARRANCABERMEJA</t>
  </si>
  <si>
    <t>CALIFORNIA</t>
  </si>
  <si>
    <t>CAPITANEJO</t>
  </si>
  <si>
    <t>CARCASI</t>
  </si>
  <si>
    <t>CEPITA</t>
  </si>
  <si>
    <t>CERRITO</t>
  </si>
  <si>
    <t>CHARALA</t>
  </si>
  <si>
    <t>CHARTA</t>
  </si>
  <si>
    <t>CHIPATA</t>
  </si>
  <si>
    <t>CIMITARRA</t>
  </si>
  <si>
    <t>CONFINES</t>
  </si>
  <si>
    <t>CONTRATACION</t>
  </si>
  <si>
    <t>COROMORO</t>
  </si>
  <si>
    <t>CURITI</t>
  </si>
  <si>
    <t>EL CARMEN DE CHUCURI</t>
  </si>
  <si>
    <t>EL GUACAMAYO</t>
  </si>
  <si>
    <t>EL PLAYON</t>
  </si>
  <si>
    <t>ENCINO</t>
  </si>
  <si>
    <t>ENCISO</t>
  </si>
  <si>
    <t>FLORIAN</t>
  </si>
  <si>
    <t>FLORIDABLANCA</t>
  </si>
  <si>
    <t>GALAN</t>
  </si>
  <si>
    <t>GAMBITA</t>
  </si>
  <si>
    <t>GIRON</t>
  </si>
  <si>
    <t>GUACA</t>
  </si>
  <si>
    <t>GUAPOTA</t>
  </si>
  <si>
    <t>GUAVATA</t>
  </si>
  <si>
    <t>GsEPSA</t>
  </si>
  <si>
    <t>HATO</t>
  </si>
  <si>
    <t>JESUS MARIA</t>
  </si>
  <si>
    <t>JORDAN</t>
  </si>
  <si>
    <t>LA BELLEZA</t>
  </si>
  <si>
    <t>LANDAZURI</t>
  </si>
  <si>
    <t>LEBRIJA</t>
  </si>
  <si>
    <t>LOS SANTOS</t>
  </si>
  <si>
    <t>MACARAVITA</t>
  </si>
  <si>
    <t>MALAGA</t>
  </si>
  <si>
    <t>MATANZA</t>
  </si>
  <si>
    <t>MOGOTES</t>
  </si>
  <si>
    <t>MOLAGAVITA</t>
  </si>
  <si>
    <t>OCAMONTE</t>
  </si>
  <si>
    <t>OIBA</t>
  </si>
  <si>
    <t>ONZAGA</t>
  </si>
  <si>
    <t>PALMAR</t>
  </si>
  <si>
    <t>PALMAS DEL SOCORRO</t>
  </si>
  <si>
    <t>PARAMO</t>
  </si>
  <si>
    <t>PIEDECUESTA</t>
  </si>
  <si>
    <t>PINCHOTE</t>
  </si>
  <si>
    <t>PUENTE NACIONAL</t>
  </si>
  <si>
    <t>PUERTO PARRA</t>
  </si>
  <si>
    <t>PUERTO WILCHES</t>
  </si>
  <si>
    <t>SABANA DE TORRES</t>
  </si>
  <si>
    <t>SAN BENITO</t>
  </si>
  <si>
    <t>SAN GIL</t>
  </si>
  <si>
    <t>SAN JOAQUIN</t>
  </si>
  <si>
    <t>SAN JOSE DE MIRANDA</t>
  </si>
  <si>
    <t>SAN MIGUEL</t>
  </si>
  <si>
    <t>SAN VICENTE DE CHUCURI</t>
  </si>
  <si>
    <t>SANTA HELENA DEL OPON</t>
  </si>
  <si>
    <t>SIMACOTA</t>
  </si>
  <si>
    <t>SOCORRO</t>
  </si>
  <si>
    <t>SUAITA</t>
  </si>
  <si>
    <t>SURATA</t>
  </si>
  <si>
    <t>TONA</t>
  </si>
  <si>
    <t>VALLE DE SAN JOSE</t>
  </si>
  <si>
    <t>VELEZ</t>
  </si>
  <si>
    <t>VETAS</t>
  </si>
  <si>
    <t>ZAPATOCA</t>
  </si>
  <si>
    <t>SINCELEJO</t>
  </si>
  <si>
    <t>CAIMITO</t>
  </si>
  <si>
    <t>COLOSO</t>
  </si>
  <si>
    <t>COROZAL</t>
  </si>
  <si>
    <t>COVEÑAS</t>
  </si>
  <si>
    <t>CHALAN</t>
  </si>
  <si>
    <t>EL ROBLE</t>
  </si>
  <si>
    <t>GALERAS</t>
  </si>
  <si>
    <t>GUARANDA</t>
  </si>
  <si>
    <t>LOS PALMITOS</t>
  </si>
  <si>
    <t>MAJAGUAL</t>
  </si>
  <si>
    <t>MORROA</t>
  </si>
  <si>
    <t>OVEJAS</t>
  </si>
  <si>
    <t>PALMITO</t>
  </si>
  <si>
    <t>SAMPUES</t>
  </si>
  <si>
    <t>SAN BENITO ABAD</t>
  </si>
  <si>
    <t>SAN JUAN DE BETULIA</t>
  </si>
  <si>
    <t>SAN MARCOS</t>
  </si>
  <si>
    <t>SAN ONOFRE</t>
  </si>
  <si>
    <t>SAN LUIS DE SINCE</t>
  </si>
  <si>
    <t>SANTIAGO DE TOLU</t>
  </si>
  <si>
    <t>TOLU VIEJO</t>
  </si>
  <si>
    <t>IBAGUE</t>
  </si>
  <si>
    <t>ALPUJARRA</t>
  </si>
  <si>
    <t>ALVARADO</t>
  </si>
  <si>
    <t>AMBALEMA</t>
  </si>
  <si>
    <t>ANZOATEGUI</t>
  </si>
  <si>
    <t>ARMERO</t>
  </si>
  <si>
    <t>ATACO</t>
  </si>
  <si>
    <t>CAJAMARCA</t>
  </si>
  <si>
    <t>CARMEN DE APICALA</t>
  </si>
  <si>
    <t>CASABIANCA</t>
  </si>
  <si>
    <t>CHAPARRAL</t>
  </si>
  <si>
    <t>COELLO</t>
  </si>
  <si>
    <t>COYAIMA</t>
  </si>
  <si>
    <t>CUNDAY</t>
  </si>
  <si>
    <t>DOLORES</t>
  </si>
  <si>
    <t>ESPINAL</t>
  </si>
  <si>
    <t>FALAN</t>
  </si>
  <si>
    <t>FLANDES</t>
  </si>
  <si>
    <t>FRESNO</t>
  </si>
  <si>
    <t>GUAMO</t>
  </si>
  <si>
    <t>HERVEO</t>
  </si>
  <si>
    <t>HONDA</t>
  </si>
  <si>
    <t>ICONONZO</t>
  </si>
  <si>
    <t>LERIDA</t>
  </si>
  <si>
    <t>LIBANO</t>
  </si>
  <si>
    <t>MARIQUITA</t>
  </si>
  <si>
    <t>MELGAR</t>
  </si>
  <si>
    <t>MURILLO</t>
  </si>
  <si>
    <t>NATAGAIMA</t>
  </si>
  <si>
    <t>ORTEGA</t>
  </si>
  <si>
    <t>PALOCABILDO</t>
  </si>
  <si>
    <t>PIEDRAS</t>
  </si>
  <si>
    <t>PLANADAS</t>
  </si>
  <si>
    <t>PRADO</t>
  </si>
  <si>
    <t>PURIFICACION</t>
  </si>
  <si>
    <t>RIOBLANCO</t>
  </si>
  <si>
    <t>RONCESVALLES</t>
  </si>
  <si>
    <t>ROVIRA</t>
  </si>
  <si>
    <t>SALDAÑA</t>
  </si>
  <si>
    <t>SAN ANTONIO</t>
  </si>
  <si>
    <t>SANTA ISABEL</t>
  </si>
  <si>
    <t>VALLE DE SAN JUAN</t>
  </si>
  <si>
    <t>VENADILLO</t>
  </si>
  <si>
    <t>VILLAHERMOSA</t>
  </si>
  <si>
    <t>VILLARRICA</t>
  </si>
  <si>
    <t>CALI</t>
  </si>
  <si>
    <t>ALCALA</t>
  </si>
  <si>
    <t>ANDALUCIA</t>
  </si>
  <si>
    <t>ANSERMANUEVO</t>
  </si>
  <si>
    <t>BUENAVENTURA</t>
  </si>
  <si>
    <t>GUADALAJARA DE BUGA</t>
  </si>
  <si>
    <t>BUGALAGRANDE</t>
  </si>
  <si>
    <t>CAICEDONIA</t>
  </si>
  <si>
    <t>CALIMA</t>
  </si>
  <si>
    <t>CARTAGO</t>
  </si>
  <si>
    <t>DAGUA</t>
  </si>
  <si>
    <t>EL AGUILA</t>
  </si>
  <si>
    <t>EL CAIRO</t>
  </si>
  <si>
    <t>EL CERRITO</t>
  </si>
  <si>
    <t>EL DOVIO</t>
  </si>
  <si>
    <t>FLORIDA</t>
  </si>
  <si>
    <t>GINEBRA</t>
  </si>
  <si>
    <t>GUACARI</t>
  </si>
  <si>
    <t>JAMUNDI</t>
  </si>
  <si>
    <t>LA CUMBRE</t>
  </si>
  <si>
    <t>OBANDO</t>
  </si>
  <si>
    <t>PALMIRA</t>
  </si>
  <si>
    <t>PRADERA</t>
  </si>
  <si>
    <t>RIOFRIO</t>
  </si>
  <si>
    <t>ROLDANILLO</t>
  </si>
  <si>
    <t>SEVILLA</t>
  </si>
  <si>
    <t>TORO</t>
  </si>
  <si>
    <t>TRUJILLO</t>
  </si>
  <si>
    <t>TULUA</t>
  </si>
  <si>
    <t>ULLOA</t>
  </si>
  <si>
    <t>VERSALLES</t>
  </si>
  <si>
    <t>VIJES</t>
  </si>
  <si>
    <t>YOTOCO</t>
  </si>
  <si>
    <t>YUMBO</t>
  </si>
  <si>
    <t>ZARZAL</t>
  </si>
  <si>
    <t>ARAUQUITA</t>
  </si>
  <si>
    <t>CRAVO NORTE</t>
  </si>
  <si>
    <t>FORTUL</t>
  </si>
  <si>
    <t>PUERTO RONDON</t>
  </si>
  <si>
    <t>SARAVENA</t>
  </si>
  <si>
    <t>TAME</t>
  </si>
  <si>
    <t>YOPAL</t>
  </si>
  <si>
    <t>AGUAZUL</t>
  </si>
  <si>
    <t>CHAMEZA</t>
  </si>
  <si>
    <t>HATO COROZAL</t>
  </si>
  <si>
    <t>LA SALINA</t>
  </si>
  <si>
    <t>MANI</t>
  </si>
  <si>
    <t>MONTERREY</t>
  </si>
  <si>
    <t>NUNCHIA</t>
  </si>
  <si>
    <t>OROCUE</t>
  </si>
  <si>
    <t>PAZ DE ARIPORO</t>
  </si>
  <si>
    <t>PORE</t>
  </si>
  <si>
    <t>RECETOR</t>
  </si>
  <si>
    <t>SACAMA</t>
  </si>
  <si>
    <t>SAN LUIS DE PALENQUE</t>
  </si>
  <si>
    <t>TAMARA</t>
  </si>
  <si>
    <t>TAURAMENA</t>
  </si>
  <si>
    <t>TRINIDAD</t>
  </si>
  <si>
    <t>MOCOA</t>
  </si>
  <si>
    <t>ORITO</t>
  </si>
  <si>
    <t>PUERTO ASIS</t>
  </si>
  <si>
    <t>PUERTO CAICEDO</t>
  </si>
  <si>
    <t>PUERTO GUZMAN</t>
  </si>
  <si>
    <t>LEGUIZAMO</t>
  </si>
  <si>
    <t>SIBUNDOY</t>
  </si>
  <si>
    <t>VALLE DEL GUAMUEZ</t>
  </si>
  <si>
    <t>VILLAGARZON</t>
  </si>
  <si>
    <t>LETICIA</t>
  </si>
  <si>
    <t>EL ENCANTO</t>
  </si>
  <si>
    <t>LA CHORRERA</t>
  </si>
  <si>
    <t>LA PEDRERA</t>
  </si>
  <si>
    <t>MIRITI - PARANA</t>
  </si>
  <si>
    <t>PUERTO ALEGRIA</t>
  </si>
  <si>
    <t>PUERTO ARICA</t>
  </si>
  <si>
    <t>PUERTO NARIÑO</t>
  </si>
  <si>
    <t>TARAPACA</t>
  </si>
  <si>
    <t>INIRIDA</t>
  </si>
  <si>
    <t>BARRANCO MINAS</t>
  </si>
  <si>
    <t>MAPIRIPANA</t>
  </si>
  <si>
    <t>SAN FELIPE</t>
  </si>
  <si>
    <t>LA GUADALUPE</t>
  </si>
  <si>
    <t>CACAHUAL</t>
  </si>
  <si>
    <t>PANA PANA</t>
  </si>
  <si>
    <t>MORICHAL</t>
  </si>
  <si>
    <t>SAN JOSE DEL GUAVIARE</t>
  </si>
  <si>
    <t>EL RETORNO</t>
  </si>
  <si>
    <t>MITU</t>
  </si>
  <si>
    <t>CARURU</t>
  </si>
  <si>
    <t>PACOA</t>
  </si>
  <si>
    <t>TARAIRA</t>
  </si>
  <si>
    <t>PAPUNAUA</t>
  </si>
  <si>
    <t>YAVARATE</t>
  </si>
  <si>
    <t>PUERTO CARREÑO</t>
  </si>
  <si>
    <t>LA PRIMAVERA</t>
  </si>
  <si>
    <t>SANTA ROSALIA</t>
  </si>
  <si>
    <t>CUMARIBO</t>
  </si>
  <si>
    <t>ACPM</t>
  </si>
  <si>
    <t>Diésel</t>
  </si>
  <si>
    <t>Gasolina</t>
  </si>
  <si>
    <t>Gas Natural</t>
  </si>
  <si>
    <t>Tipo de flota</t>
  </si>
  <si>
    <t>Propio</t>
  </si>
  <si>
    <t>Tercerizado</t>
  </si>
  <si>
    <t>Fecha en la que se realizó el viaje
(dd/mm/aa)</t>
  </si>
  <si>
    <t>Peso de la carga (kg)</t>
  </si>
  <si>
    <t>Empresa</t>
  </si>
  <si>
    <t>EMISIONES DE GASES DE EFECTO INVERNADERO PARA TRANSPORTE DE PRODUCTOS. ALCANCE 1 Y 3
FORMULARIO RECOLECCIÓN DE DATOS PARA CÁLCULO  HUELLA DE CARBONO</t>
  </si>
  <si>
    <t>El Grupo NUTRESA está interesado en conocer las emisiones de Gases de Efecto Invernadero en su cadena Logística Distribución de Producto</t>
  </si>
  <si>
    <t>En el siguiente Formato por favor incluya toda la Flota con la cual usted presta el servicio de transporte. Los datos solicitados son para todo el año 2019 (Ene 1 a Dic 31)</t>
  </si>
  <si>
    <t>Número de transporte</t>
  </si>
  <si>
    <t>SAP: VT12 / SAP: ZSD_POL_2136_1</t>
  </si>
  <si>
    <t>CADA NEGOCIO LO GENERA</t>
  </si>
  <si>
    <t>SAP: ZSD_POL_2136_1</t>
  </si>
  <si>
    <t>Negocio</t>
  </si>
  <si>
    <t>Tipo de vehículo</t>
  </si>
  <si>
    <t>Seco</t>
  </si>
  <si>
    <t>Seco
Refrigerado
Congelado</t>
  </si>
  <si>
    <t>NEGOCIO</t>
  </si>
  <si>
    <t>Cárnicos</t>
  </si>
  <si>
    <t>Chocolates</t>
  </si>
  <si>
    <t>Café</t>
  </si>
  <si>
    <t>Comercial Nutresa</t>
  </si>
  <si>
    <t>Galletas</t>
  </si>
  <si>
    <t>Helados</t>
  </si>
  <si>
    <t>La Recetta</t>
  </si>
  <si>
    <t>Novaventa</t>
  </si>
  <si>
    <t>Pastas</t>
  </si>
  <si>
    <t>Refrigerado</t>
  </si>
  <si>
    <t>Congelado</t>
  </si>
  <si>
    <t>TIPO DE PRODUCTO TRANSPORTADO</t>
  </si>
  <si>
    <t>Kilogramos</t>
  </si>
  <si>
    <t>TIPO DE VEHÍCULO</t>
  </si>
  <si>
    <t>Tipo de combustible</t>
  </si>
  <si>
    <t>Diesel
Gasolina
Gas Natural
Electricidad</t>
  </si>
  <si>
    <t>Tipo de transporte</t>
  </si>
  <si>
    <t>NIT
Transportadora</t>
  </si>
  <si>
    <t>Nota: Opperar es una empresa que es proveedor de servicios de transporte</t>
  </si>
  <si>
    <t>Seleccionar dato de la lista</t>
  </si>
  <si>
    <t>Propio = Renting
Tercerizado</t>
  </si>
  <si>
    <t>TIPO DE TRANSPORTE</t>
  </si>
  <si>
    <t>Primario</t>
  </si>
  <si>
    <t>Secundario</t>
  </si>
  <si>
    <t>TM Tractomula</t>
  </si>
  <si>
    <t>DT Dobletroque</t>
  </si>
  <si>
    <t>4M Cuatromanos</t>
  </si>
  <si>
    <t>MM Minimula</t>
  </si>
  <si>
    <t>SC Sencillo</t>
  </si>
  <si>
    <t>TB Turbo</t>
  </si>
  <si>
    <t>CM Camioneta</t>
  </si>
  <si>
    <t>CT Carrotanque</t>
  </si>
  <si>
    <t>TMR Tractomula refrigerada</t>
  </si>
  <si>
    <t>TM2 Tractomula 2 ejes</t>
  </si>
  <si>
    <t>TM3 Tractomula 3 ejes</t>
  </si>
  <si>
    <t xml:space="preserve">TM Tractomula
DT Dobletroque
4M Cuatromanos
MM Minimula
SC Sencillo
TB Turbo
CM Camioneta
CT Carrotanque
TMR Tractomula refrigerada
TM2 Tractomula 2 ejes
TM3 Tractomula 3 ejes
</t>
  </si>
  <si>
    <t>Electricidad</t>
  </si>
  <si>
    <t>Rendimiento teórico</t>
  </si>
  <si>
    <t>ACO</t>
  </si>
  <si>
    <t>Tipo de Vehículo</t>
  </si>
  <si>
    <t xml:space="preserve">Rendimiento </t>
  </si>
  <si>
    <t>(km/gal)</t>
  </si>
  <si>
    <t>Capacidad max de carga (ton)</t>
  </si>
  <si>
    <t>Tractocamion</t>
  </si>
  <si>
    <t>Minimula</t>
  </si>
  <si>
    <t>Dobletroque</t>
  </si>
  <si>
    <t>4 manos</t>
  </si>
  <si>
    <t>FRR</t>
  </si>
  <si>
    <t>FVR</t>
  </si>
  <si>
    <t>FTR</t>
  </si>
  <si>
    <t>FSR</t>
  </si>
  <si>
    <t>NQR</t>
  </si>
  <si>
    <t>NNR</t>
  </si>
  <si>
    <t>SENCILLO</t>
  </si>
  <si>
    <t>NPR</t>
  </si>
  <si>
    <t>NKR</t>
  </si>
  <si>
    <t>NHR</t>
  </si>
  <si>
    <t>LUV</t>
  </si>
  <si>
    <t>Capacidad máxima teórico
kg</t>
  </si>
  <si>
    <t>Vehículos entre 3.000 a 6.000</t>
  </si>
  <si>
    <t>Mixto</t>
  </si>
  <si>
    <t>Vehículos entre 6.000 a 19.000</t>
  </si>
  <si>
    <t>Vehículo</t>
  </si>
  <si>
    <t>Potenia - Torque</t>
  </si>
  <si>
    <t>Peso Bruto vehícular (kg)</t>
  </si>
  <si>
    <t>Largo (mm)</t>
  </si>
  <si>
    <t>Capacidad de carga (kg)</t>
  </si>
  <si>
    <t>Camión NHR</t>
  </si>
  <si>
    <t>104 HP@2800 rpm</t>
  </si>
  <si>
    <t>Camión NKR</t>
  </si>
  <si>
    <t>122 HP@2600 rpm</t>
  </si>
  <si>
    <t>Camión NPR</t>
  </si>
  <si>
    <t>153 HP@2600 rpm</t>
  </si>
  <si>
    <t>Camión NPS</t>
  </si>
  <si>
    <t>Camión NQR</t>
  </si>
  <si>
    <t>Camión FRR</t>
  </si>
  <si>
    <t>187 HP@2600 rpm</t>
  </si>
  <si>
    <t>Camión FTR</t>
  </si>
  <si>
    <t>240 HP@2400 rpm</t>
  </si>
  <si>
    <t>Camión FVR</t>
  </si>
  <si>
    <t>Camión FVZ</t>
  </si>
  <si>
    <t>280 HP@2400 rpm</t>
  </si>
  <si>
    <t>Hino Dutro PRO</t>
  </si>
  <si>
    <t>Hino Dutro City</t>
  </si>
  <si>
    <t>Hino Dutro Pack</t>
  </si>
  <si>
    <t>TRANSPORTADORA</t>
  </si>
  <si>
    <t>NIT</t>
  </si>
  <si>
    <t>CODIGO SAP</t>
  </si>
  <si>
    <t>Peso (ton)</t>
  </si>
  <si>
    <t>COMPANIA DE DISTRIBUCION Y TRANSPOR</t>
  </si>
  <si>
    <t>tractomula</t>
  </si>
  <si>
    <t>RENTING COLOMBIA S.A.S</t>
  </si>
  <si>
    <t>minimula</t>
  </si>
  <si>
    <t>COORDINADORA MERCANTIL S.A.</t>
  </si>
  <si>
    <t>doble troque</t>
  </si>
  <si>
    <t>TRANSPORTADORA SURAMERICANA DE</t>
  </si>
  <si>
    <t>MOTOTRANSPORTAR S.A</t>
  </si>
  <si>
    <t>TRANSPORTE SANCHEZ POLO Y CIA LTDA</t>
  </si>
  <si>
    <t>TRANSPORTES SANCHEZ POLO S.A.</t>
  </si>
  <si>
    <t>EDUARDO BOTERO Y SOTO</t>
  </si>
  <si>
    <t>COOTRANSRIS</t>
  </si>
  <si>
    <t>L.&amp; D LOGISTICA DE DISTRIBUCION S.A</t>
  </si>
  <si>
    <t>CETTANDINA S.A.</t>
  </si>
  <si>
    <t>Sencillo</t>
  </si>
  <si>
    <t>FRIMAC S.A.</t>
  </si>
  <si>
    <t>TANQUES Y CAMIONES S.A</t>
  </si>
  <si>
    <t xml:space="preserve">TRANSPORTES ESTRELLA SA </t>
  </si>
  <si>
    <t>LE TRANSPORTAMOS A TIEMPO SA</t>
  </si>
  <si>
    <t xml:space="preserve">COLOMBIANA DE TANQUES COLTANQUES </t>
  </si>
  <si>
    <t>LOGISTICA DE DISTRIBUCION SANCHEZ</t>
  </si>
  <si>
    <t>ROCA LOGISTICA COMPAÑIA DE TRANSPORTES</t>
  </si>
  <si>
    <t>TRANSPORTADORA DE CARGA ANTIOQUIA S</t>
  </si>
  <si>
    <t>LOGISTICA DE TRANSPORTE SA</t>
  </si>
  <si>
    <t>OPERADORES LOGISTICOS DE CARGA S.A.</t>
  </si>
  <si>
    <t>TRANSGRANELES S.A</t>
  </si>
  <si>
    <t xml:space="preserve"> CDL S.A.S.</t>
  </si>
  <si>
    <t>C &amp; M LOGISTICS SAS</t>
  </si>
  <si>
    <t>TRANSPORTES ICEBERG DE COLOMBIA S.A</t>
  </si>
  <si>
    <t>LOGISTICA INTEGRAL ANDINA LTDA</t>
  </si>
  <si>
    <t>BGP CONTAINER &amp; LOGISTICS S.A</t>
  </si>
  <si>
    <t>ENTREGA DE CARGA S.A.</t>
  </si>
  <si>
    <t>TRANSPORTES LODISCARGA S.A.S</t>
  </si>
  <si>
    <t>TRANSPORTE INTERNACIONAL TRANS-AMER</t>
  </si>
  <si>
    <t>IMPORTADORA Y COMERCIALIZADORA DE</t>
  </si>
  <si>
    <t>TRANSPORTES MEJIA S.A.</t>
  </si>
  <si>
    <t>LINKARGA S.A</t>
  </si>
  <si>
    <t>COOPERATIVA DE TRANSPORTADORES Y CONDUCTORES</t>
  </si>
  <si>
    <t>SERVICIO NACIONAL DE TRANSPORTES</t>
  </si>
  <si>
    <t>COORDINADORA LOGISTICA DE CARGA</t>
  </si>
  <si>
    <t>TRANSCARGO S.A</t>
  </si>
  <si>
    <t>ADVANCED TRANSPORT S.A.</t>
  </si>
  <si>
    <t>TRANSPORTADORA LOGISTICA ORTEGA</t>
  </si>
  <si>
    <t>TRANSPORTE INTEGRAL DE CARGA S.A.</t>
  </si>
  <si>
    <t>TRANSPORTES LOGICO S.A.S.</t>
  </si>
  <si>
    <t>TRANSPORTES CENTRO VALLE S.A.</t>
  </si>
  <si>
    <t>TKARGA LTDA</t>
  </si>
  <si>
    <t xml:space="preserve">GRANELES Y CARGA SA </t>
  </si>
  <si>
    <t>TRANSPORTADORES GANDUR NUMA SA</t>
  </si>
  <si>
    <t>TRASLOD S.A.S</t>
  </si>
  <si>
    <t>CONTACTAMOS OUTSOURCING SAS</t>
  </si>
  <si>
    <t>EMPRESA LOGISTICA DE TRANSPORT</t>
  </si>
  <si>
    <t>GRUPO NUTRESA</t>
  </si>
  <si>
    <t>KFHIA</t>
  </si>
  <si>
    <t>OPPERAR COLOMBIA S.A.S.</t>
  </si>
  <si>
    <t>KSIOC</t>
  </si>
  <si>
    <t>PRODUCTOS ALIMENTICIOS DORIA S.A.S</t>
  </si>
  <si>
    <t>JAIME ELIZADER SILVA LEON</t>
  </si>
  <si>
    <t>575099769</t>
  </si>
  <si>
    <t>31.317,645</t>
  </si>
  <si>
    <t>SQM 061</t>
  </si>
  <si>
    <t>575099797</t>
  </si>
  <si>
    <t>985</t>
  </si>
  <si>
    <t>34180</t>
  </si>
  <si>
    <t>SXU-630</t>
  </si>
  <si>
    <t>575099798</t>
  </si>
  <si>
    <t>26.726,508</t>
  </si>
  <si>
    <t>XVU-692</t>
  </si>
  <si>
    <t>575099799</t>
  </si>
  <si>
    <t>40</t>
  </si>
  <si>
    <t>22.098,308</t>
  </si>
  <si>
    <t>TRJ087</t>
  </si>
  <si>
    <t>575099802</t>
  </si>
  <si>
    <t>20</t>
  </si>
  <si>
    <t>16.054,336</t>
  </si>
  <si>
    <t>575099803</t>
  </si>
  <si>
    <t>33.670,671</t>
  </si>
  <si>
    <t>SOR-797</t>
  </si>
  <si>
    <t>575099804</t>
  </si>
  <si>
    <t>30.859,223</t>
  </si>
  <si>
    <t>SVB 943</t>
  </si>
  <si>
    <t>575099805</t>
  </si>
  <si>
    <t>13.917,656</t>
  </si>
  <si>
    <t>575099807</t>
  </si>
  <si>
    <t>26.720,825</t>
  </si>
  <si>
    <t>SMO 315</t>
  </si>
  <si>
    <t>575099814</t>
  </si>
  <si>
    <t>28.100,032</t>
  </si>
  <si>
    <t>SXV431</t>
  </si>
  <si>
    <t>575099823</t>
  </si>
  <si>
    <t>30.002,261</t>
  </si>
  <si>
    <t>UPP276</t>
  </si>
  <si>
    <t>575099825</t>
  </si>
  <si>
    <t>31.500</t>
  </si>
  <si>
    <t>TRJ786</t>
  </si>
  <si>
    <t>575099832</t>
  </si>
  <si>
    <t>32.672,942</t>
  </si>
  <si>
    <t>SKZ 899</t>
  </si>
  <si>
    <t>575099833</t>
  </si>
  <si>
    <t>26.775,619</t>
  </si>
  <si>
    <t>575099834</t>
  </si>
  <si>
    <t>34440</t>
  </si>
  <si>
    <t>SRL 779</t>
  </si>
  <si>
    <t>575099835</t>
  </si>
  <si>
    <t>29.211,910</t>
  </si>
  <si>
    <t>FNL-617</t>
  </si>
  <si>
    <t>575099837</t>
  </si>
  <si>
    <t>9.828,101</t>
  </si>
  <si>
    <t>SWM-916</t>
  </si>
  <si>
    <t>575099838</t>
  </si>
  <si>
    <t>29.177,034</t>
  </si>
  <si>
    <t>SUC281</t>
  </si>
  <si>
    <t>575099839</t>
  </si>
  <si>
    <t>27.426,880</t>
  </si>
  <si>
    <t>XJA-454</t>
  </si>
  <si>
    <t>575099840</t>
  </si>
  <si>
    <t>22.721,346</t>
  </si>
  <si>
    <t>575099841</t>
  </si>
  <si>
    <t>21.636,036</t>
  </si>
  <si>
    <t>575099842</t>
  </si>
  <si>
    <t>19.371,912</t>
  </si>
  <si>
    <t>UPN 580</t>
  </si>
  <si>
    <t>575099843</t>
  </si>
  <si>
    <t>33.510</t>
  </si>
  <si>
    <t>TEK 539</t>
  </si>
  <si>
    <t>575099844</t>
  </si>
  <si>
    <t>28.198,558</t>
  </si>
  <si>
    <t>SMO312</t>
  </si>
  <si>
    <t>575099847</t>
  </si>
  <si>
    <t>34360</t>
  </si>
  <si>
    <t>SYK-431</t>
  </si>
  <si>
    <t>575099850</t>
  </si>
  <si>
    <t>24.042,073</t>
  </si>
  <si>
    <t>575099852</t>
  </si>
  <si>
    <t>38</t>
  </si>
  <si>
    <t>8.362,200</t>
  </si>
  <si>
    <t>575099858</t>
  </si>
  <si>
    <t>22.937,577</t>
  </si>
  <si>
    <t>575099859</t>
  </si>
  <si>
    <t>19.419,264</t>
  </si>
  <si>
    <t>575099860</t>
  </si>
  <si>
    <t>20680</t>
  </si>
  <si>
    <t>575099861</t>
  </si>
  <si>
    <t>29.051,020</t>
  </si>
  <si>
    <t>FXY563</t>
  </si>
  <si>
    <t>575099862</t>
  </si>
  <si>
    <t>31.867,249</t>
  </si>
  <si>
    <t>USC-954</t>
  </si>
  <si>
    <t>575099863</t>
  </si>
  <si>
    <t>33.518,594</t>
  </si>
  <si>
    <t>SZW 645</t>
  </si>
  <si>
    <t>575099868</t>
  </si>
  <si>
    <t>30.515,037</t>
  </si>
  <si>
    <t>TDK 839</t>
  </si>
  <si>
    <t>575099871</t>
  </si>
  <si>
    <t>25.561,244</t>
  </si>
  <si>
    <t>TFU255</t>
  </si>
  <si>
    <t>575099879</t>
  </si>
  <si>
    <t>25.424</t>
  </si>
  <si>
    <t>575099880</t>
  </si>
  <si>
    <t>26.362,896</t>
  </si>
  <si>
    <t>575099889</t>
  </si>
  <si>
    <t>29.521,420</t>
  </si>
  <si>
    <t>TGK 879</t>
  </si>
  <si>
    <t>575099895</t>
  </si>
  <si>
    <t>1.617,280</t>
  </si>
  <si>
    <t>TAL158</t>
  </si>
  <si>
    <t>575099901</t>
  </si>
  <si>
    <t>27.876,428</t>
  </si>
  <si>
    <t>575099902</t>
  </si>
  <si>
    <t>31.609,347</t>
  </si>
  <si>
    <t>WCR-669</t>
  </si>
  <si>
    <t>575099903</t>
  </si>
  <si>
    <t>20.198,592</t>
  </si>
  <si>
    <t>575099904</t>
  </si>
  <si>
    <t>16.857,583</t>
  </si>
  <si>
    <t>575099905</t>
  </si>
  <si>
    <t>32.565,872</t>
  </si>
  <si>
    <t>SWN 004</t>
  </si>
  <si>
    <t>575099907</t>
  </si>
  <si>
    <t>24.660,226</t>
  </si>
  <si>
    <t>575099908</t>
  </si>
  <si>
    <t>29.754,036</t>
  </si>
  <si>
    <t>TDZ469</t>
  </si>
  <si>
    <t>575099909</t>
  </si>
  <si>
    <t>30.768,390</t>
  </si>
  <si>
    <t>575099920</t>
  </si>
  <si>
    <t>29.119,533</t>
  </si>
  <si>
    <t>575099923</t>
  </si>
  <si>
    <t>26.700,776</t>
  </si>
  <si>
    <t>575099925</t>
  </si>
  <si>
    <t>32.799,681</t>
  </si>
  <si>
    <t>SNV-096</t>
  </si>
  <si>
    <t>575099926</t>
  </si>
  <si>
    <t>32.364,661</t>
  </si>
  <si>
    <t>XIE 662</t>
  </si>
  <si>
    <t>575099927</t>
  </si>
  <si>
    <t>29.249,695</t>
  </si>
  <si>
    <t>SPT 358</t>
  </si>
  <si>
    <t>575099928</t>
  </si>
  <si>
    <t>32.056,176</t>
  </si>
  <si>
    <t>TSZ 384</t>
  </si>
  <si>
    <t>575099929</t>
  </si>
  <si>
    <t>22.223,094</t>
  </si>
  <si>
    <t>SZT 606</t>
  </si>
  <si>
    <t>575099930</t>
  </si>
  <si>
    <t>27590</t>
  </si>
  <si>
    <t>575099931</t>
  </si>
  <si>
    <t>34620</t>
  </si>
  <si>
    <t>SWN-441</t>
  </si>
  <si>
    <t>575099932</t>
  </si>
  <si>
    <t>SMA-646</t>
  </si>
  <si>
    <t>575099940</t>
  </si>
  <si>
    <t>31.181,146</t>
  </si>
  <si>
    <t>SOW-440</t>
  </si>
  <si>
    <t>575099941</t>
  </si>
  <si>
    <t>33.661</t>
  </si>
  <si>
    <t>XJA 280</t>
  </si>
  <si>
    <t>575099942</t>
  </si>
  <si>
    <t>27.692,443</t>
  </si>
  <si>
    <t>TFT 763</t>
  </si>
  <si>
    <t>575099953</t>
  </si>
  <si>
    <t>32.722,067</t>
  </si>
  <si>
    <t>SZZ-178</t>
  </si>
  <si>
    <t>575099955</t>
  </si>
  <si>
    <t>27.834,957</t>
  </si>
  <si>
    <t>STA551</t>
  </si>
  <si>
    <t>575099956</t>
  </si>
  <si>
    <t>18.278,300</t>
  </si>
  <si>
    <t>575099963</t>
  </si>
  <si>
    <t>26.639,545</t>
  </si>
  <si>
    <t>575099964</t>
  </si>
  <si>
    <t>33.911</t>
  </si>
  <si>
    <t>TGM 553</t>
  </si>
  <si>
    <t>575099965</t>
  </si>
  <si>
    <t>24.745,752</t>
  </si>
  <si>
    <t>575099966</t>
  </si>
  <si>
    <t>20.987,640</t>
  </si>
  <si>
    <t>575099969</t>
  </si>
  <si>
    <t>34.401</t>
  </si>
  <si>
    <t>SRL-997</t>
  </si>
  <si>
    <t>575099970</t>
  </si>
  <si>
    <t>26.032,500</t>
  </si>
  <si>
    <t>575099971</t>
  </si>
  <si>
    <t>32.254,865</t>
  </si>
  <si>
    <t>TMY201</t>
  </si>
  <si>
    <t>575099972</t>
  </si>
  <si>
    <t>27.844,189</t>
  </si>
  <si>
    <t>575099986</t>
  </si>
  <si>
    <t>34230</t>
  </si>
  <si>
    <t>575099989</t>
  </si>
  <si>
    <t>31.933,446</t>
  </si>
  <si>
    <t>SST 347</t>
  </si>
  <si>
    <t>575099991</t>
  </si>
  <si>
    <t>29.840,781</t>
  </si>
  <si>
    <t>SVA-356</t>
  </si>
  <si>
    <t>575099992</t>
  </si>
  <si>
    <t>33.336,236</t>
  </si>
  <si>
    <t>XJA 648</t>
  </si>
  <si>
    <t>575099993</t>
  </si>
  <si>
    <t>33.276,893</t>
  </si>
  <si>
    <t>WZH-772</t>
  </si>
  <si>
    <t>575099997</t>
  </si>
  <si>
    <t>575099998</t>
  </si>
  <si>
    <t>29.971,725</t>
  </si>
  <si>
    <t>SZX 482</t>
  </si>
  <si>
    <t>575100003</t>
  </si>
  <si>
    <t>33.970</t>
  </si>
  <si>
    <t>UFV 362</t>
  </si>
  <si>
    <t>575100004</t>
  </si>
  <si>
    <t>26.065,528</t>
  </si>
  <si>
    <t>SMO 323</t>
  </si>
  <si>
    <t>575100005</t>
  </si>
  <si>
    <t>27.825,975</t>
  </si>
  <si>
    <t>TDL 492</t>
  </si>
  <si>
    <t>575100006</t>
  </si>
  <si>
    <t>400</t>
  </si>
  <si>
    <t>24.839,169</t>
  </si>
  <si>
    <t>575100007</t>
  </si>
  <si>
    <t>18.226,640</t>
  </si>
  <si>
    <t>575100008</t>
  </si>
  <si>
    <t>15.960,520</t>
  </si>
  <si>
    <t>575100009</t>
  </si>
  <si>
    <t>14.924,560</t>
  </si>
  <si>
    <t>575100011</t>
  </si>
  <si>
    <t>28.157,002</t>
  </si>
  <si>
    <t>TDX 602</t>
  </si>
  <si>
    <t>575100021</t>
  </si>
  <si>
    <t>33230</t>
  </si>
  <si>
    <t>SRO 188</t>
  </si>
  <si>
    <t>575100022</t>
  </si>
  <si>
    <t>16.764,654</t>
  </si>
  <si>
    <t>575100023</t>
  </si>
  <si>
    <t>27.778,594</t>
  </si>
  <si>
    <t>SZP 702</t>
  </si>
  <si>
    <t>575100024</t>
  </si>
  <si>
    <t>10.836,138</t>
  </si>
  <si>
    <t>RBE248</t>
  </si>
  <si>
    <t>575100028</t>
  </si>
  <si>
    <t>33.737,742</t>
  </si>
  <si>
    <t>TLN-991</t>
  </si>
  <si>
    <t>575100029</t>
  </si>
  <si>
    <t>26.454,745</t>
  </si>
  <si>
    <t>WCR 535</t>
  </si>
  <si>
    <t>575100034</t>
  </si>
  <si>
    <t>30.251,080</t>
  </si>
  <si>
    <t>SYR934</t>
  </si>
  <si>
    <t>575100042</t>
  </si>
  <si>
    <t>34150</t>
  </si>
  <si>
    <t>575100043</t>
  </si>
  <si>
    <t>17.250,405</t>
  </si>
  <si>
    <t>575100044</t>
  </si>
  <si>
    <t>15.846,480</t>
  </si>
  <si>
    <t>TRN080</t>
  </si>
  <si>
    <t>575100051</t>
  </si>
  <si>
    <t>12.171,820</t>
  </si>
  <si>
    <t>575100052</t>
  </si>
  <si>
    <t>22.240,020</t>
  </si>
  <si>
    <t>575100053</t>
  </si>
  <si>
    <t>31.177,145</t>
  </si>
  <si>
    <t>SVF726</t>
  </si>
  <si>
    <t>575100059</t>
  </si>
  <si>
    <t>29.301,004</t>
  </si>
  <si>
    <t>575100060</t>
  </si>
  <si>
    <t>33.541</t>
  </si>
  <si>
    <t>SWM 383</t>
  </si>
  <si>
    <t>575100061</t>
  </si>
  <si>
    <t>22.929,370</t>
  </si>
  <si>
    <t>575100064</t>
  </si>
  <si>
    <t>33710</t>
  </si>
  <si>
    <t>575100065</t>
  </si>
  <si>
    <t>27.416,813</t>
  </si>
  <si>
    <t>SSZ 181</t>
  </si>
  <si>
    <t>575100066</t>
  </si>
  <si>
    <t>18.748,066</t>
  </si>
  <si>
    <t>575100067</t>
  </si>
  <si>
    <t>28.583,932</t>
  </si>
  <si>
    <t>FXY 563</t>
  </si>
  <si>
    <t>575100068</t>
  </si>
  <si>
    <t>30.372,460</t>
  </si>
  <si>
    <t>575100069</t>
  </si>
  <si>
    <t>23.910,900</t>
  </si>
  <si>
    <t>SMH-950</t>
  </si>
  <si>
    <t>575100076</t>
  </si>
  <si>
    <t>34590</t>
  </si>
  <si>
    <t>575100077</t>
  </si>
  <si>
    <t>22.630,620</t>
  </si>
  <si>
    <t>575100078</t>
  </si>
  <si>
    <t>13.116,406</t>
  </si>
  <si>
    <t>575100079</t>
  </si>
  <si>
    <t>29.362,447</t>
  </si>
  <si>
    <t>TFU 035</t>
  </si>
  <si>
    <t>575100087</t>
  </si>
  <si>
    <t>34190</t>
  </si>
  <si>
    <t>575100090</t>
  </si>
  <si>
    <t>27.689,861</t>
  </si>
  <si>
    <t>575100092</t>
  </si>
  <si>
    <t>30.698,324</t>
  </si>
  <si>
    <t>575100096</t>
  </si>
  <si>
    <t>23.705,948</t>
  </si>
  <si>
    <t>575100097</t>
  </si>
  <si>
    <t>20.038,260</t>
  </si>
  <si>
    <t>575100099</t>
  </si>
  <si>
    <t>22.045,290</t>
  </si>
  <si>
    <t>575100106</t>
  </si>
  <si>
    <t>34530</t>
  </si>
  <si>
    <t>575100107</t>
  </si>
  <si>
    <t>18.958,216</t>
  </si>
  <si>
    <t>SWP 486</t>
  </si>
  <si>
    <t>575100108</t>
  </si>
  <si>
    <t>14.051,154</t>
  </si>
  <si>
    <t>TRN002</t>
  </si>
  <si>
    <t>575100118</t>
  </si>
  <si>
    <t>34400</t>
  </si>
  <si>
    <t>SPO 116</t>
  </si>
  <si>
    <t>575100119</t>
  </si>
  <si>
    <t>33820</t>
  </si>
  <si>
    <t>575100122</t>
  </si>
  <si>
    <t>27.381,142</t>
  </si>
  <si>
    <t>EQQ 978</t>
  </si>
  <si>
    <t>575100123</t>
  </si>
  <si>
    <t>23.031,007</t>
  </si>
  <si>
    <t>SWM291</t>
  </si>
  <si>
    <t>575100130</t>
  </si>
  <si>
    <t>26.442,200</t>
  </si>
  <si>
    <t>SKN-281</t>
  </si>
  <si>
    <t>575100131</t>
  </si>
  <si>
    <t>33.851</t>
  </si>
  <si>
    <t>THQ 993</t>
  </si>
  <si>
    <t>575100132</t>
  </si>
  <si>
    <t>19.017,108</t>
  </si>
  <si>
    <t>575100133</t>
  </si>
  <si>
    <t>21.765,377</t>
  </si>
  <si>
    <t>575100134</t>
  </si>
  <si>
    <t>27.696,010</t>
  </si>
  <si>
    <t>TFU 247</t>
  </si>
  <si>
    <t>575100135</t>
  </si>
  <si>
    <t>25.823,257</t>
  </si>
  <si>
    <t>SKL030</t>
  </si>
  <si>
    <t>575100142</t>
  </si>
  <si>
    <t>33.299,514</t>
  </si>
  <si>
    <t>SYR 948</t>
  </si>
  <si>
    <t>575100152</t>
  </si>
  <si>
    <t>34370</t>
  </si>
  <si>
    <t>SWN441</t>
  </si>
  <si>
    <t>575100153</t>
  </si>
  <si>
    <t>33580</t>
  </si>
  <si>
    <t>SQK 660</t>
  </si>
  <si>
    <t>575100157</t>
  </si>
  <si>
    <t>27.179,655</t>
  </si>
  <si>
    <t>575100158</t>
  </si>
  <si>
    <t>28.041,990</t>
  </si>
  <si>
    <t>575100160</t>
  </si>
  <si>
    <t>34110</t>
  </si>
  <si>
    <t>SYK431</t>
  </si>
  <si>
    <t>575100161</t>
  </si>
  <si>
    <t>27.148,347</t>
  </si>
  <si>
    <t>575100162</t>
  </si>
  <si>
    <t>28.589,500</t>
  </si>
  <si>
    <t>575100164</t>
  </si>
  <si>
    <t>14.183,400</t>
  </si>
  <si>
    <t>575100165</t>
  </si>
  <si>
    <t>31.725,840</t>
  </si>
  <si>
    <t>575100173</t>
  </si>
  <si>
    <t>34650</t>
  </si>
  <si>
    <t>SNT050</t>
  </si>
  <si>
    <t>575100174</t>
  </si>
  <si>
    <t>TFT564</t>
  </si>
  <si>
    <t>575100178</t>
  </si>
  <si>
    <t>30.427,978</t>
  </si>
  <si>
    <t>SQA-590</t>
  </si>
  <si>
    <t>575100179</t>
  </si>
  <si>
    <t>30.407,408</t>
  </si>
  <si>
    <t>575100183</t>
  </si>
  <si>
    <t>34040</t>
  </si>
  <si>
    <t>TFQ151</t>
  </si>
  <si>
    <t>575100184</t>
  </si>
  <si>
    <t>33330</t>
  </si>
  <si>
    <t xml:space="preserve"> SVM462</t>
  </si>
  <si>
    <t>575100186</t>
  </si>
  <si>
    <t>31.023,441</t>
  </si>
  <si>
    <t>SZW-188</t>
  </si>
  <si>
    <t>575100188</t>
  </si>
  <si>
    <t>575100189</t>
  </si>
  <si>
    <t>25.116,383</t>
  </si>
  <si>
    <t>SXT073</t>
  </si>
  <si>
    <t>575100199</t>
  </si>
  <si>
    <t>32.984,480</t>
  </si>
  <si>
    <t>TLT 723</t>
  </si>
  <si>
    <t>575100200</t>
  </si>
  <si>
    <t>31.990,206</t>
  </si>
  <si>
    <t>TFK 745</t>
  </si>
  <si>
    <t>575100202</t>
  </si>
  <si>
    <t>33.921</t>
  </si>
  <si>
    <t>575100204</t>
  </si>
  <si>
    <t>24.630,208</t>
  </si>
  <si>
    <t>575100205</t>
  </si>
  <si>
    <t>17.077,975</t>
  </si>
  <si>
    <t>575100206</t>
  </si>
  <si>
    <t>26.787,340</t>
  </si>
  <si>
    <t>575100208</t>
  </si>
  <si>
    <t>29.677,874</t>
  </si>
  <si>
    <t>TFU 238</t>
  </si>
  <si>
    <t>575100220</t>
  </si>
  <si>
    <t>32.154,010</t>
  </si>
  <si>
    <t>XJA 235</t>
  </si>
  <si>
    <t>575100221</t>
  </si>
  <si>
    <t>25.616,540</t>
  </si>
  <si>
    <t>575100224</t>
  </si>
  <si>
    <t>33.710</t>
  </si>
  <si>
    <t>SRN 810</t>
  </si>
  <si>
    <t>575100226</t>
  </si>
  <si>
    <t>26.480,138</t>
  </si>
  <si>
    <t>575100227</t>
  </si>
  <si>
    <t>28.589,890</t>
  </si>
  <si>
    <t>SMO 329</t>
  </si>
  <si>
    <t>575100228</t>
  </si>
  <si>
    <t>25.567,362</t>
  </si>
  <si>
    <t>TFU 252</t>
  </si>
  <si>
    <t>575100230</t>
  </si>
  <si>
    <t>29.588,977</t>
  </si>
  <si>
    <t>SWM-567</t>
  </si>
  <si>
    <t>575100231</t>
  </si>
  <si>
    <t>34420</t>
  </si>
  <si>
    <t>SXU630</t>
  </si>
  <si>
    <t>575100232</t>
  </si>
  <si>
    <t>32.350,522</t>
  </si>
  <si>
    <t>575100233</t>
  </si>
  <si>
    <t>34170</t>
  </si>
  <si>
    <t>SPX-252</t>
  </si>
  <si>
    <t>575100241</t>
  </si>
  <si>
    <t>27.533,596</t>
  </si>
  <si>
    <t>575100242</t>
  </si>
  <si>
    <t>30.456,462</t>
  </si>
  <si>
    <t>575100243</t>
  </si>
  <si>
    <t>13.417,866</t>
  </si>
  <si>
    <t>TRN-073</t>
  </si>
  <si>
    <t>575100246</t>
  </si>
  <si>
    <t>28.453,618</t>
  </si>
  <si>
    <t>575100251</t>
  </si>
  <si>
    <t>34120</t>
  </si>
  <si>
    <t>575100261</t>
  </si>
  <si>
    <t>26.860,376</t>
  </si>
  <si>
    <t>TFU 038</t>
  </si>
  <si>
    <t>575100262</t>
  </si>
  <si>
    <t>14.514,460</t>
  </si>
  <si>
    <t>575100263</t>
  </si>
  <si>
    <t>25.603,600</t>
  </si>
  <si>
    <t>575100264</t>
  </si>
  <si>
    <t>30.527,760</t>
  </si>
  <si>
    <t>575100267</t>
  </si>
  <si>
    <t>34.081</t>
  </si>
  <si>
    <t>575100268</t>
  </si>
  <si>
    <t>33.082,358</t>
  </si>
  <si>
    <t>WGC 225</t>
  </si>
  <si>
    <t>575100269</t>
  </si>
  <si>
    <t>34380</t>
  </si>
  <si>
    <t>575100274</t>
  </si>
  <si>
    <t>22.719,486</t>
  </si>
  <si>
    <t>575100275</t>
  </si>
  <si>
    <t>12.079,729</t>
  </si>
  <si>
    <t>SNR 080</t>
  </si>
  <si>
    <t>575100278</t>
  </si>
  <si>
    <t>29.047,394</t>
  </si>
  <si>
    <t>575100280</t>
  </si>
  <si>
    <t>33.755,400</t>
  </si>
  <si>
    <t>TAV 900</t>
  </si>
  <si>
    <t>575100283</t>
  </si>
  <si>
    <t>31.908,553</t>
  </si>
  <si>
    <t>575100287</t>
  </si>
  <si>
    <t>23.295,609</t>
  </si>
  <si>
    <t>575100288</t>
  </si>
  <si>
    <t>13.996,238</t>
  </si>
  <si>
    <t>575100290</t>
  </si>
  <si>
    <t>14.243,640</t>
  </si>
  <si>
    <t>SWQ 285</t>
  </si>
  <si>
    <t>575100297</t>
  </si>
  <si>
    <t>20.957,860</t>
  </si>
  <si>
    <t>575100299</t>
  </si>
  <si>
    <t>20.993,698</t>
  </si>
  <si>
    <t>575100300</t>
  </si>
  <si>
    <t>26.392,362</t>
  </si>
  <si>
    <t>575100312</t>
  </si>
  <si>
    <t>15.026,053</t>
  </si>
  <si>
    <t>575100313</t>
  </si>
  <si>
    <t>19.941,433</t>
  </si>
  <si>
    <t>575100317</t>
  </si>
  <si>
    <t>SVA 566</t>
  </si>
  <si>
    <t>575100320</t>
  </si>
  <si>
    <t>29.454,048</t>
  </si>
  <si>
    <t>575100321</t>
  </si>
  <si>
    <t>6.731,355</t>
  </si>
  <si>
    <t>575100322</t>
  </si>
  <si>
    <t>19.837,223</t>
  </si>
  <si>
    <t>575100323</t>
  </si>
  <si>
    <t>33.568,173</t>
  </si>
  <si>
    <t>UZD 768</t>
  </si>
  <si>
    <t>575100325</t>
  </si>
  <si>
    <t>26.302,171</t>
  </si>
  <si>
    <t>SKL447</t>
  </si>
  <si>
    <t>575100326</t>
  </si>
  <si>
    <t>30.030,548</t>
  </si>
  <si>
    <t>575100329</t>
  </si>
  <si>
    <t>26.897,922</t>
  </si>
  <si>
    <t>SKL-020</t>
  </si>
  <si>
    <t>575100330</t>
  </si>
  <si>
    <t>27.543,176</t>
  </si>
  <si>
    <t>TFT-760</t>
  </si>
  <si>
    <t>575100332</t>
  </si>
  <si>
    <t>26.467,722</t>
  </si>
  <si>
    <t>SZT 111</t>
  </si>
  <si>
    <t>575100335</t>
  </si>
  <si>
    <t>29.731,719</t>
  </si>
  <si>
    <t>575100341</t>
  </si>
  <si>
    <t>24.477,878</t>
  </si>
  <si>
    <t>SXS159</t>
  </si>
  <si>
    <t>575100347</t>
  </si>
  <si>
    <t>23.876,610</t>
  </si>
  <si>
    <t>575100348</t>
  </si>
  <si>
    <t>638,560</t>
  </si>
  <si>
    <t>575100352</t>
  </si>
  <si>
    <t>26.801,245</t>
  </si>
  <si>
    <t>575100356</t>
  </si>
  <si>
    <t>31030</t>
  </si>
  <si>
    <t>575100357</t>
  </si>
  <si>
    <t>18.330,380</t>
  </si>
  <si>
    <t>575100359</t>
  </si>
  <si>
    <t>33440</t>
  </si>
  <si>
    <t>575100370</t>
  </si>
  <si>
    <t>28.614,046</t>
  </si>
  <si>
    <t>SPM 515</t>
  </si>
  <si>
    <t>575100371</t>
  </si>
  <si>
    <t>27.830,303</t>
  </si>
  <si>
    <t>SPM761</t>
  </si>
  <si>
    <t>575100372</t>
  </si>
  <si>
    <t>23.528,890</t>
  </si>
  <si>
    <t>575100374</t>
  </si>
  <si>
    <t>31.357,189</t>
  </si>
  <si>
    <t>575100382</t>
  </si>
  <si>
    <t>22.805,500</t>
  </si>
  <si>
    <t>575100384</t>
  </si>
  <si>
    <t>26.246,720</t>
  </si>
  <si>
    <t>575100385</t>
  </si>
  <si>
    <t>32.560,244</t>
  </si>
  <si>
    <t>575100389</t>
  </si>
  <si>
    <t>29.335,928</t>
  </si>
  <si>
    <t>575100400</t>
  </si>
  <si>
    <t>575100401</t>
  </si>
  <si>
    <t>26.525,216</t>
  </si>
  <si>
    <t>575100402</t>
  </si>
  <si>
    <t>28.022,679</t>
  </si>
  <si>
    <t>580001331</t>
  </si>
  <si>
    <t>1.008,380</t>
  </si>
  <si>
    <t>575100307</t>
  </si>
  <si>
    <t>19.883</t>
  </si>
  <si>
    <t>SYS 793</t>
  </si>
  <si>
    <t>575100418</t>
  </si>
  <si>
    <t>29.716,851</t>
  </si>
  <si>
    <t>575100422</t>
  </si>
  <si>
    <t>25.593,180</t>
  </si>
  <si>
    <t>575100425</t>
  </si>
  <si>
    <t>20.271,540</t>
  </si>
  <si>
    <t>575100428</t>
  </si>
  <si>
    <t>22.185,500</t>
  </si>
  <si>
    <t>575100429</t>
  </si>
  <si>
    <t>17.575,296</t>
  </si>
  <si>
    <t>575100432</t>
  </si>
  <si>
    <t>27.855,784</t>
  </si>
  <si>
    <t>575100433</t>
  </si>
  <si>
    <t>29.016,839</t>
  </si>
  <si>
    <t>575100434</t>
  </si>
  <si>
    <t>19.582,078</t>
  </si>
  <si>
    <t>575100451</t>
  </si>
  <si>
    <t>33.321,485</t>
  </si>
  <si>
    <t>FRACOR S.A.S.</t>
  </si>
  <si>
    <t>8.595,972</t>
  </si>
  <si>
    <t>575099766</t>
  </si>
  <si>
    <t>55</t>
  </si>
  <si>
    <t>2.993,525</t>
  </si>
  <si>
    <t>575099767</t>
  </si>
  <si>
    <t>48</t>
  </si>
  <si>
    <t>3.687,158</t>
  </si>
  <si>
    <t>575099768</t>
  </si>
  <si>
    <t>7.703,696</t>
  </si>
  <si>
    <t>575099779</t>
  </si>
  <si>
    <t>10</t>
  </si>
  <si>
    <t>306,996</t>
  </si>
  <si>
    <t>575099787</t>
  </si>
  <si>
    <t>7.443,439</t>
  </si>
  <si>
    <t>575099788</t>
  </si>
  <si>
    <t>14.011,404</t>
  </si>
  <si>
    <t>575099789</t>
  </si>
  <si>
    <t>12</t>
  </si>
  <si>
    <t>8.605,734</t>
  </si>
  <si>
    <t>575099800</t>
  </si>
  <si>
    <t>9.517,920</t>
  </si>
  <si>
    <t>575099806</t>
  </si>
  <si>
    <t>11.850,457</t>
  </si>
  <si>
    <t>575099809</t>
  </si>
  <si>
    <t>6.611,266</t>
  </si>
  <si>
    <t>575099810</t>
  </si>
  <si>
    <t>60</t>
  </si>
  <si>
    <t>2.745,852</t>
  </si>
  <si>
    <t>575099811</t>
  </si>
  <si>
    <t>9.113,951</t>
  </si>
  <si>
    <t>575099812</t>
  </si>
  <si>
    <t>12.792</t>
  </si>
  <si>
    <t>575099817</t>
  </si>
  <si>
    <t>8.017,908</t>
  </si>
  <si>
    <t>575099818</t>
  </si>
  <si>
    <t>234</t>
  </si>
  <si>
    <t>5.485,800</t>
  </si>
  <si>
    <t>575099819</t>
  </si>
  <si>
    <t>9.020,006</t>
  </si>
  <si>
    <t>575099820</t>
  </si>
  <si>
    <t>17.134,903</t>
  </si>
  <si>
    <t>575099821</t>
  </si>
  <si>
    <t>6.722,436</t>
  </si>
  <si>
    <t>575099824</t>
  </si>
  <si>
    <t>9.010,580</t>
  </si>
  <si>
    <t>575099828</t>
  </si>
  <si>
    <t>9.010,874</t>
  </si>
  <si>
    <t>575099829</t>
  </si>
  <si>
    <t> LA GUAJIRA</t>
  </si>
  <si>
    <t>8.201,094</t>
  </si>
  <si>
    <t>575099845</t>
  </si>
  <si>
    <t>15</t>
  </si>
  <si>
    <t>9.015,698</t>
  </si>
  <si>
    <t>575099848</t>
  </si>
  <si>
    <t>5.166</t>
  </si>
  <si>
    <t>575099849</t>
  </si>
  <si>
    <t>7.926</t>
  </si>
  <si>
    <t>575099851</t>
  </si>
  <si>
    <t>18</t>
  </si>
  <si>
    <t>14.037,213</t>
  </si>
  <si>
    <t>575099853</t>
  </si>
  <si>
    <t>14.070,800</t>
  </si>
  <si>
    <t>575099854</t>
  </si>
  <si>
    <t>4.651,219</t>
  </si>
  <si>
    <t>575099855</t>
  </si>
  <si>
    <t>42</t>
  </si>
  <si>
    <t>3.069,960</t>
  </si>
  <si>
    <t>575099857</t>
  </si>
  <si>
    <t>575099864</t>
  </si>
  <si>
    <t>17.116,749</t>
  </si>
  <si>
    <t>575099865</t>
  </si>
  <si>
    <t>17.141,727</t>
  </si>
  <si>
    <t>575099866</t>
  </si>
  <si>
    <t>8.443,690</t>
  </si>
  <si>
    <t>575099867</t>
  </si>
  <si>
    <t>8.483,532</t>
  </si>
  <si>
    <t>575099869</t>
  </si>
  <si>
    <t>13.600,798</t>
  </si>
  <si>
    <t>575099872</t>
  </si>
  <si>
    <t>8</t>
  </si>
  <si>
    <t>2.859,056</t>
  </si>
  <si>
    <t>575099873</t>
  </si>
  <si>
    <t>7.063,251</t>
  </si>
  <si>
    <t>575099874</t>
  </si>
  <si>
    <t>5.396,815</t>
  </si>
  <si>
    <t>575099875</t>
  </si>
  <si>
    <t>13.015,038</t>
  </si>
  <si>
    <t>575099876</t>
  </si>
  <si>
    <t>13.910,130</t>
  </si>
  <si>
    <t>575099877</t>
  </si>
  <si>
    <t>16.836,359</t>
  </si>
  <si>
    <t>575099878</t>
  </si>
  <si>
    <t>3.314,887</t>
  </si>
  <si>
    <t>575099881</t>
  </si>
  <si>
    <t>12.649,803</t>
  </si>
  <si>
    <t>575099882</t>
  </si>
  <si>
    <t>7.078,718</t>
  </si>
  <si>
    <t>575099883</t>
  </si>
  <si>
    <t>7.436,348</t>
  </si>
  <si>
    <t>575099884</t>
  </si>
  <si>
    <t>9.025,707</t>
  </si>
  <si>
    <t>575099886</t>
  </si>
  <si>
    <t>14.020,180</t>
  </si>
  <si>
    <t>575099887</t>
  </si>
  <si>
    <t>11.599,314</t>
  </si>
  <si>
    <t>575099888</t>
  </si>
  <si>
    <t>8.671,238</t>
  </si>
  <si>
    <t>575099890</t>
  </si>
  <si>
    <t>8.689,274</t>
  </si>
  <si>
    <t>575099892</t>
  </si>
  <si>
    <t>8.991,493</t>
  </si>
  <si>
    <t>575099893</t>
  </si>
  <si>
    <t>8.738,492</t>
  </si>
  <si>
    <t>575099894</t>
  </si>
  <si>
    <t>5.885,364</t>
  </si>
  <si>
    <t>575099910</t>
  </si>
  <si>
    <t>7.133,988</t>
  </si>
  <si>
    <t>575099911</t>
  </si>
  <si>
    <t>14.084,380</t>
  </si>
  <si>
    <t>575099950</t>
  </si>
  <si>
    <t>7.693,844</t>
  </si>
  <si>
    <t>575099951</t>
  </si>
  <si>
    <t>16.832,738</t>
  </si>
  <si>
    <t>575099952</t>
  </si>
  <si>
    <t>7.384,144</t>
  </si>
  <si>
    <t>575099954</t>
  </si>
  <si>
    <t>2.266,249</t>
  </si>
  <si>
    <t>575099957</t>
  </si>
  <si>
    <t>31.320,070</t>
  </si>
  <si>
    <t>575099960</t>
  </si>
  <si>
    <t>7.355,500</t>
  </si>
  <si>
    <t>575099973</t>
  </si>
  <si>
    <t>8.682,961</t>
  </si>
  <si>
    <t>575099974</t>
  </si>
  <si>
    <t>14.004,258</t>
  </si>
  <si>
    <t>575099975</t>
  </si>
  <si>
    <t>13.951,897</t>
  </si>
  <si>
    <t>575099979</t>
  </si>
  <si>
    <t>2.166,927</t>
  </si>
  <si>
    <t>575099980</t>
  </si>
  <si>
    <t>11.040,363</t>
  </si>
  <si>
    <t>575099981</t>
  </si>
  <si>
    <t>2.919,442</t>
  </si>
  <si>
    <t>575099982</t>
  </si>
  <si>
    <t>9.041,052</t>
  </si>
  <si>
    <t>575099983</t>
  </si>
  <si>
    <t>13.479,056</t>
  </si>
  <si>
    <t>575099985</t>
  </si>
  <si>
    <t>14.009,624</t>
  </si>
  <si>
    <t>575099987</t>
  </si>
  <si>
    <t>9.203,940</t>
  </si>
  <si>
    <t>575099988</t>
  </si>
  <si>
    <t>8.678,160</t>
  </si>
  <si>
    <t>575099994</t>
  </si>
  <si>
    <t>5.249,938</t>
  </si>
  <si>
    <t>575099996</t>
  </si>
  <si>
    <t>53</t>
  </si>
  <si>
    <t>8.537,777</t>
  </si>
  <si>
    <t>575099999</t>
  </si>
  <si>
    <t>16.827,582</t>
  </si>
  <si>
    <t>575100000</t>
  </si>
  <si>
    <t>4.341,824</t>
  </si>
  <si>
    <t>575100001</t>
  </si>
  <si>
    <t>10.025,898</t>
  </si>
  <si>
    <t>575100002</t>
  </si>
  <si>
    <t>8.467,126</t>
  </si>
  <si>
    <t>575100010</t>
  </si>
  <si>
    <t>16.070,617</t>
  </si>
  <si>
    <t>575100012</t>
  </si>
  <si>
    <t>9.996,271</t>
  </si>
  <si>
    <t>575100013</t>
  </si>
  <si>
    <t>8.875,887</t>
  </si>
  <si>
    <t>575100014</t>
  </si>
  <si>
    <t>11.258,279</t>
  </si>
  <si>
    <t>575100015</t>
  </si>
  <si>
    <t>6.186,860</t>
  </si>
  <si>
    <t>575100016</t>
  </si>
  <si>
    <t>8.925,967</t>
  </si>
  <si>
    <t>575100018</t>
  </si>
  <si>
    <t>5.204,261</t>
  </si>
  <si>
    <t>575100019</t>
  </si>
  <si>
    <t>13.457,718</t>
  </si>
  <si>
    <t>575100020</t>
  </si>
  <si>
    <t>16.772,865</t>
  </si>
  <si>
    <t>575100025</t>
  </si>
  <si>
    <t>4.162,642</t>
  </si>
  <si>
    <t>575100026</t>
  </si>
  <si>
    <t>5.192,743</t>
  </si>
  <si>
    <t>575100027</t>
  </si>
  <si>
    <t>4.390,970</t>
  </si>
  <si>
    <t>575100030</t>
  </si>
  <si>
    <t>9.001,760</t>
  </si>
  <si>
    <t>575100031</t>
  </si>
  <si>
    <t>9.037,400</t>
  </si>
  <si>
    <t>575100032</t>
  </si>
  <si>
    <t>9.034,730</t>
  </si>
  <si>
    <t>575100033</t>
  </si>
  <si>
    <t>4.354,810</t>
  </si>
  <si>
    <t>575100035</t>
  </si>
  <si>
    <t>9.728,197</t>
  </si>
  <si>
    <t>575100036</t>
  </si>
  <si>
    <t>5.238,151</t>
  </si>
  <si>
    <t>575100037</t>
  </si>
  <si>
    <t>5.020,929</t>
  </si>
  <si>
    <t>575100038</t>
  </si>
  <si>
    <t>7.826,221</t>
  </si>
  <si>
    <t>575100039</t>
  </si>
  <si>
    <t>10.699,488</t>
  </si>
  <si>
    <t>575100045</t>
  </si>
  <si>
    <t>12.128,789</t>
  </si>
  <si>
    <t>575100046</t>
  </si>
  <si>
    <t>9.342,348</t>
  </si>
  <si>
    <t>575100047</t>
  </si>
  <si>
    <t>13.023,595</t>
  </si>
  <si>
    <t>575100048</t>
  </si>
  <si>
    <t>5.282,153</t>
  </si>
  <si>
    <t>575100049</t>
  </si>
  <si>
    <t>9.209,970</t>
  </si>
  <si>
    <t>575100050</t>
  </si>
  <si>
    <t>16.583,661</t>
  </si>
  <si>
    <t>575100054</t>
  </si>
  <si>
    <t>6,280</t>
  </si>
  <si>
    <t>575100055</t>
  </si>
  <si>
    <t>4.327,538</t>
  </si>
  <si>
    <t>575100056</t>
  </si>
  <si>
    <t>9.839,120</t>
  </si>
  <si>
    <t>575100057</t>
  </si>
  <si>
    <t>7.634,176</t>
  </si>
  <si>
    <t>575100058</t>
  </si>
  <si>
    <t>9.066,793</t>
  </si>
  <si>
    <t>575100080</t>
  </si>
  <si>
    <t>9.032,934</t>
  </si>
  <si>
    <t>575100082</t>
  </si>
  <si>
    <t>13.849,040</t>
  </si>
  <si>
    <t>575100084</t>
  </si>
  <si>
    <t>7.910,832</t>
  </si>
  <si>
    <t>575100085</t>
  </si>
  <si>
    <t>11.524,912</t>
  </si>
  <si>
    <t>575100086</t>
  </si>
  <si>
    <t>9.010,637</t>
  </si>
  <si>
    <t>575100088</t>
  </si>
  <si>
    <t>4.559,111</t>
  </si>
  <si>
    <t>575100091</t>
  </si>
  <si>
    <t>8.790,400</t>
  </si>
  <si>
    <t>575100093</t>
  </si>
  <si>
    <t>9.003,840</t>
  </si>
  <si>
    <t>575100094</t>
  </si>
  <si>
    <t>9.396,200</t>
  </si>
  <si>
    <t>575100095</t>
  </si>
  <si>
    <t>9.650,320</t>
  </si>
  <si>
    <t>575100100</t>
  </si>
  <si>
    <t>8.438,344</t>
  </si>
  <si>
    <t>575100101</t>
  </si>
  <si>
    <t>22.616,622</t>
  </si>
  <si>
    <t>575100109</t>
  </si>
  <si>
    <t>7.433,535</t>
  </si>
  <si>
    <t>575100112</t>
  </si>
  <si>
    <t>575100113</t>
  </si>
  <si>
    <t>7.997,269</t>
  </si>
  <si>
    <t>575100114</t>
  </si>
  <si>
    <t>9.524,970</t>
  </si>
  <si>
    <t>575100121</t>
  </si>
  <si>
    <t>14.777,647</t>
  </si>
  <si>
    <t>575100126</t>
  </si>
  <si>
    <t>14.103,820</t>
  </si>
  <si>
    <t>575100129</t>
  </si>
  <si>
    <t>4.350,896</t>
  </si>
  <si>
    <t>575100140</t>
  </si>
  <si>
    <t>5.995,754</t>
  </si>
  <si>
    <t>575100141</t>
  </si>
  <si>
    <t>8.164,297</t>
  </si>
  <si>
    <t>575100143</t>
  </si>
  <si>
    <t>7.981,974</t>
  </si>
  <si>
    <t>575100144</t>
  </si>
  <si>
    <t>9.027,059</t>
  </si>
  <si>
    <t>575100145</t>
  </si>
  <si>
    <t>8.953,735</t>
  </si>
  <si>
    <t>575100146</t>
  </si>
  <si>
    <t>15.148,102</t>
  </si>
  <si>
    <t>575100147</t>
  </si>
  <si>
    <t>14.637,335</t>
  </si>
  <si>
    <t>575100148</t>
  </si>
  <si>
    <t>3.926,208</t>
  </si>
  <si>
    <t>575100149</t>
  </si>
  <si>
    <t>6.554,044</t>
  </si>
  <si>
    <t>575100150</t>
  </si>
  <si>
    <t>2.383,514</t>
  </si>
  <si>
    <t>575100154</t>
  </si>
  <si>
    <t>15.723,597</t>
  </si>
  <si>
    <t>575100155</t>
  </si>
  <si>
    <t>10.423,253</t>
  </si>
  <si>
    <t>575100163</t>
  </si>
  <si>
    <t>9.046,649</t>
  </si>
  <si>
    <t>575100167</t>
  </si>
  <si>
    <t>8.415,409</t>
  </si>
  <si>
    <t>575100168</t>
  </si>
  <si>
    <t>16.609,917</t>
  </si>
  <si>
    <t>575100170</t>
  </si>
  <si>
    <t>10.364,751</t>
  </si>
  <si>
    <t>575100171</t>
  </si>
  <si>
    <t>8.697,584</t>
  </si>
  <si>
    <t>575100172</t>
  </si>
  <si>
    <t>9.043,905</t>
  </si>
  <si>
    <t>575100175</t>
  </si>
  <si>
    <t>1.135,900</t>
  </si>
  <si>
    <t>575100176</t>
  </si>
  <si>
    <t>5.048,998</t>
  </si>
  <si>
    <t>575100177</t>
  </si>
  <si>
    <t>14.128,680</t>
  </si>
  <si>
    <t>575100181</t>
  </si>
  <si>
    <t>9.017,033</t>
  </si>
  <si>
    <t>575100187</t>
  </si>
  <si>
    <t>8.483,783</t>
  </si>
  <si>
    <t>575100190</t>
  </si>
  <si>
    <t>374</t>
  </si>
  <si>
    <t>5.313,600</t>
  </si>
  <si>
    <t>575100191</t>
  </si>
  <si>
    <t>9.049,881</t>
  </si>
  <si>
    <t>575100192</t>
  </si>
  <si>
    <t>9.997,110</t>
  </si>
  <si>
    <t>575100193</t>
  </si>
  <si>
    <t>9.336,776</t>
  </si>
  <si>
    <t>575100194</t>
  </si>
  <si>
    <t>12.513,255</t>
  </si>
  <si>
    <t>575100195</t>
  </si>
  <si>
    <t>14.201,610</t>
  </si>
  <si>
    <t>575100201</t>
  </si>
  <si>
    <t>8.161,600</t>
  </si>
  <si>
    <t>575100203</t>
  </si>
  <si>
    <t>4.944,927</t>
  </si>
  <si>
    <t>575100209</t>
  </si>
  <si>
    <t>4.279,133</t>
  </si>
  <si>
    <t>575100210</t>
  </si>
  <si>
    <t>10.301,492</t>
  </si>
  <si>
    <t>575100211</t>
  </si>
  <si>
    <t>9.618,098</t>
  </si>
  <si>
    <t>575100214</t>
  </si>
  <si>
    <t>7.325,015</t>
  </si>
  <si>
    <t>575100216</t>
  </si>
  <si>
    <t>75,360</t>
  </si>
  <si>
    <t>575100217</t>
  </si>
  <si>
    <t>14.999,440</t>
  </si>
  <si>
    <t>575100218</t>
  </si>
  <si>
    <t>4.498,996</t>
  </si>
  <si>
    <t>575100219</t>
  </si>
  <si>
    <t>8.787,466</t>
  </si>
  <si>
    <t>575100223</t>
  </si>
  <si>
    <t>8.357,368</t>
  </si>
  <si>
    <t>575100229</t>
  </si>
  <si>
    <t>2.994,944</t>
  </si>
  <si>
    <t>575100240</t>
  </si>
  <si>
    <t>3.388,190</t>
  </si>
  <si>
    <t>575100244</t>
  </si>
  <si>
    <t>13.014,060</t>
  </si>
  <si>
    <t>575100249</t>
  </si>
  <si>
    <t>13.998,540</t>
  </si>
  <si>
    <t>575100250</t>
  </si>
  <si>
    <t>9.660,801</t>
  </si>
  <si>
    <t>575100252</t>
  </si>
  <si>
    <t>12.845,155</t>
  </si>
  <si>
    <t>575100253</t>
  </si>
  <si>
    <t>5.275,049</t>
  </si>
  <si>
    <t>575100254</t>
  </si>
  <si>
    <t>9.269,734</t>
  </si>
  <si>
    <t>575100256</t>
  </si>
  <si>
    <t>29.668,082</t>
  </si>
  <si>
    <t>575100257</t>
  </si>
  <si>
    <t>8.712,164</t>
  </si>
  <si>
    <t>575100258</t>
  </si>
  <si>
    <t>8.399,524</t>
  </si>
  <si>
    <t>575100259</t>
  </si>
  <si>
    <t>12.672,263</t>
  </si>
  <si>
    <t>575100260</t>
  </si>
  <si>
    <t>16.129,841</t>
  </si>
  <si>
    <t>575100265</t>
  </si>
  <si>
    <t>5.988,919</t>
  </si>
  <si>
    <t>575100266</t>
  </si>
  <si>
    <t>5.157,074</t>
  </si>
  <si>
    <t>575100270</t>
  </si>
  <si>
    <t>10.664,318</t>
  </si>
  <si>
    <t>575100271</t>
  </si>
  <si>
    <t>10.160,953</t>
  </si>
  <si>
    <t>575100272</t>
  </si>
  <si>
    <t>11.181,470</t>
  </si>
  <si>
    <t>575100273</t>
  </si>
  <si>
    <t>10.782,234</t>
  </si>
  <si>
    <t>575100276</t>
  </si>
  <si>
    <t>8.393,896</t>
  </si>
  <si>
    <t>575100277</t>
  </si>
  <si>
    <t>4.352,352</t>
  </si>
  <si>
    <t>575100279</t>
  </si>
  <si>
    <t>8.320,886</t>
  </si>
  <si>
    <t>575100281</t>
  </si>
  <si>
    <t>10.529,928</t>
  </si>
  <si>
    <t>575100282</t>
  </si>
  <si>
    <t>5.025,322</t>
  </si>
  <si>
    <t>575100284</t>
  </si>
  <si>
    <t>8.366,004</t>
  </si>
  <si>
    <t>575100285</t>
  </si>
  <si>
    <t>15.266,307</t>
  </si>
  <si>
    <t>575100286</t>
  </si>
  <si>
    <t>14.748,551</t>
  </si>
  <si>
    <t>575100291</t>
  </si>
  <si>
    <t>13.524,376</t>
  </si>
  <si>
    <t>575100292</t>
  </si>
  <si>
    <t>11.465,147</t>
  </si>
  <si>
    <t>575100293</t>
  </si>
  <si>
    <t>9.526,197</t>
  </si>
  <si>
    <t>575100294</t>
  </si>
  <si>
    <t>87</t>
  </si>
  <si>
    <t>11.234,649</t>
  </si>
  <si>
    <t>575100295</t>
  </si>
  <si>
    <t>13.916,356</t>
  </si>
  <si>
    <t>575100296</t>
  </si>
  <si>
    <t>8.743,593</t>
  </si>
  <si>
    <t>575100298</t>
  </si>
  <si>
    <t>16.669,051</t>
  </si>
  <si>
    <t>575100301</t>
  </si>
  <si>
    <t>12.428,624</t>
  </si>
  <si>
    <t>575100302</t>
  </si>
  <si>
    <t>3.837,600</t>
  </si>
  <si>
    <t>575100303</t>
  </si>
  <si>
    <t>10.951,306</t>
  </si>
  <si>
    <t>575100305</t>
  </si>
  <si>
    <t>7.276,300</t>
  </si>
  <si>
    <t>575100306</t>
  </si>
  <si>
    <t>230</t>
  </si>
  <si>
    <t>9.550,499</t>
  </si>
  <si>
    <t>575100310</t>
  </si>
  <si>
    <t>13.559,760</t>
  </si>
  <si>
    <t>575100315</t>
  </si>
  <si>
    <t>12.402</t>
  </si>
  <si>
    <t>575100318</t>
  </si>
  <si>
    <t>2.243,174</t>
  </si>
  <si>
    <t>575100324</t>
  </si>
  <si>
    <t>575100327</t>
  </si>
  <si>
    <t>9.462,080</t>
  </si>
  <si>
    <t>575100328</t>
  </si>
  <si>
    <t>4.598,593</t>
  </si>
  <si>
    <t>575100331</t>
  </si>
  <si>
    <t>10.872,818</t>
  </si>
  <si>
    <t>575100333</t>
  </si>
  <si>
    <t>9.293,258</t>
  </si>
  <si>
    <t>575100334</t>
  </si>
  <si>
    <t>14.132,636</t>
  </si>
  <si>
    <t>575100336</t>
  </si>
  <si>
    <t>9.040,483</t>
  </si>
  <si>
    <t>575100337</t>
  </si>
  <si>
    <t>4.662,039</t>
  </si>
  <si>
    <t>575100338</t>
  </si>
  <si>
    <t>18.068,584</t>
  </si>
  <si>
    <t>575100339</t>
  </si>
  <si>
    <t>9.556,908</t>
  </si>
  <si>
    <t>575100340</t>
  </si>
  <si>
    <t>13.095,857</t>
  </si>
  <si>
    <t>575100342</t>
  </si>
  <si>
    <t>9.617,475</t>
  </si>
  <si>
    <t>575100343</t>
  </si>
  <si>
    <t>20.615,842</t>
  </si>
  <si>
    <t>575100345</t>
  </si>
  <si>
    <t>8.068,392</t>
  </si>
  <si>
    <t>575100349</t>
  </si>
  <si>
    <t>4.491,380</t>
  </si>
  <si>
    <t>575100350</t>
  </si>
  <si>
    <t>17.051,304</t>
  </si>
  <si>
    <t>575100351</t>
  </si>
  <si>
    <t>46</t>
  </si>
  <si>
    <t>9.391,050</t>
  </si>
  <si>
    <t>575100353</t>
  </si>
  <si>
    <t>5.452,648</t>
  </si>
  <si>
    <t>575100355</t>
  </si>
  <si>
    <t>16.503,100</t>
  </si>
  <si>
    <t>575100360</t>
  </si>
  <si>
    <t>11.026,410</t>
  </si>
  <si>
    <t>575100361</t>
  </si>
  <si>
    <t>10.325,070</t>
  </si>
  <si>
    <t>575100362</t>
  </si>
  <si>
    <t>13.986,463</t>
  </si>
  <si>
    <t>575100363</t>
  </si>
  <si>
    <t>7.061,700</t>
  </si>
  <si>
    <t>575100373</t>
  </si>
  <si>
    <t>19.990,839</t>
  </si>
  <si>
    <t>575100375</t>
  </si>
  <si>
    <t>11.692,630</t>
  </si>
  <si>
    <t>575100376</t>
  </si>
  <si>
    <t>9.060,368</t>
  </si>
  <si>
    <t>575100378</t>
  </si>
  <si>
    <t>8.901,788</t>
  </si>
  <si>
    <t>575100379</t>
  </si>
  <si>
    <t>10.216,930</t>
  </si>
  <si>
    <t>575100380</t>
  </si>
  <si>
    <t>6.256,825</t>
  </si>
  <si>
    <t>575100383</t>
  </si>
  <si>
    <t>16.293,689</t>
  </si>
  <si>
    <t>575100386</t>
  </si>
  <si>
    <t>4.570,245</t>
  </si>
  <si>
    <t>575100387</t>
  </si>
  <si>
    <t>8.554,644</t>
  </si>
  <si>
    <t>575100388</t>
  </si>
  <si>
    <t>4.658,920</t>
  </si>
  <si>
    <t>575100390</t>
  </si>
  <si>
    <t>12.374,917</t>
  </si>
  <si>
    <t>575100391</t>
  </si>
  <si>
    <t>8.991,158</t>
  </si>
  <si>
    <t>575100392</t>
  </si>
  <si>
    <t>7.849,497</t>
  </si>
  <si>
    <t>575100393</t>
  </si>
  <si>
    <t>2.521,500</t>
  </si>
  <si>
    <t>575100404</t>
  </si>
  <si>
    <t>8.191,946</t>
  </si>
  <si>
    <t>575100405</t>
  </si>
  <si>
    <t>16.833,239</t>
  </si>
  <si>
    <t>575100410</t>
  </si>
  <si>
    <t>6.592,800</t>
  </si>
  <si>
    <t>575100411</t>
  </si>
  <si>
    <t>8.550,341</t>
  </si>
  <si>
    <t>575100412</t>
  </si>
  <si>
    <t>3.108,372</t>
  </si>
  <si>
    <t>575100413</t>
  </si>
  <si>
    <t>12.067,100</t>
  </si>
  <si>
    <t>575100414</t>
  </si>
  <si>
    <t>8.909,724</t>
  </si>
  <si>
    <t>575100416</t>
  </si>
  <si>
    <t>7.843,328</t>
  </si>
  <si>
    <t>575100417</t>
  </si>
  <si>
    <t>11.309,387</t>
  </si>
  <si>
    <t>580001341</t>
  </si>
  <si>
    <t>18.727,175</t>
  </si>
  <si>
    <t>575100308</t>
  </si>
  <si>
    <t>11.453,119</t>
  </si>
  <si>
    <t>575100309</t>
  </si>
  <si>
    <t>8.208,863</t>
  </si>
  <si>
    <t>575100364</t>
  </si>
  <si>
    <t>9.105,959</t>
  </si>
  <si>
    <t>575100365</t>
  </si>
  <si>
    <t>11.137,780</t>
  </si>
  <si>
    <t>575100367</t>
  </si>
  <si>
    <t>9.402,363</t>
  </si>
  <si>
    <t>575100368</t>
  </si>
  <si>
    <t>10.698,502</t>
  </si>
  <si>
    <t>575100369</t>
  </si>
  <si>
    <t>1.338,721</t>
  </si>
  <si>
    <t>575100395</t>
  </si>
  <si>
    <t>5.325,900</t>
  </si>
  <si>
    <t>575100396</t>
  </si>
  <si>
    <t>4.261,539</t>
  </si>
  <si>
    <t>575100397</t>
  </si>
  <si>
    <t>3.593,541</t>
  </si>
  <si>
    <t>575100398</t>
  </si>
  <si>
    <t>9.909,783</t>
  </si>
  <si>
    <t>575100399</t>
  </si>
  <si>
    <t>13.945,830</t>
  </si>
  <si>
    <t>575100407</t>
  </si>
  <si>
    <t>8.748,196</t>
  </si>
  <si>
    <t>575100408</t>
  </si>
  <si>
    <t>7.647,887</t>
  </si>
  <si>
    <t>575100419</t>
  </si>
  <si>
    <t>9.811,480</t>
  </si>
  <si>
    <t>575100420</t>
  </si>
  <si>
    <t>9.666,464</t>
  </si>
  <si>
    <t>575100421</t>
  </si>
  <si>
    <t>9.274,720</t>
  </si>
  <si>
    <t>575100423</t>
  </si>
  <si>
    <t>8.700</t>
  </si>
  <si>
    <t>575100424</t>
  </si>
  <si>
    <t>8.042,640</t>
  </si>
  <si>
    <t>575100426</t>
  </si>
  <si>
    <t>8.013,978</t>
  </si>
  <si>
    <t>575100431</t>
  </si>
  <si>
    <t>5.939,181</t>
  </si>
  <si>
    <t>575100440</t>
  </si>
  <si>
    <t>8.907,750</t>
  </si>
  <si>
    <t>575100450</t>
  </si>
  <si>
    <t>17.091,433</t>
  </si>
  <si>
    <t>575100452</t>
  </si>
  <si>
    <t>11.009,727</t>
  </si>
  <si>
    <t>575100453</t>
  </si>
  <si>
    <t>5.963,389</t>
  </si>
  <si>
    <t>Materia Prima</t>
  </si>
  <si>
    <t>Producto Terminado</t>
  </si>
  <si>
    <t xml:space="preserve">OV LOGISTICS SAS </t>
  </si>
  <si>
    <t xml:space="preserve">TDM TRANSPORTES S.A.S </t>
  </si>
  <si>
    <t>575108308</t>
  </si>
  <si>
    <t>575108845</t>
  </si>
  <si>
    <t>ZP03</t>
  </si>
  <si>
    <t>ZP02</t>
  </si>
  <si>
    <t>LOGISTICA DE DISTRIBUCION SANCHEZ P</t>
  </si>
  <si>
    <t>RENTING COLOMBIA S.A.S.</t>
  </si>
  <si>
    <t>24.974,461</t>
  </si>
  <si>
    <t>7.995</t>
  </si>
  <si>
    <t>sencillo szl030</t>
  </si>
  <si>
    <t>288</t>
  </si>
  <si>
    <t>575109479</t>
  </si>
  <si>
    <t>UPB 339</t>
  </si>
  <si>
    <t>720</t>
  </si>
  <si>
    <t>575114237</t>
  </si>
  <si>
    <t>575114330</t>
  </si>
  <si>
    <t>575114578</t>
  </si>
  <si>
    <t>ZP01</t>
  </si>
  <si>
    <t>COLTANQUES S.A.S.</t>
  </si>
  <si>
    <t>10.154,970</t>
  </si>
  <si>
    <t>7.257,977</t>
  </si>
  <si>
    <t>26.801,549</t>
  </si>
  <si>
    <t>SENCILLO XVV048</t>
  </si>
  <si>
    <t>SENCILLO SZK795</t>
  </si>
  <si>
    <t>TRACTO SPU 427</t>
  </si>
  <si>
    <t>CTE BARRANCAS</t>
  </si>
  <si>
    <t>XVV048</t>
  </si>
  <si>
    <t>SZK795</t>
  </si>
  <si>
    <t>SPU 427</t>
  </si>
  <si>
    <t>PAEESTEVEZ</t>
  </si>
  <si>
    <t>PAEMORELLANO</t>
  </si>
  <si>
    <t>PAMKJIMENEZ</t>
  </si>
  <si>
    <t>328</t>
  </si>
  <si>
    <t>419</t>
  </si>
  <si>
    <t>TRANSPORTES APERTURA ECONOMICA S.A.S.</t>
  </si>
  <si>
    <t>TRANSPORTADORA SURAMERICANA DE CARG</t>
  </si>
  <si>
    <t>LE TRANSPORTAMOS A TIEMPO SAS</t>
  </si>
  <si>
    <t>COOPERATIVA DE TRANSPORTE LATIN CARGA</t>
  </si>
  <si>
    <t>575122771</t>
  </si>
  <si>
    <t>WGX049</t>
  </si>
  <si>
    <t>TRACTOMULAKNK592</t>
  </si>
  <si>
    <t>SENCILLO WGX 049</t>
  </si>
  <si>
    <t>guayabal</t>
  </si>
  <si>
    <t>588</t>
  </si>
  <si>
    <t>TOPCARGA SAS</t>
  </si>
  <si>
    <t>575127438</t>
  </si>
  <si>
    <t>COMPAÑIA DE DISTRIBUCION Y TRANSPOR</t>
  </si>
  <si>
    <t>BUGA</t>
  </si>
  <si>
    <t> Valle del Cauca</t>
  </si>
  <si>
    <t>102</t>
  </si>
  <si>
    <t>73</t>
  </si>
  <si>
    <t>KACDR</t>
  </si>
  <si>
    <t>PRODUCTOS ALIMENTICIOS DORIA</t>
  </si>
  <si>
    <t>TRANSPORTE FRACOR S.A</t>
  </si>
  <si>
    <t>575128501</t>
  </si>
  <si>
    <t>575128779</t>
  </si>
  <si>
    <t>TRANSPORTES LOGICO S.A.S</t>
  </si>
  <si>
    <t>1.832,448</t>
  </si>
  <si>
    <t>575129467</t>
  </si>
  <si>
    <t>575129817</t>
  </si>
  <si>
    <t>OPERADORES LOGISTICOS DE CARGA SAS</t>
  </si>
  <si>
    <t>URABA</t>
  </si>
  <si>
    <t>TRANSPORTES OKENDO SAS</t>
  </si>
  <si>
    <t xml:space="preserve">QUICK HELP SAS </t>
  </si>
  <si>
    <t>402</t>
  </si>
  <si>
    <r>
      <t xml:space="preserve">Primario
Secundario
</t>
    </r>
    <r>
      <rPr>
        <i/>
        <sz val="12"/>
        <rFont val="Arial"/>
        <family val="2"/>
      </rPr>
      <t>Nota: el transporte entre sedes es secundario</t>
    </r>
  </si>
  <si>
    <r>
      <t xml:space="preserve">Primario
Secundario
</t>
    </r>
    <r>
      <rPr>
        <i/>
        <sz val="11"/>
        <rFont val="Calibri"/>
        <family val="2"/>
        <scheme val="minor"/>
      </rPr>
      <t>Nota: el transporte entre sedes es secundario</t>
    </r>
  </si>
  <si>
    <t>575138274</t>
  </si>
  <si>
    <t>TRANSPORTES APERTURA ECONOMICA S.A.</t>
  </si>
  <si>
    <t>575137888</t>
  </si>
  <si>
    <t>575137889</t>
  </si>
  <si>
    <t>575137897</t>
  </si>
  <si>
    <t>575137898</t>
  </si>
  <si>
    <t>575137899</t>
  </si>
  <si>
    <t>575137916</t>
  </si>
  <si>
    <t>575137917</t>
  </si>
  <si>
    <t>575137918</t>
  </si>
  <si>
    <t>575137919</t>
  </si>
  <si>
    <t>575137937</t>
  </si>
  <si>
    <t>575137938</t>
  </si>
  <si>
    <t>575137939</t>
  </si>
  <si>
    <t>575137953</t>
  </si>
  <si>
    <t>575137954</t>
  </si>
  <si>
    <t>575137955</t>
  </si>
  <si>
    <t>575137956</t>
  </si>
  <si>
    <t>575137957</t>
  </si>
  <si>
    <t>575137958</t>
  </si>
  <si>
    <t>575137959</t>
  </si>
  <si>
    <t>575137966</t>
  </si>
  <si>
    <t>575137967</t>
  </si>
  <si>
    <t>575137968</t>
  </si>
  <si>
    <t>575137969</t>
  </si>
  <si>
    <t>575137980</t>
  </si>
  <si>
    <t>575137981</t>
  </si>
  <si>
    <t>575137982</t>
  </si>
  <si>
    <t>575137983</t>
  </si>
  <si>
    <t>575137984</t>
  </si>
  <si>
    <t>575137985</t>
  </si>
  <si>
    <t>575137986</t>
  </si>
  <si>
    <t>575137987</t>
  </si>
  <si>
    <t>575137988</t>
  </si>
  <si>
    <t>575137989</t>
  </si>
  <si>
    <t>575137990</t>
  </si>
  <si>
    <t>575137991</t>
  </si>
  <si>
    <t>575137992</t>
  </si>
  <si>
    <t>575137993</t>
  </si>
  <si>
    <t>575137994</t>
  </si>
  <si>
    <t>575137995</t>
  </si>
  <si>
    <t>575137996</t>
  </si>
  <si>
    <t>575137997</t>
  </si>
  <si>
    <t>575137998</t>
  </si>
  <si>
    <t>575137999</t>
  </si>
  <si>
    <t>575138000</t>
  </si>
  <si>
    <t>575138001</t>
  </si>
  <si>
    <t>575138002</t>
  </si>
  <si>
    <t>575138003</t>
  </si>
  <si>
    <t>575138004</t>
  </si>
  <si>
    <t>575138005</t>
  </si>
  <si>
    <t>575138006</t>
  </si>
  <si>
    <t>575138007</t>
  </si>
  <si>
    <t>575138008</t>
  </si>
  <si>
    <t>575138009</t>
  </si>
  <si>
    <t>575138010</t>
  </si>
  <si>
    <t>575138011</t>
  </si>
  <si>
    <t>575138012</t>
  </si>
  <si>
    <t>575138013</t>
  </si>
  <si>
    <t>575138014</t>
  </si>
  <si>
    <t>575138015</t>
  </si>
  <si>
    <t>575138016</t>
  </si>
  <si>
    <t>575138017</t>
  </si>
  <si>
    <t>575138018</t>
  </si>
  <si>
    <t>575138019</t>
  </si>
  <si>
    <t>575138020</t>
  </si>
  <si>
    <t>575138021</t>
  </si>
  <si>
    <t>575138022</t>
  </si>
  <si>
    <t>575138023</t>
  </si>
  <si>
    <t>575138024</t>
  </si>
  <si>
    <t>575138025</t>
  </si>
  <si>
    <t>575138026</t>
  </si>
  <si>
    <t>575138027</t>
  </si>
  <si>
    <t>575138028</t>
  </si>
  <si>
    <t>575138029</t>
  </si>
  <si>
    <t>575138030</t>
  </si>
  <si>
    <t>575138031</t>
  </si>
  <si>
    <t>575138032</t>
  </si>
  <si>
    <t>575138033</t>
  </si>
  <si>
    <t>575138034</t>
  </si>
  <si>
    <t>575138035</t>
  </si>
  <si>
    <t>575138036</t>
  </si>
  <si>
    <t>575138037</t>
  </si>
  <si>
    <t>575138038</t>
  </si>
  <si>
    <t>575138039</t>
  </si>
  <si>
    <t>575138040</t>
  </si>
  <si>
    <t>575138041</t>
  </si>
  <si>
    <t>575138042</t>
  </si>
  <si>
    <t>575138043</t>
  </si>
  <si>
    <t>575138044</t>
  </si>
  <si>
    <t>575138045</t>
  </si>
  <si>
    <t>575138046</t>
  </si>
  <si>
    <t>575138047</t>
  </si>
  <si>
    <t>575138048</t>
  </si>
  <si>
    <t>575138049</t>
  </si>
  <si>
    <t>575138050</t>
  </si>
  <si>
    <t>575138051</t>
  </si>
  <si>
    <t>575138052</t>
  </si>
  <si>
    <t>575138053</t>
  </si>
  <si>
    <t>575138054</t>
  </si>
  <si>
    <t>575138055</t>
  </si>
  <si>
    <t>575138056</t>
  </si>
  <si>
    <t>575138057</t>
  </si>
  <si>
    <t>575138058</t>
  </si>
  <si>
    <t>575138059</t>
  </si>
  <si>
    <t>575138060</t>
  </si>
  <si>
    <t>575138061</t>
  </si>
  <si>
    <t>575138062</t>
  </si>
  <si>
    <t>575138064</t>
  </si>
  <si>
    <t>575138065</t>
  </si>
  <si>
    <t>575138066</t>
  </si>
  <si>
    <t>575138067</t>
  </si>
  <si>
    <t>575138068</t>
  </si>
  <si>
    <t>575138069</t>
  </si>
  <si>
    <t>575138070</t>
  </si>
  <si>
    <t>575138071</t>
  </si>
  <si>
    <t>575138073</t>
  </si>
  <si>
    <t>575138074</t>
  </si>
  <si>
    <t>575138075</t>
  </si>
  <si>
    <t>575138076</t>
  </si>
  <si>
    <t>575138077</t>
  </si>
  <si>
    <t>575138078</t>
  </si>
  <si>
    <t>575138079</t>
  </si>
  <si>
    <t>575138080</t>
  </si>
  <si>
    <t>575138081</t>
  </si>
  <si>
    <t>575138082</t>
  </si>
  <si>
    <t>575138083</t>
  </si>
  <si>
    <t>575138084</t>
  </si>
  <si>
    <t>575138085</t>
  </si>
  <si>
    <t>575138086</t>
  </si>
  <si>
    <t>575138087</t>
  </si>
  <si>
    <t>575138088</t>
  </si>
  <si>
    <t>575138089</t>
  </si>
  <si>
    <t>575138090</t>
  </si>
  <si>
    <t>575138091</t>
  </si>
  <si>
    <t>575138092</t>
  </si>
  <si>
    <t>575138093</t>
  </si>
  <si>
    <t>575138094</t>
  </si>
  <si>
    <t>575138095</t>
  </si>
  <si>
    <t>575138096</t>
  </si>
  <si>
    <t>575138097</t>
  </si>
  <si>
    <t>575138098</t>
  </si>
  <si>
    <t>575138099</t>
  </si>
  <si>
    <t>575138101</t>
  </si>
  <si>
    <t>575138102</t>
  </si>
  <si>
    <t>575138103</t>
  </si>
  <si>
    <t>575138104</t>
  </si>
  <si>
    <t>575138105</t>
  </si>
  <si>
    <t>575138106</t>
  </si>
  <si>
    <t>575138107</t>
  </si>
  <si>
    <t>575138108</t>
  </si>
  <si>
    <t>575138109</t>
  </si>
  <si>
    <t>575138110</t>
  </si>
  <si>
    <t>575138111</t>
  </si>
  <si>
    <t>575138112</t>
  </si>
  <si>
    <t>575138113</t>
  </si>
  <si>
    <t>575138114</t>
  </si>
  <si>
    <t>575138115</t>
  </si>
  <si>
    <t>575138116</t>
  </si>
  <si>
    <t>575138117</t>
  </si>
  <si>
    <t>575138118</t>
  </si>
  <si>
    <t>575138119</t>
  </si>
  <si>
    <t>575138120</t>
  </si>
  <si>
    <t>575138121</t>
  </si>
  <si>
    <t>575138122</t>
  </si>
  <si>
    <t>575138123</t>
  </si>
  <si>
    <t>575138124</t>
  </si>
  <si>
    <t>575138125</t>
  </si>
  <si>
    <t>575138126</t>
  </si>
  <si>
    <t>575138127</t>
  </si>
  <si>
    <t>575138128</t>
  </si>
  <si>
    <t>575138129</t>
  </si>
  <si>
    <t>575138130</t>
  </si>
  <si>
    <t>575138131</t>
  </si>
  <si>
    <t>575138132</t>
  </si>
  <si>
    <t>575138133</t>
  </si>
  <si>
    <t>575138134</t>
  </si>
  <si>
    <t>575138135</t>
  </si>
  <si>
    <t>575138136</t>
  </si>
  <si>
    <t>575138137</t>
  </si>
  <si>
    <t>575138138</t>
  </si>
  <si>
    <t>575138139</t>
  </si>
  <si>
    <t>575138140</t>
  </si>
  <si>
    <t>575138141</t>
  </si>
  <si>
    <t>575138142</t>
  </si>
  <si>
    <t>575138143</t>
  </si>
  <si>
    <t>575138144</t>
  </si>
  <si>
    <t>575138145</t>
  </si>
  <si>
    <t>575138146</t>
  </si>
  <si>
    <t>575138147</t>
  </si>
  <si>
    <t>575138148</t>
  </si>
  <si>
    <t>575138149</t>
  </si>
  <si>
    <t>575138150</t>
  </si>
  <si>
    <t>575138151</t>
  </si>
  <si>
    <t>575138152</t>
  </si>
  <si>
    <t>575138153</t>
  </si>
  <si>
    <t>575138154</t>
  </si>
  <si>
    <t>575138155</t>
  </si>
  <si>
    <t>575138157</t>
  </si>
  <si>
    <t>575138158</t>
  </si>
  <si>
    <t>575138159</t>
  </si>
  <si>
    <t>575138160</t>
  </si>
  <si>
    <t>575138161</t>
  </si>
  <si>
    <t>575138162</t>
  </si>
  <si>
    <t>575138163</t>
  </si>
  <si>
    <t>575138164</t>
  </si>
  <si>
    <t>575138166</t>
  </si>
  <si>
    <t>575138167</t>
  </si>
  <si>
    <t>575138168</t>
  </si>
  <si>
    <t>575138169</t>
  </si>
  <si>
    <t>575138170</t>
  </si>
  <si>
    <t>575138171</t>
  </si>
  <si>
    <t>575138175</t>
  </si>
  <si>
    <t>575138176</t>
  </si>
  <si>
    <t>575138177</t>
  </si>
  <si>
    <t>575138178</t>
  </si>
  <si>
    <t>575138179</t>
  </si>
  <si>
    <t>575138180</t>
  </si>
  <si>
    <t>575138181</t>
  </si>
  <si>
    <t>575138182</t>
  </si>
  <si>
    <t>575138183</t>
  </si>
  <si>
    <t>575138184</t>
  </si>
  <si>
    <t>575138185</t>
  </si>
  <si>
    <t>575138186</t>
  </si>
  <si>
    <t>575138187</t>
  </si>
  <si>
    <t>575138188</t>
  </si>
  <si>
    <t>575138190</t>
  </si>
  <si>
    <t>575138191</t>
  </si>
  <si>
    <t>575138192</t>
  </si>
  <si>
    <t>575138193</t>
  </si>
  <si>
    <t>575138194</t>
  </si>
  <si>
    <t>575138195</t>
  </si>
  <si>
    <t>575138196</t>
  </si>
  <si>
    <t>575138197</t>
  </si>
  <si>
    <t>575138198</t>
  </si>
  <si>
    <t>575138199</t>
  </si>
  <si>
    <t>575138200</t>
  </si>
  <si>
    <t>575138201</t>
  </si>
  <si>
    <t>575138202</t>
  </si>
  <si>
    <t>575138203</t>
  </si>
  <si>
    <t>575138204</t>
  </si>
  <si>
    <t>575138205</t>
  </si>
  <si>
    <t>575138206</t>
  </si>
  <si>
    <t>575138207</t>
  </si>
  <si>
    <t>575138208</t>
  </si>
  <si>
    <t>575138210</t>
  </si>
  <si>
    <t>575138211</t>
  </si>
  <si>
    <t>575138212</t>
  </si>
  <si>
    <t>575138214</t>
  </si>
  <si>
    <t>575138215</t>
  </si>
  <si>
    <t>575138216</t>
  </si>
  <si>
    <t>575138217</t>
  </si>
  <si>
    <t>575138218</t>
  </si>
  <si>
    <t>575138219</t>
  </si>
  <si>
    <t>575138220</t>
  </si>
  <si>
    <t>575138221</t>
  </si>
  <si>
    <t>575138222</t>
  </si>
  <si>
    <t>575138224</t>
  </si>
  <si>
    <t>575138225</t>
  </si>
  <si>
    <t>575138226</t>
  </si>
  <si>
    <t>575138227</t>
  </si>
  <si>
    <t>575138228</t>
  </si>
  <si>
    <t>575138229</t>
  </si>
  <si>
    <t>575138230</t>
  </si>
  <si>
    <t>575138231</t>
  </si>
  <si>
    <t>575138232</t>
  </si>
  <si>
    <t>575138233</t>
  </si>
  <si>
    <t>575138234</t>
  </si>
  <si>
    <t>575138235</t>
  </si>
  <si>
    <t>575138236</t>
  </si>
  <si>
    <t>575138237</t>
  </si>
  <si>
    <t>575138240</t>
  </si>
  <si>
    <t>575138241</t>
  </si>
  <si>
    <t>575138242</t>
  </si>
  <si>
    <t>575138243</t>
  </si>
  <si>
    <t>575138244</t>
  </si>
  <si>
    <t>575138245</t>
  </si>
  <si>
    <t>575138246</t>
  </si>
  <si>
    <t>575138247</t>
  </si>
  <si>
    <t>575138248</t>
  </si>
  <si>
    <t>575138249</t>
  </si>
  <si>
    <t>575138250</t>
  </si>
  <si>
    <t>575138251</t>
  </si>
  <si>
    <t>575138253</t>
  </si>
  <si>
    <t>575138254</t>
  </si>
  <si>
    <t>575138255</t>
  </si>
  <si>
    <t>575138256</t>
  </si>
  <si>
    <t>575138257</t>
  </si>
  <si>
    <t>575138258</t>
  </si>
  <si>
    <t>575138260</t>
  </si>
  <si>
    <t>575138261</t>
  </si>
  <si>
    <t>575138270</t>
  </si>
  <si>
    <t>575138271</t>
  </si>
  <si>
    <t>575138272</t>
  </si>
  <si>
    <t>575138273</t>
  </si>
  <si>
    <t>575138275</t>
  </si>
  <si>
    <t>575138276</t>
  </si>
  <si>
    <t>575138277</t>
  </si>
  <si>
    <t>575138278</t>
  </si>
  <si>
    <t>575138279</t>
  </si>
  <si>
    <t>575138280</t>
  </si>
  <si>
    <t>575138281</t>
  </si>
  <si>
    <t>575138282</t>
  </si>
  <si>
    <t>575138283</t>
  </si>
  <si>
    <t>575138284</t>
  </si>
  <si>
    <t>575138285</t>
  </si>
  <si>
    <t>575138286</t>
  </si>
  <si>
    <t>575138287</t>
  </si>
  <si>
    <t>575138291</t>
  </si>
  <si>
    <t>575138292</t>
  </si>
  <si>
    <t>575138293</t>
  </si>
  <si>
    <t>575138294</t>
  </si>
  <si>
    <t>575138295</t>
  </si>
  <si>
    <t>575138296</t>
  </si>
  <si>
    <t>575138297</t>
  </si>
  <si>
    <t>575138298</t>
  </si>
  <si>
    <t>575138299</t>
  </si>
  <si>
    <t>575138300</t>
  </si>
  <si>
    <t>575138301</t>
  </si>
  <si>
    <t>575138302</t>
  </si>
  <si>
    <t>575138303</t>
  </si>
  <si>
    <t>575138304</t>
  </si>
  <si>
    <t>575138305</t>
  </si>
  <si>
    <t>575138311</t>
  </si>
  <si>
    <t>575138320</t>
  </si>
  <si>
    <t>575138321</t>
  </si>
  <si>
    <t>575138330</t>
  </si>
  <si>
    <t>575138331</t>
  </si>
  <si>
    <t>575138332</t>
  </si>
  <si>
    <t>575138333</t>
  </si>
  <si>
    <t>575138334</t>
  </si>
  <si>
    <t>575138335</t>
  </si>
  <si>
    <t>575138336</t>
  </si>
  <si>
    <t>575138337</t>
  </si>
  <si>
    <t>575138338</t>
  </si>
  <si>
    <t>575138339</t>
  </si>
  <si>
    <t>575138340</t>
  </si>
  <si>
    <t>575138341</t>
  </si>
  <si>
    <t>575138342</t>
  </si>
  <si>
    <t>575138343</t>
  </si>
  <si>
    <t>575138344</t>
  </si>
  <si>
    <t>575138345</t>
  </si>
  <si>
    <t>575138346</t>
  </si>
  <si>
    <t>575138347</t>
  </si>
  <si>
    <t>575138348</t>
  </si>
  <si>
    <t>575138349</t>
  </si>
  <si>
    <t>ZP07</t>
  </si>
  <si>
    <t>OPL CARGA SAS</t>
  </si>
  <si>
    <t/>
  </si>
  <si>
    <t>ENTREGA DE CARGA SA</t>
  </si>
  <si>
    <t>IMPOCOMA SAS</t>
  </si>
  <si>
    <t>COLTANQUES SAS</t>
  </si>
  <si>
    <t>PRODUCTOS ALIMENTICIOS DORIA S.A.S.</t>
  </si>
  <si>
    <t>TRANSPORTADORA DE CARGA ANTIOQUIA</t>
  </si>
  <si>
    <t>SERVICIO NACIONAL DE TRANSPORTES S.</t>
  </si>
  <si>
    <t>GRUPO NUTRESA S.A</t>
  </si>
  <si>
    <t>COMARRICO-BARRANQUILLA</t>
  </si>
  <si>
    <t>Molino Sta Mta -Barranquilla</t>
  </si>
  <si>
    <t>COMARRICO-VALLEDUPAR</t>
  </si>
  <si>
    <t>CEDI GC FOODS - REG. B/QUILLA</t>
  </si>
  <si>
    <t>COMARRICO-MONTERIA</t>
  </si>
  <si>
    <t>COMARRICO-SINCE</t>
  </si>
  <si>
    <t>MOSQUERA-Bogota</t>
  </si>
  <si>
    <t>MOSQUERA-BARRANQUILLA</t>
  </si>
  <si>
    <t>MOSQUERA-IBAGUE</t>
  </si>
  <si>
    <t>MOSQUERA-VILLAVICENCIO</t>
  </si>
  <si>
    <t>MOSQUERA-DUITAMA</t>
  </si>
  <si>
    <t>MOSQUERA-BUCARAMANGA</t>
  </si>
  <si>
    <t>MOSQUERA-FLORENCIA</t>
  </si>
  <si>
    <t>MOSQUERA-CALI</t>
  </si>
  <si>
    <t>COMARRICO-MAICAO</t>
  </si>
  <si>
    <t>BARRANQUILLA Santa marta - Maicao</t>
  </si>
  <si>
    <t>MOSQUERA-MEDELLIN</t>
  </si>
  <si>
    <t>BARRANQUILLA - MOSQUERA</t>
  </si>
  <si>
    <t>MOSQUERA-PEREIRA</t>
  </si>
  <si>
    <t>Barranquilla - Cartagena</t>
  </si>
  <si>
    <t>MOSQUERA-CUCUTA</t>
  </si>
  <si>
    <t>MOSQUERA-AGUACHICA</t>
  </si>
  <si>
    <t>MOSQUERA-NEIVA</t>
  </si>
  <si>
    <t>MOSQUERA-SARAVENA</t>
  </si>
  <si>
    <t>COMARRICO-RIOHACHA</t>
  </si>
  <si>
    <t>COMARRICO-MOMPOS</t>
  </si>
  <si>
    <t>COMARRICO-SANTA MARTA</t>
  </si>
  <si>
    <t>COMARRICO-CARTAGENA</t>
  </si>
  <si>
    <t>MOSQUERA-YOPAL</t>
  </si>
  <si>
    <t>MOSQUERA-PASTO</t>
  </si>
  <si>
    <t>BARRANQUILLA - MAICAO</t>
  </si>
  <si>
    <t>COMARRICO-CERETE</t>
  </si>
  <si>
    <t>MOSQUERA-Tocancipa (CUND.)            </t>
  </si>
  <si>
    <t>Barranquilla - Santa Marta</t>
  </si>
  <si>
    <t>COMARRICO-LORICA</t>
  </si>
  <si>
    <t>BARRANQUILLA  - PIVIJAI</t>
  </si>
  <si>
    <t>CUCUTA - BUCARAMANGA</t>
  </si>
  <si>
    <t>Origen</t>
  </si>
  <si>
    <t>Destino</t>
  </si>
  <si>
    <t>Km</t>
  </si>
  <si>
    <t>575136557</t>
  </si>
  <si>
    <t>575136558</t>
  </si>
  <si>
    <t>WCV203</t>
  </si>
  <si>
    <t>575136559</t>
  </si>
  <si>
    <t>GPC127</t>
  </si>
  <si>
    <t>575136586</t>
  </si>
  <si>
    <t>WOV042</t>
  </si>
  <si>
    <t>575136587</t>
  </si>
  <si>
    <t>13</t>
  </si>
  <si>
    <t>SZL326</t>
  </si>
  <si>
    <t>575136588</t>
  </si>
  <si>
    <t>575136589</t>
  </si>
  <si>
    <t>575136638</t>
  </si>
  <si>
    <t>TSW667</t>
  </si>
  <si>
    <t>575136639</t>
  </si>
  <si>
    <t>JPP442</t>
  </si>
  <si>
    <t>575136653</t>
  </si>
  <si>
    <t>575136656</t>
  </si>
  <si>
    <t>575136657</t>
  </si>
  <si>
    <t>575136659</t>
  </si>
  <si>
    <t>575136673</t>
  </si>
  <si>
    <t>SQW352</t>
  </si>
  <si>
    <t>575136677</t>
  </si>
  <si>
    <t>XFJ544</t>
  </si>
  <si>
    <t>575136678</t>
  </si>
  <si>
    <t>575136679</t>
  </si>
  <si>
    <t>SQK305</t>
  </si>
  <si>
    <t>575136681</t>
  </si>
  <si>
    <t>KOL195</t>
  </si>
  <si>
    <t>575136682</t>
  </si>
  <si>
    <t>TMO538</t>
  </si>
  <si>
    <t>575136683</t>
  </si>
  <si>
    <t>LRN592</t>
  </si>
  <si>
    <t>575136684</t>
  </si>
  <si>
    <t>SQB430</t>
  </si>
  <si>
    <t>575136685</t>
  </si>
  <si>
    <t>SWK201</t>
  </si>
  <si>
    <t>575136686</t>
  </si>
  <si>
    <t>575136687</t>
  </si>
  <si>
    <t>TTP977</t>
  </si>
  <si>
    <t>575136689</t>
  </si>
  <si>
    <t>SNQ287</t>
  </si>
  <si>
    <t>575136690</t>
  </si>
  <si>
    <t>575136692</t>
  </si>
  <si>
    <t>SXZ998</t>
  </si>
  <si>
    <t>575136693</t>
  </si>
  <si>
    <t>SZK193</t>
  </si>
  <si>
    <t>575136694</t>
  </si>
  <si>
    <t>575136696</t>
  </si>
  <si>
    <t>575136697</t>
  </si>
  <si>
    <t>UFE514</t>
  </si>
  <si>
    <t>575136698</t>
  </si>
  <si>
    <t>575136699</t>
  </si>
  <si>
    <t>GUU993</t>
  </si>
  <si>
    <t>575136700</t>
  </si>
  <si>
    <t>LJZ688</t>
  </si>
  <si>
    <t>575136701</t>
  </si>
  <si>
    <t>575136702</t>
  </si>
  <si>
    <t>575136703</t>
  </si>
  <si>
    <t>575136704</t>
  </si>
  <si>
    <t>SZN193</t>
  </si>
  <si>
    <t>575136705</t>
  </si>
  <si>
    <t>LUW738</t>
  </si>
  <si>
    <t>575136706</t>
  </si>
  <si>
    <t>575136707</t>
  </si>
  <si>
    <t>575136708</t>
  </si>
  <si>
    <t>575136709</t>
  </si>
  <si>
    <t>575136710</t>
  </si>
  <si>
    <t>575136711</t>
  </si>
  <si>
    <t>JTY372</t>
  </si>
  <si>
    <t>575136712</t>
  </si>
  <si>
    <t>LUW751</t>
  </si>
  <si>
    <t>575136713</t>
  </si>
  <si>
    <t>LUW802</t>
  </si>
  <si>
    <t>575136714</t>
  </si>
  <si>
    <t>KRZ9666</t>
  </si>
  <si>
    <t>575136715</t>
  </si>
  <si>
    <t>BCE188</t>
  </si>
  <si>
    <t>575136716</t>
  </si>
  <si>
    <t>575136717</t>
  </si>
  <si>
    <t>575136718</t>
  </si>
  <si>
    <t>575136720</t>
  </si>
  <si>
    <t>SNR160</t>
  </si>
  <si>
    <t>575136721</t>
  </si>
  <si>
    <t>SZY052</t>
  </si>
  <si>
    <t>575136722</t>
  </si>
  <si>
    <t>575136723</t>
  </si>
  <si>
    <t>WGW936</t>
  </si>
  <si>
    <t>575136724</t>
  </si>
  <si>
    <t>575136725</t>
  </si>
  <si>
    <t>575136726</t>
  </si>
  <si>
    <t>NHQ 540</t>
  </si>
  <si>
    <t>575136727</t>
  </si>
  <si>
    <t>575136728</t>
  </si>
  <si>
    <t>575136730</t>
  </si>
  <si>
    <t>575136731</t>
  </si>
  <si>
    <t>575136732</t>
  </si>
  <si>
    <t>SML829</t>
  </si>
  <si>
    <t>575136733</t>
  </si>
  <si>
    <t>575136734</t>
  </si>
  <si>
    <t>11</t>
  </si>
  <si>
    <t>575136735</t>
  </si>
  <si>
    <t>575136736</t>
  </si>
  <si>
    <t>575136737</t>
  </si>
  <si>
    <t>575136738</t>
  </si>
  <si>
    <t>575136739</t>
  </si>
  <si>
    <t>575136742</t>
  </si>
  <si>
    <t>575136743</t>
  </si>
  <si>
    <t>575136744</t>
  </si>
  <si>
    <t>575136745</t>
  </si>
  <si>
    <t>45</t>
  </si>
  <si>
    <t>575136746</t>
  </si>
  <si>
    <t>TFK792</t>
  </si>
  <si>
    <t>575136747</t>
  </si>
  <si>
    <t>SYU237</t>
  </si>
  <si>
    <t>575136749</t>
  </si>
  <si>
    <t>LUW047</t>
  </si>
  <si>
    <t>575136750</t>
  </si>
  <si>
    <t>575136751</t>
  </si>
  <si>
    <t>575136753</t>
  </si>
  <si>
    <t>TRJ 786</t>
  </si>
  <si>
    <t>575136755</t>
  </si>
  <si>
    <t>GEV029</t>
  </si>
  <si>
    <t>575136756</t>
  </si>
  <si>
    <t>SYS746</t>
  </si>
  <si>
    <t>575136758</t>
  </si>
  <si>
    <t>575136759</t>
  </si>
  <si>
    <t>575136760</t>
  </si>
  <si>
    <t>575136761</t>
  </si>
  <si>
    <t>TTX123</t>
  </si>
  <si>
    <t>575136763</t>
  </si>
  <si>
    <t>575136764</t>
  </si>
  <si>
    <t>575136765</t>
  </si>
  <si>
    <t>575136766</t>
  </si>
  <si>
    <t>575136767</t>
  </si>
  <si>
    <t>575136770</t>
  </si>
  <si>
    <t>575136772</t>
  </si>
  <si>
    <t>LJV451</t>
  </si>
  <si>
    <t>575136773</t>
  </si>
  <si>
    <t>575136775</t>
  </si>
  <si>
    <t>575136776</t>
  </si>
  <si>
    <t>575136778</t>
  </si>
  <si>
    <t>575136779</t>
  </si>
  <si>
    <t>575136783</t>
  </si>
  <si>
    <t>JPO336</t>
  </si>
  <si>
    <t>575136784</t>
  </si>
  <si>
    <t>SVB282</t>
  </si>
  <si>
    <t>575136785</t>
  </si>
  <si>
    <t>LCN653</t>
  </si>
  <si>
    <t>575136786</t>
  </si>
  <si>
    <t>575136788</t>
  </si>
  <si>
    <t>575136789</t>
  </si>
  <si>
    <t>575136790</t>
  </si>
  <si>
    <t>SRE393</t>
  </si>
  <si>
    <t>575136791</t>
  </si>
  <si>
    <t>575136792</t>
  </si>
  <si>
    <t>575136793</t>
  </si>
  <si>
    <t>KRZ961</t>
  </si>
  <si>
    <t>575136795</t>
  </si>
  <si>
    <t>575136796</t>
  </si>
  <si>
    <t>575136797</t>
  </si>
  <si>
    <t>575136798</t>
  </si>
  <si>
    <t>575136799</t>
  </si>
  <si>
    <t>575136800</t>
  </si>
  <si>
    <t>575136802</t>
  </si>
  <si>
    <t>SNH855</t>
  </si>
  <si>
    <t>575136803</t>
  </si>
  <si>
    <t>SRL860</t>
  </si>
  <si>
    <t>575136804</t>
  </si>
  <si>
    <t>575136807</t>
  </si>
  <si>
    <t>SQW334</t>
  </si>
  <si>
    <t>575136808</t>
  </si>
  <si>
    <t>GUU998</t>
  </si>
  <si>
    <t>575136809</t>
  </si>
  <si>
    <t>575136810</t>
  </si>
  <si>
    <t>575136811</t>
  </si>
  <si>
    <t>575136812</t>
  </si>
  <si>
    <t>SQM061</t>
  </si>
  <si>
    <t>575136813</t>
  </si>
  <si>
    <t>575136817</t>
  </si>
  <si>
    <t>575136818</t>
  </si>
  <si>
    <t>575136819</t>
  </si>
  <si>
    <t>575136820</t>
  </si>
  <si>
    <t>575136821</t>
  </si>
  <si>
    <t>575136822</t>
  </si>
  <si>
    <t>575136823</t>
  </si>
  <si>
    <t>575136825</t>
  </si>
  <si>
    <t>SVD651</t>
  </si>
  <si>
    <t>575136826</t>
  </si>
  <si>
    <t>GWU239</t>
  </si>
  <si>
    <t>575136827</t>
  </si>
  <si>
    <t>SWN004</t>
  </si>
  <si>
    <t>575136828</t>
  </si>
  <si>
    <t>LJZ687</t>
  </si>
  <si>
    <t>575136829</t>
  </si>
  <si>
    <t>575136830</t>
  </si>
  <si>
    <t>575136831</t>
  </si>
  <si>
    <t>575136832</t>
  </si>
  <si>
    <t>575136833</t>
  </si>
  <si>
    <t>575136834</t>
  </si>
  <si>
    <t>575136835</t>
  </si>
  <si>
    <t>575136836</t>
  </si>
  <si>
    <t>575136837</t>
  </si>
  <si>
    <t>UQX477</t>
  </si>
  <si>
    <t>575136838</t>
  </si>
  <si>
    <t>SQW285</t>
  </si>
  <si>
    <t>575136839</t>
  </si>
  <si>
    <t>575136840</t>
  </si>
  <si>
    <t>WDP511</t>
  </si>
  <si>
    <t>575136841</t>
  </si>
  <si>
    <t>TAW568</t>
  </si>
  <si>
    <t>575136843</t>
  </si>
  <si>
    <t>UPN793</t>
  </si>
  <si>
    <t>575136851</t>
  </si>
  <si>
    <t>575136855</t>
  </si>
  <si>
    <t>575136860</t>
  </si>
  <si>
    <t>575136862</t>
  </si>
  <si>
    <t>575136863</t>
  </si>
  <si>
    <t>SMK209</t>
  </si>
  <si>
    <t>575136864</t>
  </si>
  <si>
    <t>575136865</t>
  </si>
  <si>
    <t>575136866</t>
  </si>
  <si>
    <t>575136868</t>
  </si>
  <si>
    <t>575136869</t>
  </si>
  <si>
    <t>575136870</t>
  </si>
  <si>
    <t>17</t>
  </si>
  <si>
    <t>575136873</t>
  </si>
  <si>
    <t>575136874</t>
  </si>
  <si>
    <t>575136875</t>
  </si>
  <si>
    <t>575136876</t>
  </si>
  <si>
    <t>575136878</t>
  </si>
  <si>
    <t>TAV184</t>
  </si>
  <si>
    <t>575136883</t>
  </si>
  <si>
    <t>SBL 259</t>
  </si>
  <si>
    <t>575136884</t>
  </si>
  <si>
    <t>575136885</t>
  </si>
  <si>
    <t>575136886</t>
  </si>
  <si>
    <t>575136888</t>
  </si>
  <si>
    <t>STS119</t>
  </si>
  <si>
    <t>575136889</t>
  </si>
  <si>
    <t>575136890</t>
  </si>
  <si>
    <t>575136900</t>
  </si>
  <si>
    <t>WGZ005</t>
  </si>
  <si>
    <t>575136901</t>
  </si>
  <si>
    <t>575136902</t>
  </si>
  <si>
    <t>575136903</t>
  </si>
  <si>
    <t>575136904</t>
  </si>
  <si>
    <t>575136905</t>
  </si>
  <si>
    <t>KPO874</t>
  </si>
  <si>
    <t>575136906</t>
  </si>
  <si>
    <t>575136907</t>
  </si>
  <si>
    <t>SPM350</t>
  </si>
  <si>
    <t>575136908</t>
  </si>
  <si>
    <t>575136909</t>
  </si>
  <si>
    <t>575136910</t>
  </si>
  <si>
    <t>EQX093</t>
  </si>
  <si>
    <t>575136911</t>
  </si>
  <si>
    <t>LUW808</t>
  </si>
  <si>
    <t>575136923</t>
  </si>
  <si>
    <t>TLP210</t>
  </si>
  <si>
    <t>575136924</t>
  </si>
  <si>
    <t>TFU-244</t>
  </si>
  <si>
    <t>575136925</t>
  </si>
  <si>
    <t>JOU936</t>
  </si>
  <si>
    <t>575136926</t>
  </si>
  <si>
    <t>JOU929</t>
  </si>
  <si>
    <t>575136928</t>
  </si>
  <si>
    <t>575136930</t>
  </si>
  <si>
    <t>575136933</t>
  </si>
  <si>
    <t>575136934</t>
  </si>
  <si>
    <t>575136935</t>
  </si>
  <si>
    <t>575136936</t>
  </si>
  <si>
    <t>575136940</t>
  </si>
  <si>
    <t>575136941</t>
  </si>
  <si>
    <t>TKF705</t>
  </si>
  <si>
    <t>575136942</t>
  </si>
  <si>
    <t>575136943</t>
  </si>
  <si>
    <t>575136944</t>
  </si>
  <si>
    <t>SZM281</t>
  </si>
  <si>
    <t>575136945</t>
  </si>
  <si>
    <t>575136946</t>
  </si>
  <si>
    <t>575136947</t>
  </si>
  <si>
    <t>575136948</t>
  </si>
  <si>
    <t>575136949</t>
  </si>
  <si>
    <t>SRM339</t>
  </si>
  <si>
    <t>575136951</t>
  </si>
  <si>
    <t>575136952</t>
  </si>
  <si>
    <t>575136954</t>
  </si>
  <si>
    <t>575136955</t>
  </si>
  <si>
    <t>575136957</t>
  </si>
  <si>
    <t>WNN567</t>
  </si>
  <si>
    <t>575136958</t>
  </si>
  <si>
    <t>575136959</t>
  </si>
  <si>
    <t>575136960</t>
  </si>
  <si>
    <t>575136961</t>
  </si>
  <si>
    <t>575136962</t>
  </si>
  <si>
    <t>575136964</t>
  </si>
  <si>
    <t>575136965</t>
  </si>
  <si>
    <t>575136966</t>
  </si>
  <si>
    <t>575136967</t>
  </si>
  <si>
    <t>575136968</t>
  </si>
  <si>
    <t>575136969</t>
  </si>
  <si>
    <t>575136970</t>
  </si>
  <si>
    <t>575136971</t>
  </si>
  <si>
    <t>575136973</t>
  </si>
  <si>
    <t>575136974</t>
  </si>
  <si>
    <t>575136975</t>
  </si>
  <si>
    <t>575136976</t>
  </si>
  <si>
    <t>SNA410</t>
  </si>
  <si>
    <t>575136977</t>
  </si>
  <si>
    <t>575136978</t>
  </si>
  <si>
    <t>SPM767</t>
  </si>
  <si>
    <t>575136979</t>
  </si>
  <si>
    <t>575136982</t>
  </si>
  <si>
    <t>575136983</t>
  </si>
  <si>
    <t>TFU247</t>
  </si>
  <si>
    <t>575136984</t>
  </si>
  <si>
    <t>GUU995</t>
  </si>
  <si>
    <t>575136985</t>
  </si>
  <si>
    <t>TLM971</t>
  </si>
  <si>
    <t>575136987</t>
  </si>
  <si>
    <t>575136988</t>
  </si>
  <si>
    <t>575136990</t>
  </si>
  <si>
    <t>575136991</t>
  </si>
  <si>
    <t>TDX589</t>
  </si>
  <si>
    <t>575136992</t>
  </si>
  <si>
    <t>22</t>
  </si>
  <si>
    <t>575136995</t>
  </si>
  <si>
    <t>575136996</t>
  </si>
  <si>
    <t>SYU089</t>
  </si>
  <si>
    <t>575136997</t>
  </si>
  <si>
    <t>575136998</t>
  </si>
  <si>
    <t>575136999</t>
  </si>
  <si>
    <t>575137000</t>
  </si>
  <si>
    <t>SPM513</t>
  </si>
  <si>
    <t>575137002</t>
  </si>
  <si>
    <t>575137003</t>
  </si>
  <si>
    <t>575137004</t>
  </si>
  <si>
    <t>575137005</t>
  </si>
  <si>
    <t>575137006</t>
  </si>
  <si>
    <t>575137007</t>
  </si>
  <si>
    <t>575137008</t>
  </si>
  <si>
    <t>575137010</t>
  </si>
  <si>
    <t>LQK007</t>
  </si>
  <si>
    <t>575137011</t>
  </si>
  <si>
    <t>LQK011</t>
  </si>
  <si>
    <t>575137012</t>
  </si>
  <si>
    <t>LCN658</t>
  </si>
  <si>
    <t>575137013</t>
  </si>
  <si>
    <t>575137014</t>
  </si>
  <si>
    <t>575137015</t>
  </si>
  <si>
    <t>575137016</t>
  </si>
  <si>
    <t>575137017</t>
  </si>
  <si>
    <t>575137018</t>
  </si>
  <si>
    <t>575137021</t>
  </si>
  <si>
    <t>575137022</t>
  </si>
  <si>
    <t>575137023</t>
  </si>
  <si>
    <t>575137025</t>
  </si>
  <si>
    <t>575137026</t>
  </si>
  <si>
    <t>SXT471</t>
  </si>
  <si>
    <t>575137027</t>
  </si>
  <si>
    <t>575137028</t>
  </si>
  <si>
    <t>575137029</t>
  </si>
  <si>
    <t>575137030</t>
  </si>
  <si>
    <t>575137031</t>
  </si>
  <si>
    <t>575137032</t>
  </si>
  <si>
    <t>575137033</t>
  </si>
  <si>
    <t>575137036</t>
  </si>
  <si>
    <t>575137037</t>
  </si>
  <si>
    <t>WFE540</t>
  </si>
  <si>
    <t>575137038</t>
  </si>
  <si>
    <t>WEM263</t>
  </si>
  <si>
    <t>575137039</t>
  </si>
  <si>
    <t>575137040</t>
  </si>
  <si>
    <t>575137041</t>
  </si>
  <si>
    <t>575137046</t>
  </si>
  <si>
    <t>575137047</t>
  </si>
  <si>
    <t>TFU257</t>
  </si>
  <si>
    <t>575137048</t>
  </si>
  <si>
    <t>575137049</t>
  </si>
  <si>
    <t>575137050</t>
  </si>
  <si>
    <t>575137054</t>
  </si>
  <si>
    <t>575137055</t>
  </si>
  <si>
    <t>575137056</t>
  </si>
  <si>
    <t>575137057</t>
  </si>
  <si>
    <t>575137058</t>
  </si>
  <si>
    <t>575137060</t>
  </si>
  <si>
    <t>LCN650</t>
  </si>
  <si>
    <t>575137061</t>
  </si>
  <si>
    <t>575137062</t>
  </si>
  <si>
    <t>575137063</t>
  </si>
  <si>
    <t>575137065</t>
  </si>
  <si>
    <t>575137066</t>
  </si>
  <si>
    <t>575137068</t>
  </si>
  <si>
    <t>575137072</t>
  </si>
  <si>
    <t>575137073</t>
  </si>
  <si>
    <t>575137074</t>
  </si>
  <si>
    <t>575137078</t>
  </si>
  <si>
    <t>KRZ964</t>
  </si>
  <si>
    <t>575137081</t>
  </si>
  <si>
    <t>XJB399</t>
  </si>
  <si>
    <t>575137082</t>
  </si>
  <si>
    <t>SOT056</t>
  </si>
  <si>
    <t>575137083</t>
  </si>
  <si>
    <t>575137084</t>
  </si>
  <si>
    <t>XIE136</t>
  </si>
  <si>
    <t>575137085</t>
  </si>
  <si>
    <t>SKN281</t>
  </si>
  <si>
    <t>575137087</t>
  </si>
  <si>
    <t>575137088</t>
  </si>
  <si>
    <t>575137090</t>
  </si>
  <si>
    <t>575137094</t>
  </si>
  <si>
    <t>575137096</t>
  </si>
  <si>
    <t>575137098</t>
  </si>
  <si>
    <t>575137099</t>
  </si>
  <si>
    <t>575137100</t>
  </si>
  <si>
    <t>575137101</t>
  </si>
  <si>
    <t>575137104</t>
  </si>
  <si>
    <t>575137105</t>
  </si>
  <si>
    <t>575137106</t>
  </si>
  <si>
    <t>575137109</t>
  </si>
  <si>
    <t>575137110</t>
  </si>
  <si>
    <t>575137112</t>
  </si>
  <si>
    <t>575137114</t>
  </si>
  <si>
    <t>575137115</t>
  </si>
  <si>
    <t>575137116</t>
  </si>
  <si>
    <t>575137117</t>
  </si>
  <si>
    <t>575137118</t>
  </si>
  <si>
    <t>575137119</t>
  </si>
  <si>
    <t>575137120</t>
  </si>
  <si>
    <t>575137121</t>
  </si>
  <si>
    <t>575137122</t>
  </si>
  <si>
    <t>TTQ861</t>
  </si>
  <si>
    <t>575137124</t>
  </si>
  <si>
    <t>575137125</t>
  </si>
  <si>
    <t>575137126</t>
  </si>
  <si>
    <t>WZH772</t>
  </si>
  <si>
    <t>575137127</t>
  </si>
  <si>
    <t>LJV454</t>
  </si>
  <si>
    <t>575137128</t>
  </si>
  <si>
    <t>575137129</t>
  </si>
  <si>
    <t>575137130</t>
  </si>
  <si>
    <t>575137131</t>
  </si>
  <si>
    <t>575137132</t>
  </si>
  <si>
    <t>575137134</t>
  </si>
  <si>
    <t>575137136</t>
  </si>
  <si>
    <t>575137137</t>
  </si>
  <si>
    <t>575137138</t>
  </si>
  <si>
    <t>575137139</t>
  </si>
  <si>
    <t>575137143</t>
  </si>
  <si>
    <t>575137146</t>
  </si>
  <si>
    <t>575137147</t>
  </si>
  <si>
    <t>575137148</t>
  </si>
  <si>
    <t>TTZ318</t>
  </si>
  <si>
    <t>575137149</t>
  </si>
  <si>
    <t>575137150</t>
  </si>
  <si>
    <t>SKN942</t>
  </si>
  <si>
    <t>575137152</t>
  </si>
  <si>
    <t>575137157</t>
  </si>
  <si>
    <t>SWP370</t>
  </si>
  <si>
    <t>575137158</t>
  </si>
  <si>
    <t>575137159</t>
  </si>
  <si>
    <t>575137160</t>
  </si>
  <si>
    <t>575137161</t>
  </si>
  <si>
    <t>SNB111</t>
  </si>
  <si>
    <t>575137162</t>
  </si>
  <si>
    <t>575137163</t>
  </si>
  <si>
    <t>575137164</t>
  </si>
  <si>
    <t>575137165</t>
  </si>
  <si>
    <t>575137166</t>
  </si>
  <si>
    <t>575137167</t>
  </si>
  <si>
    <t>575137168</t>
  </si>
  <si>
    <t>575137169</t>
  </si>
  <si>
    <t>575137170</t>
  </si>
  <si>
    <t>575137171</t>
  </si>
  <si>
    <t>575137172</t>
  </si>
  <si>
    <t>575137173</t>
  </si>
  <si>
    <t>575137174</t>
  </si>
  <si>
    <t>575137175</t>
  </si>
  <si>
    <t>575137176</t>
  </si>
  <si>
    <t>575137177</t>
  </si>
  <si>
    <t>WGX052</t>
  </si>
  <si>
    <t>575137178</t>
  </si>
  <si>
    <t>575137179</t>
  </si>
  <si>
    <t>575137180</t>
  </si>
  <si>
    <t>575137181</t>
  </si>
  <si>
    <t>575137182</t>
  </si>
  <si>
    <t>575137183</t>
  </si>
  <si>
    <t>KRZ954</t>
  </si>
  <si>
    <t>575137189</t>
  </si>
  <si>
    <t>575137190</t>
  </si>
  <si>
    <t>WNX354</t>
  </si>
  <si>
    <t>575137191</t>
  </si>
  <si>
    <t>575137192</t>
  </si>
  <si>
    <t>575137193</t>
  </si>
  <si>
    <t>575137195</t>
  </si>
  <si>
    <t>575137200</t>
  </si>
  <si>
    <t>575137202</t>
  </si>
  <si>
    <t>575137203</t>
  </si>
  <si>
    <t>575137204</t>
  </si>
  <si>
    <t>575137207</t>
  </si>
  <si>
    <t>575137208</t>
  </si>
  <si>
    <t>575137213</t>
  </si>
  <si>
    <t>575137216</t>
  </si>
  <si>
    <t>575137217</t>
  </si>
  <si>
    <t>575137219</t>
  </si>
  <si>
    <t>575137221</t>
  </si>
  <si>
    <t>575137225</t>
  </si>
  <si>
    <t>575137226</t>
  </si>
  <si>
    <t>575137227</t>
  </si>
  <si>
    <t>575137228</t>
  </si>
  <si>
    <t>575137230</t>
  </si>
  <si>
    <t>LUW742</t>
  </si>
  <si>
    <t>575137231</t>
  </si>
  <si>
    <t>LUW713</t>
  </si>
  <si>
    <t>575137234</t>
  </si>
  <si>
    <t>575137235</t>
  </si>
  <si>
    <t>575137236</t>
  </si>
  <si>
    <t>575137237</t>
  </si>
  <si>
    <t>UPN528</t>
  </si>
  <si>
    <t>575137238</t>
  </si>
  <si>
    <t>575137239</t>
  </si>
  <si>
    <t>575137240</t>
  </si>
  <si>
    <t>575137241</t>
  </si>
  <si>
    <t>575137242</t>
  </si>
  <si>
    <t>575137243</t>
  </si>
  <si>
    <t>575137244</t>
  </si>
  <si>
    <t>575137245</t>
  </si>
  <si>
    <t>575137246</t>
  </si>
  <si>
    <t>SKM686</t>
  </si>
  <si>
    <t>575137247</t>
  </si>
  <si>
    <t>575137248</t>
  </si>
  <si>
    <t>575137249</t>
  </si>
  <si>
    <t>575137250</t>
  </si>
  <si>
    <t>575137252</t>
  </si>
  <si>
    <t>575137253</t>
  </si>
  <si>
    <t>SSW230</t>
  </si>
  <si>
    <t>575137254</t>
  </si>
  <si>
    <t>575137255</t>
  </si>
  <si>
    <t>575137256</t>
  </si>
  <si>
    <t>575137260</t>
  </si>
  <si>
    <t>TFU033</t>
  </si>
  <si>
    <t>575137261</t>
  </si>
  <si>
    <t>575137262</t>
  </si>
  <si>
    <t>575137270</t>
  </si>
  <si>
    <t>575137280</t>
  </si>
  <si>
    <t>7,5</t>
  </si>
  <si>
    <t>XJA454</t>
  </si>
  <si>
    <t>575137281</t>
  </si>
  <si>
    <t>575137282</t>
  </si>
  <si>
    <t>575137283</t>
  </si>
  <si>
    <t>575137290</t>
  </si>
  <si>
    <t>575137291</t>
  </si>
  <si>
    <t>575137292</t>
  </si>
  <si>
    <t>576021551</t>
  </si>
  <si>
    <t>576021600</t>
  </si>
  <si>
    <t>n/a</t>
  </si>
  <si>
    <t>Codigo</t>
  </si>
  <si>
    <t>Descripcion</t>
  </si>
  <si>
    <t>ZP01 - ZP02 - ZP07</t>
  </si>
  <si>
    <t>ZP03 - ZP08</t>
  </si>
  <si>
    <t>SENCILLO STS119</t>
  </si>
  <si>
    <t>SENCILLO SQW352</t>
  </si>
  <si>
    <t>MULA  CARROZADA SUK 869</t>
  </si>
  <si>
    <t>SENCILLO  wem263</t>
  </si>
  <si>
    <t>sencillos  SXZ998</t>
  </si>
  <si>
    <t>SENCILLO NHQ540</t>
  </si>
  <si>
    <t>SENCILLO SQK305</t>
  </si>
  <si>
    <t>TRACTOMULA 2 EJES  JPO336</t>
  </si>
  <si>
    <t>GENERICO PRIMARIO SECUNDARIO DORIA123</t>
  </si>
  <si>
    <t>SENCILLO REI416</t>
  </si>
  <si>
    <t>TRACTOMULA 3 EJES SVF-726</t>
  </si>
  <si>
    <t>TM 3S3-SVB282</t>
  </si>
  <si>
    <t>TRACTOMULA 3 EJES GWU239</t>
  </si>
  <si>
    <t>TRACTOMULA 3 EJES SYU237</t>
  </si>
  <si>
    <t>TRACTOMULA 3 EJES UQX477</t>
  </si>
  <si>
    <t>TURBO  ESX780</t>
  </si>
  <si>
    <t>SENCILLO UFE514</t>
  </si>
  <si>
    <t>SENCILLO JPP442</t>
  </si>
  <si>
    <t>TRACTOM UPN474</t>
  </si>
  <si>
    <t>XIE 587</t>
  </si>
  <si>
    <t>SENCILLO SNV587</t>
  </si>
  <si>
    <t>SENCILLO LZR896</t>
  </si>
  <si>
    <t>SENCILLO SZK193</t>
  </si>
  <si>
    <t>TURBO  WCV203</t>
  </si>
  <si>
    <t>TURBO LLP072</t>
  </si>
  <si>
    <t>KRZ-942 Config. MinTrans:Cabezote 3 Ejes</t>
  </si>
  <si>
    <t>TRACTOMULA  GYY960</t>
  </si>
  <si>
    <t>TRACTOMULA SXV971</t>
  </si>
  <si>
    <t>TRACTO MULA 2 EJES TFU033</t>
  </si>
  <si>
    <t>SENCILLO BCE188</t>
  </si>
  <si>
    <t>TRACTOMULA 3 EJES LUW299</t>
  </si>
  <si>
    <t>TM - TMF 317</t>
  </si>
  <si>
    <t>TRACTOMULA   SXV953</t>
  </si>
  <si>
    <t>TRACTO MULA 2 EJES SPU743</t>
  </si>
  <si>
    <t>KRZ-951 Config. MinTrans:Cabezote 3 Ejes</t>
  </si>
  <si>
    <t>TM 3S3-XJA648</t>
  </si>
  <si>
    <t>TRACTO MULA 3 EJES SKN281</t>
  </si>
  <si>
    <t>TRACTO MULA 3 EJES WZH772</t>
  </si>
  <si>
    <t>DOBLE TROQUE  SNH855</t>
  </si>
  <si>
    <t>WPW937 DOBLE TROQUE</t>
  </si>
  <si>
    <t>DRNCILLO SZL326</t>
  </si>
  <si>
    <t>TRACTOMULA 2 EJES  TFU249</t>
  </si>
  <si>
    <t>SENCILLO WOV042</t>
  </si>
  <si>
    <t>SENCILLO WGX052</t>
  </si>
  <si>
    <t>SENCILLO   SMK209</t>
  </si>
  <si>
    <t>SZY 052 SENCILLO</t>
  </si>
  <si>
    <t>SENCILLO UAE013</t>
  </si>
  <si>
    <t>SENCILLO  GPC127</t>
  </si>
  <si>
    <t>SENCILLO SBL 259</t>
  </si>
  <si>
    <t>TRACTO MULA 3 EJES  WZH989</t>
  </si>
  <si>
    <t>TRACTOMULA 3 EJES SOA031</t>
  </si>
  <si>
    <t>TRACTOMULA 3 EJES SKZ899</t>
  </si>
  <si>
    <t>TRACTOMULA   WBE156</t>
  </si>
  <si>
    <t>TRACTOMULA 3 EJES TKF705</t>
  </si>
  <si>
    <t>TRACTO MULA 3 EJES  LRN596</t>
  </si>
  <si>
    <t>TRACTOMULA 3 EJES SWK321</t>
  </si>
  <si>
    <t>DOBLETROQUE XFJ544</t>
  </si>
  <si>
    <t>SENCILLO TSW667</t>
  </si>
  <si>
    <t>DT - TGL 784</t>
  </si>
  <si>
    <t>SENCILLO  WDP511</t>
  </si>
  <si>
    <t>SENCILLO TAW568</t>
  </si>
  <si>
    <t>TRACTOMULA 2 EJES  SPM376</t>
  </si>
  <si>
    <t>TRACTOMULA 2 EJES LQK011</t>
  </si>
  <si>
    <t>TRACTOMULA JOU933</t>
  </si>
  <si>
    <t>TRACTO MULA 2 EJES SPM375</t>
  </si>
  <si>
    <t>TM 3S3-SQM061</t>
  </si>
  <si>
    <t>TRACTOMULA 3 EJES  XJA789</t>
  </si>
  <si>
    <t>MULA CARROSADA SNO 233</t>
  </si>
  <si>
    <t>SENCILLO SKN942</t>
  </si>
  <si>
    <t>TM - SPM 768</t>
  </si>
  <si>
    <t>TRACTO MULA 2 EJES  GUU986</t>
  </si>
  <si>
    <t>TRACTOMULA  3 EJES SXW005</t>
  </si>
  <si>
    <t>TM 3S3-SNV096</t>
  </si>
  <si>
    <t>TRACTOMULA 2 EJES  SPM761</t>
  </si>
  <si>
    <t>TRACTOMULA 2 EJES  GUV000</t>
  </si>
  <si>
    <t>TRACTO MULA 2 EJES  SPM513</t>
  </si>
  <si>
    <t>TRACTOMULA 3 EJES SQW285</t>
  </si>
  <si>
    <t>SENCILLO WOP187</t>
  </si>
  <si>
    <t>TRACTOMULA 3 EJES SQY222</t>
  </si>
  <si>
    <t>SENCILLO  SNR160</t>
  </si>
  <si>
    <t>SENCILLO   WHO864</t>
  </si>
  <si>
    <t>TURBO WGZ005</t>
  </si>
  <si>
    <t>TRACTOMULA   VEB753</t>
  </si>
  <si>
    <t>SENCILLO   USA652</t>
  </si>
  <si>
    <t>TRACTOMULA  TRM 182</t>
  </si>
  <si>
    <t>GZK125</t>
  </si>
  <si>
    <t>TRACTOMULA  LPR198</t>
  </si>
  <si>
    <t>TRACTOMULA  TLY805</t>
  </si>
  <si>
    <t>TRACTOMULA UPN674</t>
  </si>
  <si>
    <t>SENCILLO  EQX093</t>
  </si>
  <si>
    <t>TURBO SVB947</t>
  </si>
  <si>
    <t>TRACTOMULA 3 EJES SZO624</t>
  </si>
  <si>
    <t>TRACTO MULA  SKM686</t>
  </si>
  <si>
    <t>TRACTOMULA  TRN115</t>
  </si>
  <si>
    <t>TM 3S3-LJZ688</t>
  </si>
  <si>
    <t>TRACTOMULA 2 EJES KRZ964</t>
  </si>
  <si>
    <t>TURBO  GEV029</t>
  </si>
  <si>
    <t>XJA405</t>
  </si>
  <si>
    <t>TRACTOMULA 3 EJES SRE393</t>
  </si>
  <si>
    <t>TRACTOMULA  3 EJES SYR948</t>
  </si>
  <si>
    <t>TRACTOMULA XIE392</t>
  </si>
  <si>
    <t>TRACTOMULA 3 EJES TAV184</t>
  </si>
  <si>
    <t>TRACTOMULA UPN714</t>
  </si>
  <si>
    <t>TRACTOMULA 2 EJES LPR196</t>
  </si>
  <si>
    <t>SENCILLO WEO761</t>
  </si>
  <si>
    <t>TRACTOMULA  LJV449</t>
  </si>
  <si>
    <t>TRACTOMULA 2 EJES LQK012</t>
  </si>
  <si>
    <t>TM - TFU 035</t>
  </si>
  <si>
    <t>TRACTOMULA 3 EJES SWN004</t>
  </si>
  <si>
    <t>TRACTOMULA UPN934</t>
  </si>
  <si>
    <t>TRACTOMULA 3 EJES TLP412</t>
  </si>
  <si>
    <t>TM 3S3-SNR818</t>
  </si>
  <si>
    <t>TRACTOMULA  3 EJES SQW334</t>
  </si>
  <si>
    <t>SENCILLO TTZ318</t>
  </si>
  <si>
    <t>TRACTOMULA 3 EJES  SOT056</t>
  </si>
  <si>
    <t>TRACTOMULA  2 EJES  SKL028</t>
  </si>
  <si>
    <t>TURBO TMU775</t>
  </si>
  <si>
    <t>TRACTOMULA 2 EJES TFU257</t>
  </si>
  <si>
    <t>TRACTOMULA 3 EJES  SXV983</t>
  </si>
  <si>
    <t>TRACTOMULA 2 EJES LJV453</t>
  </si>
  <si>
    <t>TRACTO MULA 3 EJES  SNQ999</t>
  </si>
  <si>
    <t>TRACTOMULA 3 EJES  XID429</t>
  </si>
  <si>
    <t>TRACTOMULA 3 EJES TPK932</t>
  </si>
  <si>
    <t>TRACTO MULA 2 EJES LUW745</t>
  </si>
  <si>
    <t>SENCILLO LGU941</t>
  </si>
  <si>
    <t>TM 3S3-LJZ687</t>
  </si>
  <si>
    <t>TRACTOMULA UPN623</t>
  </si>
  <si>
    <t>SENCILLO WNN567</t>
  </si>
  <si>
    <t>GFQ207</t>
  </si>
  <si>
    <t>TRACTO MULA 3 EJES  SYS792</t>
  </si>
  <si>
    <t>TRM191</t>
  </si>
  <si>
    <t>TRES EJES TRF054</t>
  </si>
  <si>
    <t>TRACTO MULA 3 EJES SPU 594</t>
  </si>
  <si>
    <t>TRACTOMULA  SPM 374</t>
  </si>
  <si>
    <t>TURBO LCN761</t>
  </si>
  <si>
    <t>MINIMULA SVM256</t>
  </si>
  <si>
    <t>MULA  CARROZADA SNT 471</t>
  </si>
  <si>
    <t>TM 3S3-KRZ966</t>
  </si>
  <si>
    <t>TRACTOMULA LXS512</t>
  </si>
  <si>
    <t>TRACTOMULA UFV613</t>
  </si>
  <si>
    <t>SENCILLO TTX123</t>
  </si>
  <si>
    <t>SENCILLO SZL558</t>
  </si>
  <si>
    <t>TM - UFV 323</t>
  </si>
  <si>
    <t>MINIMULA  WZH409</t>
  </si>
  <si>
    <t>TRACTOMULA 2 EJES SPM367</t>
  </si>
  <si>
    <t>TM 3S3-XID337</t>
  </si>
  <si>
    <t>TRACTOMULA 3 EJES KSQ125</t>
  </si>
  <si>
    <t>TRACTOMULA  KRZ-966</t>
  </si>
  <si>
    <t>TRACTOMULA UPN559</t>
  </si>
  <si>
    <t>TRACTO MULA 3 EJES  SOS449</t>
  </si>
  <si>
    <t>SENCILLO JPP302</t>
  </si>
  <si>
    <t>TRACTOMULA 2 EJES JOU936</t>
  </si>
  <si>
    <t>TM 3S3-JYY108</t>
  </si>
  <si>
    <t>TRACTOMULA SWK771</t>
  </si>
  <si>
    <t>TRACTOMULA  2 EJES  KRZ951</t>
  </si>
  <si>
    <t>TRACTOMULA 3 EJES XID581</t>
  </si>
  <si>
    <t>TRACTOMULA 3 EJES KNK940</t>
  </si>
  <si>
    <t>TRACTOMULA 3 EJES LFQ490</t>
  </si>
  <si>
    <t>MINIMULA  TEK800</t>
  </si>
  <si>
    <t>TRACTOMULA 3 EJES TRN424</t>
  </si>
  <si>
    <t>TRACTOMULA 3 EJES VAK526</t>
  </si>
  <si>
    <t>TRACTO MULA KNK940</t>
  </si>
  <si>
    <t>TRACTO MULA 3 EJES  LRN597</t>
  </si>
  <si>
    <t>TRACTOMULA 3 EJES STO186</t>
  </si>
  <si>
    <t>TRACTOMULA  VAK301</t>
  </si>
  <si>
    <t>TRACTOMULA  WCP192</t>
  </si>
  <si>
    <t>TRACTO MULA 2 EJES SON537</t>
  </si>
  <si>
    <t>TRACTOMULA  UFQ378</t>
  </si>
  <si>
    <t>TRACTOMULA  SWN817</t>
  </si>
  <si>
    <t>TRACTOMULA 3 EJES UQY235</t>
  </si>
  <si>
    <t>MINIMULA  LPY397</t>
  </si>
  <si>
    <t>TRACTOMULA   SWM155</t>
  </si>
  <si>
    <t>TRACTO MULA 2 EJES SWM946</t>
  </si>
  <si>
    <t>TRACTO MULA 3 EJES  SWL577</t>
  </si>
  <si>
    <t>TRACTO MULA 3 EJES  OAI966</t>
  </si>
  <si>
    <t>TRACTO MULA 3 EJES  STO459</t>
  </si>
  <si>
    <t>TRACTO MULA 2 EJES  SUL303</t>
  </si>
  <si>
    <t>MINIMULA  WFS065</t>
  </si>
  <si>
    <t>TRACTO MULA 3 EJES  SZZ247</t>
  </si>
  <si>
    <t>TRACTOMULA 3 EJES TRM922</t>
  </si>
  <si>
    <t>TRACTOMULA  TRI210</t>
  </si>
  <si>
    <t>TRACTOMULA 3 EJES TRN390</t>
  </si>
  <si>
    <t>JVL271</t>
  </si>
  <si>
    <t>TRACTOMULA  TRJ955</t>
  </si>
  <si>
    <t>TRACTOMULA 2 EJES SZX508</t>
  </si>
  <si>
    <t>TRACTOMULA  SZX578</t>
  </si>
  <si>
    <t>SIT246</t>
  </si>
  <si>
    <t>TRACTOMULA  UFQ620</t>
  </si>
  <si>
    <t>TRACTOMULA 3 EJES SKM693</t>
  </si>
  <si>
    <t>TRACTOMULA  KSQ025</t>
  </si>
  <si>
    <t>TRACTO MULA VZH915</t>
  </si>
  <si>
    <t>TRACTOMULA  TRJ713</t>
  </si>
  <si>
    <t>MINIMULA SOO310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</si>
</sst>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_(* #,##0.00_);_(* \(#,##0.00\);_(* &quot;-&quot;??_);_(@_)"/>
    <numFmt numFmtId="165" formatCode="d/mm/yyyy;@"/>
    <numFmt numFmtId="166" formatCode="_(* #,##0_);_(* \(#,##0\);_(* &quot;-&quot;??_);_(@_)"/>
    <numFmt numFmtId="167" formatCode="dd/mm/yyyy"/>
    <numFmt numFmtId="168" formatCode="#,##0.000"/>
    <numFmt numFmtId="169" formatCode="0.000"/>
  </numFmts>
  <fonts count="64" x14ac:knownFonts="1">
    <font>
      <sz val="11"/>
      <color theme="1"/>
      <name val="Calibri"/>
      <family val="2"/>
      <scheme val="minor"/>
    </font>
    <font>
      <sz val="11"/>
      <color theme="1"/>
      <name val="Calibri"/>
      <family val="2"/>
      <scheme val="minor"/>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17"/>
      <name val="Calibri"/>
      <family val="2"/>
    </font>
    <font>
      <b/>
      <sz val="11"/>
      <color indexed="9"/>
      <name val="Calibri"/>
      <family val="2"/>
    </font>
    <font>
      <sz val="11"/>
      <color indexed="52"/>
      <name val="Calibri"/>
      <family val="2"/>
    </font>
    <font>
      <b/>
      <sz val="11"/>
      <color indexed="8"/>
      <name val="Calibri"/>
      <family val="2"/>
    </font>
    <font>
      <b/>
      <sz val="11"/>
      <color indexed="56"/>
      <name val="Calibri"/>
      <family val="2"/>
    </font>
    <font>
      <b/>
      <sz val="11"/>
      <color indexed="62"/>
      <name val="Calibri"/>
      <family val="2"/>
    </font>
    <font>
      <sz val="11"/>
      <color indexed="62"/>
      <name val="Calibri"/>
      <family val="2"/>
    </font>
    <font>
      <sz val="11"/>
      <color indexed="48"/>
      <name val="Calibri"/>
      <family val="2"/>
    </font>
    <font>
      <sz val="11"/>
      <color indexed="20"/>
      <name val="Calibri"/>
      <family val="2"/>
    </font>
    <font>
      <sz val="11"/>
      <color indexed="37"/>
      <name val="Calibri"/>
      <family val="2"/>
    </font>
    <font>
      <sz val="10"/>
      <name val="Arial"/>
      <family val="2"/>
    </font>
    <font>
      <sz val="11"/>
      <color indexed="60"/>
      <name val="Calibri"/>
      <family val="2"/>
    </font>
    <font>
      <sz val="8"/>
      <name val="Arial"/>
      <family val="2"/>
    </font>
    <font>
      <b/>
      <sz val="11"/>
      <color indexed="63"/>
      <name val="Calibri"/>
      <family val="2"/>
    </font>
    <font>
      <sz val="8"/>
      <color indexed="62"/>
      <name val="Arial"/>
      <family val="2"/>
    </font>
    <font>
      <b/>
      <sz val="8"/>
      <color indexed="8"/>
      <name val="Arial"/>
      <family val="2"/>
    </font>
    <font>
      <b/>
      <sz val="8"/>
      <name val="Arial"/>
      <family val="2"/>
    </font>
    <font>
      <sz val="8"/>
      <color indexed="8"/>
      <name val="Arial"/>
      <family val="2"/>
    </font>
    <font>
      <sz val="19"/>
      <name val="Arial"/>
      <family val="2"/>
    </font>
    <font>
      <sz val="8"/>
      <color indexed="14"/>
      <name val="Arial"/>
      <family val="2"/>
    </font>
    <font>
      <b/>
      <sz val="18"/>
      <color indexed="62"/>
      <name val="Cambria"/>
      <family val="2"/>
    </font>
    <font>
      <sz val="11"/>
      <color indexed="10"/>
      <name val="Calibri"/>
      <family val="2"/>
    </font>
    <font>
      <sz val="11"/>
      <color indexed="14"/>
      <name val="Calibri"/>
      <family val="2"/>
    </font>
    <font>
      <i/>
      <sz val="11"/>
      <color indexed="23"/>
      <name val="Calibri"/>
      <family val="2"/>
    </font>
    <font>
      <b/>
      <sz val="15"/>
      <color indexed="56"/>
      <name val="Calibri"/>
      <family val="2"/>
    </font>
    <font>
      <b/>
      <sz val="15"/>
      <color indexed="62"/>
      <name val="Calibri"/>
      <family val="2"/>
    </font>
    <font>
      <b/>
      <sz val="18"/>
      <color indexed="56"/>
      <name val="Cambria"/>
      <family val="2"/>
    </font>
    <font>
      <b/>
      <sz val="13"/>
      <color indexed="56"/>
      <name val="Calibri"/>
      <family val="2"/>
    </font>
    <font>
      <b/>
      <sz val="13"/>
      <color indexed="62"/>
      <name val="Calibri"/>
      <family val="2"/>
    </font>
    <font>
      <sz val="11"/>
      <color theme="1"/>
      <name val="Arial"/>
      <family val="2"/>
    </font>
    <font>
      <sz val="11"/>
      <name val="Arial"/>
      <family val="2"/>
    </font>
    <font>
      <b/>
      <sz val="12"/>
      <color theme="1"/>
      <name val="Arial"/>
      <family val="2"/>
    </font>
    <font>
      <sz val="12"/>
      <color theme="1"/>
      <name val="Arial"/>
      <family val="2"/>
    </font>
    <font>
      <b/>
      <sz val="12"/>
      <name val="Arial"/>
      <family val="2"/>
    </font>
    <font>
      <sz val="12"/>
      <name val="Arial"/>
      <family val="2"/>
    </font>
    <font>
      <sz val="11"/>
      <name val="Cambria"/>
      <family val="1"/>
      <scheme val="major"/>
    </font>
    <font>
      <b/>
      <sz val="10"/>
      <color theme="1"/>
      <name val="Arial"/>
      <family val="2"/>
    </font>
    <font>
      <sz val="10"/>
      <color theme="1"/>
      <name val="Arial"/>
      <family val="2"/>
    </font>
    <font>
      <b/>
      <sz val="11"/>
      <color theme="1"/>
      <name val="Calibri"/>
      <family val="2"/>
      <scheme val="minor"/>
    </font>
    <font>
      <b/>
      <sz val="10"/>
      <color rgb="FFFFFFFF"/>
      <name val="Century Gothic"/>
      <family val="2"/>
    </font>
    <font>
      <sz val="10"/>
      <color rgb="FF000000"/>
      <name val="Century Gothic"/>
      <family val="2"/>
    </font>
    <font>
      <sz val="11"/>
      <name val="Calibri"/>
      <family val="2"/>
      <scheme val="minor"/>
    </font>
    <font>
      <sz val="12"/>
      <color rgb="FF202124"/>
      <name val="Arial"/>
      <family val="2"/>
    </font>
    <font>
      <sz val="9.9"/>
      <color rgb="FF454545"/>
      <name val="Arial"/>
      <family val="2"/>
    </font>
    <font>
      <u/>
      <sz val="11"/>
      <color theme="10"/>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sz val="12"/>
      <color theme="0"/>
      <name val="Arial"/>
      <family val="2"/>
    </font>
    <font>
      <b/>
      <sz val="12"/>
      <color theme="0"/>
      <name val="Arial"/>
      <family val="2"/>
    </font>
    <font>
      <sz val="12"/>
      <color rgb="FFFF0000"/>
      <name val="Arial"/>
      <family val="2"/>
    </font>
    <font>
      <i/>
      <sz val="12"/>
      <name val="Arial"/>
      <family val="2"/>
    </font>
    <font>
      <sz val="12"/>
      <color theme="1"/>
      <name val="Calibri"/>
      <family val="2"/>
      <scheme val="minor"/>
    </font>
    <font>
      <sz val="12"/>
      <name val="Calibri"/>
      <family val="2"/>
      <scheme val="minor"/>
    </font>
    <font>
      <b/>
      <sz val="11"/>
      <name val="Calibri"/>
      <family val="2"/>
      <scheme val="minor"/>
    </font>
    <font>
      <i/>
      <sz val="11"/>
      <name val="Calibri"/>
      <family val="2"/>
      <scheme val="minor"/>
    </font>
    <font>
      <sz val="9"/>
      <color indexed="81"/>
      <name val="Tahoma"/>
      <family val="2"/>
    </font>
    <font>
      <b/>
      <sz val="9"/>
      <color indexed="81"/>
      <name val="Tahoma"/>
      <family val="2"/>
    </font>
  </fonts>
  <fills count="7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1"/>
        <bgColor indexed="61"/>
      </patternFill>
    </fill>
    <fill>
      <patternFill patternType="solid">
        <fgColor indexed="22"/>
        <bgColor indexed="22"/>
      </patternFill>
    </fill>
    <fill>
      <patternFill patternType="solid">
        <fgColor indexed="58"/>
        <bgColor indexed="58"/>
      </patternFill>
    </fill>
    <fill>
      <patternFill patternType="solid">
        <fgColor indexed="31"/>
        <bgColor indexed="31"/>
      </patternFill>
    </fill>
    <fill>
      <patternFill patternType="solid">
        <fgColor indexed="40"/>
        <bgColor indexed="40"/>
      </patternFill>
    </fill>
    <fill>
      <patternFill patternType="solid">
        <fgColor indexed="45"/>
        <bgColor indexed="45"/>
      </patternFill>
    </fill>
    <fill>
      <patternFill patternType="solid">
        <fgColor indexed="60"/>
        <bgColor indexed="60"/>
      </patternFill>
    </fill>
    <fill>
      <patternFill patternType="solid">
        <fgColor indexed="11"/>
        <bgColor indexed="11"/>
      </patternFill>
    </fill>
    <fill>
      <patternFill patternType="solid">
        <fgColor indexed="50"/>
        <bgColor indexed="50"/>
      </patternFill>
    </fill>
    <fill>
      <patternFill patternType="solid">
        <fgColor indexed="55"/>
        <bgColor indexed="55"/>
      </patternFill>
    </fill>
    <fill>
      <patternFill patternType="solid">
        <fgColor indexed="41"/>
        <bgColor indexed="41"/>
      </patternFill>
    </fill>
    <fill>
      <patternFill patternType="solid">
        <fgColor indexed="54"/>
        <bgColor indexed="54"/>
      </patternFill>
    </fill>
    <fill>
      <patternFill patternType="solid">
        <fgColor indexed="26"/>
        <bgColor indexed="26"/>
      </patternFill>
    </fill>
    <fill>
      <patternFill patternType="solid">
        <fgColor indexed="47"/>
        <bgColor indexed="47"/>
      </patternFill>
    </fill>
    <fill>
      <patternFill patternType="solid">
        <fgColor indexed="51"/>
        <bgColor indexed="51"/>
      </patternFill>
    </fill>
    <fill>
      <patternFill patternType="solid">
        <fgColor indexed="22"/>
      </patternFill>
    </fill>
    <fill>
      <patternFill patternType="solid">
        <fgColor indexed="35"/>
        <bgColor indexed="35"/>
      </patternFill>
    </fill>
    <fill>
      <patternFill patternType="solid">
        <fgColor indexed="55"/>
      </patternFill>
    </fill>
    <fill>
      <patternFill patternType="solid">
        <fgColor indexed="18"/>
        <bgColor indexed="18"/>
      </patternFill>
    </fill>
    <fill>
      <patternFill patternType="lightUp">
        <fgColor indexed="9"/>
        <bgColor indexed="24"/>
      </patternFill>
    </fill>
    <fill>
      <patternFill patternType="lightUp">
        <fgColor indexed="9"/>
        <bgColor indexed="12"/>
      </patternFill>
    </fill>
    <fill>
      <patternFill patternType="lightUp">
        <fgColor indexed="9"/>
        <bgColor indexed="57"/>
      </patternFill>
    </fill>
    <fill>
      <patternFill patternType="solid">
        <fgColor indexed="62"/>
      </patternFill>
    </fill>
    <fill>
      <patternFill patternType="solid">
        <fgColor indexed="48"/>
        <bgColor indexed="48"/>
      </patternFill>
    </fill>
    <fill>
      <patternFill patternType="solid">
        <fgColor indexed="10"/>
      </patternFill>
    </fill>
    <fill>
      <patternFill patternType="solid">
        <fgColor indexed="25"/>
        <bgColor indexed="25"/>
      </patternFill>
    </fill>
    <fill>
      <patternFill patternType="solid">
        <fgColor indexed="57"/>
      </patternFill>
    </fill>
    <fill>
      <patternFill patternType="solid">
        <fgColor indexed="57"/>
        <bgColor indexed="57"/>
      </patternFill>
    </fill>
    <fill>
      <patternFill patternType="solid">
        <fgColor indexed="53"/>
      </patternFill>
    </fill>
    <fill>
      <patternFill patternType="solid">
        <fgColor indexed="53"/>
        <bgColor indexed="53"/>
      </patternFill>
    </fill>
    <fill>
      <patternFill patternType="solid">
        <fgColor indexed="43"/>
      </patternFill>
    </fill>
    <fill>
      <patternFill patternType="solid">
        <fgColor indexed="60"/>
      </patternFill>
    </fill>
    <fill>
      <patternFill patternType="solid">
        <fgColor indexed="26"/>
      </patternFill>
    </fill>
    <fill>
      <patternFill patternType="solid">
        <fgColor indexed="43"/>
        <bgColor indexed="64"/>
      </patternFill>
    </fill>
    <fill>
      <patternFill patternType="solid">
        <fgColor indexed="12"/>
      </patternFill>
    </fill>
    <fill>
      <patternFill patternType="solid">
        <fgColor indexed="50"/>
      </patternFill>
    </fill>
    <fill>
      <patternFill patternType="lightUp">
        <fgColor indexed="48"/>
        <bgColor indexed="41"/>
      </patternFill>
    </fill>
    <fill>
      <patternFill patternType="solid">
        <fgColor indexed="54"/>
      </patternFill>
    </fill>
    <fill>
      <patternFill patternType="solid">
        <fgColor indexed="40"/>
      </patternFill>
    </fill>
    <fill>
      <patternFill patternType="solid">
        <fgColor indexed="41"/>
      </patternFill>
    </fill>
    <fill>
      <patternFill patternType="solid">
        <fgColor indexed="23"/>
      </patternFill>
    </fill>
    <fill>
      <patternFill patternType="solid">
        <fgColor indexed="9"/>
      </patternFill>
    </fill>
    <fill>
      <patternFill patternType="solid">
        <fgColor indexed="26"/>
        <bgColor indexed="64"/>
      </patternFill>
    </fill>
    <fill>
      <patternFill patternType="solid">
        <fgColor indexed="9"/>
        <bgColor indexed="64"/>
      </patternFill>
    </fill>
    <fill>
      <patternFill patternType="solid">
        <fgColor indexed="15"/>
      </patternFill>
    </fill>
    <fill>
      <patternFill patternType="solid">
        <fgColor indexed="20"/>
      </patternFill>
    </fill>
    <fill>
      <patternFill patternType="solid">
        <fgColor theme="0"/>
        <bgColor indexed="64"/>
      </patternFill>
    </fill>
    <fill>
      <patternFill patternType="solid">
        <fgColor theme="3"/>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6" tint="-0.499984740745262"/>
        <bgColor indexed="64"/>
      </patternFill>
    </fill>
    <fill>
      <patternFill patternType="solid">
        <fgColor theme="5" tint="-0.249977111117893"/>
        <bgColor indexed="64"/>
      </patternFill>
    </fill>
    <fill>
      <patternFill patternType="solid">
        <fgColor rgb="FF002060"/>
        <bgColor indexed="64"/>
      </patternFill>
    </fill>
    <fill>
      <patternFill patternType="solid">
        <fgColor theme="0" tint="-0.249977111117893"/>
        <bgColor indexed="64"/>
      </patternFill>
    </fill>
    <fill>
      <patternFill patternType="solid">
        <fgColor rgb="FF00B0F0"/>
        <bgColor indexed="64"/>
      </patternFill>
    </fill>
    <fill>
      <patternFill patternType="solid">
        <fgColor rgb="FFFF0000"/>
        <bgColor indexed="64"/>
      </patternFill>
    </fill>
    <fill>
      <patternFill patternType="solid">
        <fgColor theme="8" tint="0.59999389629810485"/>
        <bgColor indexed="64"/>
      </patternFill>
    </fill>
  </fills>
  <borders count="49">
    <border>
      <left/>
      <right/>
      <top/>
      <bottom/>
      <diagonal/>
    </border>
    <border>
      <left style="thin">
        <color indexed="23"/>
      </left>
      <right style="thin">
        <color indexed="23"/>
      </right>
      <top style="thin">
        <color indexed="23"/>
      </top>
      <bottom style="thin">
        <color indexed="23"/>
      </bottom>
      <diagonal/>
    </border>
    <border>
      <left style="thin">
        <color indexed="18"/>
      </left>
      <right style="thin">
        <color indexed="18"/>
      </right>
      <top style="thin">
        <color indexed="18"/>
      </top>
      <bottom style="thin">
        <color indexed="18"/>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double">
        <color indexed="17"/>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8"/>
      </left>
      <right style="thin">
        <color indexed="8"/>
      </right>
      <top style="thin">
        <color indexed="8"/>
      </top>
      <bottom style="thin">
        <color indexed="8"/>
      </bottom>
      <diagonal/>
    </border>
    <border>
      <left style="thin">
        <color indexed="58"/>
      </left>
      <right style="medium">
        <color indexed="58"/>
      </right>
      <top style="medium">
        <color indexed="58"/>
      </top>
      <bottom style="thin">
        <color indexed="58"/>
      </bottom>
      <diagonal/>
    </border>
    <border>
      <left style="thin">
        <color indexed="54"/>
      </left>
      <right/>
      <top style="thin">
        <color indexed="54"/>
      </top>
      <bottom/>
      <diagonal/>
    </border>
    <border>
      <left style="thin">
        <color indexed="64"/>
      </left>
      <right style="thin">
        <color indexed="64"/>
      </right>
      <top style="thin">
        <color indexed="64"/>
      </top>
      <bottom style="thin">
        <color indexed="64"/>
      </bottom>
      <diagonal/>
    </border>
    <border>
      <left/>
      <right/>
      <top/>
      <bottom style="thick">
        <color indexed="62"/>
      </bottom>
      <diagonal/>
    </border>
    <border>
      <left/>
      <right/>
      <top/>
      <bottom style="thick">
        <color indexed="48"/>
      </bottom>
      <diagonal/>
    </border>
    <border>
      <left/>
      <right/>
      <top/>
      <bottom style="thick">
        <color indexed="22"/>
      </bottom>
      <diagonal/>
    </border>
    <border>
      <left/>
      <right/>
      <top/>
      <bottom style="thick">
        <color indexed="58"/>
      </bottom>
      <diagonal/>
    </border>
    <border>
      <left/>
      <right/>
      <top/>
      <bottom style="medium">
        <color indexed="30"/>
      </bottom>
      <diagonal/>
    </border>
    <border>
      <left/>
      <right/>
      <top/>
      <bottom style="medium">
        <color indexed="58"/>
      </bottom>
      <diagonal/>
    </border>
    <border>
      <left/>
      <right/>
      <top style="thin">
        <color indexed="62"/>
      </top>
      <bottom style="double">
        <color indexed="62"/>
      </bottom>
      <diagonal/>
    </border>
    <border>
      <left/>
      <right/>
      <top style="thin">
        <color indexed="48"/>
      </top>
      <bottom style="double">
        <color indexed="48"/>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medium">
        <color rgb="FF0A81C5"/>
      </left>
      <right/>
      <top style="medium">
        <color rgb="FF0A81C5"/>
      </top>
      <bottom/>
      <diagonal/>
    </border>
    <border>
      <left style="medium">
        <color rgb="FF0A81C5"/>
      </left>
      <right/>
      <top/>
      <bottom style="medium">
        <color rgb="FF0A81C5"/>
      </bottom>
      <diagonal/>
    </border>
    <border>
      <left/>
      <right/>
      <top style="medium">
        <color rgb="FF0A81C5"/>
      </top>
      <bottom/>
      <diagonal/>
    </border>
    <border>
      <left/>
      <right/>
      <top/>
      <bottom style="medium">
        <color rgb="FF0A81C5"/>
      </bottom>
      <diagonal/>
    </border>
    <border>
      <left/>
      <right style="medium">
        <color rgb="FF0A81C5"/>
      </right>
      <top style="medium">
        <color rgb="FF0A81C5"/>
      </top>
      <bottom/>
      <diagonal/>
    </border>
    <border>
      <left/>
      <right style="medium">
        <color rgb="FF0A81C5"/>
      </right>
      <top/>
      <bottom style="medium">
        <color rgb="FF0A81C5"/>
      </bottom>
      <diagonal/>
    </border>
    <border>
      <left style="medium">
        <color rgb="FF51BAF6"/>
      </left>
      <right style="medium">
        <color rgb="FF51BAF6"/>
      </right>
      <top style="medium">
        <color rgb="FF0A81C5"/>
      </top>
      <bottom style="medium">
        <color rgb="FF51BAF6"/>
      </bottom>
      <diagonal/>
    </border>
    <border>
      <left style="medium">
        <color rgb="FF51BAF6"/>
      </left>
      <right style="medium">
        <color rgb="FF51BAF6"/>
      </right>
      <top style="medium">
        <color rgb="FF51BAF6"/>
      </top>
      <bottom style="medium">
        <color rgb="FF51BAF6"/>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medium">
        <color rgb="FFE6E7E8"/>
      </bottom>
      <diagonal/>
    </border>
  </borders>
  <cellStyleXfs count="657">
    <xf numFmtId="0" fontId="0" fillId="0" borderId="0"/>
    <xf numFmtId="164" fontId="1" fillId="0" borderId="0" applyFont="0" applyFill="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3"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3"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3" fillId="24" borderId="0" applyNumberFormat="0" applyBorder="0" applyAlignment="0" applyProtection="0"/>
    <xf numFmtId="0" fontId="2" fillId="19" borderId="0" applyNumberFormat="0" applyBorder="0" applyAlignment="0" applyProtection="0"/>
    <xf numFmtId="0" fontId="2" fillId="25" borderId="0" applyNumberFormat="0" applyBorder="0" applyAlignment="0" applyProtection="0"/>
    <xf numFmtId="0" fontId="3" fillId="20"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3" fillId="18"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3" fillId="30"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2" fillId="2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6" fillId="32" borderId="2"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5" fillId="31" borderId="1"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4"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7" fillId="33" borderId="3" applyNumberFormat="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4" fillId="0" borderId="5"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8" fillId="0" borderId="4" applyNumberFormat="0" applyFill="0" applyAlignment="0" applyProtection="0"/>
    <xf numFmtId="0" fontId="9"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0"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42"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34"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5"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3" fillId="44" borderId="0" applyNumberFormat="0" applyBorder="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3" fillId="29" borderId="2"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2" fillId="7" borderId="1" applyNumberFormat="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5" fillId="28"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0" fontId="14" fillId="3" borderId="0" applyNumberFormat="0" applyBorder="0" applyAlignment="0" applyProtection="0"/>
    <xf numFmtId="43" fontId="16" fillId="0" borderId="0" applyFont="0" applyFill="0" applyBorder="0" applyAlignment="0" applyProtection="0"/>
    <xf numFmtId="43" fontId="16" fillId="0" borderId="0" applyFont="0" applyFill="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4" fillId="29"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7" fillId="46" borderId="0" applyNumberFormat="0" applyBorder="0" applyAlignment="0" applyProtection="0"/>
    <xf numFmtId="0" fontId="18" fillId="47" borderId="0"/>
    <xf numFmtId="0" fontId="16" fillId="0" borderId="0"/>
    <xf numFmtId="0" fontId="16" fillId="0" borderId="0"/>
    <xf numFmtId="0" fontId="16" fillId="0" borderId="0"/>
    <xf numFmtId="0" fontId="18" fillId="47" borderId="0"/>
    <xf numFmtId="0" fontId="16" fillId="0" borderId="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8" fillId="28" borderId="2" applyNumberFormat="0" applyFont="0" applyAlignment="0" applyProtection="0"/>
    <xf numFmtId="0" fontId="16" fillId="48" borderId="6" applyNumberFormat="0" applyFont="0" applyAlignment="0" applyProtection="0"/>
    <xf numFmtId="0" fontId="18" fillId="28" borderId="2"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6" fillId="48" borderId="6" applyNumberFormat="0" applyFon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2"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0" fontId="19" fillId="31" borderId="7" applyNumberFormat="0" applyAlignment="0" applyProtection="0"/>
    <xf numFmtId="4" fontId="18" fillId="46" borderId="2" applyNumberFormat="0" applyProtection="0">
      <alignment vertical="center"/>
    </xf>
    <xf numFmtId="4" fontId="20" fillId="49" borderId="2" applyNumberFormat="0" applyProtection="0">
      <alignment vertical="center"/>
    </xf>
    <xf numFmtId="4" fontId="18" fillId="49" borderId="2" applyNumberFormat="0" applyProtection="0">
      <alignment horizontal="left" vertical="center" indent="1"/>
    </xf>
    <xf numFmtId="0" fontId="21" fillId="46" borderId="8" applyNumberFormat="0" applyProtection="0">
      <alignment horizontal="left" vertical="top" indent="1"/>
    </xf>
    <xf numFmtId="4" fontId="18" fillId="14" borderId="2" applyNumberFormat="0" applyProtection="0">
      <alignment horizontal="left" vertical="center" indent="1"/>
    </xf>
    <xf numFmtId="4" fontId="18" fillId="3" borderId="2" applyNumberFormat="0" applyProtection="0">
      <alignment horizontal="right" vertical="center"/>
    </xf>
    <xf numFmtId="4" fontId="18" fillId="50" borderId="2" applyNumberFormat="0" applyProtection="0">
      <alignment horizontal="right" vertical="center"/>
    </xf>
    <xf numFmtId="4" fontId="18" fillId="40" borderId="9" applyNumberFormat="0" applyProtection="0">
      <alignment horizontal="right" vertical="center"/>
    </xf>
    <xf numFmtId="4" fontId="18" fillId="11" borderId="2" applyNumberFormat="0" applyProtection="0">
      <alignment horizontal="right" vertical="center"/>
    </xf>
    <xf numFmtId="4" fontId="18" fillId="15" borderId="2" applyNumberFormat="0" applyProtection="0">
      <alignment horizontal="right" vertical="center"/>
    </xf>
    <xf numFmtId="4" fontId="18" fillId="44" borderId="2" applyNumberFormat="0" applyProtection="0">
      <alignment horizontal="right" vertical="center"/>
    </xf>
    <xf numFmtId="4" fontId="18" fillId="42" borderId="2" applyNumberFormat="0" applyProtection="0">
      <alignment horizontal="right" vertical="center"/>
    </xf>
    <xf numFmtId="4" fontId="18" fillId="51" borderId="2" applyNumberFormat="0" applyProtection="0">
      <alignment horizontal="right" vertical="center"/>
    </xf>
    <xf numFmtId="4" fontId="18" fillId="10" borderId="2" applyNumberFormat="0" applyProtection="0">
      <alignment horizontal="right" vertical="center"/>
    </xf>
    <xf numFmtId="4" fontId="18" fillId="52" borderId="9" applyNumberFormat="0" applyProtection="0">
      <alignment horizontal="left" vertical="center" indent="1"/>
    </xf>
    <xf numFmtId="4" fontId="16" fillId="53" borderId="9" applyNumberFormat="0" applyProtection="0">
      <alignment horizontal="left" vertical="center" indent="1"/>
    </xf>
    <xf numFmtId="4" fontId="16" fillId="53" borderId="9" applyNumberFormat="0" applyProtection="0">
      <alignment horizontal="left" vertical="center" indent="1"/>
    </xf>
    <xf numFmtId="4" fontId="18" fillId="54" borderId="2" applyNumberFormat="0" applyProtection="0">
      <alignment horizontal="right" vertical="center"/>
    </xf>
    <xf numFmtId="4" fontId="18" fillId="55" borderId="9" applyNumberFormat="0" applyProtection="0">
      <alignment horizontal="left" vertical="center" indent="1"/>
    </xf>
    <xf numFmtId="4" fontId="18" fillId="54" borderId="9" applyNumberFormat="0" applyProtection="0">
      <alignment horizontal="left" vertical="center" indent="1"/>
    </xf>
    <xf numFmtId="0" fontId="18" fillId="31" borderId="2" applyNumberFormat="0" applyProtection="0">
      <alignment horizontal="left" vertical="center" indent="1"/>
    </xf>
    <xf numFmtId="0" fontId="18" fillId="53" borderId="8" applyNumberFormat="0" applyProtection="0">
      <alignment horizontal="left" vertical="top" indent="1"/>
    </xf>
    <xf numFmtId="0" fontId="18" fillId="53" borderId="8" applyNumberFormat="0" applyProtection="0">
      <alignment horizontal="left" vertical="top" indent="1"/>
    </xf>
    <xf numFmtId="0" fontId="18" fillId="56" borderId="2" applyNumberFormat="0" applyProtection="0">
      <alignment horizontal="left" vertical="center" indent="1"/>
    </xf>
    <xf numFmtId="0" fontId="18" fillId="54" borderId="8" applyNumberFormat="0" applyProtection="0">
      <alignment horizontal="left" vertical="top" indent="1"/>
    </xf>
    <xf numFmtId="0" fontId="18" fillId="54" borderId="8" applyNumberFormat="0" applyProtection="0">
      <alignment horizontal="left" vertical="top" indent="1"/>
    </xf>
    <xf numFmtId="0" fontId="18" fillId="8" borderId="2" applyNumberFormat="0" applyProtection="0">
      <alignment horizontal="left" vertical="center" indent="1"/>
    </xf>
    <xf numFmtId="0" fontId="18" fillId="8" borderId="8" applyNumberFormat="0" applyProtection="0">
      <alignment horizontal="left" vertical="top" indent="1"/>
    </xf>
    <xf numFmtId="0" fontId="18" fillId="8" borderId="8" applyNumberFormat="0" applyProtection="0">
      <alignment horizontal="left" vertical="top" indent="1"/>
    </xf>
    <xf numFmtId="0" fontId="18" fillId="55" borderId="2" applyNumberFormat="0" applyProtection="0">
      <alignment horizontal="left" vertical="center" indent="1"/>
    </xf>
    <xf numFmtId="0" fontId="18" fillId="55" borderId="8" applyNumberFormat="0" applyProtection="0">
      <alignment horizontal="left" vertical="top" indent="1"/>
    </xf>
    <xf numFmtId="0" fontId="18" fillId="55" borderId="8" applyNumberFormat="0" applyProtection="0">
      <alignment horizontal="left" vertical="top" indent="1"/>
    </xf>
    <xf numFmtId="0" fontId="18" fillId="57" borderId="10" applyNumberFormat="0">
      <protection locked="0"/>
    </xf>
    <xf numFmtId="0" fontId="18" fillId="57" borderId="10" applyNumberFormat="0">
      <protection locked="0"/>
    </xf>
    <xf numFmtId="0" fontId="22" fillId="53" borderId="11" applyBorder="0"/>
    <xf numFmtId="4" fontId="23" fillId="48" borderId="8" applyNumberFormat="0" applyProtection="0">
      <alignment vertical="center"/>
    </xf>
    <xf numFmtId="4" fontId="20" fillId="58" borderId="12" applyNumberFormat="0" applyProtection="0">
      <alignment vertical="center"/>
    </xf>
    <xf numFmtId="4" fontId="23" fillId="31" borderId="8" applyNumberFormat="0" applyProtection="0">
      <alignment horizontal="left" vertical="center" indent="1"/>
    </xf>
    <xf numFmtId="0" fontId="23" fillId="48" borderId="8" applyNumberFormat="0" applyProtection="0">
      <alignment horizontal="left" vertical="top" indent="1"/>
    </xf>
    <xf numFmtId="4" fontId="18" fillId="0" borderId="2" applyNumberFormat="0" applyProtection="0">
      <alignment horizontal="right" vertical="center"/>
    </xf>
    <xf numFmtId="4" fontId="20" fillId="59" borderId="2" applyNumberFormat="0" applyProtection="0">
      <alignment horizontal="right" vertical="center"/>
    </xf>
    <xf numFmtId="4" fontId="18" fillId="14" borderId="2" applyNumberFormat="0" applyProtection="0">
      <alignment horizontal="left" vertical="center" indent="1"/>
    </xf>
    <xf numFmtId="0" fontId="23" fillId="54" borderId="8" applyNumberFormat="0" applyProtection="0">
      <alignment horizontal="left" vertical="top" indent="1"/>
    </xf>
    <xf numFmtId="4" fontId="24" fillId="60" borderId="9" applyNumberFormat="0" applyProtection="0">
      <alignment horizontal="left" vertical="center" indent="1"/>
    </xf>
    <xf numFmtId="0" fontId="18" fillId="61" borderId="12"/>
    <xf numFmtId="4" fontId="25" fillId="57" borderId="2" applyNumberFormat="0" applyProtection="0">
      <alignment horizontal="right" vertical="center"/>
    </xf>
    <xf numFmtId="0" fontId="26"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29" fillId="0" borderId="0" applyNumberFormat="0" applyFill="0" applyBorder="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1" fillId="0" borderId="14"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0" fillId="0" borderId="13"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6"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1" fillId="0" borderId="18"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10" fillId="0" borderId="17"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20"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0" fontId="9" fillId="0" borderId="19" applyNumberFormat="0" applyFill="0" applyAlignment="0" applyProtection="0"/>
    <xf numFmtId="41" fontId="1" fillId="0" borderId="0" applyFont="0" applyFill="0" applyBorder="0" applyAlignment="0" applyProtection="0"/>
    <xf numFmtId="0" fontId="50" fillId="0" borderId="0" applyNumberFormat="0" applyFill="0" applyBorder="0" applyAlignment="0" applyProtection="0"/>
  </cellStyleXfs>
  <cellXfs count="255">
    <xf numFmtId="0" fontId="0" fillId="0" borderId="0" xfId="0"/>
    <xf numFmtId="0" fontId="35" fillId="62" borderId="0" xfId="0" applyFont="1" applyFill="1"/>
    <xf numFmtId="0" fontId="35" fillId="62" borderId="12" xfId="0" applyFont="1" applyFill="1" applyBorder="1"/>
    <xf numFmtId="0" fontId="35" fillId="62" borderId="0" xfId="0" applyFont="1" applyFill="1" applyBorder="1"/>
    <xf numFmtId="0" fontId="37" fillId="62" borderId="0" xfId="0" applyFont="1" applyFill="1" applyBorder="1" applyAlignment="1">
      <alignment horizontal="center" vertical="center" wrapText="1"/>
    </xf>
    <xf numFmtId="4" fontId="37" fillId="62" borderId="0" xfId="0" applyNumberFormat="1" applyFont="1" applyFill="1" applyBorder="1" applyAlignment="1">
      <alignment horizontal="center" vertical="center" wrapText="1"/>
    </xf>
    <xf numFmtId="0" fontId="38" fillId="62" borderId="0" xfId="0" applyFont="1" applyFill="1"/>
    <xf numFmtId="4" fontId="38" fillId="62" borderId="0" xfId="0" applyNumberFormat="1" applyFont="1" applyFill="1"/>
    <xf numFmtId="0" fontId="39" fillId="62" borderId="0" xfId="0" applyFont="1" applyFill="1" applyBorder="1" applyAlignment="1">
      <alignment vertical="center" wrapText="1"/>
    </xf>
    <xf numFmtId="0" fontId="40" fillId="62" borderId="0" xfId="0" applyFont="1" applyFill="1" applyBorder="1" applyAlignment="1">
      <alignment horizontal="left" vertical="top"/>
    </xf>
    <xf numFmtId="165" fontId="40" fillId="62" borderId="0" xfId="0" applyNumberFormat="1" applyFont="1" applyFill="1" applyBorder="1" applyAlignment="1">
      <alignment horizontal="left" vertical="top"/>
    </xf>
    <xf numFmtId="0" fontId="40" fillId="62" borderId="0" xfId="0" applyFont="1" applyFill="1" applyBorder="1" applyAlignment="1">
      <alignment horizontal="left" vertical="center"/>
    </xf>
    <xf numFmtId="165" fontId="40" fillId="62" borderId="0" xfId="0" applyNumberFormat="1" applyFont="1" applyFill="1" applyBorder="1" applyAlignment="1">
      <alignment horizontal="left" vertical="center"/>
    </xf>
    <xf numFmtId="0" fontId="35" fillId="0" borderId="12" xfId="0" applyFont="1" applyFill="1" applyBorder="1"/>
    <xf numFmtId="166" fontId="38" fillId="62" borderId="0" xfId="1" applyNumberFormat="1" applyFont="1" applyFill="1"/>
    <xf numFmtId="0" fontId="43" fillId="0" borderId="0" xfId="0" applyFont="1"/>
    <xf numFmtId="0" fontId="16" fillId="59" borderId="24" xfId="0" quotePrefix="1" applyNumberFormat="1" applyFont="1" applyFill="1" applyBorder="1" applyAlignment="1">
      <alignment horizontal="left"/>
    </xf>
    <xf numFmtId="0" fontId="16" fillId="59" borderId="24" xfId="0" applyNumberFormat="1" applyFont="1" applyFill="1" applyBorder="1" applyAlignment="1">
      <alignment horizontal="left"/>
    </xf>
    <xf numFmtId="0" fontId="16" fillId="59" borderId="25" xfId="0" quotePrefix="1" applyNumberFormat="1" applyFont="1" applyFill="1" applyBorder="1" applyAlignment="1">
      <alignment horizontal="left"/>
    </xf>
    <xf numFmtId="0" fontId="42" fillId="65" borderId="0" xfId="0" applyFont="1" applyFill="1" applyAlignment="1">
      <alignment horizontal="center" vertical="center" wrapText="1"/>
    </xf>
    <xf numFmtId="0" fontId="42" fillId="65" borderId="0" xfId="0" applyFont="1" applyFill="1" applyAlignment="1">
      <alignment horizontal="center" vertical="center"/>
    </xf>
    <xf numFmtId="0" fontId="16" fillId="59" borderId="0" xfId="0" quotePrefix="1" applyNumberFormat="1" applyFont="1" applyFill="1" applyBorder="1" applyAlignment="1">
      <alignment horizontal="left"/>
    </xf>
    <xf numFmtId="0" fontId="16" fillId="59" borderId="0" xfId="0" applyNumberFormat="1" applyFont="1" applyFill="1" applyBorder="1" applyAlignment="1">
      <alignment horizontal="left"/>
    </xf>
    <xf numFmtId="0" fontId="45" fillId="68" borderId="29" xfId="0" applyFont="1" applyFill="1" applyBorder="1" applyAlignment="1">
      <alignment horizontal="center" vertical="center" wrapText="1" readingOrder="1"/>
    </xf>
    <xf numFmtId="0" fontId="45" fillId="68" borderId="30" xfId="0" applyFont="1" applyFill="1" applyBorder="1" applyAlignment="1">
      <alignment horizontal="center" vertical="center" wrapText="1" readingOrder="1"/>
    </xf>
    <xf numFmtId="0" fontId="46" fillId="0" borderId="33" xfId="0" applyFont="1" applyBorder="1" applyAlignment="1">
      <alignment horizontal="center" vertical="center" wrapText="1" readingOrder="1"/>
    </xf>
    <xf numFmtId="0" fontId="46" fillId="0" borderId="34" xfId="0" applyFont="1" applyBorder="1" applyAlignment="1">
      <alignment horizontal="center" vertical="center" wrapText="1" readingOrder="1"/>
    </xf>
    <xf numFmtId="41" fontId="43" fillId="0" borderId="0" xfId="655" applyFont="1"/>
    <xf numFmtId="0" fontId="42" fillId="65" borderId="12" xfId="0" applyFont="1" applyFill="1" applyBorder="1" applyAlignment="1">
      <alignment horizontal="center" vertical="center"/>
    </xf>
    <xf numFmtId="0" fontId="42" fillId="65" borderId="12" xfId="0" applyFont="1" applyFill="1" applyBorder="1" applyAlignment="1">
      <alignment horizontal="center" vertical="center" wrapText="1"/>
    </xf>
    <xf numFmtId="0" fontId="43" fillId="0" borderId="12" xfId="0" applyFont="1" applyBorder="1"/>
    <xf numFmtId="41" fontId="43" fillId="0" borderId="12" xfId="655" applyFont="1" applyBorder="1"/>
    <xf numFmtId="0" fontId="44" fillId="69" borderId="0" xfId="0" applyFont="1" applyFill="1" applyAlignment="1">
      <alignment horizontal="center" vertical="center"/>
    </xf>
    <xf numFmtId="1" fontId="0" fillId="0" borderId="0" xfId="0" applyNumberFormat="1"/>
    <xf numFmtId="41" fontId="0" fillId="0" borderId="0" xfId="655" applyFont="1"/>
    <xf numFmtId="0" fontId="0" fillId="0" borderId="12" xfId="0" applyBorder="1"/>
    <xf numFmtId="49" fontId="0" fillId="62" borderId="12" xfId="0" applyNumberFormat="1" applyFill="1" applyBorder="1"/>
    <xf numFmtId="167" fontId="0" fillId="62" borderId="12" xfId="0" applyNumberFormat="1" applyFill="1" applyBorder="1"/>
    <xf numFmtId="0" fontId="43" fillId="62" borderId="12" xfId="0" applyFont="1" applyFill="1" applyBorder="1"/>
    <xf numFmtId="3" fontId="43" fillId="62" borderId="12" xfId="0" applyNumberFormat="1" applyFont="1" applyFill="1" applyBorder="1" applyAlignment="1">
      <alignment horizontal="left"/>
    </xf>
    <xf numFmtId="0" fontId="0" fillId="0" borderId="36" xfId="0" applyBorder="1"/>
    <xf numFmtId="0" fontId="0" fillId="0" borderId="37" xfId="0" applyBorder="1"/>
    <xf numFmtId="0" fontId="0" fillId="0" borderId="38" xfId="0" applyBorder="1"/>
    <xf numFmtId="0" fontId="0" fillId="0" borderId="39" xfId="0" applyBorder="1"/>
    <xf numFmtId="49" fontId="0" fillId="62" borderId="12" xfId="0" applyNumberFormat="1" applyFill="1" applyBorder="1" applyAlignment="1">
      <alignment horizontal="left"/>
    </xf>
    <xf numFmtId="0" fontId="0" fillId="0" borderId="12" xfId="0" applyFill="1" applyBorder="1"/>
    <xf numFmtId="166" fontId="41" fillId="62" borderId="12" xfId="1" applyNumberFormat="1" applyFont="1" applyFill="1" applyBorder="1" applyAlignment="1">
      <alignment horizontal="center"/>
    </xf>
    <xf numFmtId="0" fontId="0" fillId="0" borderId="37" xfId="0" applyBorder="1" applyAlignment="1">
      <alignment horizontal="right"/>
    </xf>
    <xf numFmtId="49" fontId="0" fillId="49" borderId="0" xfId="0" applyNumberFormat="1" applyFill="1"/>
    <xf numFmtId="0" fontId="0" fillId="62" borderId="12" xfId="0" applyFill="1" applyBorder="1"/>
    <xf numFmtId="3" fontId="0" fillId="62" borderId="12" xfId="0" applyNumberFormat="1" applyFill="1" applyBorder="1"/>
    <xf numFmtId="49" fontId="0" fillId="62" borderId="12" xfId="0" applyNumberFormat="1" applyFont="1" applyFill="1" applyBorder="1"/>
    <xf numFmtId="0" fontId="38" fillId="62" borderId="12" xfId="0" applyFont="1" applyFill="1" applyBorder="1"/>
    <xf numFmtId="0" fontId="38" fillId="62" borderId="0" xfId="0" applyFont="1" applyFill="1" applyBorder="1"/>
    <xf numFmtId="166" fontId="36" fillId="62" borderId="12" xfId="1" applyNumberFormat="1" applyFont="1" applyFill="1" applyBorder="1" applyAlignment="1">
      <alignment horizontal="center"/>
    </xf>
    <xf numFmtId="0" fontId="16" fillId="62" borderId="12" xfId="0" quotePrefix="1" applyNumberFormat="1" applyFont="1" applyFill="1" applyBorder="1" applyAlignment="1">
      <alignment horizontal="left"/>
    </xf>
    <xf numFmtId="49" fontId="0" fillId="62" borderId="22" xfId="0" applyNumberFormat="1" applyFill="1" applyBorder="1"/>
    <xf numFmtId="0" fontId="0" fillId="0" borderId="22" xfId="0" applyBorder="1"/>
    <xf numFmtId="49" fontId="0" fillId="62" borderId="35" xfId="0" applyNumberFormat="1" applyFill="1" applyBorder="1"/>
    <xf numFmtId="167" fontId="0" fillId="62" borderId="35" xfId="0" applyNumberFormat="1" applyFill="1" applyBorder="1"/>
    <xf numFmtId="0" fontId="43" fillId="62" borderId="35" xfId="0" applyFont="1" applyFill="1" applyBorder="1"/>
    <xf numFmtId="3" fontId="43" fillId="62" borderId="35" xfId="0" applyNumberFormat="1" applyFont="1" applyFill="1" applyBorder="1" applyAlignment="1">
      <alignment horizontal="left"/>
    </xf>
    <xf numFmtId="0" fontId="47" fillId="0" borderId="12" xfId="0" applyFont="1" applyBorder="1"/>
    <xf numFmtId="0" fontId="0" fillId="62" borderId="12" xfId="0" applyNumberFormat="1" applyFill="1" applyBorder="1" applyAlignment="1">
      <alignment horizontal="right"/>
    </xf>
    <xf numFmtId="49" fontId="0" fillId="62" borderId="12" xfId="0" applyNumberFormat="1" applyFill="1" applyBorder="1" applyAlignment="1">
      <alignment horizontal="right"/>
    </xf>
    <xf numFmtId="3" fontId="35" fillId="62" borderId="12" xfId="0" applyNumberFormat="1" applyFont="1" applyFill="1" applyBorder="1" applyAlignment="1">
      <alignment horizontal="right"/>
    </xf>
    <xf numFmtId="49" fontId="0" fillId="49" borderId="12" xfId="0" applyNumberFormat="1" applyFill="1" applyBorder="1"/>
    <xf numFmtId="168" fontId="0" fillId="0" borderId="12" xfId="0" applyNumberFormat="1" applyBorder="1"/>
    <xf numFmtId="0" fontId="48" fillId="0" borderId="12" xfId="0" applyFont="1" applyBorder="1"/>
    <xf numFmtId="0" fontId="16" fillId="59" borderId="12" xfId="0" quotePrefix="1" applyNumberFormat="1" applyFont="1" applyFill="1" applyBorder="1" applyAlignment="1">
      <alignment horizontal="left"/>
    </xf>
    <xf numFmtId="0" fontId="44" fillId="70" borderId="41" xfId="0" applyFont="1" applyFill="1" applyBorder="1"/>
    <xf numFmtId="0" fontId="44" fillId="70" borderId="42" xfId="0" applyFont="1" applyFill="1" applyBorder="1"/>
    <xf numFmtId="0" fontId="44" fillId="70" borderId="43" xfId="0" applyFont="1" applyFill="1" applyBorder="1"/>
    <xf numFmtId="167" fontId="0" fillId="0" borderId="0" xfId="0" applyNumberFormat="1"/>
    <xf numFmtId="0" fontId="0" fillId="0" borderId="44" xfId="0" applyBorder="1"/>
    <xf numFmtId="0" fontId="44" fillId="70" borderId="45" xfId="0" applyFont="1" applyFill="1" applyBorder="1"/>
    <xf numFmtId="0" fontId="44" fillId="70" borderId="46" xfId="0" applyFont="1" applyFill="1" applyBorder="1"/>
    <xf numFmtId="0" fontId="44" fillId="70" borderId="47" xfId="0" applyFont="1" applyFill="1" applyBorder="1"/>
    <xf numFmtId="0" fontId="49" fillId="0" borderId="48" xfId="0" applyFont="1" applyBorder="1" applyAlignment="1">
      <alignment vertical="center" wrapText="1"/>
    </xf>
    <xf numFmtId="0" fontId="50" fillId="0" borderId="48" xfId="656" applyBorder="1" applyAlignment="1">
      <alignment vertical="center" wrapText="1"/>
    </xf>
    <xf numFmtId="14" fontId="37" fillId="62" borderId="23" xfId="0" applyNumberFormat="1" applyFont="1" applyFill="1" applyBorder="1" applyAlignment="1"/>
    <xf numFmtId="0" fontId="40" fillId="62" borderId="12" xfId="0" applyFont="1" applyFill="1" applyBorder="1"/>
    <xf numFmtId="165" fontId="38" fillId="62" borderId="0" xfId="0" applyNumberFormat="1" applyFont="1" applyFill="1" applyBorder="1" applyAlignment="1"/>
    <xf numFmtId="0" fontId="37" fillId="62" borderId="0" xfId="0" applyFont="1" applyFill="1" applyBorder="1" applyAlignment="1">
      <alignment vertical="center" wrapText="1"/>
    </xf>
    <xf numFmtId="0" fontId="54" fillId="62" borderId="0" xfId="0" applyFont="1" applyFill="1" applyAlignment="1">
      <alignment horizontal="center"/>
    </xf>
    <xf numFmtId="0" fontId="39" fillId="62" borderId="0" xfId="0" applyFont="1" applyFill="1" applyBorder="1" applyAlignment="1">
      <alignment horizontal="center" vertical="center" wrapText="1"/>
    </xf>
    <xf numFmtId="165" fontId="38" fillId="62" borderId="0" xfId="0" applyNumberFormat="1" applyFont="1" applyFill="1" applyAlignment="1">
      <alignment horizontal="left"/>
    </xf>
    <xf numFmtId="0" fontId="37" fillId="62" borderId="23" xfId="0" applyFont="1" applyFill="1" applyBorder="1" applyAlignment="1"/>
    <xf numFmtId="0" fontId="38" fillId="62" borderId="23" xfId="0" applyFont="1" applyFill="1" applyBorder="1" applyAlignment="1"/>
    <xf numFmtId="0" fontId="38" fillId="62" borderId="0" xfId="0" applyFont="1" applyFill="1" applyAlignment="1">
      <alignment horizontal="left"/>
    </xf>
    <xf numFmtId="15" fontId="37" fillId="62" borderId="23" xfId="0" applyNumberFormat="1" applyFont="1" applyFill="1" applyBorder="1" applyAlignment="1"/>
    <xf numFmtId="166" fontId="38" fillId="62" borderId="0" xfId="1" applyNumberFormat="1" applyFont="1" applyFill="1" applyBorder="1" applyAlignment="1"/>
    <xf numFmtId="4" fontId="38" fillId="62" borderId="0" xfId="0" applyNumberFormat="1" applyFont="1" applyFill="1" applyBorder="1" applyAlignment="1"/>
    <xf numFmtId="0" fontId="38" fillId="62" borderId="0" xfId="0" applyFont="1" applyFill="1" applyBorder="1" applyAlignment="1"/>
    <xf numFmtId="165" fontId="38" fillId="62" borderId="0" xfId="0" applyNumberFormat="1" applyFont="1" applyFill="1" applyAlignment="1">
      <alignment horizontal="center"/>
    </xf>
    <xf numFmtId="0" fontId="38" fillId="62" borderId="0" xfId="0" applyFont="1" applyFill="1" applyAlignment="1">
      <alignment horizontal="center"/>
    </xf>
    <xf numFmtId="166" fontId="38" fillId="62" borderId="0" xfId="1" applyNumberFormat="1" applyFont="1" applyFill="1" applyAlignment="1">
      <alignment horizontal="center"/>
    </xf>
    <xf numFmtId="165" fontId="38" fillId="64" borderId="0" xfId="0" applyNumberFormat="1" applyFont="1" applyFill="1"/>
    <xf numFmtId="0" fontId="38" fillId="64" borderId="0" xfId="0" applyFont="1" applyFill="1"/>
    <xf numFmtId="166" fontId="38" fillId="64" borderId="0" xfId="1" applyNumberFormat="1" applyFont="1" applyFill="1" applyBorder="1"/>
    <xf numFmtId="4" fontId="38" fillId="64" borderId="0" xfId="0" applyNumberFormat="1" applyFont="1" applyFill="1" applyBorder="1"/>
    <xf numFmtId="0" fontId="38" fillId="64" borderId="0" xfId="0" applyFont="1" applyFill="1" applyBorder="1"/>
    <xf numFmtId="0" fontId="38" fillId="62" borderId="12" xfId="0" applyFont="1" applyFill="1" applyBorder="1" applyAlignment="1">
      <alignment horizontal="center" vertical="center" wrapText="1"/>
    </xf>
    <xf numFmtId="0" fontId="38" fillId="62" borderId="12" xfId="0" applyFont="1" applyFill="1" applyBorder="1" applyAlignment="1">
      <alignment horizontal="left" vertical="center" wrapText="1"/>
    </xf>
    <xf numFmtId="0" fontId="38" fillId="62" borderId="22" xfId="0" applyFont="1" applyFill="1" applyBorder="1" applyAlignment="1">
      <alignment horizontal="left" vertical="center" wrapText="1"/>
    </xf>
    <xf numFmtId="0" fontId="38" fillId="62" borderId="26" xfId="0" applyFont="1" applyFill="1" applyBorder="1" applyAlignment="1">
      <alignment horizontal="center" vertical="center" wrapText="1"/>
    </xf>
    <xf numFmtId="4" fontId="38" fillId="0" borderId="12" xfId="0" applyNumberFormat="1" applyFont="1" applyFill="1" applyBorder="1"/>
    <xf numFmtId="0" fontId="38" fillId="0" borderId="12" xfId="0" applyFont="1" applyFill="1" applyBorder="1"/>
    <xf numFmtId="0" fontId="38" fillId="0" borderId="12" xfId="0" applyFont="1" applyFill="1" applyBorder="1" applyAlignment="1">
      <alignment horizontal="center" wrapText="1"/>
    </xf>
    <xf numFmtId="0" fontId="56" fillId="62" borderId="12" xfId="0" applyFont="1" applyFill="1" applyBorder="1" applyAlignment="1">
      <alignment horizontal="center" vertical="center" wrapText="1"/>
    </xf>
    <xf numFmtId="0" fontId="40" fillId="62" borderId="12" xfId="0" applyFont="1" applyFill="1" applyBorder="1" applyAlignment="1">
      <alignment horizontal="center" vertical="center" wrapText="1"/>
    </xf>
    <xf numFmtId="0" fontId="57" fillId="62" borderId="12" xfId="0" applyFont="1" applyFill="1" applyBorder="1" applyAlignment="1">
      <alignment horizontal="center" vertical="center" wrapText="1"/>
    </xf>
    <xf numFmtId="4" fontId="38" fillId="0" borderId="12" xfId="0" applyNumberFormat="1" applyFont="1" applyFill="1" applyBorder="1" applyAlignment="1">
      <alignment horizontal="center" vertical="center"/>
    </xf>
    <xf numFmtId="0" fontId="38" fillId="0" borderId="12" xfId="0" applyFont="1" applyFill="1" applyBorder="1" applyAlignment="1">
      <alignment horizontal="center" vertical="center"/>
    </xf>
    <xf numFmtId="0" fontId="38" fillId="0" borderId="12" xfId="0" applyFont="1" applyFill="1" applyBorder="1" applyAlignment="1">
      <alignment horizontal="center" vertical="center" wrapText="1"/>
    </xf>
    <xf numFmtId="0" fontId="38" fillId="62" borderId="0" xfId="0" applyFont="1" applyFill="1" applyBorder="1" applyAlignment="1">
      <alignment horizontal="center" vertical="center"/>
    </xf>
    <xf numFmtId="0" fontId="58" fillId="0" borderId="0" xfId="0" applyFont="1"/>
    <xf numFmtId="0" fontId="38" fillId="62" borderId="0" xfId="0" applyFont="1" applyFill="1" applyAlignment="1">
      <alignment horizontal="center" vertical="center"/>
    </xf>
    <xf numFmtId="165" fontId="55" fillId="63" borderId="35" xfId="0" applyNumberFormat="1" applyFont="1" applyFill="1" applyBorder="1" applyAlignment="1">
      <alignment horizontal="center" vertical="center" wrapText="1"/>
    </xf>
    <xf numFmtId="0" fontId="55" fillId="63" borderId="35" xfId="0" applyFont="1" applyFill="1" applyBorder="1" applyAlignment="1">
      <alignment horizontal="center" vertical="center" wrapText="1"/>
    </xf>
    <xf numFmtId="166" fontId="55" fillId="63" borderId="35" xfId="1" applyNumberFormat="1" applyFont="1" applyFill="1" applyBorder="1" applyAlignment="1">
      <alignment horizontal="center" vertical="center" wrapText="1"/>
    </xf>
    <xf numFmtId="4" fontId="55" fillId="67" borderId="35" xfId="0" applyNumberFormat="1" applyFont="1" applyFill="1" applyBorder="1" applyAlignment="1">
      <alignment horizontal="center" vertical="center" wrapText="1"/>
    </xf>
    <xf numFmtId="0" fontId="55" fillId="66" borderId="35" xfId="0" applyFont="1" applyFill="1" applyBorder="1" applyAlignment="1">
      <alignment horizontal="center" vertical="center" wrapText="1"/>
    </xf>
    <xf numFmtId="0" fontId="55" fillId="67" borderId="35" xfId="0" applyFont="1" applyFill="1" applyBorder="1" applyAlignment="1">
      <alignment horizontal="center" vertical="center" wrapText="1"/>
    </xf>
    <xf numFmtId="0" fontId="37" fillId="62" borderId="0" xfId="0" applyFont="1" applyFill="1" applyBorder="1"/>
    <xf numFmtId="0" fontId="37" fillId="62" borderId="0" xfId="0" applyFont="1" applyFill="1"/>
    <xf numFmtId="0" fontId="58" fillId="62" borderId="12" xfId="0" applyNumberFormat="1" applyFont="1" applyFill="1" applyBorder="1" applyAlignment="1">
      <alignment horizontal="right"/>
    </xf>
    <xf numFmtId="0" fontId="38" fillId="62" borderId="12" xfId="0" applyFont="1" applyFill="1" applyBorder="1" applyAlignment="1">
      <alignment horizontal="center"/>
    </xf>
    <xf numFmtId="165" fontId="38" fillId="62" borderId="12" xfId="0" applyNumberFormat="1" applyFont="1" applyFill="1" applyBorder="1"/>
    <xf numFmtId="166" fontId="38" fillId="62" borderId="12" xfId="1" applyNumberFormat="1" applyFont="1" applyFill="1" applyBorder="1"/>
    <xf numFmtId="4" fontId="38" fillId="62" borderId="12" xfId="0" applyNumberFormat="1" applyFont="1" applyFill="1" applyBorder="1"/>
    <xf numFmtId="165" fontId="38" fillId="62" borderId="0" xfId="0" applyNumberFormat="1" applyFont="1" applyFill="1"/>
    <xf numFmtId="0" fontId="0" fillId="0" borderId="0" xfId="0" applyFont="1"/>
    <xf numFmtId="0" fontId="0" fillId="62" borderId="0" xfId="0" applyFont="1" applyFill="1"/>
    <xf numFmtId="14" fontId="0" fillId="62" borderId="0" xfId="0" applyNumberFormat="1" applyFont="1" applyFill="1"/>
    <xf numFmtId="166" fontId="0" fillId="62" borderId="0" xfId="1" applyNumberFormat="1" applyFont="1" applyFill="1"/>
    <xf numFmtId="4" fontId="0" fillId="62" borderId="0" xfId="0" applyNumberFormat="1" applyFont="1" applyFill="1"/>
    <xf numFmtId="0" fontId="0" fillId="62" borderId="0" xfId="0" applyFont="1" applyFill="1" applyAlignment="1">
      <alignment horizontal="center"/>
    </xf>
    <xf numFmtId="14" fontId="0" fillId="62" borderId="0" xfId="0" applyNumberFormat="1" applyFont="1" applyFill="1" applyBorder="1" applyAlignment="1"/>
    <xf numFmtId="0" fontId="44" fillId="62" borderId="0" xfId="0" applyFont="1" applyFill="1" applyBorder="1" applyAlignment="1">
      <alignment vertical="center" wrapText="1"/>
    </xf>
    <xf numFmtId="0" fontId="44" fillId="62" borderId="0" xfId="0" applyFont="1" applyFill="1" applyBorder="1" applyAlignment="1">
      <alignment horizontal="center" vertical="center" wrapText="1"/>
    </xf>
    <xf numFmtId="0" fontId="53" fillId="62" borderId="0" xfId="0" applyFont="1" applyFill="1" applyAlignment="1">
      <alignment horizontal="center"/>
    </xf>
    <xf numFmtId="14" fontId="60" fillId="62" borderId="0" xfId="0" applyNumberFormat="1" applyFont="1" applyFill="1" applyBorder="1" applyAlignment="1">
      <alignment horizontal="center" vertical="center" wrapText="1"/>
    </xf>
    <xf numFmtId="0" fontId="60" fillId="62" borderId="0" xfId="0" applyFont="1" applyFill="1" applyBorder="1" applyAlignment="1">
      <alignment horizontal="center" vertical="center" wrapText="1"/>
    </xf>
    <xf numFmtId="0" fontId="60" fillId="62" borderId="0" xfId="0" applyFont="1" applyFill="1" applyBorder="1" applyAlignment="1">
      <alignment vertical="center" wrapText="1"/>
    </xf>
    <xf numFmtId="14" fontId="47" fillId="62" borderId="0" xfId="0" applyNumberFormat="1" applyFont="1" applyFill="1" applyBorder="1" applyAlignment="1">
      <alignment horizontal="left" vertical="center"/>
    </xf>
    <xf numFmtId="0" fontId="47" fillId="62" borderId="0" xfId="0" applyFont="1" applyFill="1" applyBorder="1" applyAlignment="1">
      <alignment horizontal="left" vertical="center"/>
    </xf>
    <xf numFmtId="14" fontId="47" fillId="62" borderId="0" xfId="0" applyNumberFormat="1" applyFont="1" applyFill="1" applyBorder="1" applyAlignment="1">
      <alignment horizontal="left" vertical="top"/>
    </xf>
    <xf numFmtId="0" fontId="47" fillId="62" borderId="0" xfId="0" applyFont="1" applyFill="1" applyBorder="1" applyAlignment="1">
      <alignment horizontal="left" vertical="top"/>
    </xf>
    <xf numFmtId="14" fontId="0" fillId="62" borderId="0" xfId="0" applyNumberFormat="1" applyFont="1" applyFill="1" applyAlignment="1">
      <alignment horizontal="left"/>
    </xf>
    <xf numFmtId="0" fontId="44" fillId="62" borderId="23" xfId="0" applyFont="1" applyFill="1" applyBorder="1" applyAlignment="1"/>
    <xf numFmtId="0" fontId="0" fillId="62" borderId="23" xfId="0" applyFont="1" applyFill="1" applyBorder="1" applyAlignment="1"/>
    <xf numFmtId="0" fontId="0" fillId="62" borderId="0" xfId="0" applyFont="1" applyFill="1" applyAlignment="1">
      <alignment horizontal="left"/>
    </xf>
    <xf numFmtId="15" fontId="44" fillId="62" borderId="23" xfId="0" applyNumberFormat="1" applyFont="1" applyFill="1" applyBorder="1" applyAlignment="1"/>
    <xf numFmtId="166" fontId="0" fillId="62" borderId="0" xfId="1" applyNumberFormat="1" applyFont="1" applyFill="1" applyBorder="1" applyAlignment="1"/>
    <xf numFmtId="4" fontId="0" fillId="62" borderId="0" xfId="0" applyNumberFormat="1" applyFont="1" applyFill="1" applyBorder="1" applyAlignment="1"/>
    <xf numFmtId="0" fontId="0" fillId="62" borderId="0" xfId="0" applyFont="1" applyFill="1" applyBorder="1"/>
    <xf numFmtId="0" fontId="0" fillId="62" borderId="0" xfId="0" applyFont="1" applyFill="1" applyBorder="1" applyAlignment="1"/>
    <xf numFmtId="14" fontId="0" fillId="62" borderId="0" xfId="0" applyNumberFormat="1" applyFont="1" applyFill="1" applyAlignment="1">
      <alignment horizontal="center"/>
    </xf>
    <xf numFmtId="166" fontId="0" fillId="62" borderId="0" xfId="1" applyNumberFormat="1" applyFont="1" applyFill="1" applyAlignment="1">
      <alignment horizontal="center"/>
    </xf>
    <xf numFmtId="4" fontId="44" fillId="62" borderId="0" xfId="0" applyNumberFormat="1" applyFont="1" applyFill="1" applyBorder="1" applyAlignment="1">
      <alignment horizontal="center" vertical="center" wrapText="1"/>
    </xf>
    <xf numFmtId="14" fontId="0" fillId="64" borderId="0" xfId="0" applyNumberFormat="1" applyFont="1" applyFill="1"/>
    <xf numFmtId="0" fontId="0" fillId="64" borderId="0" xfId="0" applyFont="1" applyFill="1"/>
    <xf numFmtId="166" fontId="0" fillId="64" borderId="0" xfId="1" applyNumberFormat="1" applyFont="1" applyFill="1" applyBorder="1"/>
    <xf numFmtId="4" fontId="0" fillId="64" borderId="0" xfId="0" applyNumberFormat="1" applyFont="1" applyFill="1" applyBorder="1"/>
    <xf numFmtId="0" fontId="0" fillId="64" borderId="0" xfId="0" applyFont="1" applyFill="1" applyBorder="1"/>
    <xf numFmtId="0" fontId="0" fillId="62" borderId="12" xfId="0" applyFont="1" applyFill="1" applyBorder="1" applyAlignment="1">
      <alignment horizontal="center" vertical="center" wrapText="1"/>
    </xf>
    <xf numFmtId="14" fontId="0" fillId="62" borderId="12" xfId="0" applyNumberFormat="1" applyFont="1" applyFill="1" applyBorder="1" applyAlignment="1">
      <alignment horizontal="center" vertical="center" wrapText="1"/>
    </xf>
    <xf numFmtId="0" fontId="0" fillId="62" borderId="12" xfId="0" applyFont="1" applyFill="1" applyBorder="1" applyAlignment="1">
      <alignment horizontal="left" vertical="center" wrapText="1"/>
    </xf>
    <xf numFmtId="0" fontId="0" fillId="62" borderId="22" xfId="0" applyFont="1" applyFill="1" applyBorder="1" applyAlignment="1">
      <alignment horizontal="left" vertical="center" wrapText="1"/>
    </xf>
    <xf numFmtId="0" fontId="0" fillId="62" borderId="26" xfId="0" applyFont="1" applyFill="1" applyBorder="1" applyAlignment="1">
      <alignment horizontal="center" vertical="center" wrapText="1"/>
    </xf>
    <xf numFmtId="4" fontId="0" fillId="0" borderId="12" xfId="0" applyNumberFormat="1" applyFont="1" applyFill="1" applyBorder="1"/>
    <xf numFmtId="0" fontId="0" fillId="0" borderId="12" xfId="0" applyFont="1" applyFill="1" applyBorder="1"/>
    <xf numFmtId="0" fontId="0" fillId="0" borderId="12" xfId="0" applyFont="1" applyFill="1" applyBorder="1" applyAlignment="1">
      <alignment horizontal="center" wrapText="1"/>
    </xf>
    <xf numFmtId="0" fontId="0" fillId="62" borderId="0" xfId="0" applyFont="1" applyFill="1" applyAlignment="1">
      <alignment horizontal="center" vertical="center"/>
    </xf>
    <xf numFmtId="0" fontId="52" fillId="62" borderId="12" xfId="0" applyFont="1" applyFill="1" applyBorder="1" applyAlignment="1">
      <alignment horizontal="center" vertical="center" wrapText="1"/>
    </xf>
    <xf numFmtId="0" fontId="47" fillId="62" borderId="12" xfId="0" applyFont="1" applyFill="1" applyBorder="1" applyAlignment="1">
      <alignment horizontal="center" vertical="center" wrapText="1"/>
    </xf>
    <xf numFmtId="0" fontId="61" fillId="62" borderId="12" xfId="0" applyFont="1" applyFill="1" applyBorder="1" applyAlignment="1">
      <alignment horizontal="center" vertical="center" wrapText="1"/>
    </xf>
    <xf numFmtId="4" fontId="0" fillId="0" borderId="12" xfId="0" applyNumberFormat="1" applyFont="1" applyFill="1" applyBorder="1" applyAlignment="1">
      <alignment horizontal="center" vertical="center"/>
    </xf>
    <xf numFmtId="0" fontId="0" fillId="0" borderId="12" xfId="0" applyFont="1" applyFill="1" applyBorder="1" applyAlignment="1">
      <alignment horizontal="center" vertical="center"/>
    </xf>
    <xf numFmtId="0" fontId="0" fillId="0" borderId="12" xfId="0" applyFont="1" applyFill="1" applyBorder="1" applyAlignment="1">
      <alignment horizontal="center" vertical="center" wrapText="1"/>
    </xf>
    <xf numFmtId="165" fontId="51" fillId="63" borderId="35" xfId="0" applyNumberFormat="1" applyFont="1" applyFill="1" applyBorder="1" applyAlignment="1">
      <alignment horizontal="center" vertical="center" wrapText="1"/>
    </xf>
    <xf numFmtId="14" fontId="51" fillId="63" borderId="35" xfId="0" applyNumberFormat="1" applyFont="1" applyFill="1" applyBorder="1" applyAlignment="1">
      <alignment horizontal="center" vertical="center" wrapText="1"/>
    </xf>
    <xf numFmtId="0" fontId="51" fillId="63" borderId="35" xfId="0" applyFont="1" applyFill="1" applyBorder="1" applyAlignment="1">
      <alignment horizontal="center" vertical="center" wrapText="1"/>
    </xf>
    <xf numFmtId="166" fontId="51" fillId="63" borderId="35" xfId="1" applyNumberFormat="1" applyFont="1" applyFill="1" applyBorder="1" applyAlignment="1">
      <alignment horizontal="center" vertical="center" wrapText="1"/>
    </xf>
    <xf numFmtId="4" fontId="51" fillId="67" borderId="35" xfId="0" applyNumberFormat="1" applyFont="1" applyFill="1" applyBorder="1" applyAlignment="1">
      <alignment horizontal="center" vertical="center" wrapText="1"/>
    </xf>
    <xf numFmtId="0" fontId="51" fillId="66" borderId="35" xfId="0" applyFont="1" applyFill="1" applyBorder="1" applyAlignment="1">
      <alignment horizontal="center" vertical="center" wrapText="1"/>
    </xf>
    <xf numFmtId="0" fontId="51" fillId="67" borderId="35" xfId="0" applyFont="1" applyFill="1" applyBorder="1" applyAlignment="1">
      <alignment horizontal="center" vertical="center" wrapText="1"/>
    </xf>
    <xf numFmtId="0" fontId="35" fillId="62" borderId="22" xfId="0" applyFont="1" applyFill="1" applyBorder="1"/>
    <xf numFmtId="0" fontId="38" fillId="62" borderId="22" xfId="0" applyFont="1" applyFill="1" applyBorder="1"/>
    <xf numFmtId="167" fontId="0" fillId="62" borderId="26" xfId="0" applyNumberFormat="1" applyFill="1" applyBorder="1"/>
    <xf numFmtId="0" fontId="0" fillId="62" borderId="26" xfId="0" applyFill="1" applyBorder="1"/>
    <xf numFmtId="0" fontId="0" fillId="0" borderId="26" xfId="0" applyBorder="1"/>
    <xf numFmtId="49" fontId="0" fillId="71" borderId="12" xfId="0" applyNumberFormat="1" applyFill="1" applyBorder="1"/>
    <xf numFmtId="49" fontId="0" fillId="62" borderId="12" xfId="0" applyNumberFormat="1" applyFill="1" applyBorder="1" applyAlignment="1">
      <alignment horizontal="center"/>
    </xf>
    <xf numFmtId="49" fontId="58" fillId="62" borderId="12" xfId="0" applyNumberFormat="1" applyFont="1" applyFill="1" applyBorder="1" applyAlignment="1">
      <alignment horizontal="center"/>
    </xf>
    <xf numFmtId="0" fontId="58" fillId="62" borderId="12" xfId="0" applyNumberFormat="1" applyFont="1" applyFill="1" applyBorder="1" applyAlignment="1">
      <alignment horizontal="center"/>
    </xf>
    <xf numFmtId="3" fontId="43" fillId="62" borderId="12" xfId="0" applyNumberFormat="1" applyFont="1" applyFill="1" applyBorder="1" applyAlignment="1">
      <alignment horizontal="center"/>
    </xf>
    <xf numFmtId="0" fontId="59" fillId="62" borderId="12" xfId="0" applyNumberFormat="1" applyFont="1" applyFill="1" applyBorder="1" applyAlignment="1">
      <alignment horizontal="center"/>
    </xf>
    <xf numFmtId="0" fontId="0" fillId="0" borderId="12" xfId="0" applyBorder="1" applyAlignment="1">
      <alignment horizontal="center"/>
    </xf>
    <xf numFmtId="3" fontId="35" fillId="62" borderId="12" xfId="0" applyNumberFormat="1" applyFont="1" applyFill="1" applyBorder="1" applyAlignment="1">
      <alignment horizontal="center"/>
    </xf>
    <xf numFmtId="0" fontId="0" fillId="62" borderId="12" xfId="0" applyFill="1" applyBorder="1" applyAlignment="1">
      <alignment horizontal="center"/>
    </xf>
    <xf numFmtId="49" fontId="0" fillId="62" borderId="12" xfId="0" applyNumberFormat="1" applyFont="1" applyFill="1" applyBorder="1" applyAlignment="1">
      <alignment horizontal="center"/>
    </xf>
    <xf numFmtId="49" fontId="35" fillId="62" borderId="35" xfId="0" applyNumberFormat="1" applyFont="1" applyFill="1" applyBorder="1" applyAlignment="1">
      <alignment horizontal="center"/>
    </xf>
    <xf numFmtId="4" fontId="0" fillId="62" borderId="12" xfId="0" applyNumberFormat="1" applyFill="1" applyBorder="1"/>
    <xf numFmtId="0" fontId="37" fillId="62" borderId="0" xfId="0" applyFont="1" applyFill="1" applyBorder="1" applyAlignment="1">
      <alignment horizontal="center" vertical="center" wrapText="1"/>
    </xf>
    <xf numFmtId="0" fontId="55" fillId="63" borderId="22" xfId="0" applyFont="1" applyFill="1" applyBorder="1" applyAlignment="1">
      <alignment horizontal="center" vertical="center"/>
    </xf>
    <xf numFmtId="0" fontId="55" fillId="63" borderId="21" xfId="0" applyFont="1" applyFill="1" applyBorder="1" applyAlignment="1">
      <alignment horizontal="center" vertical="center"/>
    </xf>
    <xf numFmtId="0" fontId="45" fillId="68" borderId="27" xfId="0" applyFont="1" applyFill="1" applyBorder="1" applyAlignment="1">
      <alignment horizontal="center" vertical="center" wrapText="1" readingOrder="1"/>
    </xf>
    <xf numFmtId="0" fontId="45" fillId="68" borderId="28" xfId="0" applyFont="1" applyFill="1" applyBorder="1" applyAlignment="1">
      <alignment horizontal="center" vertical="center" wrapText="1" readingOrder="1"/>
    </xf>
    <xf numFmtId="0" fontId="45" fillId="68" borderId="31" xfId="0" applyFont="1" applyFill="1" applyBorder="1" applyAlignment="1">
      <alignment horizontal="center" vertical="center" wrapText="1" readingOrder="1"/>
    </xf>
    <xf numFmtId="0" fontId="45" fillId="68" borderId="32" xfId="0" applyFont="1" applyFill="1" applyBorder="1" applyAlignment="1">
      <alignment horizontal="center" vertical="center" wrapText="1" readingOrder="1"/>
    </xf>
    <xf numFmtId="0" fontId="44" fillId="62" borderId="0" xfId="0" applyFont="1" applyFill="1" applyBorder="1" applyAlignment="1">
      <alignment horizontal="center" vertical="center" wrapText="1"/>
    </xf>
    <xf numFmtId="0" fontId="51" fillId="63" borderId="22" xfId="0" applyFont="1" applyFill="1" applyBorder="1" applyAlignment="1">
      <alignment horizontal="center" vertical="center"/>
    </xf>
    <xf numFmtId="0" fontId="51" fillId="63" borderId="21" xfId="0" applyFont="1" applyFill="1" applyBorder="1" applyAlignment="1">
      <alignment horizontal="center" vertical="center"/>
    </xf>
    <xf numFmtId="0" fontId="0" fillId="72" borderId="12" xfId="0" applyFill="1" applyBorder="1" applyAlignment="1">
      <alignment horizontal="center" vertical="center"/>
    </xf>
    <xf numFmtId="49" fontId="0" fillId="62" borderId="0" xfId="0" applyNumberFormat="1" applyFill="1" applyBorder="1"/>
    <xf numFmtId="49" fontId="0" fillId="62" borderId="22" xfId="0" applyNumberFormat="1" applyFont="1" applyFill="1" applyBorder="1"/>
    <xf numFmtId="167" fontId="0" fillId="0" borderId="12" xfId="0" applyNumberFormat="1" applyBorder="1"/>
    <xf numFmtId="167" fontId="0" fillId="62" borderId="0" xfId="0" applyNumberFormat="1" applyFill="1" applyBorder="1"/>
    <xf numFmtId="0" fontId="0" fillId="0" borderId="0" xfId="0" applyBorder="1"/>
    <xf numFmtId="0" fontId="0" fillId="62" borderId="40" xfId="0" applyFill="1" applyBorder="1"/>
    <xf numFmtId="167" fontId="0" fillId="62" borderId="26" xfId="0" applyNumberFormat="1" applyFont="1" applyFill="1" applyBorder="1"/>
    <xf numFmtId="0" fontId="0" fillId="62" borderId="35" xfId="0" applyFill="1" applyBorder="1"/>
    <xf numFmtId="3" fontId="0" fillId="62" borderId="0" xfId="0" applyNumberFormat="1" applyFill="1" applyBorder="1"/>
    <xf numFmtId="168" fontId="0" fillId="62" borderId="0" xfId="0" applyNumberFormat="1" applyFill="1" applyBorder="1"/>
    <xf numFmtId="0" fontId="0" fillId="0" borderId="12" xfId="0" applyFont="1" applyBorder="1"/>
    <xf numFmtId="49" fontId="0" fillId="62" borderId="0" xfId="0" applyNumberFormat="1" applyFont="1" applyFill="1" applyBorder="1"/>
    <xf numFmtId="166" fontId="41" fillId="62" borderId="0" xfId="1" applyNumberFormat="1" applyFont="1" applyFill="1" applyBorder="1" applyAlignment="1">
      <alignment horizontal="center"/>
    </xf>
    <xf numFmtId="49" fontId="0" fillId="49" borderId="0" xfId="0" applyNumberFormat="1" applyFill="1" applyBorder="1"/>
    <xf numFmtId="0" fontId="0" fillId="62" borderId="0" xfId="0" applyFill="1" applyBorder="1"/>
    <xf numFmtId="0" fontId="43" fillId="62" borderId="0" xfId="0" applyFont="1" applyFill="1" applyBorder="1"/>
    <xf numFmtId="49" fontId="0" fillId="62" borderId="26" xfId="0" applyNumberFormat="1" applyFill="1" applyBorder="1"/>
    <xf numFmtId="0" fontId="0" fillId="0" borderId="40" xfId="0" applyBorder="1"/>
    <xf numFmtId="0" fontId="41" fillId="62" borderId="0" xfId="0" applyFont="1" applyFill="1" applyBorder="1" applyAlignment="1">
      <alignment horizontal="center"/>
    </xf>
    <xf numFmtId="3" fontId="35" fillId="62" borderId="12" xfId="0" applyNumberFormat="1" applyFont="1" applyFill="1" applyBorder="1" applyAlignment="1">
      <alignment horizontal="left"/>
    </xf>
    <xf numFmtId="0" fontId="0" fillId="62" borderId="12" xfId="0" applyNumberFormat="1" applyFill="1" applyBorder="1" applyAlignment="1">
      <alignment horizontal="left"/>
    </xf>
    <xf numFmtId="0" fontId="0" fillId="0" borderId="12" xfId="0" applyBorder="1" applyAlignment="1">
      <alignment horizontal="left"/>
    </xf>
    <xf numFmtId="0" fontId="58" fillId="62" borderId="12" xfId="0" applyNumberFormat="1" applyFont="1" applyFill="1" applyBorder="1" applyAlignment="1">
      <alignment horizontal="left"/>
    </xf>
    <xf numFmtId="0" fontId="0" fillId="62" borderId="12" xfId="0" applyFill="1" applyBorder="1" applyAlignment="1">
      <alignment horizontal="left"/>
    </xf>
    <xf numFmtId="0" fontId="0" fillId="62" borderId="35" xfId="0" applyFill="1" applyBorder="1" applyAlignment="1">
      <alignment horizontal="left"/>
    </xf>
    <xf numFmtId="49" fontId="35" fillId="62" borderId="12" xfId="0" applyNumberFormat="1" applyFont="1" applyFill="1" applyBorder="1" applyAlignment="1">
      <alignment horizontal="left"/>
    </xf>
    <xf numFmtId="49" fontId="0" fillId="62" borderId="12" xfId="0" applyNumberFormat="1" applyFont="1" applyFill="1" applyBorder="1" applyAlignment="1">
      <alignment horizontal="left"/>
    </xf>
    <xf numFmtId="49" fontId="0" fillId="62" borderId="0" xfId="0" applyNumberFormat="1" applyFill="1" applyBorder="1" applyAlignment="1">
      <alignment horizontal="left"/>
    </xf>
    <xf numFmtId="49" fontId="58" fillId="62" borderId="12" xfId="0" applyNumberFormat="1" applyFont="1" applyFill="1" applyBorder="1"/>
    <xf numFmtId="167" fontId="58" fillId="62" borderId="12" xfId="0" applyNumberFormat="1" applyFont="1" applyFill="1" applyBorder="1"/>
    <xf numFmtId="0" fontId="59" fillId="62" borderId="12" xfId="0" applyNumberFormat="1" applyFont="1" applyFill="1" applyBorder="1" applyAlignment="1">
      <alignment horizontal="right"/>
    </xf>
    <xf numFmtId="0" fontId="43" fillId="0" borderId="12" xfId="0" applyFont="1" applyBorder="1" applyAlignment="1">
      <alignment horizontal="right"/>
    </xf>
    <xf numFmtId="169" fontId="58" fillId="62" borderId="12" xfId="0" applyNumberFormat="1" applyFont="1" applyFill="1" applyBorder="1" applyAlignment="1">
      <alignment horizontal="right"/>
    </xf>
    <xf numFmtId="3" fontId="58" fillId="62" borderId="12" xfId="0" applyNumberFormat="1" applyFont="1" applyFill="1" applyBorder="1" applyAlignment="1">
      <alignment horizontal="right"/>
    </xf>
    <xf numFmtId="49" fontId="58" fillId="62" borderId="12" xfId="0" applyNumberFormat="1" applyFont="1" applyFill="1" applyBorder="1" applyAlignment="1">
      <alignment horizontal="right"/>
    </xf>
    <xf numFmtId="0" fontId="38" fillId="62" borderId="12" xfId="0" applyFont="1" applyFill="1" applyBorder="1" applyAlignment="1">
      <alignment horizontal="right"/>
    </xf>
    <xf numFmtId="3" fontId="43" fillId="62" borderId="12" xfId="0" applyNumberFormat="1" applyFont="1" applyFill="1" applyBorder="1" applyAlignment="1">
      <alignment horizontal="right"/>
    </xf>
    <xf numFmtId="0" fontId="0" fillId="62" borderId="12" xfId="0" applyFill="1" applyBorder="1" applyAlignment="1">
      <alignment horizontal="right"/>
    </xf>
    <xf numFmtId="0" fontId="58" fillId="62" borderId="12" xfId="0" applyFont="1" applyFill="1" applyBorder="1" applyAlignment="1">
      <alignment horizontal="right"/>
    </xf>
  </cellXfs>
  <cellStyles count="657">
    <cellStyle name="20% - Énfasis1 10" xfId="2"/>
    <cellStyle name="20% - Énfasis1 11" xfId="3"/>
    <cellStyle name="20% - Énfasis1 12" xfId="4"/>
    <cellStyle name="20% - Énfasis1 13" xfId="5"/>
    <cellStyle name="20% - Énfasis1 14" xfId="6"/>
    <cellStyle name="20% - Énfasis1 15" xfId="7"/>
    <cellStyle name="20% - Énfasis1 2" xfId="8"/>
    <cellStyle name="20% - Énfasis1 3" xfId="9"/>
    <cellStyle name="20% - Énfasis1 4" xfId="10"/>
    <cellStyle name="20% - Énfasis1 5" xfId="11"/>
    <cellStyle name="20% - Énfasis1 6" xfId="12"/>
    <cellStyle name="20% - Énfasis1 7" xfId="13"/>
    <cellStyle name="20% - Énfasis1 8" xfId="14"/>
    <cellStyle name="20% - Énfasis1 9" xfId="15"/>
    <cellStyle name="20% - Énfasis2 10" xfId="16"/>
    <cellStyle name="20% - Énfasis2 11" xfId="17"/>
    <cellStyle name="20% - Énfasis2 12" xfId="18"/>
    <cellStyle name="20% - Énfasis2 13" xfId="19"/>
    <cellStyle name="20% - Énfasis2 14" xfId="20"/>
    <cellStyle name="20% - Énfasis2 15" xfId="21"/>
    <cellStyle name="20% - Énfasis2 2" xfId="22"/>
    <cellStyle name="20% - Énfasis2 3" xfId="23"/>
    <cellStyle name="20% - Énfasis2 4" xfId="24"/>
    <cellStyle name="20% - Énfasis2 5" xfId="25"/>
    <cellStyle name="20% - Énfasis2 6" xfId="26"/>
    <cellStyle name="20% - Énfasis2 7" xfId="27"/>
    <cellStyle name="20% - Énfasis2 8" xfId="28"/>
    <cellStyle name="20% - Énfasis2 9" xfId="29"/>
    <cellStyle name="20% - Énfasis3 10" xfId="30"/>
    <cellStyle name="20% - Énfasis3 11" xfId="31"/>
    <cellStyle name="20% - Énfasis3 12" xfId="32"/>
    <cellStyle name="20% - Énfasis3 13" xfId="33"/>
    <cellStyle name="20% - Énfasis3 14" xfId="34"/>
    <cellStyle name="20% - Énfasis3 15" xfId="35"/>
    <cellStyle name="20% - Énfasis3 2" xfId="36"/>
    <cellStyle name="20% - Énfasis3 3" xfId="37"/>
    <cellStyle name="20% - Énfasis3 4" xfId="38"/>
    <cellStyle name="20% - Énfasis3 5" xfId="39"/>
    <cellStyle name="20% - Énfasis3 6" xfId="40"/>
    <cellStyle name="20% - Énfasis3 7" xfId="41"/>
    <cellStyle name="20% - Énfasis3 8" xfId="42"/>
    <cellStyle name="20% - Énfasis3 9" xfId="43"/>
    <cellStyle name="20% - Énfasis4 10" xfId="44"/>
    <cellStyle name="20% - Énfasis4 11" xfId="45"/>
    <cellStyle name="20% - Énfasis4 12" xfId="46"/>
    <cellStyle name="20% - Énfasis4 13" xfId="47"/>
    <cellStyle name="20% - Énfasis4 14" xfId="48"/>
    <cellStyle name="20% - Énfasis4 15" xfId="49"/>
    <cellStyle name="20% - Énfasis4 2" xfId="50"/>
    <cellStyle name="20% - Énfasis4 3" xfId="51"/>
    <cellStyle name="20% - Énfasis4 4" xfId="52"/>
    <cellStyle name="20% - Énfasis4 5" xfId="53"/>
    <cellStyle name="20% - Énfasis4 6" xfId="54"/>
    <cellStyle name="20% - Énfasis4 7" xfId="55"/>
    <cellStyle name="20% - Énfasis4 8" xfId="56"/>
    <cellStyle name="20% - Énfasis4 9" xfId="57"/>
    <cellStyle name="20% - Énfasis5 10" xfId="58"/>
    <cellStyle name="20% - Énfasis5 11" xfId="59"/>
    <cellStyle name="20% - Énfasis5 12" xfId="60"/>
    <cellStyle name="20% - Énfasis5 13" xfId="61"/>
    <cellStyle name="20% - Énfasis5 14" xfId="62"/>
    <cellStyle name="20% - Énfasis5 15" xfId="63"/>
    <cellStyle name="20% - Énfasis5 2" xfId="64"/>
    <cellStyle name="20% - Énfasis5 3" xfId="65"/>
    <cellStyle name="20% - Énfasis5 4" xfId="66"/>
    <cellStyle name="20% - Énfasis5 5" xfId="67"/>
    <cellStyle name="20% - Énfasis5 6" xfId="68"/>
    <cellStyle name="20% - Énfasis5 7" xfId="69"/>
    <cellStyle name="20% - Énfasis5 8" xfId="70"/>
    <cellStyle name="20% - Énfasis5 9" xfId="71"/>
    <cellStyle name="20% - Énfasis6 10" xfId="72"/>
    <cellStyle name="20% - Énfasis6 11" xfId="73"/>
    <cellStyle name="20% - Énfasis6 12" xfId="74"/>
    <cellStyle name="20% - Énfasis6 13" xfId="75"/>
    <cellStyle name="20% - Énfasis6 14" xfId="76"/>
    <cellStyle name="20% - Énfasis6 15" xfId="77"/>
    <cellStyle name="20% - Énfasis6 2" xfId="78"/>
    <cellStyle name="20% - Énfasis6 3" xfId="79"/>
    <cellStyle name="20% - Énfasis6 4" xfId="80"/>
    <cellStyle name="20% - Énfasis6 5" xfId="81"/>
    <cellStyle name="20% - Énfasis6 6" xfId="82"/>
    <cellStyle name="20% - Énfasis6 7" xfId="83"/>
    <cellStyle name="20% - Énfasis6 8" xfId="84"/>
    <cellStyle name="20% - Énfasis6 9" xfId="85"/>
    <cellStyle name="40% - Énfasis1 10" xfId="86"/>
    <cellStyle name="40% - Énfasis1 11" xfId="87"/>
    <cellStyle name="40% - Énfasis1 12" xfId="88"/>
    <cellStyle name="40% - Énfasis1 13" xfId="89"/>
    <cellStyle name="40% - Énfasis1 14" xfId="90"/>
    <cellStyle name="40% - Énfasis1 15" xfId="91"/>
    <cellStyle name="40% - Énfasis1 2" xfId="92"/>
    <cellStyle name="40% - Énfasis1 3" xfId="93"/>
    <cellStyle name="40% - Énfasis1 4" xfId="94"/>
    <cellStyle name="40% - Énfasis1 5" xfId="95"/>
    <cellStyle name="40% - Énfasis1 6" xfId="96"/>
    <cellStyle name="40% - Énfasis1 7" xfId="97"/>
    <cellStyle name="40% - Énfasis1 8" xfId="98"/>
    <cellStyle name="40% - Énfasis1 9" xfId="99"/>
    <cellStyle name="40% - Énfasis2 10" xfId="100"/>
    <cellStyle name="40% - Énfasis2 11" xfId="101"/>
    <cellStyle name="40% - Énfasis2 12" xfId="102"/>
    <cellStyle name="40% - Énfasis2 13" xfId="103"/>
    <cellStyle name="40% - Énfasis2 14" xfId="104"/>
    <cellStyle name="40% - Énfasis2 15" xfId="105"/>
    <cellStyle name="40% - Énfasis2 2" xfId="106"/>
    <cellStyle name="40% - Énfasis2 3" xfId="107"/>
    <cellStyle name="40% - Énfasis2 4" xfId="108"/>
    <cellStyle name="40% - Énfasis2 5" xfId="109"/>
    <cellStyle name="40% - Énfasis2 6" xfId="110"/>
    <cellStyle name="40% - Énfasis2 7" xfId="111"/>
    <cellStyle name="40% - Énfasis2 8" xfId="112"/>
    <cellStyle name="40% - Énfasis2 9" xfId="113"/>
    <cellStyle name="40% - Énfasis3 10" xfId="114"/>
    <cellStyle name="40% - Énfasis3 11" xfId="115"/>
    <cellStyle name="40% - Énfasis3 12" xfId="116"/>
    <cellStyle name="40% - Énfasis3 13" xfId="117"/>
    <cellStyle name="40% - Énfasis3 14" xfId="118"/>
    <cellStyle name="40% - Énfasis3 15" xfId="119"/>
    <cellStyle name="40% - Énfasis3 2" xfId="120"/>
    <cellStyle name="40% - Énfasis3 3" xfId="121"/>
    <cellStyle name="40% - Énfasis3 4" xfId="122"/>
    <cellStyle name="40% - Énfasis3 5" xfId="123"/>
    <cellStyle name="40% - Énfasis3 6" xfId="124"/>
    <cellStyle name="40% - Énfasis3 7" xfId="125"/>
    <cellStyle name="40% - Énfasis3 8" xfId="126"/>
    <cellStyle name="40% - Énfasis3 9" xfId="127"/>
    <cellStyle name="40% - Énfasis4 10" xfId="128"/>
    <cellStyle name="40% - Énfasis4 11" xfId="129"/>
    <cellStyle name="40% - Énfasis4 12" xfId="130"/>
    <cellStyle name="40% - Énfasis4 13" xfId="131"/>
    <cellStyle name="40% - Énfasis4 14" xfId="132"/>
    <cellStyle name="40% - Énfasis4 15" xfId="133"/>
    <cellStyle name="40% - Énfasis4 2" xfId="134"/>
    <cellStyle name="40% - Énfasis4 3" xfId="135"/>
    <cellStyle name="40% - Énfasis4 4" xfId="136"/>
    <cellStyle name="40% - Énfasis4 5" xfId="137"/>
    <cellStyle name="40% - Énfasis4 6" xfId="138"/>
    <cellStyle name="40% - Énfasis4 7" xfId="139"/>
    <cellStyle name="40% - Énfasis4 8" xfId="140"/>
    <cellStyle name="40% - Énfasis4 9" xfId="141"/>
    <cellStyle name="40% - Énfasis5 10" xfId="142"/>
    <cellStyle name="40% - Énfasis5 11" xfId="143"/>
    <cellStyle name="40% - Énfasis5 12" xfId="144"/>
    <cellStyle name="40% - Énfasis5 13" xfId="145"/>
    <cellStyle name="40% - Énfasis5 14" xfId="146"/>
    <cellStyle name="40% - Énfasis5 15" xfId="147"/>
    <cellStyle name="40% - Énfasis5 2" xfId="148"/>
    <cellStyle name="40% - Énfasis5 3" xfId="149"/>
    <cellStyle name="40% - Énfasis5 4" xfId="150"/>
    <cellStyle name="40% - Énfasis5 5" xfId="151"/>
    <cellStyle name="40% - Énfasis5 6" xfId="152"/>
    <cellStyle name="40% - Énfasis5 7" xfId="153"/>
    <cellStyle name="40% - Énfasis5 8" xfId="154"/>
    <cellStyle name="40% - Énfasis5 9" xfId="155"/>
    <cellStyle name="40% - Énfasis6 10" xfId="156"/>
    <cellStyle name="40% - Énfasis6 11" xfId="157"/>
    <cellStyle name="40% - Énfasis6 12" xfId="158"/>
    <cellStyle name="40% - Énfasis6 13" xfId="159"/>
    <cellStyle name="40% - Énfasis6 14" xfId="160"/>
    <cellStyle name="40% - Énfasis6 15" xfId="161"/>
    <cellStyle name="40% - Énfasis6 2" xfId="162"/>
    <cellStyle name="40% - Énfasis6 3" xfId="163"/>
    <cellStyle name="40% - Énfasis6 4" xfId="164"/>
    <cellStyle name="40% - Énfasis6 5" xfId="165"/>
    <cellStyle name="40% - Énfasis6 6" xfId="166"/>
    <cellStyle name="40% - Énfasis6 7" xfId="167"/>
    <cellStyle name="40% - Énfasis6 8" xfId="168"/>
    <cellStyle name="40% - Énfasis6 9" xfId="169"/>
    <cellStyle name="60% - Énfasis1 10" xfId="170"/>
    <cellStyle name="60% - Énfasis1 11" xfId="171"/>
    <cellStyle name="60% - Énfasis1 12" xfId="172"/>
    <cellStyle name="60% - Énfasis1 13" xfId="173"/>
    <cellStyle name="60% - Énfasis1 14" xfId="174"/>
    <cellStyle name="60% - Énfasis1 15" xfId="175"/>
    <cellStyle name="60% - Énfasis1 2" xfId="176"/>
    <cellStyle name="60% - Énfasis1 3" xfId="177"/>
    <cellStyle name="60% - Énfasis1 4" xfId="178"/>
    <cellStyle name="60% - Énfasis1 5" xfId="179"/>
    <cellStyle name="60% - Énfasis1 6" xfId="180"/>
    <cellStyle name="60% - Énfasis1 7" xfId="181"/>
    <cellStyle name="60% - Énfasis1 8" xfId="182"/>
    <cellStyle name="60% - Énfasis1 9" xfId="183"/>
    <cellStyle name="60% - Énfasis2 10" xfId="184"/>
    <cellStyle name="60% - Énfasis2 11" xfId="185"/>
    <cellStyle name="60% - Énfasis2 12" xfId="186"/>
    <cellStyle name="60% - Énfasis2 13" xfId="187"/>
    <cellStyle name="60% - Énfasis2 14" xfId="188"/>
    <cellStyle name="60% - Énfasis2 15" xfId="189"/>
    <cellStyle name="60% - Énfasis2 2" xfId="190"/>
    <cellStyle name="60% - Énfasis2 3" xfId="191"/>
    <cellStyle name="60% - Énfasis2 4" xfId="192"/>
    <cellStyle name="60% - Énfasis2 5" xfId="193"/>
    <cellStyle name="60% - Énfasis2 6" xfId="194"/>
    <cellStyle name="60% - Énfasis2 7" xfId="195"/>
    <cellStyle name="60% - Énfasis2 8" xfId="196"/>
    <cellStyle name="60% - Énfasis2 9" xfId="197"/>
    <cellStyle name="60% - Énfasis3 10" xfId="198"/>
    <cellStyle name="60% - Énfasis3 11" xfId="199"/>
    <cellStyle name="60% - Énfasis3 12" xfId="200"/>
    <cellStyle name="60% - Énfasis3 13" xfId="201"/>
    <cellStyle name="60% - Énfasis3 14" xfId="202"/>
    <cellStyle name="60% - Énfasis3 15" xfId="203"/>
    <cellStyle name="60% - Énfasis3 2" xfId="204"/>
    <cellStyle name="60% - Énfasis3 3" xfId="205"/>
    <cellStyle name="60% - Énfasis3 4" xfId="206"/>
    <cellStyle name="60% - Énfasis3 5" xfId="207"/>
    <cellStyle name="60% - Énfasis3 6" xfId="208"/>
    <cellStyle name="60% - Énfasis3 7" xfId="209"/>
    <cellStyle name="60% - Énfasis3 8" xfId="210"/>
    <cellStyle name="60% - Énfasis3 9" xfId="211"/>
    <cellStyle name="60% - Énfasis4 10" xfId="212"/>
    <cellStyle name="60% - Énfasis4 11" xfId="213"/>
    <cellStyle name="60% - Énfasis4 12" xfId="214"/>
    <cellStyle name="60% - Énfasis4 13" xfId="215"/>
    <cellStyle name="60% - Énfasis4 14" xfId="216"/>
    <cellStyle name="60% - Énfasis4 15" xfId="217"/>
    <cellStyle name="60% - Énfasis4 2" xfId="218"/>
    <cellStyle name="60% - Énfasis4 3" xfId="219"/>
    <cellStyle name="60% - Énfasis4 4" xfId="220"/>
    <cellStyle name="60% - Énfasis4 5" xfId="221"/>
    <cellStyle name="60% - Énfasis4 6" xfId="222"/>
    <cellStyle name="60% - Énfasis4 7" xfId="223"/>
    <cellStyle name="60% - Énfasis4 8" xfId="224"/>
    <cellStyle name="60% - Énfasis4 9" xfId="225"/>
    <cellStyle name="60% - Énfasis5 10" xfId="226"/>
    <cellStyle name="60% - Énfasis5 11" xfId="227"/>
    <cellStyle name="60% - Énfasis5 12" xfId="228"/>
    <cellStyle name="60% - Énfasis5 13" xfId="229"/>
    <cellStyle name="60% - Énfasis5 14" xfId="230"/>
    <cellStyle name="60% - Énfasis5 15" xfId="231"/>
    <cellStyle name="60% - Énfasis5 2" xfId="232"/>
    <cellStyle name="60% - Énfasis5 3" xfId="233"/>
    <cellStyle name="60% - Énfasis5 4" xfId="234"/>
    <cellStyle name="60% - Énfasis5 5" xfId="235"/>
    <cellStyle name="60% - Énfasis5 6" xfId="236"/>
    <cellStyle name="60% - Énfasis5 7" xfId="237"/>
    <cellStyle name="60% - Énfasis5 8" xfId="238"/>
    <cellStyle name="60% - Énfasis5 9" xfId="239"/>
    <cellStyle name="60% - Énfasis6 10" xfId="240"/>
    <cellStyle name="60% - Énfasis6 11" xfId="241"/>
    <cellStyle name="60% - Énfasis6 12" xfId="242"/>
    <cellStyle name="60% - Énfasis6 13" xfId="243"/>
    <cellStyle name="60% - Énfasis6 14" xfId="244"/>
    <cellStyle name="60% - Énfasis6 15" xfId="245"/>
    <cellStyle name="60% - Énfasis6 2" xfId="246"/>
    <cellStyle name="60% - Énfasis6 3" xfId="247"/>
    <cellStyle name="60% - Énfasis6 4" xfId="248"/>
    <cellStyle name="60% - Énfasis6 5" xfId="249"/>
    <cellStyle name="60% - Énfasis6 6" xfId="250"/>
    <cellStyle name="60% - Énfasis6 7" xfId="251"/>
    <cellStyle name="60% - Énfasis6 8" xfId="252"/>
    <cellStyle name="60% - Énfasis6 9" xfId="253"/>
    <cellStyle name="Accent1 - 20%" xfId="254"/>
    <cellStyle name="Accent1 - 40%" xfId="255"/>
    <cellStyle name="Accent1 - 60%" xfId="256"/>
    <cellStyle name="Accent2 - 20%" xfId="257"/>
    <cellStyle name="Accent2 - 40%" xfId="258"/>
    <cellStyle name="Accent2 - 60%" xfId="259"/>
    <cellStyle name="Accent3 - 20%" xfId="260"/>
    <cellStyle name="Accent3 - 40%" xfId="261"/>
    <cellStyle name="Accent3 - 60%" xfId="262"/>
    <cellStyle name="Accent4 - 20%" xfId="263"/>
    <cellStyle name="Accent4 - 40%" xfId="264"/>
    <cellStyle name="Accent4 - 60%" xfId="265"/>
    <cellStyle name="Accent5 - 20%" xfId="266"/>
    <cellStyle name="Accent5 - 40%" xfId="267"/>
    <cellStyle name="Accent5 - 60%" xfId="268"/>
    <cellStyle name="Accent6 - 20%" xfId="269"/>
    <cellStyle name="Accent6 - 40%" xfId="270"/>
    <cellStyle name="Accent6 - 60%" xfId="271"/>
    <cellStyle name="Buena 10" xfId="272"/>
    <cellStyle name="Buena 11" xfId="273"/>
    <cellStyle name="Buena 12" xfId="274"/>
    <cellStyle name="Buena 13" xfId="275"/>
    <cellStyle name="Buena 14" xfId="276"/>
    <cellStyle name="Buena 15" xfId="277"/>
    <cellStyle name="Buena 2" xfId="278"/>
    <cellStyle name="Buena 3" xfId="279"/>
    <cellStyle name="Buena 4" xfId="280"/>
    <cellStyle name="Buena 5" xfId="281"/>
    <cellStyle name="Buena 6" xfId="282"/>
    <cellStyle name="Buena 7" xfId="283"/>
    <cellStyle name="Buena 8" xfId="284"/>
    <cellStyle name="Buena 9" xfId="285"/>
    <cellStyle name="Cálculo 10" xfId="286"/>
    <cellStyle name="Cálculo 11" xfId="287"/>
    <cellStyle name="Cálculo 12" xfId="288"/>
    <cellStyle name="Cálculo 13" xfId="289"/>
    <cellStyle name="Cálculo 14" xfId="290"/>
    <cellStyle name="Cálculo 15" xfId="291"/>
    <cellStyle name="Cálculo 2" xfId="292"/>
    <cellStyle name="Cálculo 3" xfId="293"/>
    <cellStyle name="Cálculo 4" xfId="294"/>
    <cellStyle name="Cálculo 5" xfId="295"/>
    <cellStyle name="Cálculo 6" xfId="296"/>
    <cellStyle name="Cálculo 7" xfId="297"/>
    <cellStyle name="Cálculo 8" xfId="298"/>
    <cellStyle name="Cálculo 9" xfId="299"/>
    <cellStyle name="Celda de comprobación 10" xfId="300"/>
    <cellStyle name="Celda de comprobación 11" xfId="301"/>
    <cellStyle name="Celda de comprobación 12" xfId="302"/>
    <cellStyle name="Celda de comprobación 13" xfId="303"/>
    <cellStyle name="Celda de comprobación 14" xfId="304"/>
    <cellStyle name="Celda de comprobación 15" xfId="305"/>
    <cellStyle name="Celda de comprobación 2" xfId="306"/>
    <cellStyle name="Celda de comprobación 3" xfId="307"/>
    <cellStyle name="Celda de comprobación 4" xfId="308"/>
    <cellStyle name="Celda de comprobación 5" xfId="309"/>
    <cellStyle name="Celda de comprobación 6" xfId="310"/>
    <cellStyle name="Celda de comprobación 7" xfId="311"/>
    <cellStyle name="Celda de comprobación 8" xfId="312"/>
    <cellStyle name="Celda de comprobación 9" xfId="313"/>
    <cellStyle name="Celda vinculada 10" xfId="314"/>
    <cellStyle name="Celda vinculada 11" xfId="315"/>
    <cellStyle name="Celda vinculada 12" xfId="316"/>
    <cellStyle name="Celda vinculada 13" xfId="317"/>
    <cellStyle name="Celda vinculada 14" xfId="318"/>
    <cellStyle name="Celda vinculada 15" xfId="319"/>
    <cellStyle name="Celda vinculada 2" xfId="320"/>
    <cellStyle name="Celda vinculada 3" xfId="321"/>
    <cellStyle name="Celda vinculada 4" xfId="322"/>
    <cellStyle name="Celda vinculada 5" xfId="323"/>
    <cellStyle name="Celda vinculada 6" xfId="324"/>
    <cellStyle name="Celda vinculada 7" xfId="325"/>
    <cellStyle name="Celda vinculada 8" xfId="326"/>
    <cellStyle name="Celda vinculada 9" xfId="327"/>
    <cellStyle name="Emphasis 1" xfId="328"/>
    <cellStyle name="Emphasis 2" xfId="329"/>
    <cellStyle name="Emphasis 3" xfId="330"/>
    <cellStyle name="Encabezado 4 10" xfId="331"/>
    <cellStyle name="Encabezado 4 11" xfId="332"/>
    <cellStyle name="Encabezado 4 12" xfId="333"/>
    <cellStyle name="Encabezado 4 13" xfId="334"/>
    <cellStyle name="Encabezado 4 14" xfId="335"/>
    <cellStyle name="Encabezado 4 15" xfId="336"/>
    <cellStyle name="Encabezado 4 2" xfId="337"/>
    <cellStyle name="Encabezado 4 3" xfId="338"/>
    <cellStyle name="Encabezado 4 4" xfId="339"/>
    <cellStyle name="Encabezado 4 5" xfId="340"/>
    <cellStyle name="Encabezado 4 6" xfId="341"/>
    <cellStyle name="Encabezado 4 7" xfId="342"/>
    <cellStyle name="Encabezado 4 8" xfId="343"/>
    <cellStyle name="Encabezado 4 9" xfId="344"/>
    <cellStyle name="Énfasis1 10" xfId="345"/>
    <cellStyle name="Énfasis1 11" xfId="346"/>
    <cellStyle name="Énfasis1 12" xfId="347"/>
    <cellStyle name="Énfasis1 13" xfId="348"/>
    <cellStyle name="Énfasis1 14" xfId="349"/>
    <cellStyle name="Énfasis1 15" xfId="350"/>
    <cellStyle name="Énfasis1 2" xfId="351"/>
    <cellStyle name="Énfasis1 3" xfId="352"/>
    <cellStyle name="Énfasis1 4" xfId="353"/>
    <cellStyle name="Énfasis1 5" xfId="354"/>
    <cellStyle name="Énfasis1 6" xfId="355"/>
    <cellStyle name="Énfasis1 7" xfId="356"/>
    <cellStyle name="Énfasis1 8" xfId="357"/>
    <cellStyle name="Énfasis1 9" xfId="358"/>
    <cellStyle name="Énfasis2 10" xfId="359"/>
    <cellStyle name="Énfasis2 11" xfId="360"/>
    <cellStyle name="Énfasis2 12" xfId="361"/>
    <cellStyle name="Énfasis2 13" xfId="362"/>
    <cellStyle name="Énfasis2 14" xfId="363"/>
    <cellStyle name="Énfasis2 15" xfId="364"/>
    <cellStyle name="Énfasis2 2" xfId="365"/>
    <cellStyle name="Énfasis2 3" xfId="366"/>
    <cellStyle name="Énfasis2 4" xfId="367"/>
    <cellStyle name="Énfasis2 5" xfId="368"/>
    <cellStyle name="Énfasis2 6" xfId="369"/>
    <cellStyle name="Énfasis2 7" xfId="370"/>
    <cellStyle name="Énfasis2 8" xfId="371"/>
    <cellStyle name="Énfasis2 9" xfId="372"/>
    <cellStyle name="Énfasis3 10" xfId="373"/>
    <cellStyle name="Énfasis3 11" xfId="374"/>
    <cellStyle name="Énfasis3 12" xfId="375"/>
    <cellStyle name="Énfasis3 13" xfId="376"/>
    <cellStyle name="Énfasis3 14" xfId="377"/>
    <cellStyle name="Énfasis3 15" xfId="378"/>
    <cellStyle name="Énfasis3 2" xfId="379"/>
    <cellStyle name="Énfasis3 3" xfId="380"/>
    <cellStyle name="Énfasis3 4" xfId="381"/>
    <cellStyle name="Énfasis3 5" xfId="382"/>
    <cellStyle name="Énfasis3 6" xfId="383"/>
    <cellStyle name="Énfasis3 7" xfId="384"/>
    <cellStyle name="Énfasis3 8" xfId="385"/>
    <cellStyle name="Énfasis3 9" xfId="386"/>
    <cellStyle name="Énfasis4 10" xfId="387"/>
    <cellStyle name="Énfasis4 11" xfId="388"/>
    <cellStyle name="Énfasis4 12" xfId="389"/>
    <cellStyle name="Énfasis4 13" xfId="390"/>
    <cellStyle name="Énfasis4 14" xfId="391"/>
    <cellStyle name="Énfasis4 15" xfId="392"/>
    <cellStyle name="Énfasis4 2" xfId="393"/>
    <cellStyle name="Énfasis4 3" xfId="394"/>
    <cellStyle name="Énfasis4 4" xfId="395"/>
    <cellStyle name="Énfasis4 5" xfId="396"/>
    <cellStyle name="Énfasis4 6" xfId="397"/>
    <cellStyle name="Énfasis4 7" xfId="398"/>
    <cellStyle name="Énfasis4 8" xfId="399"/>
    <cellStyle name="Énfasis4 9" xfId="400"/>
    <cellStyle name="Énfasis5 10" xfId="401"/>
    <cellStyle name="Énfasis5 11" xfId="402"/>
    <cellStyle name="Énfasis5 12" xfId="403"/>
    <cellStyle name="Énfasis5 13" xfId="404"/>
    <cellStyle name="Énfasis5 14" xfId="405"/>
    <cellStyle name="Énfasis5 15" xfId="406"/>
    <cellStyle name="Énfasis5 2" xfId="407"/>
    <cellStyle name="Énfasis5 3" xfId="408"/>
    <cellStyle name="Énfasis5 4" xfId="409"/>
    <cellStyle name="Énfasis5 5" xfId="410"/>
    <cellStyle name="Énfasis5 6" xfId="411"/>
    <cellStyle name="Énfasis5 7" xfId="412"/>
    <cellStyle name="Énfasis5 8" xfId="413"/>
    <cellStyle name="Énfasis5 9" xfId="414"/>
    <cellStyle name="Énfasis6 10" xfId="415"/>
    <cellStyle name="Énfasis6 11" xfId="416"/>
    <cellStyle name="Énfasis6 12" xfId="417"/>
    <cellStyle name="Énfasis6 13" xfId="418"/>
    <cellStyle name="Énfasis6 14" xfId="419"/>
    <cellStyle name="Énfasis6 15" xfId="420"/>
    <cellStyle name="Énfasis6 2" xfId="421"/>
    <cellStyle name="Énfasis6 3" xfId="422"/>
    <cellStyle name="Énfasis6 4" xfId="423"/>
    <cellStyle name="Énfasis6 5" xfId="424"/>
    <cellStyle name="Énfasis6 6" xfId="425"/>
    <cellStyle name="Énfasis6 7" xfId="426"/>
    <cellStyle name="Énfasis6 8" xfId="427"/>
    <cellStyle name="Énfasis6 9" xfId="428"/>
    <cellStyle name="Entrada 10" xfId="429"/>
    <cellStyle name="Entrada 11" xfId="430"/>
    <cellStyle name="Entrada 12" xfId="431"/>
    <cellStyle name="Entrada 13" xfId="432"/>
    <cellStyle name="Entrada 14" xfId="433"/>
    <cellStyle name="Entrada 15" xfId="434"/>
    <cellStyle name="Entrada 2" xfId="435"/>
    <cellStyle name="Entrada 3" xfId="436"/>
    <cellStyle name="Entrada 4" xfId="437"/>
    <cellStyle name="Entrada 5" xfId="438"/>
    <cellStyle name="Entrada 6" xfId="439"/>
    <cellStyle name="Entrada 7" xfId="440"/>
    <cellStyle name="Entrada 8" xfId="441"/>
    <cellStyle name="Entrada 9" xfId="442"/>
    <cellStyle name="Hipervínculo" xfId="656" builtinId="8"/>
    <cellStyle name="Incorrecto 10" xfId="443"/>
    <cellStyle name="Incorrecto 11" xfId="444"/>
    <cellStyle name="Incorrecto 12" xfId="445"/>
    <cellStyle name="Incorrecto 13" xfId="446"/>
    <cellStyle name="Incorrecto 14" xfId="447"/>
    <cellStyle name="Incorrecto 15" xfId="448"/>
    <cellStyle name="Incorrecto 2" xfId="449"/>
    <cellStyle name="Incorrecto 3" xfId="450"/>
    <cellStyle name="Incorrecto 4" xfId="451"/>
    <cellStyle name="Incorrecto 5" xfId="452"/>
    <cellStyle name="Incorrecto 6" xfId="453"/>
    <cellStyle name="Incorrecto 7" xfId="454"/>
    <cellStyle name="Incorrecto 8" xfId="455"/>
    <cellStyle name="Incorrecto 9" xfId="456"/>
    <cellStyle name="Millares" xfId="1" builtinId="3"/>
    <cellStyle name="Millares [0]" xfId="655" builtinId="6"/>
    <cellStyle name="Millares 2" xfId="457"/>
    <cellStyle name="Millares 3" xfId="458"/>
    <cellStyle name="Neutral 10" xfId="459"/>
    <cellStyle name="Neutral 11" xfId="460"/>
    <cellStyle name="Neutral 12" xfId="461"/>
    <cellStyle name="Neutral 13" xfId="462"/>
    <cellStyle name="Neutral 14" xfId="463"/>
    <cellStyle name="Neutral 15" xfId="464"/>
    <cellStyle name="Neutral 2" xfId="465"/>
    <cellStyle name="Neutral 3" xfId="466"/>
    <cellStyle name="Neutral 4" xfId="467"/>
    <cellStyle name="Neutral 5" xfId="468"/>
    <cellStyle name="Neutral 6" xfId="469"/>
    <cellStyle name="Neutral 7" xfId="470"/>
    <cellStyle name="Neutral 8" xfId="471"/>
    <cellStyle name="Neutral 9" xfId="472"/>
    <cellStyle name="Normal" xfId="0" builtinId="0"/>
    <cellStyle name="Normal 2" xfId="473"/>
    <cellStyle name="Normal 2 2" xfId="474"/>
    <cellStyle name="Normal 3" xfId="475"/>
    <cellStyle name="Normal 4" xfId="476"/>
    <cellStyle name="Normal 5" xfId="477"/>
    <cellStyle name="Normal 6" xfId="478"/>
    <cellStyle name="Notas 10" xfId="479"/>
    <cellStyle name="Notas 11" xfId="480"/>
    <cellStyle name="Notas 12" xfId="481"/>
    <cellStyle name="Notas 13" xfId="482"/>
    <cellStyle name="Notas 14" xfId="483"/>
    <cellStyle name="Notas 15" xfId="484"/>
    <cellStyle name="Notas 2" xfId="485"/>
    <cellStyle name="Notas 2 2" xfId="486"/>
    <cellStyle name="Notas 3" xfId="487"/>
    <cellStyle name="Notas 3 2" xfId="488"/>
    <cellStyle name="Notas 4" xfId="489"/>
    <cellStyle name="Notas 4 2" xfId="490"/>
    <cellStyle name="Notas 5" xfId="491"/>
    <cellStyle name="Notas 6" xfId="492"/>
    <cellStyle name="Notas 7" xfId="493"/>
    <cellStyle name="Notas 8" xfId="494"/>
    <cellStyle name="Notas 9" xfId="495"/>
    <cellStyle name="Salida 10" xfId="496"/>
    <cellStyle name="Salida 11" xfId="497"/>
    <cellStyle name="Salida 12" xfId="498"/>
    <cellStyle name="Salida 13" xfId="499"/>
    <cellStyle name="Salida 14" xfId="500"/>
    <cellStyle name="Salida 15" xfId="501"/>
    <cellStyle name="Salida 2" xfId="502"/>
    <cellStyle name="Salida 3" xfId="503"/>
    <cellStyle name="Salida 4" xfId="504"/>
    <cellStyle name="Salida 5" xfId="505"/>
    <cellStyle name="Salida 6" xfId="506"/>
    <cellStyle name="Salida 7" xfId="507"/>
    <cellStyle name="Salida 8" xfId="508"/>
    <cellStyle name="Salida 9" xfId="509"/>
    <cellStyle name="SAPBEXaggData" xfId="510"/>
    <cellStyle name="SAPBEXaggDataEmph" xfId="511"/>
    <cellStyle name="SAPBEXaggItem" xfId="512"/>
    <cellStyle name="SAPBEXaggItemX" xfId="513"/>
    <cellStyle name="SAPBEXchaText" xfId="514"/>
    <cellStyle name="SAPBEXexcBad7" xfId="515"/>
    <cellStyle name="SAPBEXexcBad8" xfId="516"/>
    <cellStyle name="SAPBEXexcBad9" xfId="517"/>
    <cellStyle name="SAPBEXexcCritical4" xfId="518"/>
    <cellStyle name="SAPBEXexcCritical5" xfId="519"/>
    <cellStyle name="SAPBEXexcCritical6" xfId="520"/>
    <cellStyle name="SAPBEXexcGood1" xfId="521"/>
    <cellStyle name="SAPBEXexcGood2" xfId="522"/>
    <cellStyle name="SAPBEXexcGood3" xfId="523"/>
    <cellStyle name="SAPBEXfilterDrill" xfId="524"/>
    <cellStyle name="SAPBEXfilterItem" xfId="525"/>
    <cellStyle name="SAPBEXfilterText" xfId="526"/>
    <cellStyle name="SAPBEXformats" xfId="527"/>
    <cellStyle name="SAPBEXheaderItem" xfId="528"/>
    <cellStyle name="SAPBEXheaderText" xfId="529"/>
    <cellStyle name="SAPBEXHLevel0" xfId="530"/>
    <cellStyle name="SAPBEXHLevel0X" xfId="531"/>
    <cellStyle name="SAPBEXHLevel0X 2" xfId="532"/>
    <cellStyle name="SAPBEXHLevel1" xfId="533"/>
    <cellStyle name="SAPBEXHLevel1X" xfId="534"/>
    <cellStyle name="SAPBEXHLevel1X 2" xfId="535"/>
    <cellStyle name="SAPBEXHLevel2" xfId="536"/>
    <cellStyle name="SAPBEXHLevel2X" xfId="537"/>
    <cellStyle name="SAPBEXHLevel2X 2" xfId="538"/>
    <cellStyle name="SAPBEXHLevel3" xfId="539"/>
    <cellStyle name="SAPBEXHLevel3X" xfId="540"/>
    <cellStyle name="SAPBEXHLevel3X 2" xfId="541"/>
    <cellStyle name="SAPBEXinputData" xfId="542"/>
    <cellStyle name="SAPBEXinputData 2" xfId="543"/>
    <cellStyle name="SAPBEXItemHeader" xfId="544"/>
    <cellStyle name="SAPBEXresData" xfId="545"/>
    <cellStyle name="SAPBEXresDataEmph" xfId="546"/>
    <cellStyle name="SAPBEXresItem" xfId="547"/>
    <cellStyle name="SAPBEXresItemX" xfId="548"/>
    <cellStyle name="SAPBEXstdData" xfId="549"/>
    <cellStyle name="SAPBEXstdDataEmph" xfId="550"/>
    <cellStyle name="SAPBEXstdItem" xfId="551"/>
    <cellStyle name="SAPBEXstdItemX" xfId="552"/>
    <cellStyle name="SAPBEXtitle" xfId="553"/>
    <cellStyle name="SAPBEXunassignedItem" xfId="554"/>
    <cellStyle name="SAPBEXundefined" xfId="555"/>
    <cellStyle name="Sheet Title" xfId="556"/>
    <cellStyle name="Texto de advertencia 10" xfId="557"/>
    <cellStyle name="Texto de advertencia 11" xfId="558"/>
    <cellStyle name="Texto de advertencia 12" xfId="559"/>
    <cellStyle name="Texto de advertencia 13" xfId="560"/>
    <cellStyle name="Texto de advertencia 14" xfId="561"/>
    <cellStyle name="Texto de advertencia 15" xfId="562"/>
    <cellStyle name="Texto de advertencia 2" xfId="563"/>
    <cellStyle name="Texto de advertencia 3" xfId="564"/>
    <cellStyle name="Texto de advertencia 4" xfId="565"/>
    <cellStyle name="Texto de advertencia 5" xfId="566"/>
    <cellStyle name="Texto de advertencia 6" xfId="567"/>
    <cellStyle name="Texto de advertencia 7" xfId="568"/>
    <cellStyle name="Texto de advertencia 8" xfId="569"/>
    <cellStyle name="Texto de advertencia 9" xfId="570"/>
    <cellStyle name="Texto explicativo 10" xfId="571"/>
    <cellStyle name="Texto explicativo 11" xfId="572"/>
    <cellStyle name="Texto explicativo 12" xfId="573"/>
    <cellStyle name="Texto explicativo 13" xfId="574"/>
    <cellStyle name="Texto explicativo 14" xfId="575"/>
    <cellStyle name="Texto explicativo 15" xfId="576"/>
    <cellStyle name="Texto explicativo 2" xfId="577"/>
    <cellStyle name="Texto explicativo 3" xfId="578"/>
    <cellStyle name="Texto explicativo 4" xfId="579"/>
    <cellStyle name="Texto explicativo 5" xfId="580"/>
    <cellStyle name="Texto explicativo 6" xfId="581"/>
    <cellStyle name="Texto explicativo 7" xfId="582"/>
    <cellStyle name="Texto explicativo 8" xfId="583"/>
    <cellStyle name="Texto explicativo 9" xfId="584"/>
    <cellStyle name="Título 1 10" xfId="585"/>
    <cellStyle name="Título 1 11" xfId="586"/>
    <cellStyle name="Título 1 12" xfId="587"/>
    <cellStyle name="Título 1 13" xfId="588"/>
    <cellStyle name="Título 1 14" xfId="589"/>
    <cellStyle name="Título 1 15" xfId="590"/>
    <cellStyle name="Título 1 2" xfId="591"/>
    <cellStyle name="Título 1 3" xfId="592"/>
    <cellStyle name="Título 1 4" xfId="593"/>
    <cellStyle name="Título 1 5" xfId="594"/>
    <cellStyle name="Título 1 6" xfId="595"/>
    <cellStyle name="Título 1 7" xfId="596"/>
    <cellStyle name="Título 1 8" xfId="597"/>
    <cellStyle name="Título 1 9" xfId="598"/>
    <cellStyle name="Título 10" xfId="599"/>
    <cellStyle name="Título 11" xfId="600"/>
    <cellStyle name="Título 12" xfId="601"/>
    <cellStyle name="Título 13" xfId="602"/>
    <cellStyle name="Título 14" xfId="603"/>
    <cellStyle name="Título 15" xfId="604"/>
    <cellStyle name="Título 16" xfId="605"/>
    <cellStyle name="Título 17" xfId="606"/>
    <cellStyle name="Título 2 10" xfId="607"/>
    <cellStyle name="Título 2 11" xfId="608"/>
    <cellStyle name="Título 2 12" xfId="609"/>
    <cellStyle name="Título 2 13" xfId="610"/>
    <cellStyle name="Título 2 14" xfId="611"/>
    <cellStyle name="Título 2 15" xfId="612"/>
    <cellStyle name="Título 2 2" xfId="613"/>
    <cellStyle name="Título 2 3" xfId="614"/>
    <cellStyle name="Título 2 4" xfId="615"/>
    <cellStyle name="Título 2 5" xfId="616"/>
    <cellStyle name="Título 2 6" xfId="617"/>
    <cellStyle name="Título 2 7" xfId="618"/>
    <cellStyle name="Título 2 8" xfId="619"/>
    <cellStyle name="Título 2 9" xfId="620"/>
    <cellStyle name="Título 3 10" xfId="621"/>
    <cellStyle name="Título 3 11" xfId="622"/>
    <cellStyle name="Título 3 12" xfId="623"/>
    <cellStyle name="Título 3 13" xfId="624"/>
    <cellStyle name="Título 3 14" xfId="625"/>
    <cellStyle name="Título 3 15" xfId="626"/>
    <cellStyle name="Título 3 2" xfId="627"/>
    <cellStyle name="Título 3 3" xfId="628"/>
    <cellStyle name="Título 3 4" xfId="629"/>
    <cellStyle name="Título 3 5" xfId="630"/>
    <cellStyle name="Título 3 6" xfId="631"/>
    <cellStyle name="Título 3 7" xfId="632"/>
    <cellStyle name="Título 3 8" xfId="633"/>
    <cellStyle name="Título 3 9" xfId="634"/>
    <cellStyle name="Título 4" xfId="635"/>
    <cellStyle name="Título 5" xfId="636"/>
    <cellStyle name="Título 6" xfId="637"/>
    <cellStyle name="Título 7" xfId="638"/>
    <cellStyle name="Título 8" xfId="639"/>
    <cellStyle name="Título 9" xfId="640"/>
    <cellStyle name="Total 10" xfId="641"/>
    <cellStyle name="Total 11" xfId="642"/>
    <cellStyle name="Total 12" xfId="643"/>
    <cellStyle name="Total 13" xfId="644"/>
    <cellStyle name="Total 14" xfId="645"/>
    <cellStyle name="Total 15" xfId="646"/>
    <cellStyle name="Total 2" xfId="647"/>
    <cellStyle name="Total 3" xfId="648"/>
    <cellStyle name="Total 4" xfId="649"/>
    <cellStyle name="Total 5" xfId="650"/>
    <cellStyle name="Total 6" xfId="651"/>
    <cellStyle name="Total 7" xfId="652"/>
    <cellStyle name="Total 8" xfId="653"/>
    <cellStyle name="Total 9" xfId="65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xdr:from>
      <xdr:col>14</xdr:col>
      <xdr:colOff>698500</xdr:colOff>
      <xdr:row>1</xdr:row>
      <xdr:rowOff>122041</xdr:rowOff>
    </xdr:from>
    <xdr:to>
      <xdr:col>16</xdr:col>
      <xdr:colOff>0</xdr:colOff>
      <xdr:row>2</xdr:row>
      <xdr:rowOff>562427</xdr:rowOff>
    </xdr:to>
    <xdr:pic>
      <xdr:nvPicPr>
        <xdr:cNvPr id="2" name="Imagen 12" descr="Descripción: logo_ga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56500" y="312541"/>
          <a:ext cx="793750" cy="2594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2</xdr:col>
      <xdr:colOff>539920</xdr:colOff>
      <xdr:row>2</xdr:row>
      <xdr:rowOff>649411</xdr:rowOff>
    </xdr:to>
    <xdr:pic>
      <xdr:nvPicPr>
        <xdr:cNvPr id="3" name="Imagen 2" descr="logo nutresa horizontal.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248" t="14877" r="7843" b="14384"/>
        <a:stretch>
          <a:fillRect/>
        </a:stretch>
      </xdr:blipFill>
      <xdr:spPr bwMode="auto">
        <a:xfrm>
          <a:off x="0" y="0"/>
          <a:ext cx="3065318" cy="1021773"/>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0</xdr:colOff>
      <xdr:row>50</xdr:row>
      <xdr:rowOff>0</xdr:rowOff>
    </xdr:from>
    <xdr:to>
      <xdr:col>14</xdr:col>
      <xdr:colOff>1578940</xdr:colOff>
      <xdr:row>58</xdr:row>
      <xdr:rowOff>43635</xdr:rowOff>
    </xdr:to>
    <xdr:pic>
      <xdr:nvPicPr>
        <xdr:cNvPr id="3" name="Imagen 2"/>
        <xdr:cNvPicPr>
          <a:picLocks noChangeAspect="1"/>
        </xdr:cNvPicPr>
      </xdr:nvPicPr>
      <xdr:blipFill>
        <a:blip xmlns:r="http://schemas.openxmlformats.org/officeDocument/2006/relationships" r:embed="rId1"/>
        <a:stretch>
          <a:fillRect/>
        </a:stretch>
      </xdr:blipFill>
      <xdr:spPr>
        <a:xfrm>
          <a:off x="11210925" y="9525000"/>
          <a:ext cx="6761905" cy="1438095"/>
        </a:xfrm>
        <a:prstGeom prst="rect">
          <a:avLst/>
        </a:prstGeom>
      </xdr:spPr>
    </xdr:pic>
    <xdr:clientData/>
  </xdr:twoCellAnchor>
  <xdr:twoCellAnchor editAs="oneCell">
    <xdr:from>
      <xdr:col>9</xdr:col>
      <xdr:colOff>0</xdr:colOff>
      <xdr:row>22</xdr:row>
      <xdr:rowOff>138546</xdr:rowOff>
    </xdr:from>
    <xdr:to>
      <xdr:col>14</xdr:col>
      <xdr:colOff>1082212</xdr:colOff>
      <xdr:row>40</xdr:row>
      <xdr:rowOff>26189</xdr:rowOff>
    </xdr:to>
    <xdr:pic>
      <xdr:nvPicPr>
        <xdr:cNvPr id="4" name="Imagen 3"/>
        <xdr:cNvPicPr/>
      </xdr:nvPicPr>
      <xdr:blipFill>
        <a:blip xmlns:r="http://schemas.openxmlformats.org/officeDocument/2006/relationships" r:embed="rId2"/>
        <a:stretch>
          <a:fillRect/>
        </a:stretch>
      </xdr:blipFill>
      <xdr:spPr>
        <a:xfrm>
          <a:off x="14033838" y="3914928"/>
          <a:ext cx="6351901" cy="292638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698500</xdr:colOff>
      <xdr:row>0</xdr:row>
      <xdr:rowOff>122041</xdr:rowOff>
    </xdr:from>
    <xdr:to>
      <xdr:col>15</xdr:col>
      <xdr:colOff>730250</xdr:colOff>
      <xdr:row>1</xdr:row>
      <xdr:rowOff>562427</xdr:rowOff>
    </xdr:to>
    <xdr:pic>
      <xdr:nvPicPr>
        <xdr:cNvPr id="5" name="Imagen 12" descr="Descripción: logo_gai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710650" y="312541"/>
          <a:ext cx="1565275" cy="63088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691210</xdr:colOff>
      <xdr:row>8</xdr:row>
      <xdr:rowOff>171771</xdr:rowOff>
    </xdr:to>
    <xdr:pic>
      <xdr:nvPicPr>
        <xdr:cNvPr id="6" name="Imagen 5" descr="logo nutresa horizontal.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l="4248" t="14877" r="7843" b="14384"/>
        <a:stretch>
          <a:fillRect/>
        </a:stretch>
      </xdr:blipFill>
      <xdr:spPr bwMode="auto">
        <a:xfrm>
          <a:off x="0" y="0"/>
          <a:ext cx="3101035" cy="1695771"/>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esktop\FORMATO%20GAIA\A&#209;O%202019\Formato%20%20GAIA%20%20MAYO%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Desktop\FORMATO%20GAIA\A&#209;O%202019\Formato%20%20GAIA%20%20NOVIEMBRE%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esktop\FORMATO%20GAIA\A&#209;O%202019\Formato%20%20GAIA%20%20JULIO%20201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Desktop\FORMATO%20GAIA\A&#209;O%202019\Formato%20%20GAIA%20%20SEPTIEMBRE%202019.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Desktop\FORMATO%20GAIA\A&#209;O%202019\Formato%20%20GAIA%20%20OCTUBRE%20201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Downloads\Formato%20%20GAIA%20%20BASE%20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ormato%20%20GAIA%20%20%20ENERO%202021.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ormato%20%20GAIA%20%20ABRIL%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Parametro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Parametros"/>
    </sheetNames>
    <sheetDataSet>
      <sheetData sheetId="0"/>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Parametros"/>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Parametros"/>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Parametros"/>
    </sheetNames>
    <sheetDataSet>
      <sheetData sheetId="0"/>
      <sheetData sheetId="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ga"/>
      <sheetName val="NIT TRANPORTADORAS"/>
      <sheetName val="Hoja1"/>
      <sheetName val="Parametros"/>
    </sheetNames>
    <sheetDataSet>
      <sheetData sheetId="0"/>
      <sheetData sheetId="1"/>
      <sheetData sheetId="2"/>
      <sheetData sheetId="3"/>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rametros"/>
    </sheetNames>
    <sheetDataSet>
      <sheetData sheetId="0"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filterMode="1"/>
  <dimension ref="A3:AGM1749"/>
  <sheetViews>
    <sheetView tabSelected="1" topLeftCell="J17" zoomScale="106" zoomScaleNormal="106" workbookViewId="0">
      <selection activeCell="Q658" sqref="Q658"/>
    </sheetView>
  </sheetViews>
  <sheetFormatPr baseColWidth="10" defaultColWidth="11.42578125" defaultRowHeight="15" x14ac:dyDescent="0.2"/>
  <cols>
    <col min="1" max="1" width="18.7109375" style="6" customWidth="1"/>
    <col min="2" max="2" width="19.140625" style="6" customWidth="1"/>
    <col min="3" max="3" width="12.42578125" style="6" customWidth="1"/>
    <col min="4" max="4" width="41.7109375" style="6" customWidth="1"/>
    <col min="5" max="5" width="21.5703125" style="131" customWidth="1"/>
    <col min="6" max="6" width="17.5703125" style="6" customWidth="1"/>
    <col min="7" max="7" width="28.5703125" style="6" customWidth="1"/>
    <col min="8" max="8" width="27.140625" style="6" customWidth="1"/>
    <col min="9" max="9" width="26" style="6" customWidth="1"/>
    <col min="10" max="10" width="25.140625" style="6" customWidth="1"/>
    <col min="11" max="11" width="13.140625" style="6" customWidth="1"/>
    <col min="12" max="12" width="22.7109375" style="14" customWidth="1"/>
    <col min="13" max="13" width="28" style="14" customWidth="1"/>
    <col min="14" max="14" width="23.85546875" style="14" customWidth="1"/>
    <col min="15" max="15" width="26.85546875" style="7" customWidth="1"/>
    <col min="16" max="16" width="27.85546875" style="6" customWidth="1"/>
    <col min="17" max="17" width="14.85546875" style="6" customWidth="1"/>
    <col min="18" max="18" width="23.140625" style="95" customWidth="1"/>
    <col min="19" max="871" width="11.42578125" style="53"/>
    <col min="872" max="16384" width="11.42578125" style="6"/>
  </cols>
  <sheetData>
    <row r="3" spans="2:871" ht="52.5" customHeight="1" x14ac:dyDescent="0.2">
      <c r="E3" s="82"/>
      <c r="F3" s="205" t="s">
        <v>1084</v>
      </c>
      <c r="G3" s="205"/>
      <c r="H3" s="205"/>
      <c r="I3" s="205"/>
      <c r="J3" s="205"/>
      <c r="K3" s="205"/>
      <c r="L3" s="205"/>
      <c r="M3" s="205"/>
      <c r="N3" s="205"/>
      <c r="O3" s="205"/>
      <c r="P3" s="83"/>
      <c r="Q3" s="4"/>
      <c r="R3" s="84"/>
    </row>
    <row r="4" spans="2:871" ht="24" customHeight="1" x14ac:dyDescent="0.2">
      <c r="E4" s="85"/>
      <c r="F4" s="85"/>
      <c r="G4" s="85"/>
      <c r="H4" s="8"/>
      <c r="I4" s="8"/>
      <c r="J4" s="8"/>
      <c r="K4" s="8"/>
      <c r="Q4" s="4"/>
      <c r="R4" s="84"/>
    </row>
    <row r="5" spans="2:871" ht="24" customHeight="1" x14ac:dyDescent="0.2">
      <c r="E5" s="12" t="s">
        <v>1085</v>
      </c>
      <c r="F5" s="11"/>
      <c r="G5" s="11"/>
      <c r="H5" s="8"/>
      <c r="I5" s="8"/>
      <c r="J5" s="8"/>
      <c r="K5" s="8"/>
      <c r="Q5" s="4"/>
      <c r="R5" s="84"/>
    </row>
    <row r="6" spans="2:871" ht="24" customHeight="1" x14ac:dyDescent="0.2">
      <c r="E6" s="10" t="s">
        <v>1086</v>
      </c>
      <c r="F6" s="9"/>
      <c r="G6" s="9"/>
      <c r="H6" s="8"/>
      <c r="I6" s="8"/>
      <c r="J6" s="8"/>
      <c r="K6" s="8"/>
      <c r="Q6" s="4"/>
      <c r="R6" s="84"/>
    </row>
    <row r="7" spans="2:871" ht="24.95" customHeight="1" x14ac:dyDescent="0.2">
      <c r="E7" s="206" t="s">
        <v>11</v>
      </c>
      <c r="F7" s="207"/>
      <c r="G7" s="207"/>
      <c r="H7" s="207"/>
      <c r="I7" s="207"/>
      <c r="J7" s="207"/>
      <c r="K7" s="207"/>
      <c r="L7" s="207"/>
      <c r="M7" s="207"/>
      <c r="N7" s="207"/>
      <c r="O7" s="207"/>
      <c r="P7" s="207"/>
      <c r="Q7" s="4"/>
      <c r="R7" s="84"/>
    </row>
    <row r="8" spans="2:871" ht="24.95" customHeight="1" x14ac:dyDescent="0.25">
      <c r="E8" s="86" t="s">
        <v>1083</v>
      </c>
      <c r="F8" s="85"/>
      <c r="G8" s="85"/>
      <c r="H8" s="87" t="s">
        <v>1241</v>
      </c>
      <c r="I8" s="87"/>
      <c r="J8" s="88"/>
      <c r="K8" s="88"/>
      <c r="Q8" s="4"/>
      <c r="R8" s="84" t="s">
        <v>12</v>
      </c>
    </row>
    <row r="9" spans="2:871" ht="24.95" customHeight="1" x14ac:dyDescent="0.25">
      <c r="E9" s="86" t="s">
        <v>10</v>
      </c>
      <c r="F9" s="89"/>
      <c r="G9" s="89"/>
      <c r="H9" s="80">
        <v>45387</v>
      </c>
      <c r="I9" s="90"/>
      <c r="J9" s="88"/>
      <c r="K9" s="88"/>
      <c r="L9" s="91"/>
      <c r="M9" s="91"/>
      <c r="N9" s="91"/>
      <c r="O9" s="92"/>
      <c r="P9" s="53"/>
      <c r="Q9" s="4"/>
      <c r="R9" s="84"/>
    </row>
    <row r="10" spans="2:871" ht="24.95" customHeight="1" x14ac:dyDescent="0.25">
      <c r="E10" s="82" t="s">
        <v>9</v>
      </c>
      <c r="F10" s="89"/>
      <c r="G10" s="89"/>
      <c r="H10" s="87" t="s">
        <v>1242</v>
      </c>
      <c r="I10" s="87"/>
      <c r="J10" s="88"/>
      <c r="K10" s="88"/>
      <c r="L10" s="91"/>
      <c r="M10" s="91"/>
      <c r="N10" s="91"/>
      <c r="O10" s="92"/>
      <c r="P10" s="93"/>
      <c r="Q10" s="4"/>
      <c r="R10" s="84"/>
    </row>
    <row r="11" spans="2:871" ht="24.95" customHeight="1" x14ac:dyDescent="0.2">
      <c r="E11" s="94"/>
      <c r="F11" s="95"/>
      <c r="G11" s="95"/>
      <c r="H11" s="95"/>
      <c r="I11" s="95"/>
      <c r="J11" s="95"/>
      <c r="K11" s="95"/>
      <c r="L11" s="96"/>
      <c r="M11" s="96"/>
      <c r="N11" s="96"/>
      <c r="O11" s="5"/>
      <c r="P11" s="4"/>
      <c r="Q11" s="4"/>
    </row>
    <row r="12" spans="2:871" ht="24.95" customHeight="1" x14ac:dyDescent="0.2">
      <c r="E12" s="206" t="s">
        <v>8</v>
      </c>
      <c r="F12" s="207"/>
      <c r="G12" s="207"/>
      <c r="H12" s="207"/>
      <c r="I12" s="207"/>
      <c r="J12" s="207"/>
      <c r="K12" s="207"/>
      <c r="L12" s="207"/>
      <c r="M12" s="207"/>
      <c r="N12" s="207"/>
      <c r="O12" s="207"/>
      <c r="P12" s="207"/>
    </row>
    <row r="13" spans="2:871" x14ac:dyDescent="0.2">
      <c r="E13" s="97"/>
      <c r="F13" s="98"/>
      <c r="G13" s="98"/>
      <c r="H13" s="98"/>
      <c r="I13" s="98"/>
      <c r="J13" s="98"/>
      <c r="K13" s="98"/>
      <c r="L13" s="99"/>
      <c r="M13" s="99"/>
      <c r="N13" s="99"/>
      <c r="O13" s="100"/>
      <c r="P13" s="101"/>
      <c r="Q13" s="53"/>
    </row>
    <row r="14" spans="2:871" x14ac:dyDescent="0.2">
      <c r="E14" s="97"/>
      <c r="F14" s="98"/>
      <c r="G14" s="98"/>
      <c r="H14" s="98"/>
      <c r="I14" s="98"/>
      <c r="J14" s="98"/>
      <c r="K14" s="98"/>
      <c r="L14" s="99"/>
      <c r="M14" s="99"/>
      <c r="N14" s="99"/>
      <c r="O14" s="100"/>
      <c r="P14" s="101"/>
      <c r="Q14" s="53"/>
    </row>
    <row r="15" spans="2:871" ht="51.75" customHeight="1" x14ac:dyDescent="0.2">
      <c r="B15" s="102" t="s">
        <v>1088</v>
      </c>
      <c r="C15" s="102"/>
      <c r="D15" s="102" t="s">
        <v>1088</v>
      </c>
      <c r="E15" s="102" t="s">
        <v>1088</v>
      </c>
      <c r="F15" s="103" t="s">
        <v>1089</v>
      </c>
      <c r="G15" s="103" t="s">
        <v>1089</v>
      </c>
      <c r="H15" s="104" t="s">
        <v>1089</v>
      </c>
      <c r="I15" s="102" t="s">
        <v>1089</v>
      </c>
      <c r="J15" s="102" t="s">
        <v>1089</v>
      </c>
      <c r="K15" s="102" t="s">
        <v>1089</v>
      </c>
      <c r="L15" s="105" t="s">
        <v>1090</v>
      </c>
      <c r="M15" s="102" t="s">
        <v>1088</v>
      </c>
      <c r="N15" s="102"/>
      <c r="O15" s="106"/>
      <c r="P15" s="107"/>
      <c r="Q15" s="102" t="s">
        <v>1090</v>
      </c>
      <c r="R15" s="108"/>
    </row>
    <row r="16" spans="2:871" s="117" customFormat="1" ht="181.5" customHeight="1" x14ac:dyDescent="0.25">
      <c r="B16" s="109"/>
      <c r="C16" s="110" t="s">
        <v>2466</v>
      </c>
      <c r="D16" s="111" t="s">
        <v>1114</v>
      </c>
      <c r="E16" s="102"/>
      <c r="F16" s="102" t="s">
        <v>1094</v>
      </c>
      <c r="G16" s="102" t="s">
        <v>1115</v>
      </c>
      <c r="H16" s="102" t="s">
        <v>1115</v>
      </c>
      <c r="I16" s="102" t="s">
        <v>1115</v>
      </c>
      <c r="J16" s="102" t="s">
        <v>1115</v>
      </c>
      <c r="K16" s="102"/>
      <c r="L16" s="105" t="s">
        <v>1108</v>
      </c>
      <c r="M16" s="102" t="s">
        <v>1131</v>
      </c>
      <c r="N16" s="102" t="s">
        <v>1111</v>
      </c>
      <c r="O16" s="112"/>
      <c r="P16" s="113"/>
      <c r="Q16" s="102"/>
      <c r="R16" s="114" t="s">
        <v>1116</v>
      </c>
      <c r="S16" s="116"/>
      <c r="T16" s="115"/>
      <c r="U16" s="115"/>
      <c r="V16" s="115"/>
      <c r="W16" s="115"/>
      <c r="X16" s="115"/>
      <c r="Y16" s="115"/>
      <c r="Z16" s="115"/>
      <c r="AA16" s="115"/>
      <c r="AB16" s="115"/>
      <c r="AC16" s="115"/>
      <c r="AD16" s="115"/>
      <c r="AE16" s="115"/>
      <c r="AF16" s="115"/>
      <c r="AG16" s="115"/>
      <c r="AH16" s="115"/>
      <c r="AI16" s="115"/>
      <c r="AJ16" s="115"/>
      <c r="AK16" s="115"/>
      <c r="AL16" s="115"/>
      <c r="AM16" s="115"/>
      <c r="AN16" s="115"/>
      <c r="AO16" s="115"/>
      <c r="AP16" s="115"/>
      <c r="AQ16" s="115"/>
      <c r="AR16" s="115"/>
      <c r="AS16" s="115"/>
      <c r="AT16" s="115"/>
      <c r="AU16" s="115"/>
      <c r="AV16" s="115"/>
      <c r="AW16" s="115"/>
      <c r="AX16" s="115"/>
      <c r="AY16" s="115"/>
      <c r="AZ16" s="115"/>
      <c r="BA16" s="115"/>
      <c r="BB16" s="115"/>
      <c r="BC16" s="115"/>
      <c r="BD16" s="115"/>
      <c r="BE16" s="115"/>
      <c r="BF16" s="115"/>
      <c r="BG16" s="115"/>
      <c r="BH16" s="115"/>
      <c r="BI16" s="115"/>
      <c r="BJ16" s="115"/>
      <c r="BK16" s="115"/>
      <c r="BL16" s="115"/>
      <c r="BM16" s="115"/>
      <c r="BN16" s="115"/>
      <c r="BO16" s="115"/>
      <c r="BP16" s="115"/>
      <c r="BQ16" s="115"/>
      <c r="BR16" s="115"/>
      <c r="BS16" s="115"/>
      <c r="BT16" s="115"/>
      <c r="BU16" s="115"/>
      <c r="BV16" s="115"/>
      <c r="BW16" s="115"/>
      <c r="BX16" s="115"/>
      <c r="BY16" s="115"/>
      <c r="BZ16" s="115"/>
      <c r="CA16" s="115"/>
      <c r="CB16" s="115"/>
      <c r="CC16" s="115"/>
      <c r="CD16" s="115"/>
      <c r="CE16" s="115"/>
      <c r="CF16" s="115"/>
      <c r="CG16" s="115"/>
      <c r="CH16" s="115"/>
      <c r="CI16" s="115"/>
      <c r="CJ16" s="115"/>
      <c r="CK16" s="115"/>
      <c r="CL16" s="115"/>
      <c r="CM16" s="115"/>
      <c r="CN16" s="115"/>
      <c r="CO16" s="115"/>
      <c r="CP16" s="115"/>
      <c r="CQ16" s="115"/>
      <c r="CR16" s="115"/>
      <c r="CS16" s="115"/>
      <c r="CT16" s="115"/>
      <c r="CU16" s="115"/>
      <c r="CV16" s="115"/>
      <c r="CW16" s="115"/>
      <c r="CX16" s="115"/>
      <c r="CY16" s="115"/>
      <c r="CZ16" s="115"/>
      <c r="DA16" s="115"/>
      <c r="DB16" s="115"/>
      <c r="DC16" s="115"/>
      <c r="DD16" s="115"/>
      <c r="DE16" s="115"/>
      <c r="DF16" s="115"/>
      <c r="DG16" s="115"/>
      <c r="DH16" s="115"/>
      <c r="DI16" s="115"/>
      <c r="DJ16" s="115"/>
      <c r="DK16" s="115"/>
      <c r="DL16" s="115"/>
      <c r="DM16" s="115"/>
      <c r="DN16" s="115"/>
      <c r="DO16" s="115"/>
      <c r="DP16" s="115"/>
      <c r="DQ16" s="115"/>
      <c r="DR16" s="115"/>
      <c r="DS16" s="115"/>
      <c r="DT16" s="115"/>
      <c r="DU16" s="115"/>
      <c r="DV16" s="115"/>
      <c r="DW16" s="115"/>
      <c r="DX16" s="115"/>
      <c r="DY16" s="115"/>
      <c r="DZ16" s="115"/>
      <c r="EA16" s="115"/>
      <c r="EB16" s="115"/>
      <c r="EC16" s="115"/>
      <c r="ED16" s="115"/>
      <c r="EE16" s="115"/>
      <c r="EF16" s="115"/>
      <c r="EG16" s="115"/>
      <c r="EH16" s="115"/>
      <c r="EI16" s="115"/>
      <c r="EJ16" s="115"/>
      <c r="EK16" s="115"/>
      <c r="EL16" s="115"/>
      <c r="EM16" s="115"/>
      <c r="EN16" s="115"/>
      <c r="EO16" s="115"/>
      <c r="EP16" s="115"/>
      <c r="EQ16" s="115"/>
      <c r="ER16" s="115"/>
      <c r="ES16" s="115"/>
      <c r="ET16" s="115"/>
      <c r="EU16" s="115"/>
      <c r="EV16" s="115"/>
      <c r="EW16" s="115"/>
      <c r="EX16" s="115"/>
      <c r="EY16" s="115"/>
      <c r="EZ16" s="115"/>
      <c r="FA16" s="115"/>
      <c r="FB16" s="115"/>
      <c r="FC16" s="115"/>
      <c r="FD16" s="115"/>
      <c r="FE16" s="115"/>
      <c r="FF16" s="115"/>
      <c r="FG16" s="115"/>
      <c r="FH16" s="115"/>
      <c r="FI16" s="115"/>
      <c r="FJ16" s="115"/>
      <c r="FK16" s="115"/>
      <c r="FL16" s="115"/>
      <c r="FM16" s="115"/>
      <c r="FN16" s="115"/>
      <c r="FO16" s="115"/>
      <c r="FP16" s="115"/>
      <c r="FQ16" s="115"/>
      <c r="FR16" s="115"/>
      <c r="FS16" s="115"/>
      <c r="FT16" s="115"/>
      <c r="FU16" s="115"/>
      <c r="FV16" s="115"/>
      <c r="FW16" s="115"/>
      <c r="FX16" s="115"/>
      <c r="FY16" s="115"/>
      <c r="FZ16" s="115"/>
      <c r="GA16" s="115"/>
      <c r="GB16" s="115"/>
      <c r="GC16" s="115"/>
      <c r="GD16" s="115"/>
      <c r="GE16" s="115"/>
      <c r="GF16" s="115"/>
      <c r="GG16" s="115"/>
      <c r="GH16" s="115"/>
      <c r="GI16" s="115"/>
      <c r="GJ16" s="115"/>
      <c r="GK16" s="115"/>
      <c r="GL16" s="115"/>
      <c r="GM16" s="115"/>
      <c r="GN16" s="115"/>
      <c r="GO16" s="115"/>
      <c r="GP16" s="115"/>
      <c r="GQ16" s="115"/>
      <c r="GR16" s="115"/>
      <c r="GS16" s="115"/>
      <c r="GT16" s="115"/>
      <c r="GU16" s="115"/>
      <c r="GV16" s="115"/>
      <c r="GW16" s="115"/>
      <c r="GX16" s="115"/>
      <c r="GY16" s="115"/>
      <c r="GZ16" s="115"/>
      <c r="HA16" s="115"/>
      <c r="HB16" s="115"/>
      <c r="HC16" s="115"/>
      <c r="HD16" s="115"/>
      <c r="HE16" s="115"/>
      <c r="HF16" s="115"/>
      <c r="HG16" s="115"/>
      <c r="HH16" s="115"/>
      <c r="HI16" s="115"/>
      <c r="HJ16" s="115"/>
      <c r="HK16" s="115"/>
      <c r="HL16" s="115"/>
      <c r="HM16" s="115"/>
      <c r="HN16" s="115"/>
      <c r="HO16" s="115"/>
      <c r="HP16" s="115"/>
      <c r="HQ16" s="115"/>
      <c r="HR16" s="115"/>
      <c r="HS16" s="115"/>
      <c r="HT16" s="115"/>
      <c r="HU16" s="115"/>
      <c r="HV16" s="115"/>
      <c r="HW16" s="115"/>
      <c r="HX16" s="115"/>
      <c r="HY16" s="115"/>
      <c r="HZ16" s="115"/>
      <c r="IA16" s="115"/>
      <c r="IB16" s="115"/>
      <c r="IC16" s="115"/>
      <c r="ID16" s="115"/>
      <c r="IE16" s="115"/>
      <c r="IF16" s="115"/>
      <c r="IG16" s="115"/>
      <c r="IH16" s="115"/>
      <c r="II16" s="115"/>
      <c r="IJ16" s="115"/>
      <c r="IK16" s="115"/>
      <c r="IL16" s="115"/>
      <c r="IM16" s="115"/>
      <c r="IN16" s="115"/>
      <c r="IO16" s="115"/>
      <c r="IP16" s="115"/>
      <c r="IQ16" s="115"/>
      <c r="IR16" s="115"/>
      <c r="IS16" s="115"/>
      <c r="IT16" s="115"/>
      <c r="IU16" s="115"/>
      <c r="IV16" s="115"/>
      <c r="IW16" s="115"/>
      <c r="IX16" s="115"/>
      <c r="IY16" s="115"/>
      <c r="IZ16" s="115"/>
      <c r="JA16" s="115"/>
      <c r="JB16" s="115"/>
      <c r="JC16" s="115"/>
      <c r="JD16" s="115"/>
      <c r="JE16" s="115"/>
      <c r="JF16" s="115"/>
      <c r="JG16" s="115"/>
      <c r="JH16" s="115"/>
      <c r="JI16" s="115"/>
      <c r="JJ16" s="115"/>
      <c r="JK16" s="115"/>
      <c r="JL16" s="115"/>
      <c r="JM16" s="115"/>
      <c r="JN16" s="115"/>
      <c r="JO16" s="115"/>
      <c r="JP16" s="115"/>
      <c r="JQ16" s="115"/>
      <c r="JR16" s="115"/>
      <c r="JS16" s="115"/>
      <c r="JT16" s="115"/>
      <c r="JU16" s="115"/>
      <c r="JV16" s="115"/>
      <c r="JW16" s="115"/>
      <c r="JX16" s="115"/>
      <c r="JY16" s="115"/>
      <c r="JZ16" s="115"/>
      <c r="KA16" s="115"/>
      <c r="KB16" s="115"/>
      <c r="KC16" s="115"/>
      <c r="KD16" s="115"/>
      <c r="KE16" s="115"/>
      <c r="KF16" s="115"/>
      <c r="KG16" s="115"/>
      <c r="KH16" s="115"/>
      <c r="KI16" s="115"/>
      <c r="KJ16" s="115"/>
      <c r="KK16" s="115"/>
      <c r="KL16" s="115"/>
      <c r="KM16" s="115"/>
      <c r="KN16" s="115"/>
      <c r="KO16" s="115"/>
      <c r="KP16" s="115"/>
      <c r="KQ16" s="115"/>
      <c r="KR16" s="115"/>
      <c r="KS16" s="115"/>
      <c r="KT16" s="115"/>
      <c r="KU16" s="115"/>
      <c r="KV16" s="115"/>
      <c r="KW16" s="115"/>
      <c r="KX16" s="115"/>
      <c r="KY16" s="115"/>
      <c r="KZ16" s="115"/>
      <c r="LA16" s="115"/>
      <c r="LB16" s="115"/>
      <c r="LC16" s="115"/>
      <c r="LD16" s="115"/>
      <c r="LE16" s="115"/>
      <c r="LF16" s="115"/>
      <c r="LG16" s="115"/>
      <c r="LH16" s="115"/>
      <c r="LI16" s="115"/>
      <c r="LJ16" s="115"/>
      <c r="LK16" s="115"/>
      <c r="LL16" s="115"/>
      <c r="LM16" s="115"/>
      <c r="LN16" s="115"/>
      <c r="LO16" s="115"/>
      <c r="LP16" s="115"/>
      <c r="LQ16" s="115"/>
      <c r="LR16" s="115"/>
      <c r="LS16" s="115"/>
      <c r="LT16" s="115"/>
      <c r="LU16" s="115"/>
      <c r="LV16" s="115"/>
      <c r="LW16" s="115"/>
      <c r="LX16" s="115"/>
      <c r="LY16" s="115"/>
      <c r="LZ16" s="115"/>
      <c r="MA16" s="115"/>
      <c r="MB16" s="115"/>
      <c r="MC16" s="115"/>
      <c r="MD16" s="115"/>
      <c r="ME16" s="115"/>
      <c r="MF16" s="115"/>
      <c r="MG16" s="115"/>
      <c r="MH16" s="115"/>
      <c r="MI16" s="115"/>
      <c r="MJ16" s="115"/>
      <c r="MK16" s="115"/>
      <c r="ML16" s="115"/>
      <c r="MM16" s="115"/>
      <c r="MN16" s="115"/>
      <c r="MO16" s="115"/>
      <c r="MP16" s="115"/>
      <c r="MQ16" s="115"/>
      <c r="MR16" s="115"/>
      <c r="MS16" s="115"/>
      <c r="MT16" s="115"/>
      <c r="MU16" s="115"/>
      <c r="MV16" s="115"/>
      <c r="MW16" s="115"/>
      <c r="MX16" s="115"/>
      <c r="MY16" s="115"/>
      <c r="MZ16" s="115"/>
      <c r="NA16" s="115"/>
      <c r="NB16" s="115"/>
      <c r="NC16" s="115"/>
      <c r="ND16" s="115"/>
      <c r="NE16" s="115"/>
      <c r="NF16" s="115"/>
      <c r="NG16" s="115"/>
      <c r="NH16" s="115"/>
      <c r="NI16" s="115"/>
      <c r="NJ16" s="115"/>
      <c r="NK16" s="115"/>
      <c r="NL16" s="115"/>
      <c r="NM16" s="115"/>
      <c r="NN16" s="115"/>
      <c r="NO16" s="115"/>
      <c r="NP16" s="115"/>
      <c r="NQ16" s="115"/>
      <c r="NR16" s="115"/>
      <c r="NS16" s="115"/>
      <c r="NT16" s="115"/>
      <c r="NU16" s="115"/>
      <c r="NV16" s="115"/>
      <c r="NW16" s="115"/>
      <c r="NX16" s="115"/>
      <c r="NY16" s="115"/>
      <c r="NZ16" s="115"/>
      <c r="OA16" s="115"/>
      <c r="OB16" s="115"/>
      <c r="OC16" s="115"/>
      <c r="OD16" s="115"/>
      <c r="OE16" s="115"/>
      <c r="OF16" s="115"/>
      <c r="OG16" s="115"/>
      <c r="OH16" s="115"/>
      <c r="OI16" s="115"/>
      <c r="OJ16" s="115"/>
      <c r="OK16" s="115"/>
      <c r="OL16" s="115"/>
      <c r="OM16" s="115"/>
      <c r="ON16" s="115"/>
      <c r="OO16" s="115"/>
      <c r="OP16" s="115"/>
      <c r="OQ16" s="115"/>
      <c r="OR16" s="115"/>
      <c r="OS16" s="115"/>
      <c r="OT16" s="115"/>
      <c r="OU16" s="115"/>
      <c r="OV16" s="115"/>
      <c r="OW16" s="115"/>
      <c r="OX16" s="115"/>
      <c r="OY16" s="115"/>
      <c r="OZ16" s="115"/>
      <c r="PA16" s="115"/>
      <c r="PB16" s="115"/>
      <c r="PC16" s="115"/>
      <c r="PD16" s="115"/>
      <c r="PE16" s="115"/>
      <c r="PF16" s="115"/>
      <c r="PG16" s="115"/>
      <c r="PH16" s="115"/>
      <c r="PI16" s="115"/>
      <c r="PJ16" s="115"/>
      <c r="PK16" s="115"/>
      <c r="PL16" s="115"/>
      <c r="PM16" s="115"/>
      <c r="PN16" s="115"/>
      <c r="PO16" s="115"/>
      <c r="PP16" s="115"/>
      <c r="PQ16" s="115"/>
      <c r="PR16" s="115"/>
      <c r="PS16" s="115"/>
      <c r="PT16" s="115"/>
      <c r="PU16" s="115"/>
      <c r="PV16" s="115"/>
      <c r="PW16" s="115"/>
      <c r="PX16" s="115"/>
      <c r="PY16" s="115"/>
      <c r="PZ16" s="115"/>
      <c r="QA16" s="115"/>
      <c r="QB16" s="115"/>
      <c r="QC16" s="115"/>
      <c r="QD16" s="115"/>
      <c r="QE16" s="115"/>
      <c r="QF16" s="115"/>
      <c r="QG16" s="115"/>
      <c r="QH16" s="115"/>
      <c r="QI16" s="115"/>
      <c r="QJ16" s="115"/>
      <c r="QK16" s="115"/>
      <c r="QL16" s="115"/>
      <c r="QM16" s="115"/>
      <c r="QN16" s="115"/>
      <c r="QO16" s="115"/>
      <c r="QP16" s="115"/>
      <c r="QQ16" s="115"/>
      <c r="QR16" s="115"/>
      <c r="QS16" s="115"/>
      <c r="QT16" s="115"/>
      <c r="QU16" s="115"/>
      <c r="QV16" s="115"/>
      <c r="QW16" s="115"/>
      <c r="QX16" s="115"/>
      <c r="QY16" s="115"/>
      <c r="QZ16" s="115"/>
      <c r="RA16" s="115"/>
      <c r="RB16" s="115"/>
      <c r="RC16" s="115"/>
      <c r="RD16" s="115"/>
      <c r="RE16" s="115"/>
      <c r="RF16" s="115"/>
      <c r="RG16" s="115"/>
      <c r="RH16" s="115"/>
      <c r="RI16" s="115"/>
      <c r="RJ16" s="115"/>
      <c r="RK16" s="115"/>
      <c r="RL16" s="115"/>
      <c r="RM16" s="115"/>
      <c r="RN16" s="115"/>
      <c r="RO16" s="115"/>
      <c r="RP16" s="115"/>
      <c r="RQ16" s="115"/>
      <c r="RR16" s="115"/>
      <c r="RS16" s="115"/>
      <c r="RT16" s="115"/>
      <c r="RU16" s="115"/>
      <c r="RV16" s="115"/>
      <c r="RW16" s="115"/>
      <c r="RX16" s="115"/>
      <c r="RY16" s="115"/>
      <c r="RZ16" s="115"/>
      <c r="SA16" s="115"/>
      <c r="SB16" s="115"/>
      <c r="SC16" s="115"/>
      <c r="SD16" s="115"/>
      <c r="SE16" s="115"/>
      <c r="SF16" s="115"/>
      <c r="SG16" s="115"/>
      <c r="SH16" s="115"/>
      <c r="SI16" s="115"/>
      <c r="SJ16" s="115"/>
      <c r="SK16" s="115"/>
      <c r="SL16" s="115"/>
      <c r="SM16" s="115"/>
      <c r="SN16" s="115"/>
      <c r="SO16" s="115"/>
      <c r="SP16" s="115"/>
      <c r="SQ16" s="115"/>
      <c r="SR16" s="115"/>
      <c r="SS16" s="115"/>
      <c r="ST16" s="115"/>
      <c r="SU16" s="115"/>
      <c r="SV16" s="115"/>
      <c r="SW16" s="115"/>
      <c r="SX16" s="115"/>
      <c r="SY16" s="115"/>
      <c r="SZ16" s="115"/>
      <c r="TA16" s="115"/>
      <c r="TB16" s="115"/>
      <c r="TC16" s="115"/>
      <c r="TD16" s="115"/>
      <c r="TE16" s="115"/>
      <c r="TF16" s="115"/>
      <c r="TG16" s="115"/>
      <c r="TH16" s="115"/>
      <c r="TI16" s="115"/>
      <c r="TJ16" s="115"/>
      <c r="TK16" s="115"/>
      <c r="TL16" s="115"/>
      <c r="TM16" s="115"/>
      <c r="TN16" s="115"/>
      <c r="TO16" s="115"/>
      <c r="TP16" s="115"/>
      <c r="TQ16" s="115"/>
      <c r="TR16" s="115"/>
      <c r="TS16" s="115"/>
      <c r="TT16" s="115"/>
      <c r="TU16" s="115"/>
      <c r="TV16" s="115"/>
      <c r="TW16" s="115"/>
      <c r="TX16" s="115"/>
      <c r="TY16" s="115"/>
      <c r="TZ16" s="115"/>
      <c r="UA16" s="115"/>
      <c r="UB16" s="115"/>
      <c r="UC16" s="115"/>
      <c r="UD16" s="115"/>
      <c r="UE16" s="115"/>
      <c r="UF16" s="115"/>
      <c r="UG16" s="115"/>
      <c r="UH16" s="115"/>
      <c r="UI16" s="115"/>
      <c r="UJ16" s="115"/>
      <c r="UK16" s="115"/>
      <c r="UL16" s="115"/>
      <c r="UM16" s="115"/>
      <c r="UN16" s="115"/>
      <c r="UO16" s="115"/>
      <c r="UP16" s="115"/>
      <c r="UQ16" s="115"/>
      <c r="UR16" s="115"/>
      <c r="US16" s="115"/>
      <c r="UT16" s="115"/>
      <c r="UU16" s="115"/>
      <c r="UV16" s="115"/>
      <c r="UW16" s="115"/>
      <c r="UX16" s="115"/>
      <c r="UY16" s="115"/>
      <c r="UZ16" s="115"/>
      <c r="VA16" s="115"/>
      <c r="VB16" s="115"/>
      <c r="VC16" s="115"/>
      <c r="VD16" s="115"/>
      <c r="VE16" s="115"/>
      <c r="VF16" s="115"/>
      <c r="VG16" s="115"/>
      <c r="VH16" s="115"/>
      <c r="VI16" s="115"/>
      <c r="VJ16" s="115"/>
      <c r="VK16" s="115"/>
      <c r="VL16" s="115"/>
      <c r="VM16" s="115"/>
      <c r="VN16" s="115"/>
      <c r="VO16" s="115"/>
      <c r="VP16" s="115"/>
      <c r="VQ16" s="115"/>
      <c r="VR16" s="115"/>
      <c r="VS16" s="115"/>
      <c r="VT16" s="115"/>
      <c r="VU16" s="115"/>
      <c r="VV16" s="115"/>
      <c r="VW16" s="115"/>
      <c r="VX16" s="115"/>
      <c r="VY16" s="115"/>
      <c r="VZ16" s="115"/>
      <c r="WA16" s="115"/>
      <c r="WB16" s="115"/>
      <c r="WC16" s="115"/>
      <c r="WD16" s="115"/>
      <c r="WE16" s="115"/>
      <c r="WF16" s="115"/>
      <c r="WG16" s="115"/>
      <c r="WH16" s="115"/>
      <c r="WI16" s="115"/>
      <c r="WJ16" s="115"/>
      <c r="WK16" s="115"/>
      <c r="WL16" s="115"/>
      <c r="WM16" s="115"/>
      <c r="WN16" s="115"/>
      <c r="WO16" s="115"/>
      <c r="WP16" s="115"/>
      <c r="WQ16" s="115"/>
      <c r="WR16" s="115"/>
      <c r="WS16" s="115"/>
      <c r="WT16" s="115"/>
      <c r="WU16" s="115"/>
      <c r="WV16" s="115"/>
      <c r="WW16" s="115"/>
      <c r="WX16" s="115"/>
      <c r="WY16" s="115"/>
      <c r="WZ16" s="115"/>
      <c r="XA16" s="115"/>
      <c r="XB16" s="115"/>
      <c r="XC16" s="115"/>
      <c r="XD16" s="115"/>
      <c r="XE16" s="115"/>
      <c r="XF16" s="115"/>
      <c r="XG16" s="115"/>
      <c r="XH16" s="115"/>
      <c r="XI16" s="115"/>
      <c r="XJ16" s="115"/>
      <c r="XK16" s="115"/>
      <c r="XL16" s="115"/>
      <c r="XM16" s="115"/>
      <c r="XN16" s="115"/>
      <c r="XO16" s="115"/>
      <c r="XP16" s="115"/>
      <c r="XQ16" s="115"/>
      <c r="XR16" s="115"/>
      <c r="XS16" s="115"/>
      <c r="XT16" s="115"/>
      <c r="XU16" s="115"/>
      <c r="XV16" s="115"/>
      <c r="XW16" s="115"/>
      <c r="XX16" s="115"/>
      <c r="XY16" s="115"/>
      <c r="XZ16" s="115"/>
      <c r="YA16" s="115"/>
      <c r="YB16" s="115"/>
      <c r="YC16" s="115"/>
      <c r="YD16" s="115"/>
      <c r="YE16" s="115"/>
      <c r="YF16" s="115"/>
      <c r="YG16" s="115"/>
      <c r="YH16" s="115"/>
      <c r="YI16" s="115"/>
      <c r="YJ16" s="115"/>
      <c r="YK16" s="115"/>
      <c r="YL16" s="115"/>
      <c r="YM16" s="115"/>
      <c r="YN16" s="115"/>
      <c r="YO16" s="115"/>
      <c r="YP16" s="115"/>
      <c r="YQ16" s="115"/>
      <c r="YR16" s="115"/>
      <c r="YS16" s="115"/>
      <c r="YT16" s="115"/>
      <c r="YU16" s="115"/>
      <c r="YV16" s="115"/>
      <c r="YW16" s="115"/>
      <c r="YX16" s="115"/>
      <c r="YY16" s="115"/>
      <c r="YZ16" s="115"/>
      <c r="ZA16" s="115"/>
      <c r="ZB16" s="115"/>
      <c r="ZC16" s="115"/>
      <c r="ZD16" s="115"/>
      <c r="ZE16" s="115"/>
      <c r="ZF16" s="115"/>
      <c r="ZG16" s="115"/>
      <c r="ZH16" s="115"/>
      <c r="ZI16" s="115"/>
      <c r="ZJ16" s="115"/>
      <c r="ZK16" s="115"/>
      <c r="ZL16" s="115"/>
      <c r="ZM16" s="115"/>
      <c r="ZN16" s="115"/>
      <c r="ZO16" s="115"/>
      <c r="ZP16" s="115"/>
      <c r="ZQ16" s="115"/>
      <c r="ZR16" s="115"/>
      <c r="ZS16" s="115"/>
      <c r="ZT16" s="115"/>
      <c r="ZU16" s="115"/>
      <c r="ZV16" s="115"/>
      <c r="ZW16" s="115"/>
      <c r="ZX16" s="115"/>
      <c r="ZY16" s="115"/>
      <c r="ZZ16" s="115"/>
      <c r="AAA16" s="115"/>
      <c r="AAB16" s="115"/>
      <c r="AAC16" s="115"/>
      <c r="AAD16" s="115"/>
      <c r="AAE16" s="115"/>
      <c r="AAF16" s="115"/>
      <c r="AAG16" s="115"/>
      <c r="AAH16" s="115"/>
      <c r="AAI16" s="115"/>
      <c r="AAJ16" s="115"/>
      <c r="AAK16" s="115"/>
      <c r="AAL16" s="115"/>
      <c r="AAM16" s="115"/>
      <c r="AAN16" s="115"/>
      <c r="AAO16" s="115"/>
      <c r="AAP16" s="115"/>
      <c r="AAQ16" s="115"/>
      <c r="AAR16" s="115"/>
      <c r="AAS16" s="115"/>
      <c r="AAT16" s="115"/>
      <c r="AAU16" s="115"/>
      <c r="AAV16" s="115"/>
      <c r="AAW16" s="115"/>
      <c r="AAX16" s="115"/>
      <c r="AAY16" s="115"/>
      <c r="AAZ16" s="115"/>
      <c r="ABA16" s="115"/>
      <c r="ABB16" s="115"/>
      <c r="ABC16" s="115"/>
      <c r="ABD16" s="115"/>
      <c r="ABE16" s="115"/>
      <c r="ABF16" s="115"/>
      <c r="ABG16" s="115"/>
      <c r="ABH16" s="115"/>
      <c r="ABI16" s="115"/>
      <c r="ABJ16" s="115"/>
      <c r="ABK16" s="115"/>
      <c r="ABL16" s="115"/>
      <c r="ABM16" s="115"/>
      <c r="ABN16" s="115"/>
      <c r="ABO16" s="115"/>
      <c r="ABP16" s="115"/>
      <c r="ABQ16" s="115"/>
      <c r="ABR16" s="115"/>
      <c r="ABS16" s="115"/>
      <c r="ABT16" s="115"/>
      <c r="ABU16" s="115"/>
      <c r="ABV16" s="115"/>
      <c r="ABW16" s="115"/>
      <c r="ABX16" s="115"/>
      <c r="ABY16" s="115"/>
      <c r="ABZ16" s="115"/>
      <c r="ACA16" s="115"/>
      <c r="ACB16" s="115"/>
      <c r="ACC16" s="115"/>
      <c r="ACD16" s="115"/>
      <c r="ACE16" s="115"/>
      <c r="ACF16" s="115"/>
      <c r="ACG16" s="115"/>
      <c r="ACH16" s="115"/>
      <c r="ACI16" s="115"/>
      <c r="ACJ16" s="115"/>
      <c r="ACK16" s="115"/>
      <c r="ACL16" s="115"/>
      <c r="ACM16" s="115"/>
      <c r="ACN16" s="115"/>
      <c r="ACO16" s="115"/>
      <c r="ACP16" s="115"/>
      <c r="ACQ16" s="115"/>
      <c r="ACR16" s="115"/>
      <c r="ACS16" s="115"/>
      <c r="ACT16" s="115"/>
      <c r="ACU16" s="115"/>
      <c r="ACV16" s="115"/>
      <c r="ACW16" s="115"/>
      <c r="ACX16" s="115"/>
      <c r="ACY16" s="115"/>
      <c r="ACZ16" s="115"/>
      <c r="ADA16" s="115"/>
      <c r="ADB16" s="115"/>
      <c r="ADC16" s="115"/>
      <c r="ADD16" s="115"/>
      <c r="ADE16" s="115"/>
      <c r="ADF16" s="115"/>
      <c r="ADG16" s="115"/>
      <c r="ADH16" s="115"/>
      <c r="ADI16" s="115"/>
      <c r="ADJ16" s="115"/>
      <c r="ADK16" s="115"/>
      <c r="ADL16" s="115"/>
      <c r="ADM16" s="115"/>
      <c r="ADN16" s="115"/>
      <c r="ADO16" s="115"/>
      <c r="ADP16" s="115"/>
      <c r="ADQ16" s="115"/>
      <c r="ADR16" s="115"/>
      <c r="ADS16" s="115"/>
      <c r="ADT16" s="115"/>
      <c r="ADU16" s="115"/>
      <c r="ADV16" s="115"/>
      <c r="ADW16" s="115"/>
      <c r="ADX16" s="115"/>
      <c r="ADY16" s="115"/>
      <c r="ADZ16" s="115"/>
      <c r="AEA16" s="115"/>
      <c r="AEB16" s="115"/>
      <c r="AEC16" s="115"/>
      <c r="AED16" s="115"/>
      <c r="AEE16" s="115"/>
      <c r="AEF16" s="115"/>
      <c r="AEG16" s="115"/>
      <c r="AEH16" s="115"/>
      <c r="AEI16" s="115"/>
      <c r="AEJ16" s="115"/>
      <c r="AEK16" s="115"/>
      <c r="AEL16" s="115"/>
      <c r="AEM16" s="115"/>
      <c r="AEN16" s="115"/>
      <c r="AEO16" s="115"/>
      <c r="AEP16" s="115"/>
      <c r="AEQ16" s="115"/>
      <c r="AER16" s="115"/>
      <c r="AES16" s="115"/>
      <c r="AET16" s="115"/>
      <c r="AEU16" s="115"/>
      <c r="AEV16" s="115"/>
      <c r="AEW16" s="115"/>
      <c r="AEX16" s="115"/>
      <c r="AEY16" s="115"/>
      <c r="AEZ16" s="115"/>
      <c r="AFA16" s="115"/>
      <c r="AFB16" s="115"/>
      <c r="AFC16" s="115"/>
      <c r="AFD16" s="115"/>
      <c r="AFE16" s="115"/>
      <c r="AFF16" s="115"/>
      <c r="AFG16" s="115"/>
      <c r="AFH16" s="115"/>
      <c r="AFI16" s="115"/>
      <c r="AFJ16" s="115"/>
      <c r="AFK16" s="115"/>
      <c r="AFL16" s="115"/>
      <c r="AFM16" s="115"/>
      <c r="AFN16" s="115"/>
      <c r="AFO16" s="115"/>
      <c r="AFP16" s="115"/>
      <c r="AFQ16" s="115"/>
      <c r="AFR16" s="115"/>
      <c r="AFS16" s="115"/>
      <c r="AFT16" s="115"/>
      <c r="AFU16" s="115"/>
      <c r="AFV16" s="115"/>
      <c r="AFW16" s="115"/>
      <c r="AFX16" s="115"/>
      <c r="AFY16" s="115"/>
      <c r="AFZ16" s="115"/>
      <c r="AGA16" s="115"/>
      <c r="AGB16" s="115"/>
      <c r="AGC16" s="115"/>
      <c r="AGD16" s="115"/>
      <c r="AGE16" s="115"/>
      <c r="AGF16" s="115"/>
      <c r="AGG16" s="115"/>
      <c r="AGH16" s="115"/>
      <c r="AGI16" s="115"/>
      <c r="AGJ16" s="115"/>
      <c r="AGK16" s="115"/>
      <c r="AGL16" s="115"/>
      <c r="AGM16" s="115"/>
    </row>
    <row r="17" spans="1:871" s="125" customFormat="1" ht="63" x14ac:dyDescent="0.25">
      <c r="A17" s="118" t="s">
        <v>1091</v>
      </c>
      <c r="B17" s="118" t="s">
        <v>1087</v>
      </c>
      <c r="C17" s="118" t="s">
        <v>1112</v>
      </c>
      <c r="D17" s="118" t="s">
        <v>1113</v>
      </c>
      <c r="E17" s="118" t="s">
        <v>1081</v>
      </c>
      <c r="F17" s="119" t="s">
        <v>13</v>
      </c>
      <c r="G17" s="119" t="s">
        <v>16</v>
      </c>
      <c r="H17" s="119" t="s">
        <v>7</v>
      </c>
      <c r="I17" s="119" t="s">
        <v>17</v>
      </c>
      <c r="J17" s="119" t="s">
        <v>6</v>
      </c>
      <c r="K17" s="119" t="s">
        <v>5</v>
      </c>
      <c r="L17" s="120" t="s">
        <v>1082</v>
      </c>
      <c r="M17" s="120" t="s">
        <v>1092</v>
      </c>
      <c r="N17" s="121" t="s">
        <v>1110</v>
      </c>
      <c r="O17" s="121" t="s">
        <v>4</v>
      </c>
      <c r="P17" s="122" t="s">
        <v>3</v>
      </c>
      <c r="Q17" s="119" t="s">
        <v>2</v>
      </c>
      <c r="R17" s="123" t="s">
        <v>0</v>
      </c>
      <c r="S17" s="116"/>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4"/>
      <c r="AZ17" s="124"/>
      <c r="BA17" s="124"/>
      <c r="BB17" s="124"/>
      <c r="BC17" s="124"/>
      <c r="BD17" s="124"/>
      <c r="BE17" s="124"/>
      <c r="BF17" s="124"/>
      <c r="BG17" s="124"/>
      <c r="BH17" s="124"/>
      <c r="BI17" s="124"/>
      <c r="BJ17" s="124"/>
      <c r="BK17" s="124"/>
      <c r="BL17" s="124"/>
      <c r="BM17" s="124"/>
      <c r="BN17" s="124"/>
      <c r="BO17" s="124"/>
      <c r="BP17" s="124"/>
      <c r="BQ17" s="124"/>
      <c r="BR17" s="124"/>
      <c r="BS17" s="124"/>
      <c r="BT17" s="124"/>
      <c r="BU17" s="124"/>
      <c r="BV17" s="124"/>
      <c r="BW17" s="124"/>
      <c r="BX17" s="124"/>
      <c r="BY17" s="124"/>
      <c r="BZ17" s="124"/>
      <c r="CA17" s="124"/>
      <c r="CB17" s="124"/>
      <c r="CC17" s="124"/>
      <c r="CD17" s="124"/>
      <c r="CE17" s="124"/>
      <c r="CF17" s="124"/>
      <c r="CG17" s="124"/>
      <c r="CH17" s="124"/>
      <c r="CI17" s="124"/>
      <c r="CJ17" s="124"/>
      <c r="CK17" s="124"/>
      <c r="CL17" s="124"/>
      <c r="CM17" s="124"/>
      <c r="CN17" s="124"/>
      <c r="CO17" s="124"/>
      <c r="CP17" s="124"/>
      <c r="CQ17" s="124"/>
      <c r="CR17" s="124"/>
      <c r="CS17" s="124"/>
      <c r="CT17" s="124"/>
      <c r="CU17" s="124"/>
      <c r="CV17" s="124"/>
      <c r="CW17" s="124"/>
      <c r="CX17" s="124"/>
      <c r="CY17" s="124"/>
      <c r="CZ17" s="124"/>
      <c r="DA17" s="124"/>
      <c r="DB17" s="124"/>
      <c r="DC17" s="124"/>
      <c r="DD17" s="124"/>
      <c r="DE17" s="124"/>
      <c r="DF17" s="124"/>
      <c r="DG17" s="124"/>
      <c r="DH17" s="124"/>
      <c r="DI17" s="124"/>
      <c r="DJ17" s="124"/>
      <c r="DK17" s="124"/>
      <c r="DL17" s="124"/>
      <c r="DM17" s="124"/>
      <c r="DN17" s="124"/>
      <c r="DO17" s="124"/>
      <c r="DP17" s="124"/>
      <c r="DQ17" s="124"/>
      <c r="DR17" s="124"/>
      <c r="DS17" s="124"/>
      <c r="DT17" s="124"/>
      <c r="DU17" s="124"/>
      <c r="DV17" s="124"/>
      <c r="DW17" s="124"/>
      <c r="DX17" s="124"/>
      <c r="DY17" s="124"/>
      <c r="DZ17" s="124"/>
      <c r="EA17" s="124"/>
      <c r="EB17" s="124"/>
      <c r="EC17" s="124"/>
      <c r="ED17" s="124"/>
      <c r="EE17" s="124"/>
      <c r="EF17" s="124"/>
      <c r="EG17" s="124"/>
      <c r="EH17" s="124"/>
      <c r="EI17" s="124"/>
      <c r="EJ17" s="124"/>
      <c r="EK17" s="124"/>
      <c r="EL17" s="124"/>
      <c r="EM17" s="124"/>
      <c r="EN17" s="124"/>
      <c r="EO17" s="124"/>
      <c r="EP17" s="124"/>
      <c r="EQ17" s="124"/>
      <c r="ER17" s="124"/>
      <c r="ES17" s="124"/>
      <c r="ET17" s="124"/>
      <c r="EU17" s="124"/>
      <c r="EV17" s="124"/>
      <c r="EW17" s="124"/>
      <c r="EX17" s="124"/>
      <c r="EY17" s="124"/>
      <c r="EZ17" s="124"/>
      <c r="FA17" s="124"/>
      <c r="FB17" s="124"/>
      <c r="FC17" s="124"/>
      <c r="FD17" s="124"/>
      <c r="FE17" s="124"/>
      <c r="FF17" s="124"/>
      <c r="FG17" s="124"/>
      <c r="FH17" s="124"/>
      <c r="FI17" s="124"/>
      <c r="FJ17" s="124"/>
      <c r="FK17" s="124"/>
      <c r="FL17" s="124"/>
      <c r="FM17" s="124"/>
      <c r="FN17" s="124"/>
      <c r="FO17" s="124"/>
      <c r="FP17" s="124"/>
      <c r="FQ17" s="124"/>
      <c r="FR17" s="124"/>
      <c r="FS17" s="124"/>
      <c r="FT17" s="124"/>
      <c r="FU17" s="124"/>
      <c r="FV17" s="124"/>
      <c r="FW17" s="124"/>
      <c r="FX17" s="124"/>
      <c r="FY17" s="124"/>
      <c r="FZ17" s="124"/>
      <c r="GA17" s="124"/>
      <c r="GB17" s="124"/>
      <c r="GC17" s="124"/>
      <c r="GD17" s="124"/>
      <c r="GE17" s="124"/>
      <c r="GF17" s="124"/>
      <c r="GG17" s="124"/>
      <c r="GH17" s="124"/>
      <c r="GI17" s="124"/>
      <c r="GJ17" s="124"/>
      <c r="GK17" s="124"/>
      <c r="GL17" s="124"/>
      <c r="GM17" s="124"/>
      <c r="GN17" s="124"/>
      <c r="GO17" s="124"/>
      <c r="GP17" s="124"/>
      <c r="GQ17" s="124"/>
      <c r="GR17" s="124"/>
      <c r="GS17" s="124"/>
      <c r="GT17" s="124"/>
      <c r="GU17" s="124"/>
      <c r="GV17" s="124"/>
      <c r="GW17" s="124"/>
      <c r="GX17" s="124"/>
      <c r="GY17" s="124"/>
      <c r="GZ17" s="124"/>
      <c r="HA17" s="124"/>
      <c r="HB17" s="124"/>
      <c r="HC17" s="124"/>
      <c r="HD17" s="124"/>
      <c r="HE17" s="124"/>
      <c r="HF17" s="124"/>
      <c r="HG17" s="124"/>
      <c r="HH17" s="124"/>
      <c r="HI17" s="124"/>
      <c r="HJ17" s="124"/>
      <c r="HK17" s="124"/>
      <c r="HL17" s="124"/>
      <c r="HM17" s="124"/>
      <c r="HN17" s="124"/>
      <c r="HO17" s="124"/>
      <c r="HP17" s="124"/>
      <c r="HQ17" s="124"/>
      <c r="HR17" s="124"/>
      <c r="HS17" s="124"/>
      <c r="HT17" s="124"/>
      <c r="HU17" s="124"/>
      <c r="HV17" s="124"/>
      <c r="HW17" s="124"/>
      <c r="HX17" s="124"/>
      <c r="HY17" s="124"/>
      <c r="HZ17" s="124"/>
      <c r="IA17" s="124"/>
      <c r="IB17" s="124"/>
      <c r="IC17" s="124"/>
      <c r="ID17" s="124"/>
      <c r="IE17" s="124"/>
      <c r="IF17" s="124"/>
      <c r="IG17" s="124"/>
      <c r="IH17" s="124"/>
      <c r="II17" s="124"/>
      <c r="IJ17" s="124"/>
      <c r="IK17" s="124"/>
      <c r="IL17" s="124"/>
      <c r="IM17" s="124"/>
      <c r="IN17" s="124"/>
      <c r="IO17" s="124"/>
      <c r="IP17" s="124"/>
      <c r="IQ17" s="124"/>
      <c r="IR17" s="124"/>
      <c r="IS17" s="124"/>
      <c r="IT17" s="124"/>
      <c r="IU17" s="124"/>
      <c r="IV17" s="124"/>
      <c r="IW17" s="124"/>
      <c r="IX17" s="124"/>
      <c r="IY17" s="124"/>
      <c r="IZ17" s="124"/>
      <c r="JA17" s="124"/>
      <c r="JB17" s="124"/>
      <c r="JC17" s="124"/>
      <c r="JD17" s="124"/>
      <c r="JE17" s="124"/>
      <c r="JF17" s="124"/>
      <c r="JG17" s="124"/>
      <c r="JH17" s="124"/>
      <c r="JI17" s="124"/>
      <c r="JJ17" s="124"/>
      <c r="JK17" s="124"/>
      <c r="JL17" s="124"/>
      <c r="JM17" s="124"/>
      <c r="JN17" s="124"/>
      <c r="JO17" s="124"/>
      <c r="JP17" s="124"/>
      <c r="JQ17" s="124"/>
      <c r="JR17" s="124"/>
      <c r="JS17" s="124"/>
      <c r="JT17" s="124"/>
      <c r="JU17" s="124"/>
      <c r="JV17" s="124"/>
      <c r="JW17" s="124"/>
      <c r="JX17" s="124"/>
      <c r="JY17" s="124"/>
      <c r="JZ17" s="124"/>
      <c r="KA17" s="124"/>
      <c r="KB17" s="124"/>
      <c r="KC17" s="124"/>
      <c r="KD17" s="124"/>
      <c r="KE17" s="124"/>
      <c r="KF17" s="124"/>
      <c r="KG17" s="124"/>
      <c r="KH17" s="124"/>
      <c r="KI17" s="124"/>
      <c r="KJ17" s="124"/>
      <c r="KK17" s="124"/>
      <c r="KL17" s="124"/>
      <c r="KM17" s="124"/>
      <c r="KN17" s="124"/>
      <c r="KO17" s="124"/>
      <c r="KP17" s="124"/>
      <c r="KQ17" s="124"/>
      <c r="KR17" s="124"/>
      <c r="KS17" s="124"/>
      <c r="KT17" s="124"/>
      <c r="KU17" s="124"/>
      <c r="KV17" s="124"/>
      <c r="KW17" s="124"/>
      <c r="KX17" s="124"/>
      <c r="KY17" s="124"/>
      <c r="KZ17" s="124"/>
      <c r="LA17" s="124"/>
      <c r="LB17" s="124"/>
      <c r="LC17" s="124"/>
      <c r="LD17" s="124"/>
      <c r="LE17" s="124"/>
      <c r="LF17" s="124"/>
      <c r="LG17" s="124"/>
      <c r="LH17" s="124"/>
      <c r="LI17" s="124"/>
      <c r="LJ17" s="124"/>
      <c r="LK17" s="124"/>
      <c r="LL17" s="124"/>
      <c r="LM17" s="124"/>
      <c r="LN17" s="124"/>
      <c r="LO17" s="124"/>
      <c r="LP17" s="124"/>
      <c r="LQ17" s="124"/>
      <c r="LR17" s="124"/>
      <c r="LS17" s="124"/>
      <c r="LT17" s="124"/>
      <c r="LU17" s="124"/>
      <c r="LV17" s="124"/>
      <c r="LW17" s="124"/>
      <c r="LX17" s="124"/>
      <c r="LY17" s="124"/>
      <c r="LZ17" s="124"/>
      <c r="MA17" s="124"/>
      <c r="MB17" s="124"/>
      <c r="MC17" s="124"/>
      <c r="MD17" s="124"/>
      <c r="ME17" s="124"/>
      <c r="MF17" s="124"/>
      <c r="MG17" s="124"/>
      <c r="MH17" s="124"/>
      <c r="MI17" s="124"/>
      <c r="MJ17" s="124"/>
      <c r="MK17" s="124"/>
      <c r="ML17" s="124"/>
      <c r="MM17" s="124"/>
      <c r="MN17" s="124"/>
      <c r="MO17" s="124"/>
      <c r="MP17" s="124"/>
      <c r="MQ17" s="124"/>
      <c r="MR17" s="124"/>
      <c r="MS17" s="124"/>
      <c r="MT17" s="124"/>
      <c r="MU17" s="124"/>
      <c r="MV17" s="124"/>
      <c r="MW17" s="124"/>
      <c r="MX17" s="124"/>
      <c r="MY17" s="124"/>
      <c r="MZ17" s="124"/>
      <c r="NA17" s="124"/>
      <c r="NB17" s="124"/>
      <c r="NC17" s="124"/>
      <c r="ND17" s="124"/>
      <c r="NE17" s="124"/>
      <c r="NF17" s="124"/>
      <c r="NG17" s="124"/>
      <c r="NH17" s="124"/>
      <c r="NI17" s="124"/>
      <c r="NJ17" s="124"/>
      <c r="NK17" s="124"/>
      <c r="NL17" s="124"/>
      <c r="NM17" s="124"/>
      <c r="NN17" s="124"/>
      <c r="NO17" s="124"/>
      <c r="NP17" s="124"/>
      <c r="NQ17" s="124"/>
      <c r="NR17" s="124"/>
      <c r="NS17" s="124"/>
      <c r="NT17" s="124"/>
      <c r="NU17" s="124"/>
      <c r="NV17" s="124"/>
      <c r="NW17" s="124"/>
      <c r="NX17" s="124"/>
      <c r="NY17" s="124"/>
      <c r="NZ17" s="124"/>
      <c r="OA17" s="124"/>
      <c r="OB17" s="124"/>
      <c r="OC17" s="124"/>
      <c r="OD17" s="124"/>
      <c r="OE17" s="124"/>
      <c r="OF17" s="124"/>
      <c r="OG17" s="124"/>
      <c r="OH17" s="124"/>
      <c r="OI17" s="124"/>
      <c r="OJ17" s="124"/>
      <c r="OK17" s="124"/>
      <c r="OL17" s="124"/>
      <c r="OM17" s="124"/>
      <c r="ON17" s="124"/>
      <c r="OO17" s="124"/>
      <c r="OP17" s="124"/>
      <c r="OQ17" s="124"/>
      <c r="OR17" s="124"/>
      <c r="OS17" s="124"/>
      <c r="OT17" s="124"/>
      <c r="OU17" s="124"/>
      <c r="OV17" s="124"/>
      <c r="OW17" s="124"/>
      <c r="OX17" s="124"/>
      <c r="OY17" s="124"/>
      <c r="OZ17" s="124"/>
      <c r="PA17" s="124"/>
      <c r="PB17" s="124"/>
      <c r="PC17" s="124"/>
      <c r="PD17" s="124"/>
      <c r="PE17" s="124"/>
      <c r="PF17" s="124"/>
      <c r="PG17" s="124"/>
      <c r="PH17" s="124"/>
      <c r="PI17" s="124"/>
      <c r="PJ17" s="124"/>
      <c r="PK17" s="124"/>
      <c r="PL17" s="124"/>
      <c r="PM17" s="124"/>
      <c r="PN17" s="124"/>
      <c r="PO17" s="124"/>
      <c r="PP17" s="124"/>
      <c r="PQ17" s="124"/>
      <c r="PR17" s="124"/>
      <c r="PS17" s="124"/>
      <c r="PT17" s="124"/>
      <c r="PU17" s="124"/>
      <c r="PV17" s="124"/>
      <c r="PW17" s="124"/>
      <c r="PX17" s="124"/>
      <c r="PY17" s="124"/>
      <c r="PZ17" s="124"/>
      <c r="QA17" s="124"/>
      <c r="QB17" s="124"/>
      <c r="QC17" s="124"/>
      <c r="QD17" s="124"/>
      <c r="QE17" s="124"/>
      <c r="QF17" s="124"/>
      <c r="QG17" s="124"/>
      <c r="QH17" s="124"/>
      <c r="QI17" s="124"/>
      <c r="QJ17" s="124"/>
      <c r="QK17" s="124"/>
      <c r="QL17" s="124"/>
      <c r="QM17" s="124"/>
      <c r="QN17" s="124"/>
      <c r="QO17" s="124"/>
      <c r="QP17" s="124"/>
      <c r="QQ17" s="124"/>
      <c r="QR17" s="124"/>
      <c r="QS17" s="124"/>
      <c r="QT17" s="124"/>
      <c r="QU17" s="124"/>
      <c r="QV17" s="124"/>
      <c r="QW17" s="124"/>
      <c r="QX17" s="124"/>
      <c r="QY17" s="124"/>
      <c r="QZ17" s="124"/>
      <c r="RA17" s="124"/>
      <c r="RB17" s="124"/>
      <c r="RC17" s="124"/>
      <c r="RD17" s="124"/>
      <c r="RE17" s="124"/>
      <c r="RF17" s="124"/>
      <c r="RG17" s="124"/>
      <c r="RH17" s="124"/>
      <c r="RI17" s="124"/>
      <c r="RJ17" s="124"/>
      <c r="RK17" s="124"/>
      <c r="RL17" s="124"/>
      <c r="RM17" s="124"/>
      <c r="RN17" s="124"/>
      <c r="RO17" s="124"/>
      <c r="RP17" s="124"/>
      <c r="RQ17" s="124"/>
      <c r="RR17" s="124"/>
      <c r="RS17" s="124"/>
      <c r="RT17" s="124"/>
      <c r="RU17" s="124"/>
      <c r="RV17" s="124"/>
      <c r="RW17" s="124"/>
      <c r="RX17" s="124"/>
      <c r="RY17" s="124"/>
      <c r="RZ17" s="124"/>
      <c r="SA17" s="124"/>
      <c r="SB17" s="124"/>
      <c r="SC17" s="124"/>
      <c r="SD17" s="124"/>
      <c r="SE17" s="124"/>
      <c r="SF17" s="124"/>
      <c r="SG17" s="124"/>
      <c r="SH17" s="124"/>
      <c r="SI17" s="124"/>
      <c r="SJ17" s="124"/>
      <c r="SK17" s="124"/>
      <c r="SL17" s="124"/>
      <c r="SM17" s="124"/>
      <c r="SN17" s="124"/>
      <c r="SO17" s="124"/>
      <c r="SP17" s="124"/>
      <c r="SQ17" s="124"/>
      <c r="SR17" s="124"/>
      <c r="SS17" s="124"/>
      <c r="ST17" s="124"/>
      <c r="SU17" s="124"/>
      <c r="SV17" s="124"/>
      <c r="SW17" s="124"/>
      <c r="SX17" s="124"/>
      <c r="SY17" s="124"/>
      <c r="SZ17" s="124"/>
      <c r="TA17" s="124"/>
      <c r="TB17" s="124"/>
      <c r="TC17" s="124"/>
      <c r="TD17" s="124"/>
      <c r="TE17" s="124"/>
      <c r="TF17" s="124"/>
      <c r="TG17" s="124"/>
      <c r="TH17" s="124"/>
      <c r="TI17" s="124"/>
      <c r="TJ17" s="124"/>
      <c r="TK17" s="124"/>
      <c r="TL17" s="124"/>
      <c r="TM17" s="124"/>
      <c r="TN17" s="124"/>
      <c r="TO17" s="124"/>
      <c r="TP17" s="124"/>
      <c r="TQ17" s="124"/>
      <c r="TR17" s="124"/>
      <c r="TS17" s="124"/>
      <c r="TT17" s="124"/>
      <c r="TU17" s="124"/>
      <c r="TV17" s="124"/>
      <c r="TW17" s="124"/>
      <c r="TX17" s="124"/>
      <c r="TY17" s="124"/>
      <c r="TZ17" s="124"/>
      <c r="UA17" s="124"/>
      <c r="UB17" s="124"/>
      <c r="UC17" s="124"/>
      <c r="UD17" s="124"/>
      <c r="UE17" s="124"/>
      <c r="UF17" s="124"/>
      <c r="UG17" s="124"/>
      <c r="UH17" s="124"/>
      <c r="UI17" s="124"/>
      <c r="UJ17" s="124"/>
      <c r="UK17" s="124"/>
      <c r="UL17" s="124"/>
      <c r="UM17" s="124"/>
      <c r="UN17" s="124"/>
      <c r="UO17" s="124"/>
      <c r="UP17" s="124"/>
      <c r="UQ17" s="124"/>
      <c r="UR17" s="124"/>
      <c r="US17" s="124"/>
      <c r="UT17" s="124"/>
      <c r="UU17" s="124"/>
      <c r="UV17" s="124"/>
      <c r="UW17" s="124"/>
      <c r="UX17" s="124"/>
      <c r="UY17" s="124"/>
      <c r="UZ17" s="124"/>
      <c r="VA17" s="124"/>
      <c r="VB17" s="124"/>
      <c r="VC17" s="124"/>
      <c r="VD17" s="124"/>
      <c r="VE17" s="124"/>
      <c r="VF17" s="124"/>
      <c r="VG17" s="124"/>
      <c r="VH17" s="124"/>
      <c r="VI17" s="124"/>
      <c r="VJ17" s="124"/>
      <c r="VK17" s="124"/>
      <c r="VL17" s="124"/>
      <c r="VM17" s="124"/>
      <c r="VN17" s="124"/>
      <c r="VO17" s="124"/>
      <c r="VP17" s="124"/>
      <c r="VQ17" s="124"/>
      <c r="VR17" s="124"/>
      <c r="VS17" s="124"/>
      <c r="VT17" s="124"/>
      <c r="VU17" s="124"/>
      <c r="VV17" s="124"/>
      <c r="VW17" s="124"/>
      <c r="VX17" s="124"/>
      <c r="VY17" s="124"/>
      <c r="VZ17" s="124"/>
      <c r="WA17" s="124"/>
      <c r="WB17" s="124"/>
      <c r="WC17" s="124"/>
      <c r="WD17" s="124"/>
      <c r="WE17" s="124"/>
      <c r="WF17" s="124"/>
      <c r="WG17" s="124"/>
      <c r="WH17" s="124"/>
      <c r="WI17" s="124"/>
      <c r="WJ17" s="124"/>
      <c r="WK17" s="124"/>
      <c r="WL17" s="124"/>
      <c r="WM17" s="124"/>
      <c r="WN17" s="124"/>
      <c r="WO17" s="124"/>
      <c r="WP17" s="124"/>
      <c r="WQ17" s="124"/>
      <c r="WR17" s="124"/>
      <c r="WS17" s="124"/>
      <c r="WT17" s="124"/>
      <c r="WU17" s="124"/>
      <c r="WV17" s="124"/>
      <c r="WW17" s="124"/>
      <c r="WX17" s="124"/>
      <c r="WY17" s="124"/>
      <c r="WZ17" s="124"/>
      <c r="XA17" s="124"/>
      <c r="XB17" s="124"/>
      <c r="XC17" s="124"/>
      <c r="XD17" s="124"/>
      <c r="XE17" s="124"/>
      <c r="XF17" s="124"/>
      <c r="XG17" s="124"/>
      <c r="XH17" s="124"/>
      <c r="XI17" s="124"/>
      <c r="XJ17" s="124"/>
      <c r="XK17" s="124"/>
      <c r="XL17" s="124"/>
      <c r="XM17" s="124"/>
      <c r="XN17" s="124"/>
      <c r="XO17" s="124"/>
      <c r="XP17" s="124"/>
      <c r="XQ17" s="124"/>
      <c r="XR17" s="124"/>
      <c r="XS17" s="124"/>
      <c r="XT17" s="124"/>
      <c r="XU17" s="124"/>
      <c r="XV17" s="124"/>
      <c r="XW17" s="124"/>
      <c r="XX17" s="124"/>
      <c r="XY17" s="124"/>
      <c r="XZ17" s="124"/>
      <c r="YA17" s="124"/>
      <c r="YB17" s="124"/>
      <c r="YC17" s="124"/>
      <c r="YD17" s="124"/>
      <c r="YE17" s="124"/>
      <c r="YF17" s="124"/>
      <c r="YG17" s="124"/>
      <c r="YH17" s="124"/>
      <c r="YI17" s="124"/>
      <c r="YJ17" s="124"/>
      <c r="YK17" s="124"/>
      <c r="YL17" s="124"/>
      <c r="YM17" s="124"/>
      <c r="YN17" s="124"/>
      <c r="YO17" s="124"/>
      <c r="YP17" s="124"/>
      <c r="YQ17" s="124"/>
      <c r="YR17" s="124"/>
      <c r="YS17" s="124"/>
      <c r="YT17" s="124"/>
      <c r="YU17" s="124"/>
      <c r="YV17" s="124"/>
      <c r="YW17" s="124"/>
      <c r="YX17" s="124"/>
      <c r="YY17" s="124"/>
      <c r="YZ17" s="124"/>
      <c r="ZA17" s="124"/>
      <c r="ZB17" s="124"/>
      <c r="ZC17" s="124"/>
      <c r="ZD17" s="124"/>
      <c r="ZE17" s="124"/>
      <c r="ZF17" s="124"/>
      <c r="ZG17" s="124"/>
      <c r="ZH17" s="124"/>
      <c r="ZI17" s="124"/>
      <c r="ZJ17" s="124"/>
      <c r="ZK17" s="124"/>
      <c r="ZL17" s="124"/>
      <c r="ZM17" s="124"/>
      <c r="ZN17" s="124"/>
      <c r="ZO17" s="124"/>
      <c r="ZP17" s="124"/>
      <c r="ZQ17" s="124"/>
      <c r="ZR17" s="124"/>
      <c r="ZS17" s="124"/>
      <c r="ZT17" s="124"/>
      <c r="ZU17" s="124"/>
      <c r="ZV17" s="124"/>
      <c r="ZW17" s="124"/>
      <c r="ZX17" s="124"/>
      <c r="ZY17" s="124"/>
      <c r="ZZ17" s="124"/>
      <c r="AAA17" s="124"/>
      <c r="AAB17" s="124"/>
      <c r="AAC17" s="124"/>
      <c r="AAD17" s="124"/>
      <c r="AAE17" s="124"/>
      <c r="AAF17" s="124"/>
      <c r="AAG17" s="124"/>
      <c r="AAH17" s="124"/>
      <c r="AAI17" s="124"/>
      <c r="AAJ17" s="124"/>
      <c r="AAK17" s="124"/>
      <c r="AAL17" s="124"/>
      <c r="AAM17" s="124"/>
      <c r="AAN17" s="124"/>
      <c r="AAO17" s="124"/>
      <c r="AAP17" s="124"/>
      <c r="AAQ17" s="124"/>
      <c r="AAR17" s="124"/>
      <c r="AAS17" s="124"/>
      <c r="AAT17" s="124"/>
      <c r="AAU17" s="124"/>
      <c r="AAV17" s="124"/>
      <c r="AAW17" s="124"/>
      <c r="AAX17" s="124"/>
      <c r="AAY17" s="124"/>
      <c r="AAZ17" s="124"/>
      <c r="ABA17" s="124"/>
      <c r="ABB17" s="124"/>
      <c r="ABC17" s="124"/>
      <c r="ABD17" s="124"/>
      <c r="ABE17" s="124"/>
      <c r="ABF17" s="124"/>
      <c r="ABG17" s="124"/>
      <c r="ABH17" s="124"/>
      <c r="ABI17" s="124"/>
      <c r="ABJ17" s="124"/>
      <c r="ABK17" s="124"/>
      <c r="ABL17" s="124"/>
      <c r="ABM17" s="124"/>
      <c r="ABN17" s="124"/>
      <c r="ABO17" s="124"/>
      <c r="ABP17" s="124"/>
      <c r="ABQ17" s="124"/>
      <c r="ABR17" s="124"/>
      <c r="ABS17" s="124"/>
      <c r="ABT17" s="124"/>
      <c r="ABU17" s="124"/>
      <c r="ABV17" s="124"/>
      <c r="ABW17" s="124"/>
      <c r="ABX17" s="124"/>
      <c r="ABY17" s="124"/>
      <c r="ABZ17" s="124"/>
      <c r="ACA17" s="124"/>
      <c r="ACB17" s="124"/>
      <c r="ACC17" s="124"/>
      <c r="ACD17" s="124"/>
      <c r="ACE17" s="124"/>
      <c r="ACF17" s="124"/>
      <c r="ACG17" s="124"/>
      <c r="ACH17" s="124"/>
      <c r="ACI17" s="124"/>
      <c r="ACJ17" s="124"/>
      <c r="ACK17" s="124"/>
      <c r="ACL17" s="124"/>
      <c r="ACM17" s="124"/>
      <c r="ACN17" s="124"/>
      <c r="ACO17" s="124"/>
      <c r="ACP17" s="124"/>
      <c r="ACQ17" s="124"/>
      <c r="ACR17" s="124"/>
      <c r="ACS17" s="124"/>
      <c r="ACT17" s="124"/>
      <c r="ACU17" s="124"/>
      <c r="ACV17" s="124"/>
      <c r="ACW17" s="124"/>
      <c r="ACX17" s="124"/>
      <c r="ACY17" s="124"/>
      <c r="ACZ17" s="124"/>
      <c r="ADA17" s="124"/>
      <c r="ADB17" s="124"/>
      <c r="ADC17" s="124"/>
      <c r="ADD17" s="124"/>
      <c r="ADE17" s="124"/>
      <c r="ADF17" s="124"/>
      <c r="ADG17" s="124"/>
      <c r="ADH17" s="124"/>
      <c r="ADI17" s="124"/>
      <c r="ADJ17" s="124"/>
      <c r="ADK17" s="124"/>
      <c r="ADL17" s="124"/>
      <c r="ADM17" s="124"/>
      <c r="ADN17" s="124"/>
      <c r="ADO17" s="124"/>
      <c r="ADP17" s="124"/>
      <c r="ADQ17" s="124"/>
      <c r="ADR17" s="124"/>
      <c r="ADS17" s="124"/>
      <c r="ADT17" s="124"/>
      <c r="ADU17" s="124"/>
      <c r="ADV17" s="124"/>
      <c r="ADW17" s="124"/>
      <c r="ADX17" s="124"/>
      <c r="ADY17" s="124"/>
      <c r="ADZ17" s="124"/>
      <c r="AEA17" s="124"/>
      <c r="AEB17" s="124"/>
      <c r="AEC17" s="124"/>
      <c r="AED17" s="124"/>
      <c r="AEE17" s="124"/>
      <c r="AEF17" s="124"/>
      <c r="AEG17" s="124"/>
      <c r="AEH17" s="124"/>
      <c r="AEI17" s="124"/>
      <c r="AEJ17" s="124"/>
      <c r="AEK17" s="124"/>
      <c r="AEL17" s="124"/>
      <c r="AEM17" s="124"/>
      <c r="AEN17" s="124"/>
      <c r="AEO17" s="124"/>
      <c r="AEP17" s="124"/>
      <c r="AEQ17" s="124"/>
      <c r="AER17" s="124"/>
      <c r="AES17" s="124"/>
      <c r="AET17" s="124"/>
      <c r="AEU17" s="124"/>
      <c r="AEV17" s="124"/>
      <c r="AEW17" s="124"/>
      <c r="AEX17" s="124"/>
      <c r="AEY17" s="124"/>
      <c r="AEZ17" s="124"/>
      <c r="AFA17" s="124"/>
      <c r="AFB17" s="124"/>
      <c r="AFC17" s="124"/>
      <c r="AFD17" s="124"/>
      <c r="AFE17" s="124"/>
      <c r="AFF17" s="124"/>
      <c r="AFG17" s="124"/>
      <c r="AFH17" s="124"/>
      <c r="AFI17" s="124"/>
      <c r="AFJ17" s="124"/>
      <c r="AFK17" s="124"/>
      <c r="AFL17" s="124"/>
      <c r="AFM17" s="124"/>
      <c r="AFN17" s="124"/>
      <c r="AFO17" s="124"/>
      <c r="AFP17" s="124"/>
      <c r="AFQ17" s="124"/>
      <c r="AFR17" s="124"/>
      <c r="AFS17" s="124"/>
      <c r="AFT17" s="124"/>
      <c r="AFU17" s="124"/>
      <c r="AFV17" s="124"/>
      <c r="AFW17" s="124"/>
      <c r="AFX17" s="124"/>
      <c r="AFY17" s="124"/>
      <c r="AFZ17" s="124"/>
      <c r="AGA17" s="124"/>
      <c r="AGB17" s="124"/>
      <c r="AGC17" s="124"/>
      <c r="AGD17" s="124"/>
      <c r="AGE17" s="124"/>
      <c r="AGF17" s="124"/>
      <c r="AGG17" s="124"/>
      <c r="AGH17" s="124"/>
      <c r="AGI17" s="124"/>
      <c r="AGJ17" s="124"/>
      <c r="AGK17" s="124"/>
      <c r="AGL17" s="124"/>
      <c r="AGM17" s="124"/>
    </row>
    <row r="18" spans="1:871" ht="15.75" hidden="1" x14ac:dyDescent="0.25">
      <c r="A18" s="81" t="s">
        <v>1104</v>
      </c>
      <c r="B18" s="48" t="s">
        <v>2470</v>
      </c>
      <c r="C18" s="48" t="s">
        <v>2418</v>
      </c>
      <c r="D18" s="48" t="s">
        <v>2436</v>
      </c>
      <c r="E18" s="37"/>
      <c r="F18" s="81"/>
      <c r="G18" s="48" t="s">
        <v>2824</v>
      </c>
      <c r="H18" s="48" t="s">
        <v>2824</v>
      </c>
      <c r="I18" s="48" t="s">
        <v>2824</v>
      </c>
      <c r="J18" s="48" t="s">
        <v>2824</v>
      </c>
      <c r="K18" s="194"/>
      <c r="L18" s="204"/>
      <c r="M18" s="36"/>
      <c r="N18" s="81"/>
      <c r="O18" s="38"/>
      <c r="P18" s="15"/>
      <c r="Q18" s="36"/>
      <c r="R18" s="52"/>
    </row>
    <row r="19" spans="1:871" ht="15.75" hidden="1" x14ac:dyDescent="0.25">
      <c r="A19" s="81"/>
      <c r="B19" s="48" t="s">
        <v>2471</v>
      </c>
      <c r="C19" s="48" t="s">
        <v>2404</v>
      </c>
      <c r="D19" s="48" t="s">
        <v>2815</v>
      </c>
      <c r="E19" s="37"/>
      <c r="F19" s="81"/>
      <c r="G19" s="48" t="s">
        <v>2824</v>
      </c>
      <c r="H19" s="48" t="s">
        <v>2824</v>
      </c>
      <c r="I19" s="48" t="s">
        <v>2824</v>
      </c>
      <c r="J19" s="48" t="s">
        <v>2824</v>
      </c>
      <c r="K19" s="195"/>
      <c r="L19" s="204"/>
      <c r="M19" s="36"/>
      <c r="N19" s="81"/>
      <c r="O19" s="38"/>
      <c r="P19" s="36"/>
      <c r="Q19" s="36"/>
      <c r="R19" s="52"/>
    </row>
    <row r="20" spans="1:871" ht="15.75" hidden="1" x14ac:dyDescent="0.25">
      <c r="A20" s="81"/>
      <c r="B20" s="48" t="s">
        <v>2472</v>
      </c>
      <c r="C20" s="48" t="s">
        <v>2405</v>
      </c>
      <c r="D20" s="48" t="s">
        <v>2436</v>
      </c>
      <c r="E20" s="37"/>
      <c r="F20" s="81"/>
      <c r="G20" s="48" t="s">
        <v>2825</v>
      </c>
      <c r="H20" s="48" t="s">
        <v>2825</v>
      </c>
      <c r="I20" s="48" t="s">
        <v>2825</v>
      </c>
      <c r="J20" s="48" t="s">
        <v>2825</v>
      </c>
      <c r="K20" s="194"/>
      <c r="L20" s="204"/>
      <c r="M20" s="36"/>
      <c r="N20" s="81"/>
      <c r="O20" s="38"/>
      <c r="P20" s="36"/>
      <c r="Q20" s="36"/>
      <c r="R20" s="52"/>
    </row>
    <row r="21" spans="1:871" ht="15.75" hidden="1" x14ac:dyDescent="0.25">
      <c r="A21" s="81"/>
      <c r="B21" s="48" t="s">
        <v>2473</v>
      </c>
      <c r="C21" s="48" t="s">
        <v>2418</v>
      </c>
      <c r="D21" s="48" t="s">
        <v>2815</v>
      </c>
      <c r="E21" s="37"/>
      <c r="F21" s="81"/>
      <c r="G21" s="48" t="s">
        <v>2826</v>
      </c>
      <c r="H21" s="48" t="s">
        <v>2826</v>
      </c>
      <c r="I21" s="48" t="s">
        <v>2826</v>
      </c>
      <c r="J21" s="48" t="s">
        <v>2826</v>
      </c>
      <c r="K21" s="194"/>
      <c r="L21" s="204"/>
      <c r="M21" s="36"/>
      <c r="N21" s="81"/>
      <c r="O21" s="38"/>
      <c r="P21" s="36"/>
      <c r="Q21" s="36"/>
      <c r="R21" s="52"/>
    </row>
    <row r="22" spans="1:871" ht="15.75" hidden="1" x14ac:dyDescent="0.25">
      <c r="A22" s="81"/>
      <c r="B22" s="48" t="s">
        <v>2474</v>
      </c>
      <c r="C22" s="48" t="s">
        <v>2404</v>
      </c>
      <c r="D22" s="48" t="s">
        <v>2816</v>
      </c>
      <c r="E22" s="37"/>
      <c r="F22" s="81"/>
      <c r="G22" s="48" t="s">
        <v>2816</v>
      </c>
      <c r="H22" s="48" t="s">
        <v>2816</v>
      </c>
      <c r="I22" s="48" t="s">
        <v>2816</v>
      </c>
      <c r="J22" s="48" t="s">
        <v>2816</v>
      </c>
      <c r="K22" s="194"/>
      <c r="L22" s="204"/>
      <c r="M22" s="36"/>
      <c r="N22" s="81"/>
      <c r="O22" s="38"/>
      <c r="P22" s="36"/>
      <c r="Q22" s="36"/>
      <c r="R22" s="52"/>
    </row>
    <row r="23" spans="1:871" ht="15.75" hidden="1" x14ac:dyDescent="0.25">
      <c r="A23" s="81"/>
      <c r="B23" s="48" t="s">
        <v>2475</v>
      </c>
      <c r="C23" s="48" t="s">
        <v>2405</v>
      </c>
      <c r="D23" s="48" t="s">
        <v>2436</v>
      </c>
      <c r="E23" s="37"/>
      <c r="F23" s="81"/>
      <c r="G23" s="48" t="s">
        <v>2827</v>
      </c>
      <c r="H23" s="48" t="s">
        <v>2827</v>
      </c>
      <c r="I23" s="48" t="s">
        <v>2827</v>
      </c>
      <c r="J23" s="48" t="s">
        <v>2827</v>
      </c>
      <c r="K23" s="194"/>
      <c r="L23" s="204"/>
      <c r="M23" s="36"/>
      <c r="N23" s="81"/>
      <c r="O23" s="38"/>
      <c r="P23" s="36"/>
      <c r="Q23" s="36"/>
      <c r="R23" s="52"/>
    </row>
    <row r="24" spans="1:871" ht="15.75" hidden="1" x14ac:dyDescent="0.25">
      <c r="A24" s="81"/>
      <c r="B24" s="48" t="s">
        <v>2476</v>
      </c>
      <c r="C24" s="48" t="s">
        <v>2418</v>
      </c>
      <c r="D24" s="48" t="s">
        <v>2436</v>
      </c>
      <c r="E24" s="37"/>
      <c r="F24" s="81"/>
      <c r="G24" s="48" t="s">
        <v>2828</v>
      </c>
      <c r="H24" s="48" t="s">
        <v>2828</v>
      </c>
      <c r="I24" s="48" t="s">
        <v>2828</v>
      </c>
      <c r="J24" s="48" t="s">
        <v>2828</v>
      </c>
      <c r="K24" s="194"/>
      <c r="L24" s="204"/>
      <c r="M24" s="36"/>
      <c r="N24" s="81"/>
      <c r="O24" s="38"/>
      <c r="P24" s="36"/>
      <c r="Q24" s="36"/>
      <c r="R24" s="52"/>
    </row>
    <row r="25" spans="1:871" ht="15.75" hidden="1" x14ac:dyDescent="0.25">
      <c r="A25" s="81"/>
      <c r="B25" s="48" t="s">
        <v>2477</v>
      </c>
      <c r="C25" s="48" t="s">
        <v>2418</v>
      </c>
      <c r="D25" s="48" t="s">
        <v>2815</v>
      </c>
      <c r="E25" s="37"/>
      <c r="F25" s="81"/>
      <c r="G25" s="48" t="s">
        <v>2826</v>
      </c>
      <c r="H25" s="48" t="s">
        <v>2826</v>
      </c>
      <c r="I25" s="48" t="s">
        <v>2826</v>
      </c>
      <c r="J25" s="48" t="s">
        <v>2826</v>
      </c>
      <c r="K25" s="194"/>
      <c r="L25" s="204"/>
      <c r="M25" s="36"/>
      <c r="N25" s="81"/>
      <c r="O25" s="38"/>
      <c r="P25" s="36"/>
      <c r="Q25" s="36"/>
      <c r="R25" s="52"/>
    </row>
    <row r="26" spans="1:871" ht="15.75" hidden="1" x14ac:dyDescent="0.25">
      <c r="A26" s="81"/>
      <c r="B26" s="48" t="s">
        <v>2478</v>
      </c>
      <c r="C26" s="48" t="s">
        <v>2418</v>
      </c>
      <c r="D26" s="48" t="s">
        <v>2815</v>
      </c>
      <c r="E26" s="37"/>
      <c r="F26" s="81"/>
      <c r="G26" s="48" t="s">
        <v>2829</v>
      </c>
      <c r="H26" s="48" t="s">
        <v>2829</v>
      </c>
      <c r="I26" s="48" t="s">
        <v>2829</v>
      </c>
      <c r="J26" s="48" t="s">
        <v>2829</v>
      </c>
      <c r="K26" s="194"/>
      <c r="L26" s="204"/>
      <c r="M26" s="36"/>
      <c r="N26" s="81"/>
      <c r="O26" s="38"/>
      <c r="P26" s="36"/>
      <c r="Q26" s="36"/>
      <c r="R26" s="52"/>
    </row>
    <row r="27" spans="1:871" ht="15.75" hidden="1" x14ac:dyDescent="0.25">
      <c r="A27" s="81"/>
      <c r="B27" s="48" t="s">
        <v>2479</v>
      </c>
      <c r="C27" s="48" t="s">
        <v>2405</v>
      </c>
      <c r="D27" s="48" t="s">
        <v>2436</v>
      </c>
      <c r="E27" s="37"/>
      <c r="F27" s="81"/>
      <c r="G27" s="48" t="s">
        <v>2827</v>
      </c>
      <c r="H27" s="48" t="s">
        <v>2827</v>
      </c>
      <c r="I27" s="48" t="s">
        <v>2827</v>
      </c>
      <c r="J27" s="48" t="s">
        <v>2827</v>
      </c>
      <c r="K27" s="194"/>
      <c r="L27" s="204"/>
      <c r="M27" s="36"/>
      <c r="N27" s="81"/>
      <c r="O27" s="38"/>
      <c r="P27" s="36"/>
      <c r="Q27" s="36"/>
      <c r="R27" s="52"/>
    </row>
    <row r="28" spans="1:871" ht="15.75" hidden="1" x14ac:dyDescent="0.25">
      <c r="A28" s="81"/>
      <c r="B28" s="48" t="s">
        <v>2480</v>
      </c>
      <c r="C28" s="48" t="s">
        <v>2405</v>
      </c>
      <c r="D28" s="48" t="s">
        <v>2407</v>
      </c>
      <c r="E28" s="37"/>
      <c r="F28" s="81"/>
      <c r="G28" s="48" t="s">
        <v>2830</v>
      </c>
      <c r="H28" s="48" t="s">
        <v>2830</v>
      </c>
      <c r="I28" s="48" t="s">
        <v>2830</v>
      </c>
      <c r="J28" s="48" t="s">
        <v>2830</v>
      </c>
      <c r="K28" s="194"/>
      <c r="L28" s="204"/>
      <c r="M28" s="36"/>
      <c r="N28" s="81"/>
      <c r="O28" s="38"/>
      <c r="P28" s="36"/>
      <c r="Q28" s="36"/>
      <c r="R28" s="52"/>
    </row>
    <row r="29" spans="1:871" ht="15.75" hidden="1" x14ac:dyDescent="0.25">
      <c r="A29" s="81"/>
      <c r="B29" s="48" t="s">
        <v>2481</v>
      </c>
      <c r="C29" s="48" t="s">
        <v>2418</v>
      </c>
      <c r="D29" s="48" t="s">
        <v>2815</v>
      </c>
      <c r="E29" s="37"/>
      <c r="F29" s="81"/>
      <c r="G29" s="48" t="s">
        <v>2828</v>
      </c>
      <c r="H29" s="48" t="s">
        <v>2828</v>
      </c>
      <c r="I29" s="48" t="s">
        <v>2828</v>
      </c>
      <c r="J29" s="48" t="s">
        <v>2828</v>
      </c>
      <c r="K29" s="194"/>
      <c r="L29" s="204"/>
      <c r="M29" s="36"/>
      <c r="N29" s="81"/>
      <c r="O29" s="38"/>
      <c r="P29" s="36"/>
      <c r="Q29" s="36"/>
      <c r="R29" s="52"/>
    </row>
    <row r="30" spans="1:871" ht="15.75" hidden="1" x14ac:dyDescent="0.25">
      <c r="A30" s="81"/>
      <c r="B30" s="48" t="s">
        <v>2482</v>
      </c>
      <c r="C30" s="48" t="s">
        <v>2404</v>
      </c>
      <c r="D30" s="48" t="s">
        <v>2407</v>
      </c>
      <c r="E30" s="37"/>
      <c r="F30" s="81"/>
      <c r="G30" s="48" t="s">
        <v>2830</v>
      </c>
      <c r="H30" s="48" t="s">
        <v>2830</v>
      </c>
      <c r="I30" s="48" t="s">
        <v>2830</v>
      </c>
      <c r="J30" s="48" t="s">
        <v>2830</v>
      </c>
      <c r="K30" s="194"/>
      <c r="L30" s="204"/>
      <c r="M30" s="36"/>
      <c r="N30" s="81"/>
      <c r="O30" s="38"/>
      <c r="P30" s="36"/>
      <c r="Q30" s="36"/>
      <c r="R30" s="52"/>
    </row>
    <row r="31" spans="1:871" ht="15.75" hidden="1" x14ac:dyDescent="0.25">
      <c r="A31" s="81"/>
      <c r="B31" s="48" t="s">
        <v>2483</v>
      </c>
      <c r="C31" s="48" t="s">
        <v>2405</v>
      </c>
      <c r="D31" s="48" t="s">
        <v>2817</v>
      </c>
      <c r="E31" s="37"/>
      <c r="F31" s="81"/>
      <c r="G31" s="48" t="s">
        <v>2831</v>
      </c>
      <c r="H31" s="48" t="s">
        <v>2831</v>
      </c>
      <c r="I31" s="48" t="s">
        <v>2831</v>
      </c>
      <c r="J31" s="48" t="s">
        <v>2831</v>
      </c>
      <c r="K31" s="196"/>
      <c r="L31" s="204"/>
      <c r="M31" s="36"/>
      <c r="N31" s="81"/>
      <c r="O31" s="38"/>
      <c r="P31" s="36"/>
      <c r="Q31" s="36"/>
      <c r="R31" s="52"/>
    </row>
    <row r="32" spans="1:871" ht="15.75" hidden="1" x14ac:dyDescent="0.25">
      <c r="A32" s="81"/>
      <c r="B32" s="48" t="s">
        <v>2484</v>
      </c>
      <c r="C32" s="48" t="s">
        <v>2405</v>
      </c>
      <c r="D32" s="48" t="s">
        <v>2407</v>
      </c>
      <c r="E32" s="37"/>
      <c r="F32" s="81"/>
      <c r="G32" s="48" t="s">
        <v>2830</v>
      </c>
      <c r="H32" s="48" t="s">
        <v>2830</v>
      </c>
      <c r="I32" s="48" t="s">
        <v>2830</v>
      </c>
      <c r="J32" s="48" t="s">
        <v>2830</v>
      </c>
      <c r="K32" s="194"/>
      <c r="L32" s="204"/>
      <c r="M32" s="36"/>
      <c r="N32" s="81"/>
      <c r="O32" s="38"/>
      <c r="P32" s="36"/>
      <c r="Q32" s="36"/>
      <c r="R32" s="52"/>
    </row>
    <row r="33" spans="1:18" ht="15.75" hidden="1" x14ac:dyDescent="0.25">
      <c r="A33" s="81"/>
      <c r="B33" s="48" t="s">
        <v>2485</v>
      </c>
      <c r="C33" s="48" t="s">
        <v>2405</v>
      </c>
      <c r="D33" s="48" t="s">
        <v>2407</v>
      </c>
      <c r="E33" s="37"/>
      <c r="F33" s="81"/>
      <c r="G33" s="48" t="s">
        <v>2830</v>
      </c>
      <c r="H33" s="48" t="s">
        <v>2830</v>
      </c>
      <c r="I33" s="48" t="s">
        <v>2830</v>
      </c>
      <c r="J33" s="48" t="s">
        <v>2830</v>
      </c>
      <c r="K33" s="194"/>
      <c r="L33" s="204"/>
      <c r="M33" s="36"/>
      <c r="N33" s="81"/>
      <c r="O33" s="38"/>
      <c r="P33" s="36"/>
      <c r="Q33" s="36"/>
      <c r="R33" s="52"/>
    </row>
    <row r="34" spans="1:18" ht="15.75" hidden="1" x14ac:dyDescent="0.25">
      <c r="A34" s="81"/>
      <c r="B34" s="48" t="s">
        <v>2486</v>
      </c>
      <c r="C34" s="48" t="s">
        <v>2418</v>
      </c>
      <c r="D34" s="48" t="s">
        <v>2815</v>
      </c>
      <c r="E34" s="37"/>
      <c r="F34" s="81"/>
      <c r="G34" s="48" t="s">
        <v>2830</v>
      </c>
      <c r="H34" s="48" t="s">
        <v>2830</v>
      </c>
      <c r="I34" s="48" t="s">
        <v>2830</v>
      </c>
      <c r="J34" s="48" t="s">
        <v>2830</v>
      </c>
      <c r="K34" s="194"/>
      <c r="L34" s="204"/>
      <c r="M34" s="36"/>
      <c r="N34" s="81"/>
      <c r="O34" s="38"/>
      <c r="P34" s="36"/>
      <c r="Q34" s="36"/>
      <c r="R34" s="52"/>
    </row>
    <row r="35" spans="1:18" ht="15.75" hidden="1" x14ac:dyDescent="0.25">
      <c r="A35" s="81"/>
      <c r="B35" s="48" t="s">
        <v>2487</v>
      </c>
      <c r="C35" s="48" t="s">
        <v>2418</v>
      </c>
      <c r="D35" s="48" t="s">
        <v>2447</v>
      </c>
      <c r="E35" s="37"/>
      <c r="F35" s="81"/>
      <c r="G35" s="48" t="s">
        <v>2832</v>
      </c>
      <c r="H35" s="48" t="s">
        <v>2832</v>
      </c>
      <c r="I35" s="48" t="s">
        <v>2832</v>
      </c>
      <c r="J35" s="48" t="s">
        <v>2832</v>
      </c>
      <c r="K35" s="194"/>
      <c r="L35" s="204"/>
      <c r="M35" s="36"/>
      <c r="N35" s="81"/>
      <c r="O35" s="38"/>
      <c r="P35" s="36"/>
      <c r="Q35" s="36"/>
      <c r="R35" s="52"/>
    </row>
    <row r="36" spans="1:18" ht="15.75" hidden="1" x14ac:dyDescent="0.25">
      <c r="A36" s="81"/>
      <c r="B36" s="48" t="s">
        <v>2488</v>
      </c>
      <c r="C36" s="48" t="s">
        <v>2405</v>
      </c>
      <c r="D36" s="48" t="s">
        <v>2817</v>
      </c>
      <c r="E36" s="37"/>
      <c r="F36" s="81"/>
      <c r="G36" s="48" t="s">
        <v>2831</v>
      </c>
      <c r="H36" s="48" t="s">
        <v>2831</v>
      </c>
      <c r="I36" s="48" t="s">
        <v>2831</v>
      </c>
      <c r="J36" s="48" t="s">
        <v>2831</v>
      </c>
      <c r="K36" s="194"/>
      <c r="L36" s="204"/>
      <c r="M36" s="36"/>
      <c r="N36" s="81"/>
      <c r="O36" s="38"/>
      <c r="P36" s="36"/>
      <c r="Q36" s="36"/>
      <c r="R36" s="52"/>
    </row>
    <row r="37" spans="1:18" ht="15.75" hidden="1" x14ac:dyDescent="0.25">
      <c r="A37" s="81"/>
      <c r="B37" s="48" t="s">
        <v>2489</v>
      </c>
      <c r="C37" s="48" t="s">
        <v>2405</v>
      </c>
      <c r="D37" s="48" t="s">
        <v>2407</v>
      </c>
      <c r="E37" s="37"/>
      <c r="F37" s="81"/>
      <c r="G37" s="48" t="s">
        <v>2830</v>
      </c>
      <c r="H37" s="48" t="s">
        <v>2830</v>
      </c>
      <c r="I37" s="48" t="s">
        <v>2830</v>
      </c>
      <c r="J37" s="48" t="s">
        <v>2830</v>
      </c>
      <c r="K37" s="194"/>
      <c r="L37" s="204"/>
      <c r="M37" s="36"/>
      <c r="N37" s="81"/>
      <c r="O37" s="38"/>
      <c r="P37" s="36"/>
      <c r="Q37" s="36"/>
      <c r="R37" s="52"/>
    </row>
    <row r="38" spans="1:18" ht="15.75" hidden="1" x14ac:dyDescent="0.25">
      <c r="A38" s="81"/>
      <c r="B38" s="48" t="s">
        <v>2490</v>
      </c>
      <c r="C38" s="48" t="s">
        <v>2418</v>
      </c>
      <c r="D38" s="48" t="s">
        <v>2447</v>
      </c>
      <c r="E38" s="37"/>
      <c r="F38" s="81"/>
      <c r="G38" s="48" t="s">
        <v>2833</v>
      </c>
      <c r="H38" s="48" t="s">
        <v>2833</v>
      </c>
      <c r="I38" s="48" t="s">
        <v>2833</v>
      </c>
      <c r="J38" s="48" t="s">
        <v>2833</v>
      </c>
      <c r="K38" s="194"/>
      <c r="L38" s="204"/>
      <c r="M38" s="36"/>
      <c r="N38" s="81"/>
      <c r="O38" s="38"/>
      <c r="P38" s="36"/>
      <c r="Q38" s="36"/>
      <c r="R38" s="52"/>
    </row>
    <row r="39" spans="1:18" ht="15.75" hidden="1" x14ac:dyDescent="0.25">
      <c r="A39" s="81"/>
      <c r="B39" s="48" t="s">
        <v>2491</v>
      </c>
      <c r="C39" s="48" t="s">
        <v>2418</v>
      </c>
      <c r="D39" s="48" t="s">
        <v>2447</v>
      </c>
      <c r="E39" s="37"/>
      <c r="F39" s="81"/>
      <c r="G39" s="48" t="s">
        <v>2834</v>
      </c>
      <c r="H39" s="48" t="s">
        <v>2834</v>
      </c>
      <c r="I39" s="48" t="s">
        <v>2834</v>
      </c>
      <c r="J39" s="48" t="s">
        <v>2834</v>
      </c>
      <c r="K39" s="194"/>
      <c r="L39" s="204"/>
      <c r="M39" s="36"/>
      <c r="N39" s="81"/>
      <c r="O39" s="38"/>
      <c r="P39" s="36"/>
      <c r="Q39" s="36"/>
      <c r="R39" s="52"/>
    </row>
    <row r="40" spans="1:18" ht="15.75" hidden="1" x14ac:dyDescent="0.25">
      <c r="A40" s="81"/>
      <c r="B40" s="48" t="s">
        <v>2492</v>
      </c>
      <c r="C40" s="48" t="s">
        <v>2418</v>
      </c>
      <c r="D40" s="48" t="s">
        <v>2818</v>
      </c>
      <c r="E40" s="37"/>
      <c r="F40" s="81"/>
      <c r="G40" s="48" t="s">
        <v>2835</v>
      </c>
      <c r="H40" s="48" t="s">
        <v>2835</v>
      </c>
      <c r="I40" s="48" t="s">
        <v>2835</v>
      </c>
      <c r="J40" s="48" t="s">
        <v>2835</v>
      </c>
      <c r="K40" s="194"/>
      <c r="L40" s="204"/>
      <c r="M40" s="36"/>
      <c r="N40" s="81"/>
      <c r="O40" s="38"/>
      <c r="P40" s="36"/>
      <c r="Q40" s="36"/>
      <c r="R40" s="52"/>
    </row>
    <row r="41" spans="1:18" ht="15.75" hidden="1" x14ac:dyDescent="0.25">
      <c r="A41" s="81"/>
      <c r="B41" s="48" t="s">
        <v>2493</v>
      </c>
      <c r="C41" s="48" t="s">
        <v>2418</v>
      </c>
      <c r="D41" s="48" t="s">
        <v>2447</v>
      </c>
      <c r="E41" s="37"/>
      <c r="F41" s="81"/>
      <c r="G41" s="48" t="s">
        <v>2836</v>
      </c>
      <c r="H41" s="48" t="s">
        <v>2836</v>
      </c>
      <c r="I41" s="48" t="s">
        <v>2836</v>
      </c>
      <c r="J41" s="48" t="s">
        <v>2836</v>
      </c>
      <c r="K41" s="194"/>
      <c r="L41" s="204"/>
      <c r="M41" s="36"/>
      <c r="N41" s="81"/>
      <c r="O41" s="38"/>
      <c r="P41" s="36"/>
      <c r="Q41" s="36"/>
      <c r="R41" s="52"/>
    </row>
    <row r="42" spans="1:18" ht="15.75" hidden="1" x14ac:dyDescent="0.25">
      <c r="A42" s="81"/>
      <c r="B42" s="48" t="s">
        <v>2494</v>
      </c>
      <c r="C42" s="48" t="s">
        <v>2418</v>
      </c>
      <c r="D42" s="48" t="s">
        <v>2457</v>
      </c>
      <c r="E42" s="37"/>
      <c r="F42" s="81"/>
      <c r="G42" s="48" t="s">
        <v>2837</v>
      </c>
      <c r="H42" s="48" t="s">
        <v>2837</v>
      </c>
      <c r="I42" s="48" t="s">
        <v>2837</v>
      </c>
      <c r="J42" s="48" t="s">
        <v>2837</v>
      </c>
      <c r="K42" s="194"/>
      <c r="L42" s="204"/>
      <c r="M42" s="36"/>
      <c r="N42" s="81"/>
      <c r="O42" s="38"/>
      <c r="P42" s="36"/>
      <c r="Q42" s="36"/>
      <c r="R42" s="52"/>
    </row>
    <row r="43" spans="1:18" ht="15.75" hidden="1" x14ac:dyDescent="0.25">
      <c r="A43" s="81"/>
      <c r="B43" s="48" t="s">
        <v>2495</v>
      </c>
      <c r="C43" s="48" t="s">
        <v>2404</v>
      </c>
      <c r="D43" s="48" t="s">
        <v>2436</v>
      </c>
      <c r="E43" s="37"/>
      <c r="F43" s="81"/>
      <c r="G43" s="48" t="s">
        <v>2828</v>
      </c>
      <c r="H43" s="48" t="s">
        <v>2828</v>
      </c>
      <c r="I43" s="48" t="s">
        <v>2828</v>
      </c>
      <c r="J43" s="48" t="s">
        <v>2828</v>
      </c>
      <c r="K43" s="194"/>
      <c r="L43" s="204"/>
      <c r="M43" s="36"/>
      <c r="N43" s="81"/>
      <c r="O43" s="38"/>
      <c r="P43" s="36"/>
      <c r="Q43" s="36"/>
      <c r="R43" s="52"/>
    </row>
    <row r="44" spans="1:18" ht="15.75" hidden="1" x14ac:dyDescent="0.25">
      <c r="A44" s="81"/>
      <c r="B44" s="48" t="s">
        <v>2496</v>
      </c>
      <c r="C44" s="48" t="s">
        <v>2404</v>
      </c>
      <c r="D44" s="48" t="s">
        <v>2815</v>
      </c>
      <c r="E44" s="37"/>
      <c r="F44" s="81"/>
      <c r="G44" s="48" t="s">
        <v>2826</v>
      </c>
      <c r="H44" s="48" t="s">
        <v>2826</v>
      </c>
      <c r="I44" s="48" t="s">
        <v>2826</v>
      </c>
      <c r="J44" s="48" t="s">
        <v>2826</v>
      </c>
      <c r="K44" s="194"/>
      <c r="L44" s="204"/>
      <c r="M44" s="36"/>
      <c r="N44" s="81"/>
      <c r="O44" s="38"/>
      <c r="P44" s="36"/>
      <c r="Q44" s="36"/>
      <c r="R44" s="52"/>
    </row>
    <row r="45" spans="1:18" ht="15.75" hidden="1" x14ac:dyDescent="0.25">
      <c r="A45" s="81"/>
      <c r="B45" s="48" t="s">
        <v>2497</v>
      </c>
      <c r="C45" s="48" t="s">
        <v>2404</v>
      </c>
      <c r="D45" s="48" t="s">
        <v>2816</v>
      </c>
      <c r="E45" s="37"/>
      <c r="F45" s="81"/>
      <c r="G45" s="48" t="s">
        <v>2816</v>
      </c>
      <c r="H45" s="48" t="s">
        <v>2816</v>
      </c>
      <c r="I45" s="48" t="s">
        <v>2816</v>
      </c>
      <c r="J45" s="48" t="s">
        <v>2816</v>
      </c>
      <c r="K45" s="194"/>
      <c r="L45" s="204"/>
      <c r="M45" s="36"/>
      <c r="N45" s="81"/>
      <c r="O45" s="38"/>
      <c r="P45" s="36"/>
      <c r="Q45" s="36"/>
      <c r="R45" s="52"/>
    </row>
    <row r="46" spans="1:18" ht="15.75" hidden="1" x14ac:dyDescent="0.25">
      <c r="A46" s="81"/>
      <c r="B46" s="48" t="s">
        <v>2498</v>
      </c>
      <c r="C46" s="48" t="s">
        <v>2404</v>
      </c>
      <c r="D46" s="48" t="s">
        <v>2819</v>
      </c>
      <c r="E46" s="37"/>
      <c r="F46" s="81"/>
      <c r="G46" s="48" t="s">
        <v>671</v>
      </c>
      <c r="H46" s="48" t="s">
        <v>671</v>
      </c>
      <c r="I46" s="48" t="s">
        <v>671</v>
      </c>
      <c r="J46" s="48" t="s">
        <v>671</v>
      </c>
      <c r="K46" s="194"/>
      <c r="L46" s="204"/>
      <c r="M46" s="36"/>
      <c r="N46" s="81"/>
      <c r="O46" s="38"/>
      <c r="P46" s="36"/>
      <c r="Q46" s="36"/>
      <c r="R46" s="52"/>
    </row>
    <row r="47" spans="1:18" ht="15.75" hidden="1" x14ac:dyDescent="0.25">
      <c r="A47" s="81"/>
      <c r="B47" s="48" t="s">
        <v>2499</v>
      </c>
      <c r="C47" s="48" t="s">
        <v>2404</v>
      </c>
      <c r="D47" s="48" t="s">
        <v>2457</v>
      </c>
      <c r="E47" s="37"/>
      <c r="F47" s="81"/>
      <c r="G47" s="48" t="s">
        <v>2838</v>
      </c>
      <c r="H47" s="48" t="s">
        <v>2838</v>
      </c>
      <c r="I47" s="48" t="s">
        <v>2838</v>
      </c>
      <c r="J47" s="48" t="s">
        <v>2838</v>
      </c>
      <c r="K47" s="195"/>
      <c r="L47" s="204"/>
      <c r="M47" s="36"/>
      <c r="N47" s="81"/>
      <c r="O47" s="38"/>
      <c r="P47" s="36"/>
      <c r="Q47" s="36"/>
      <c r="R47" s="52"/>
    </row>
    <row r="48" spans="1:18" ht="15.75" hidden="1" x14ac:dyDescent="0.25">
      <c r="A48" s="81"/>
      <c r="B48" s="48" t="s">
        <v>2500</v>
      </c>
      <c r="C48" s="48" t="s">
        <v>2404</v>
      </c>
      <c r="D48" s="48" t="s">
        <v>2436</v>
      </c>
      <c r="E48" s="37"/>
      <c r="F48" s="81"/>
      <c r="G48" s="48" t="s">
        <v>2826</v>
      </c>
      <c r="H48" s="48" t="s">
        <v>2826</v>
      </c>
      <c r="I48" s="48" t="s">
        <v>2826</v>
      </c>
      <c r="J48" s="48" t="s">
        <v>2826</v>
      </c>
      <c r="K48" s="194"/>
      <c r="L48" s="204"/>
      <c r="M48" s="36"/>
      <c r="N48" s="81"/>
      <c r="O48" s="38"/>
      <c r="P48" s="36"/>
      <c r="Q48" s="36"/>
      <c r="R48" s="52"/>
    </row>
    <row r="49" spans="1:18" ht="15.75" hidden="1" x14ac:dyDescent="0.25">
      <c r="A49" s="81"/>
      <c r="B49" s="48" t="s">
        <v>2501</v>
      </c>
      <c r="C49" s="48" t="s">
        <v>2405</v>
      </c>
      <c r="D49" s="48" t="s">
        <v>1239</v>
      </c>
      <c r="E49" s="37"/>
      <c r="F49" s="81"/>
      <c r="G49" s="48" t="s">
        <v>2831</v>
      </c>
      <c r="H49" s="48" t="s">
        <v>2831</v>
      </c>
      <c r="I49" s="48" t="s">
        <v>2831</v>
      </c>
      <c r="J49" s="48" t="s">
        <v>2831</v>
      </c>
      <c r="K49" s="194"/>
      <c r="L49" s="204"/>
      <c r="M49" s="36"/>
      <c r="N49" s="81"/>
      <c r="O49" s="38"/>
      <c r="P49" s="36"/>
      <c r="Q49" s="36"/>
      <c r="R49" s="52"/>
    </row>
    <row r="50" spans="1:18" ht="15.75" hidden="1" x14ac:dyDescent="0.25">
      <c r="A50" s="81"/>
      <c r="B50" s="48" t="s">
        <v>2502</v>
      </c>
      <c r="C50" s="48" t="s">
        <v>2405</v>
      </c>
      <c r="D50" s="48" t="s">
        <v>2817</v>
      </c>
      <c r="E50" s="37"/>
      <c r="F50" s="81"/>
      <c r="G50" s="48" t="s">
        <v>2831</v>
      </c>
      <c r="H50" s="48" t="s">
        <v>2831</v>
      </c>
      <c r="I50" s="48" t="s">
        <v>2831</v>
      </c>
      <c r="J50" s="48" t="s">
        <v>2831</v>
      </c>
      <c r="K50" s="194"/>
      <c r="L50" s="204"/>
      <c r="M50" s="36"/>
      <c r="N50" s="81"/>
      <c r="O50" s="38"/>
      <c r="P50" s="36"/>
      <c r="Q50" s="36"/>
      <c r="R50" s="52"/>
    </row>
    <row r="51" spans="1:18" ht="15.75" hidden="1" x14ac:dyDescent="0.25">
      <c r="A51" s="81"/>
      <c r="B51" s="48" t="s">
        <v>2503</v>
      </c>
      <c r="C51" s="48" t="s">
        <v>2418</v>
      </c>
      <c r="D51" s="48" t="s">
        <v>2436</v>
      </c>
      <c r="E51" s="37"/>
      <c r="F51" s="81"/>
      <c r="G51" s="48" t="s">
        <v>2826</v>
      </c>
      <c r="H51" s="48" t="s">
        <v>2826</v>
      </c>
      <c r="I51" s="48" t="s">
        <v>2826</v>
      </c>
      <c r="J51" s="48" t="s">
        <v>2826</v>
      </c>
      <c r="K51" s="194"/>
      <c r="L51" s="204"/>
      <c r="M51" s="36"/>
      <c r="N51" s="81"/>
      <c r="O51" s="38"/>
      <c r="P51" s="36"/>
      <c r="Q51" s="36"/>
      <c r="R51" s="52"/>
    </row>
    <row r="52" spans="1:18" ht="15.75" hidden="1" x14ac:dyDescent="0.25">
      <c r="A52" s="81"/>
      <c r="B52" s="48" t="s">
        <v>2504</v>
      </c>
      <c r="C52" s="48" t="s">
        <v>2418</v>
      </c>
      <c r="D52" s="48" t="s">
        <v>2816</v>
      </c>
      <c r="E52" s="37"/>
      <c r="F52" s="81"/>
      <c r="G52" s="48" t="s">
        <v>2816</v>
      </c>
      <c r="H52" s="48" t="s">
        <v>2816</v>
      </c>
      <c r="I52" s="48" t="s">
        <v>2816</v>
      </c>
      <c r="J52" s="48" t="s">
        <v>2816</v>
      </c>
      <c r="K52" s="194"/>
      <c r="L52" s="204"/>
      <c r="M52" s="36"/>
      <c r="N52" s="81"/>
      <c r="O52" s="38"/>
      <c r="P52" s="36"/>
      <c r="Q52" s="36"/>
      <c r="R52" s="52"/>
    </row>
    <row r="53" spans="1:18" ht="15.75" hidden="1" x14ac:dyDescent="0.25">
      <c r="A53" s="81"/>
      <c r="B53" s="48" t="s">
        <v>2505</v>
      </c>
      <c r="C53" s="48" t="s">
        <v>2418</v>
      </c>
      <c r="D53" s="48" t="s">
        <v>2815</v>
      </c>
      <c r="E53" s="37"/>
      <c r="F53" s="81"/>
      <c r="G53" s="48" t="s">
        <v>2839</v>
      </c>
      <c r="H53" s="48" t="s">
        <v>2839</v>
      </c>
      <c r="I53" s="48" t="s">
        <v>2839</v>
      </c>
      <c r="J53" s="48" t="s">
        <v>2839</v>
      </c>
      <c r="K53" s="194"/>
      <c r="L53" s="204"/>
      <c r="M53" s="36"/>
      <c r="N53" s="81"/>
      <c r="O53" s="38"/>
      <c r="P53" s="36"/>
      <c r="Q53" s="36"/>
      <c r="R53" s="52"/>
    </row>
    <row r="54" spans="1:18" ht="15.75" hidden="1" x14ac:dyDescent="0.25">
      <c r="A54" s="81"/>
      <c r="B54" s="48" t="s">
        <v>2506</v>
      </c>
      <c r="C54" s="48" t="s">
        <v>2418</v>
      </c>
      <c r="D54" s="48" t="s">
        <v>2816</v>
      </c>
      <c r="E54" s="37"/>
      <c r="F54" s="81"/>
      <c r="G54" s="48" t="s">
        <v>2816</v>
      </c>
      <c r="H54" s="48" t="s">
        <v>2816</v>
      </c>
      <c r="I54" s="48" t="s">
        <v>2816</v>
      </c>
      <c r="J54" s="48" t="s">
        <v>2816</v>
      </c>
      <c r="K54" s="194"/>
      <c r="L54" s="204"/>
      <c r="M54" s="36"/>
      <c r="N54" s="81"/>
      <c r="O54" s="38"/>
      <c r="P54" s="36"/>
      <c r="Q54" s="36"/>
      <c r="R54" s="52"/>
    </row>
    <row r="55" spans="1:18" ht="15.75" hidden="1" x14ac:dyDescent="0.25">
      <c r="A55" s="81"/>
      <c r="B55" s="48" t="s">
        <v>2507</v>
      </c>
      <c r="C55" s="48" t="s">
        <v>2418</v>
      </c>
      <c r="D55" s="48" t="s">
        <v>2436</v>
      </c>
      <c r="E55" s="37"/>
      <c r="F55" s="81"/>
      <c r="G55" s="48" t="s">
        <v>2828</v>
      </c>
      <c r="H55" s="48" t="s">
        <v>2828</v>
      </c>
      <c r="I55" s="48" t="s">
        <v>2828</v>
      </c>
      <c r="J55" s="48" t="s">
        <v>2828</v>
      </c>
      <c r="K55" s="194"/>
      <c r="L55" s="204"/>
      <c r="M55" s="36"/>
      <c r="N55" s="81"/>
      <c r="O55" s="38"/>
      <c r="P55" s="36"/>
      <c r="Q55" s="36"/>
      <c r="R55" s="52"/>
    </row>
    <row r="56" spans="1:18" ht="15.75" hidden="1" x14ac:dyDescent="0.25">
      <c r="A56" s="81"/>
      <c r="B56" s="48" t="s">
        <v>2508</v>
      </c>
      <c r="C56" s="48" t="s">
        <v>2418</v>
      </c>
      <c r="D56" s="48" t="s">
        <v>2816</v>
      </c>
      <c r="E56" s="37"/>
      <c r="F56" s="81"/>
      <c r="G56" s="48" t="s">
        <v>2816</v>
      </c>
      <c r="H56" s="48" t="s">
        <v>2816</v>
      </c>
      <c r="I56" s="48" t="s">
        <v>2816</v>
      </c>
      <c r="J56" s="48" t="s">
        <v>2816</v>
      </c>
      <c r="K56" s="196"/>
      <c r="L56" s="204"/>
      <c r="M56" s="36"/>
      <c r="N56" s="81"/>
      <c r="O56" s="38"/>
      <c r="P56" s="36"/>
      <c r="Q56" s="36"/>
      <c r="R56" s="52"/>
    </row>
    <row r="57" spans="1:18" ht="15.75" hidden="1" x14ac:dyDescent="0.25">
      <c r="A57" s="81"/>
      <c r="B57" s="48" t="s">
        <v>2509</v>
      </c>
      <c r="C57" s="48" t="s">
        <v>2404</v>
      </c>
      <c r="D57" s="48" t="s">
        <v>2815</v>
      </c>
      <c r="E57" s="37"/>
      <c r="F57" s="81"/>
      <c r="G57" s="48" t="s">
        <v>2824</v>
      </c>
      <c r="H57" s="48" t="s">
        <v>2824</v>
      </c>
      <c r="I57" s="48" t="s">
        <v>2824</v>
      </c>
      <c r="J57" s="48" t="s">
        <v>2824</v>
      </c>
      <c r="K57" s="194"/>
      <c r="L57" s="204"/>
      <c r="M57" s="36"/>
      <c r="N57" s="81"/>
      <c r="O57" s="38"/>
      <c r="P57" s="36"/>
      <c r="Q57" s="36"/>
      <c r="R57" s="52"/>
    </row>
    <row r="58" spans="1:18" ht="15.75" hidden="1" x14ac:dyDescent="0.25">
      <c r="A58" s="81"/>
      <c r="B58" s="48" t="s">
        <v>2510</v>
      </c>
      <c r="C58" s="48" t="s">
        <v>2404</v>
      </c>
      <c r="D58" s="48" t="s">
        <v>2816</v>
      </c>
      <c r="E58" s="37"/>
      <c r="F58" s="81"/>
      <c r="G58" s="48" t="s">
        <v>2816</v>
      </c>
      <c r="H58" s="48" t="s">
        <v>2816</v>
      </c>
      <c r="I58" s="48" t="s">
        <v>2816</v>
      </c>
      <c r="J58" s="48" t="s">
        <v>2816</v>
      </c>
      <c r="K58" s="194"/>
      <c r="L58" s="204"/>
      <c r="M58" s="36"/>
      <c r="N58" s="81"/>
      <c r="O58" s="38"/>
      <c r="P58" s="36"/>
      <c r="Q58" s="36"/>
      <c r="R58" s="52"/>
    </row>
    <row r="59" spans="1:18" ht="15.75" hidden="1" x14ac:dyDescent="0.25">
      <c r="A59" s="81"/>
      <c r="B59" s="48" t="s">
        <v>2511</v>
      </c>
      <c r="C59" s="48" t="s">
        <v>2404</v>
      </c>
      <c r="D59" s="48" t="s">
        <v>2815</v>
      </c>
      <c r="E59" s="37"/>
      <c r="F59" s="81"/>
      <c r="G59" s="48" t="s">
        <v>2830</v>
      </c>
      <c r="H59" s="48" t="s">
        <v>2830</v>
      </c>
      <c r="I59" s="48" t="s">
        <v>2830</v>
      </c>
      <c r="J59" s="48" t="s">
        <v>2830</v>
      </c>
      <c r="K59" s="195"/>
      <c r="L59" s="204"/>
      <c r="M59" s="36"/>
      <c r="N59" s="81"/>
      <c r="O59" s="38"/>
      <c r="P59" s="36"/>
      <c r="Q59" s="36"/>
      <c r="R59" s="52"/>
    </row>
    <row r="60" spans="1:18" ht="15.75" hidden="1" x14ac:dyDescent="0.25">
      <c r="A60" s="81"/>
      <c r="B60" s="48" t="s">
        <v>2512</v>
      </c>
      <c r="C60" s="48" t="s">
        <v>2405</v>
      </c>
      <c r="D60" s="48" t="s">
        <v>2407</v>
      </c>
      <c r="E60" s="37"/>
      <c r="F60" s="81"/>
      <c r="G60" s="48" t="s">
        <v>2830</v>
      </c>
      <c r="H60" s="48" t="s">
        <v>2830</v>
      </c>
      <c r="I60" s="48" t="s">
        <v>2830</v>
      </c>
      <c r="J60" s="48" t="s">
        <v>2830</v>
      </c>
      <c r="K60" s="194"/>
      <c r="L60" s="204"/>
      <c r="M60" s="36"/>
      <c r="N60" s="81"/>
      <c r="O60" s="38"/>
      <c r="P60" s="36"/>
      <c r="Q60" s="36"/>
      <c r="R60" s="52"/>
    </row>
    <row r="61" spans="1:18" ht="15.75" hidden="1" x14ac:dyDescent="0.25">
      <c r="A61" s="81"/>
      <c r="B61" s="48" t="s">
        <v>2513</v>
      </c>
      <c r="C61" s="48" t="s">
        <v>2418</v>
      </c>
      <c r="D61" s="48" t="s">
        <v>2457</v>
      </c>
      <c r="E61" s="37"/>
      <c r="F61" s="81"/>
      <c r="G61" s="48" t="s">
        <v>2840</v>
      </c>
      <c r="H61" s="48" t="s">
        <v>2840</v>
      </c>
      <c r="I61" s="48" t="s">
        <v>2840</v>
      </c>
      <c r="J61" s="48" t="s">
        <v>2840</v>
      </c>
      <c r="K61" s="194"/>
      <c r="L61" s="204"/>
      <c r="M61" s="36"/>
      <c r="N61" s="81"/>
      <c r="O61" s="38"/>
      <c r="P61" s="36"/>
      <c r="Q61" s="36"/>
      <c r="R61" s="52"/>
    </row>
    <row r="62" spans="1:18" ht="15.75" hidden="1" x14ac:dyDescent="0.25">
      <c r="A62" s="81"/>
      <c r="B62" s="48" t="s">
        <v>2514</v>
      </c>
      <c r="C62" s="48" t="s">
        <v>2405</v>
      </c>
      <c r="D62" s="48" t="s">
        <v>2815</v>
      </c>
      <c r="E62" s="37"/>
      <c r="F62" s="81"/>
      <c r="G62" s="48" t="s">
        <v>2830</v>
      </c>
      <c r="H62" s="48" t="s">
        <v>2830</v>
      </c>
      <c r="I62" s="48" t="s">
        <v>2830</v>
      </c>
      <c r="J62" s="48" t="s">
        <v>2830</v>
      </c>
      <c r="K62" s="194"/>
      <c r="L62" s="204"/>
      <c r="M62" s="36"/>
      <c r="N62" s="81"/>
      <c r="O62" s="38"/>
      <c r="P62" s="36"/>
      <c r="Q62" s="36"/>
      <c r="R62" s="52"/>
    </row>
    <row r="63" spans="1:18" ht="15.75" hidden="1" x14ac:dyDescent="0.25">
      <c r="A63" s="81"/>
      <c r="B63" s="48" t="s">
        <v>2515</v>
      </c>
      <c r="C63" s="48" t="s">
        <v>2814</v>
      </c>
      <c r="D63" s="48" t="s">
        <v>1239</v>
      </c>
      <c r="E63" s="37"/>
      <c r="F63" s="81"/>
      <c r="G63" s="48" t="s">
        <v>2840</v>
      </c>
      <c r="H63" s="48" t="s">
        <v>2840</v>
      </c>
      <c r="I63" s="48" t="s">
        <v>2840</v>
      </c>
      <c r="J63" s="48" t="s">
        <v>2840</v>
      </c>
      <c r="K63" s="194"/>
      <c r="L63" s="204"/>
      <c r="M63" s="36"/>
      <c r="N63" s="81"/>
      <c r="O63" s="38"/>
      <c r="P63" s="36"/>
      <c r="Q63" s="36"/>
      <c r="R63" s="52"/>
    </row>
    <row r="64" spans="1:18" ht="15.75" hidden="1" x14ac:dyDescent="0.25">
      <c r="A64" s="81"/>
      <c r="B64" s="48" t="s">
        <v>2516</v>
      </c>
      <c r="C64" s="48" t="s">
        <v>2418</v>
      </c>
      <c r="D64" s="48" t="s">
        <v>2819</v>
      </c>
      <c r="E64" s="37"/>
      <c r="F64" s="81"/>
      <c r="G64" s="48" t="s">
        <v>2841</v>
      </c>
      <c r="H64" s="48" t="s">
        <v>2841</v>
      </c>
      <c r="I64" s="48" t="s">
        <v>2841</v>
      </c>
      <c r="J64" s="48" t="s">
        <v>2841</v>
      </c>
      <c r="K64" s="194"/>
      <c r="L64" s="204"/>
      <c r="M64" s="36"/>
      <c r="N64" s="81"/>
      <c r="O64" s="38"/>
      <c r="P64" s="36"/>
      <c r="Q64" s="36"/>
      <c r="R64" s="52"/>
    </row>
    <row r="65" spans="1:18" ht="15.75" hidden="1" x14ac:dyDescent="0.25">
      <c r="A65" s="81"/>
      <c r="B65" s="48" t="s">
        <v>2517</v>
      </c>
      <c r="C65" s="48" t="s">
        <v>2418</v>
      </c>
      <c r="D65" s="48" t="s">
        <v>1213</v>
      </c>
      <c r="E65" s="37"/>
      <c r="F65" s="81"/>
      <c r="G65" s="48" t="s">
        <v>2837</v>
      </c>
      <c r="H65" s="48" t="s">
        <v>2837</v>
      </c>
      <c r="I65" s="48" t="s">
        <v>2837</v>
      </c>
      <c r="J65" s="48" t="s">
        <v>2837</v>
      </c>
      <c r="K65" s="194"/>
      <c r="L65" s="204"/>
      <c r="M65" s="36"/>
      <c r="N65" s="81"/>
      <c r="O65" s="38"/>
      <c r="P65" s="36"/>
      <c r="Q65" s="36"/>
      <c r="R65" s="52"/>
    </row>
    <row r="66" spans="1:18" ht="15.75" hidden="1" x14ac:dyDescent="0.25">
      <c r="A66" s="81"/>
      <c r="B66" s="48" t="s">
        <v>2518</v>
      </c>
      <c r="C66" s="48" t="s">
        <v>2418</v>
      </c>
      <c r="D66" s="48" t="s">
        <v>1213</v>
      </c>
      <c r="E66" s="37"/>
      <c r="F66" s="81"/>
      <c r="G66" s="48" t="s">
        <v>2842</v>
      </c>
      <c r="H66" s="48" t="s">
        <v>2842</v>
      </c>
      <c r="I66" s="48" t="s">
        <v>2842</v>
      </c>
      <c r="J66" s="48" t="s">
        <v>2842</v>
      </c>
      <c r="K66" s="194"/>
      <c r="L66" s="204"/>
      <c r="M66" s="36"/>
      <c r="N66" s="81"/>
      <c r="O66" s="38"/>
      <c r="P66" s="36"/>
      <c r="Q66" s="36"/>
      <c r="R66" s="52"/>
    </row>
    <row r="67" spans="1:18" ht="15.75" hidden="1" x14ac:dyDescent="0.25">
      <c r="A67" s="81"/>
      <c r="B67" s="48" t="s">
        <v>2519</v>
      </c>
      <c r="C67" s="48" t="s">
        <v>2405</v>
      </c>
      <c r="D67" s="48" t="s">
        <v>2407</v>
      </c>
      <c r="E67" s="37"/>
      <c r="F67" s="81"/>
      <c r="G67" s="48" t="s">
        <v>2830</v>
      </c>
      <c r="H67" s="48" t="s">
        <v>2830</v>
      </c>
      <c r="I67" s="48" t="s">
        <v>2830</v>
      </c>
      <c r="J67" s="48" t="s">
        <v>2830</v>
      </c>
      <c r="K67" s="194"/>
      <c r="L67" s="204"/>
      <c r="M67" s="36"/>
      <c r="N67" s="81"/>
      <c r="O67" s="38"/>
      <c r="P67" s="36"/>
      <c r="Q67" s="36"/>
      <c r="R67" s="52"/>
    </row>
    <row r="68" spans="1:18" ht="15.75" hidden="1" x14ac:dyDescent="0.25">
      <c r="A68" s="81"/>
      <c r="B68" s="48" t="s">
        <v>2520</v>
      </c>
      <c r="C68" s="48" t="s">
        <v>2405</v>
      </c>
      <c r="D68" s="48" t="s">
        <v>2407</v>
      </c>
      <c r="E68" s="37"/>
      <c r="F68" s="81"/>
      <c r="G68" s="48" t="s">
        <v>2830</v>
      </c>
      <c r="H68" s="48" t="s">
        <v>2830</v>
      </c>
      <c r="I68" s="48" t="s">
        <v>2830</v>
      </c>
      <c r="J68" s="48" t="s">
        <v>2830</v>
      </c>
      <c r="K68" s="194"/>
      <c r="L68" s="204"/>
      <c r="M68" s="36"/>
      <c r="N68" s="81"/>
      <c r="O68" s="38"/>
      <c r="P68" s="36"/>
      <c r="Q68" s="36"/>
      <c r="R68" s="52"/>
    </row>
    <row r="69" spans="1:18" ht="15.75" hidden="1" x14ac:dyDescent="0.25">
      <c r="A69" s="81"/>
      <c r="B69" s="48" t="s">
        <v>2521</v>
      </c>
      <c r="C69" s="48" t="s">
        <v>2405</v>
      </c>
      <c r="D69" s="48" t="s">
        <v>2407</v>
      </c>
      <c r="E69" s="37"/>
      <c r="F69" s="81"/>
      <c r="G69" s="48" t="s">
        <v>2830</v>
      </c>
      <c r="H69" s="48" t="s">
        <v>2830</v>
      </c>
      <c r="I69" s="48" t="s">
        <v>2830</v>
      </c>
      <c r="J69" s="48" t="s">
        <v>2830</v>
      </c>
      <c r="K69" s="194"/>
      <c r="L69" s="204"/>
      <c r="M69" s="36"/>
      <c r="N69" s="81"/>
      <c r="O69" s="38"/>
      <c r="P69" s="36"/>
      <c r="Q69" s="36"/>
      <c r="R69" s="52"/>
    </row>
    <row r="70" spans="1:18" ht="15.75" hidden="1" x14ac:dyDescent="0.25">
      <c r="A70" s="81"/>
      <c r="B70" s="48" t="s">
        <v>2522</v>
      </c>
      <c r="C70" s="48" t="s">
        <v>2418</v>
      </c>
      <c r="D70" s="48" t="s">
        <v>2815</v>
      </c>
      <c r="E70" s="37"/>
      <c r="F70" s="81"/>
      <c r="G70" s="48" t="s">
        <v>2830</v>
      </c>
      <c r="H70" s="48" t="s">
        <v>2830</v>
      </c>
      <c r="I70" s="48" t="s">
        <v>2830</v>
      </c>
      <c r="J70" s="48" t="s">
        <v>2830</v>
      </c>
      <c r="K70" s="194"/>
      <c r="L70" s="204"/>
      <c r="M70" s="36"/>
      <c r="N70" s="81"/>
      <c r="O70" s="38"/>
      <c r="P70" s="36"/>
      <c r="Q70" s="36"/>
      <c r="R70" s="52"/>
    </row>
    <row r="71" spans="1:18" ht="15.75" hidden="1" x14ac:dyDescent="0.25">
      <c r="A71" s="81"/>
      <c r="B71" s="48" t="s">
        <v>2523</v>
      </c>
      <c r="C71" s="48" t="s">
        <v>2418</v>
      </c>
      <c r="D71" s="48" t="s">
        <v>2815</v>
      </c>
      <c r="E71" s="37"/>
      <c r="F71" s="81"/>
      <c r="G71" s="48" t="s">
        <v>2839</v>
      </c>
      <c r="H71" s="48" t="s">
        <v>2839</v>
      </c>
      <c r="I71" s="48" t="s">
        <v>2839</v>
      </c>
      <c r="J71" s="48" t="s">
        <v>2839</v>
      </c>
      <c r="K71" s="194"/>
      <c r="L71" s="204"/>
      <c r="M71" s="36"/>
      <c r="N71" s="81"/>
      <c r="O71" s="38"/>
      <c r="P71" s="36"/>
      <c r="Q71" s="36"/>
      <c r="R71" s="52"/>
    </row>
    <row r="72" spans="1:18" ht="15.75" hidden="1" x14ac:dyDescent="0.25">
      <c r="A72" s="81"/>
      <c r="B72" s="48" t="s">
        <v>2524</v>
      </c>
      <c r="C72" s="48" t="s">
        <v>2418</v>
      </c>
      <c r="D72" s="48" t="s">
        <v>2436</v>
      </c>
      <c r="E72" s="37"/>
      <c r="F72" s="81"/>
      <c r="G72" s="48" t="s">
        <v>2843</v>
      </c>
      <c r="H72" s="48" t="s">
        <v>2843</v>
      </c>
      <c r="I72" s="48" t="s">
        <v>2843</v>
      </c>
      <c r="J72" s="48" t="s">
        <v>2843</v>
      </c>
      <c r="K72" s="194"/>
      <c r="L72" s="204"/>
      <c r="M72" s="36"/>
      <c r="N72" s="81"/>
      <c r="O72" s="38"/>
      <c r="P72" s="36"/>
      <c r="Q72" s="36"/>
      <c r="R72" s="52"/>
    </row>
    <row r="73" spans="1:18" ht="15.75" hidden="1" x14ac:dyDescent="0.25">
      <c r="A73" s="81"/>
      <c r="B73" s="48" t="s">
        <v>2525</v>
      </c>
      <c r="C73" s="48" t="s">
        <v>2405</v>
      </c>
      <c r="D73" s="48" t="s">
        <v>2407</v>
      </c>
      <c r="E73" s="37"/>
      <c r="F73" s="81"/>
      <c r="G73" s="48" t="s">
        <v>2830</v>
      </c>
      <c r="H73" s="48" t="s">
        <v>2830</v>
      </c>
      <c r="I73" s="48" t="s">
        <v>2830</v>
      </c>
      <c r="J73" s="48" t="s">
        <v>2830</v>
      </c>
      <c r="K73" s="194"/>
      <c r="L73" s="204"/>
      <c r="M73" s="36"/>
      <c r="N73" s="81"/>
      <c r="O73" s="38"/>
      <c r="P73" s="36"/>
      <c r="Q73" s="36"/>
      <c r="R73" s="52"/>
    </row>
    <row r="74" spans="1:18" ht="15.75" hidden="1" x14ac:dyDescent="0.25">
      <c r="A74" s="81"/>
      <c r="B74" s="48" t="s">
        <v>2526</v>
      </c>
      <c r="C74" s="48" t="s">
        <v>2418</v>
      </c>
      <c r="D74" s="48" t="s">
        <v>2818</v>
      </c>
      <c r="E74" s="37"/>
      <c r="F74" s="81"/>
      <c r="G74" s="48" t="s">
        <v>2844</v>
      </c>
      <c r="H74" s="48" t="s">
        <v>2844</v>
      </c>
      <c r="I74" s="48" t="s">
        <v>2844</v>
      </c>
      <c r="J74" s="48" t="s">
        <v>2844</v>
      </c>
      <c r="K74" s="194"/>
      <c r="L74" s="204"/>
      <c r="M74" s="36"/>
      <c r="N74" s="81"/>
      <c r="O74" s="38"/>
      <c r="P74" s="36"/>
      <c r="Q74" s="36"/>
      <c r="R74" s="52"/>
    </row>
    <row r="75" spans="1:18" ht="15.75" hidden="1" x14ac:dyDescent="0.25">
      <c r="A75" s="81"/>
      <c r="B75" s="48" t="s">
        <v>2527</v>
      </c>
      <c r="C75" s="48" t="s">
        <v>2418</v>
      </c>
      <c r="D75" s="48" t="s">
        <v>2818</v>
      </c>
      <c r="E75" s="37"/>
      <c r="F75" s="81"/>
      <c r="G75" s="48" t="s">
        <v>2845</v>
      </c>
      <c r="H75" s="48" t="s">
        <v>2845</v>
      </c>
      <c r="I75" s="48" t="s">
        <v>2845</v>
      </c>
      <c r="J75" s="48" t="s">
        <v>2845</v>
      </c>
      <c r="K75" s="194"/>
      <c r="L75" s="204"/>
      <c r="M75" s="36"/>
      <c r="N75" s="81"/>
      <c r="O75" s="38"/>
      <c r="P75" s="36"/>
      <c r="Q75" s="36"/>
      <c r="R75" s="52"/>
    </row>
    <row r="76" spans="1:18" ht="15.75" hidden="1" x14ac:dyDescent="0.25">
      <c r="A76" s="81"/>
      <c r="B76" s="48" t="s">
        <v>2528</v>
      </c>
      <c r="C76" s="48" t="s">
        <v>2418</v>
      </c>
      <c r="D76" s="48" t="s">
        <v>2818</v>
      </c>
      <c r="E76" s="37"/>
      <c r="F76" s="81"/>
      <c r="G76" s="48" t="s">
        <v>2835</v>
      </c>
      <c r="H76" s="48" t="s">
        <v>2835</v>
      </c>
      <c r="I76" s="48" t="s">
        <v>2835</v>
      </c>
      <c r="J76" s="48" t="s">
        <v>2835</v>
      </c>
      <c r="K76" s="194"/>
      <c r="L76" s="204"/>
      <c r="M76" s="36"/>
      <c r="N76" s="81"/>
      <c r="O76" s="38"/>
      <c r="P76" s="36"/>
      <c r="Q76" s="36"/>
      <c r="R76" s="52"/>
    </row>
    <row r="77" spans="1:18" ht="15.75" hidden="1" x14ac:dyDescent="0.25">
      <c r="A77" s="81"/>
      <c r="B77" s="48" t="s">
        <v>2529</v>
      </c>
      <c r="C77" s="48" t="s">
        <v>2404</v>
      </c>
      <c r="D77" s="48" t="s">
        <v>2820</v>
      </c>
      <c r="E77" s="37"/>
      <c r="F77" s="81"/>
      <c r="G77" s="48" t="s">
        <v>2830</v>
      </c>
      <c r="H77" s="48" t="s">
        <v>2830</v>
      </c>
      <c r="I77" s="48" t="s">
        <v>2830</v>
      </c>
      <c r="J77" s="48" t="s">
        <v>2830</v>
      </c>
      <c r="K77" s="194"/>
      <c r="L77" s="204"/>
      <c r="M77" s="36"/>
      <c r="N77" s="81"/>
      <c r="O77" s="38"/>
      <c r="P77" s="36"/>
      <c r="Q77" s="36"/>
      <c r="R77" s="52"/>
    </row>
    <row r="78" spans="1:18" ht="15.75" hidden="1" x14ac:dyDescent="0.25">
      <c r="A78" s="81"/>
      <c r="B78" s="48" t="s">
        <v>2530</v>
      </c>
      <c r="C78" s="48" t="s">
        <v>2405</v>
      </c>
      <c r="D78" s="48" t="s">
        <v>2817</v>
      </c>
      <c r="E78" s="37"/>
      <c r="F78" s="81"/>
      <c r="G78" s="48" t="s">
        <v>2831</v>
      </c>
      <c r="H78" s="48" t="s">
        <v>2831</v>
      </c>
      <c r="I78" s="48" t="s">
        <v>2831</v>
      </c>
      <c r="J78" s="48" t="s">
        <v>2831</v>
      </c>
      <c r="K78" s="194"/>
      <c r="L78" s="204"/>
      <c r="M78" s="36"/>
      <c r="N78" s="81"/>
      <c r="O78" s="38"/>
      <c r="P78" s="36"/>
      <c r="Q78" s="36"/>
      <c r="R78" s="52"/>
    </row>
    <row r="79" spans="1:18" ht="15.75" hidden="1" x14ac:dyDescent="0.25">
      <c r="A79" s="81"/>
      <c r="B79" s="48" t="s">
        <v>2531</v>
      </c>
      <c r="C79" s="48" t="s">
        <v>2405</v>
      </c>
      <c r="D79" s="48" t="s">
        <v>2817</v>
      </c>
      <c r="E79" s="37"/>
      <c r="F79" s="81"/>
      <c r="G79" s="48" t="s">
        <v>2831</v>
      </c>
      <c r="H79" s="48" t="s">
        <v>2831</v>
      </c>
      <c r="I79" s="48" t="s">
        <v>2831</v>
      </c>
      <c r="J79" s="48" t="s">
        <v>2831</v>
      </c>
      <c r="K79" s="194"/>
      <c r="L79" s="204"/>
      <c r="M79" s="36"/>
      <c r="N79" s="81"/>
      <c r="O79" s="38"/>
      <c r="P79" s="36"/>
      <c r="Q79" s="36"/>
      <c r="R79" s="52"/>
    </row>
    <row r="80" spans="1:18" ht="15.75" hidden="1" x14ac:dyDescent="0.25">
      <c r="A80" s="81"/>
      <c r="B80" s="48" t="s">
        <v>2532</v>
      </c>
      <c r="C80" s="48" t="s">
        <v>2405</v>
      </c>
      <c r="D80" s="48" t="s">
        <v>2407</v>
      </c>
      <c r="E80" s="37"/>
      <c r="F80" s="81"/>
      <c r="G80" s="48" t="s">
        <v>2830</v>
      </c>
      <c r="H80" s="48" t="s">
        <v>2830</v>
      </c>
      <c r="I80" s="48" t="s">
        <v>2830</v>
      </c>
      <c r="J80" s="48" t="s">
        <v>2830</v>
      </c>
      <c r="K80" s="194"/>
      <c r="L80" s="204"/>
      <c r="M80" s="36"/>
      <c r="N80" s="81"/>
      <c r="O80" s="38"/>
      <c r="P80" s="36"/>
      <c r="Q80" s="36"/>
      <c r="R80" s="52"/>
    </row>
    <row r="81" spans="1:18" ht="15.75" hidden="1" x14ac:dyDescent="0.25">
      <c r="A81" s="81"/>
      <c r="B81" s="48" t="s">
        <v>2533</v>
      </c>
      <c r="C81" s="48" t="s">
        <v>2404</v>
      </c>
      <c r="D81" s="48" t="s">
        <v>2815</v>
      </c>
      <c r="E81" s="37"/>
      <c r="F81" s="81"/>
      <c r="G81" s="48" t="s">
        <v>2830</v>
      </c>
      <c r="H81" s="48" t="s">
        <v>2830</v>
      </c>
      <c r="I81" s="48" t="s">
        <v>2830</v>
      </c>
      <c r="J81" s="48" t="s">
        <v>2830</v>
      </c>
      <c r="K81" s="194"/>
      <c r="L81" s="204"/>
      <c r="M81" s="36"/>
      <c r="N81" s="81"/>
      <c r="O81" s="38"/>
      <c r="P81" s="36"/>
      <c r="Q81" s="36"/>
      <c r="R81" s="52"/>
    </row>
    <row r="82" spans="1:18" ht="15.75" hidden="1" x14ac:dyDescent="0.25">
      <c r="A82" s="81"/>
      <c r="B82" s="48" t="s">
        <v>2534</v>
      </c>
      <c r="C82" s="48" t="s">
        <v>2814</v>
      </c>
      <c r="D82" s="48" t="s">
        <v>1239</v>
      </c>
      <c r="E82" s="37"/>
      <c r="F82" s="81"/>
      <c r="G82" s="48" t="s">
        <v>2840</v>
      </c>
      <c r="H82" s="48" t="s">
        <v>2840</v>
      </c>
      <c r="I82" s="48" t="s">
        <v>2840</v>
      </c>
      <c r="J82" s="48" t="s">
        <v>2840</v>
      </c>
      <c r="K82" s="194"/>
      <c r="L82" s="204"/>
      <c r="M82" s="36"/>
      <c r="N82" s="81"/>
      <c r="O82" s="38"/>
      <c r="P82" s="36"/>
      <c r="Q82" s="36"/>
      <c r="R82" s="52"/>
    </row>
    <row r="83" spans="1:18" ht="15.75" hidden="1" x14ac:dyDescent="0.25">
      <c r="A83" s="81"/>
      <c r="B83" s="48" t="s">
        <v>2535</v>
      </c>
      <c r="C83" s="48" t="s">
        <v>2418</v>
      </c>
      <c r="D83" s="48" t="s">
        <v>2447</v>
      </c>
      <c r="E83" s="37"/>
      <c r="F83" s="81"/>
      <c r="G83" s="48" t="s">
        <v>2834</v>
      </c>
      <c r="H83" s="48" t="s">
        <v>2834</v>
      </c>
      <c r="I83" s="48" t="s">
        <v>2834</v>
      </c>
      <c r="J83" s="48" t="s">
        <v>2834</v>
      </c>
      <c r="K83" s="194"/>
      <c r="L83" s="204"/>
      <c r="M83" s="36"/>
      <c r="N83" s="81"/>
      <c r="O83" s="38"/>
      <c r="P83" s="36"/>
      <c r="Q83" s="36"/>
      <c r="R83" s="52"/>
    </row>
    <row r="84" spans="1:18" ht="15.75" hidden="1" x14ac:dyDescent="0.25">
      <c r="A84" s="81"/>
      <c r="B84" s="48" t="s">
        <v>2536</v>
      </c>
      <c r="C84" s="48" t="s">
        <v>2418</v>
      </c>
      <c r="D84" s="48" t="s">
        <v>2821</v>
      </c>
      <c r="E84" s="37"/>
      <c r="F84" s="81"/>
      <c r="G84" s="48" t="s">
        <v>2845</v>
      </c>
      <c r="H84" s="48" t="s">
        <v>2845</v>
      </c>
      <c r="I84" s="48" t="s">
        <v>2845</v>
      </c>
      <c r="J84" s="48" t="s">
        <v>2845</v>
      </c>
      <c r="K84" s="194"/>
      <c r="L84" s="204"/>
      <c r="M84" s="36"/>
      <c r="N84" s="81"/>
      <c r="O84" s="38"/>
      <c r="P84" s="36"/>
      <c r="Q84" s="36"/>
      <c r="R84" s="52"/>
    </row>
    <row r="85" spans="1:18" ht="15.75" hidden="1" x14ac:dyDescent="0.25">
      <c r="A85" s="81"/>
      <c r="B85" s="48" t="s">
        <v>2537</v>
      </c>
      <c r="C85" s="48" t="s">
        <v>2418</v>
      </c>
      <c r="D85" s="48" t="s">
        <v>2821</v>
      </c>
      <c r="E85" s="37"/>
      <c r="F85" s="81"/>
      <c r="G85" s="48" t="s">
        <v>2844</v>
      </c>
      <c r="H85" s="48" t="s">
        <v>2844</v>
      </c>
      <c r="I85" s="48" t="s">
        <v>2844</v>
      </c>
      <c r="J85" s="48" t="s">
        <v>2844</v>
      </c>
      <c r="K85" s="195"/>
      <c r="L85" s="204"/>
      <c r="M85" s="36"/>
      <c r="N85" s="81"/>
      <c r="O85" s="38"/>
      <c r="P85" s="36"/>
      <c r="Q85" s="36"/>
      <c r="R85" s="52"/>
    </row>
    <row r="86" spans="1:18" ht="15.75" hidden="1" x14ac:dyDescent="0.25">
      <c r="A86" s="81"/>
      <c r="B86" s="48" t="s">
        <v>2538</v>
      </c>
      <c r="C86" s="48" t="s">
        <v>2418</v>
      </c>
      <c r="D86" s="48" t="s">
        <v>2447</v>
      </c>
      <c r="E86" s="37"/>
      <c r="F86" s="81"/>
      <c r="G86" s="48" t="s">
        <v>2846</v>
      </c>
      <c r="H86" s="48" t="s">
        <v>2846</v>
      </c>
      <c r="I86" s="48" t="s">
        <v>2846</v>
      </c>
      <c r="J86" s="48" t="s">
        <v>2846</v>
      </c>
      <c r="K86" s="194"/>
      <c r="L86" s="204"/>
      <c r="M86" s="36"/>
      <c r="N86" s="81"/>
      <c r="O86" s="38"/>
      <c r="P86" s="36"/>
      <c r="Q86" s="36"/>
      <c r="R86" s="52"/>
    </row>
    <row r="87" spans="1:18" ht="15.75" hidden="1" x14ac:dyDescent="0.25">
      <c r="A87" s="81"/>
      <c r="B87" s="48" t="s">
        <v>2539</v>
      </c>
      <c r="C87" s="48" t="s">
        <v>2404</v>
      </c>
      <c r="D87" s="48" t="s">
        <v>2815</v>
      </c>
      <c r="E87" s="37"/>
      <c r="F87" s="81"/>
      <c r="G87" s="48" t="s">
        <v>2830</v>
      </c>
      <c r="H87" s="48" t="s">
        <v>2830</v>
      </c>
      <c r="I87" s="48" t="s">
        <v>2830</v>
      </c>
      <c r="J87" s="48" t="s">
        <v>2830</v>
      </c>
      <c r="K87" s="194"/>
      <c r="L87" s="204"/>
      <c r="M87" s="36"/>
      <c r="N87" s="81"/>
      <c r="O87" s="38"/>
      <c r="P87" s="36"/>
      <c r="Q87" s="36"/>
      <c r="R87" s="52"/>
    </row>
    <row r="88" spans="1:18" ht="15.75" hidden="1" x14ac:dyDescent="0.25">
      <c r="A88" s="81"/>
      <c r="B88" s="48" t="s">
        <v>2540</v>
      </c>
      <c r="C88" s="48" t="s">
        <v>2404</v>
      </c>
      <c r="D88" s="48" t="s">
        <v>2445</v>
      </c>
      <c r="E88" s="37"/>
      <c r="F88" s="81"/>
      <c r="G88" s="48" t="s">
        <v>2824</v>
      </c>
      <c r="H88" s="48" t="s">
        <v>2824</v>
      </c>
      <c r="I88" s="48" t="s">
        <v>2824</v>
      </c>
      <c r="J88" s="48" t="s">
        <v>2824</v>
      </c>
      <c r="K88" s="195"/>
      <c r="L88" s="204"/>
      <c r="M88" s="36"/>
      <c r="N88" s="81"/>
      <c r="O88" s="38"/>
      <c r="P88" s="36"/>
      <c r="Q88" s="36"/>
      <c r="R88" s="52"/>
    </row>
    <row r="89" spans="1:18" ht="15.75" hidden="1" x14ac:dyDescent="0.25">
      <c r="A89" s="81"/>
      <c r="B89" s="48" t="s">
        <v>2541</v>
      </c>
      <c r="C89" s="48" t="s">
        <v>2404</v>
      </c>
      <c r="D89" s="48" t="s">
        <v>2815</v>
      </c>
      <c r="E89" s="37"/>
      <c r="F89" s="81"/>
      <c r="G89" s="48" t="s">
        <v>2824</v>
      </c>
      <c r="H89" s="48" t="s">
        <v>2824</v>
      </c>
      <c r="I89" s="48" t="s">
        <v>2824</v>
      </c>
      <c r="J89" s="48" t="s">
        <v>2824</v>
      </c>
      <c r="K89" s="194"/>
      <c r="L89" s="204"/>
      <c r="M89" s="36"/>
      <c r="N89" s="81"/>
      <c r="O89" s="38"/>
      <c r="P89" s="36"/>
      <c r="Q89" s="36"/>
      <c r="R89" s="52"/>
    </row>
    <row r="90" spans="1:18" ht="15.75" hidden="1" x14ac:dyDescent="0.25">
      <c r="A90" s="81"/>
      <c r="B90" s="48" t="s">
        <v>2542</v>
      </c>
      <c r="C90" s="48" t="s">
        <v>2418</v>
      </c>
      <c r="D90" s="48" t="s">
        <v>1213</v>
      </c>
      <c r="E90" s="37"/>
      <c r="F90" s="81"/>
      <c r="G90" s="48" t="s">
        <v>2831</v>
      </c>
      <c r="H90" s="48" t="s">
        <v>2831</v>
      </c>
      <c r="I90" s="48" t="s">
        <v>2831</v>
      </c>
      <c r="J90" s="48" t="s">
        <v>2831</v>
      </c>
      <c r="K90" s="194"/>
      <c r="L90" s="204"/>
      <c r="M90" s="36"/>
      <c r="N90" s="81"/>
      <c r="O90" s="38"/>
      <c r="P90" s="36"/>
      <c r="Q90" s="36"/>
      <c r="R90" s="52"/>
    </row>
    <row r="91" spans="1:18" ht="15.75" hidden="1" x14ac:dyDescent="0.25">
      <c r="A91" s="81"/>
      <c r="B91" s="48" t="s">
        <v>2543</v>
      </c>
      <c r="C91" s="48" t="s">
        <v>2405</v>
      </c>
      <c r="D91" s="48" t="s">
        <v>2817</v>
      </c>
      <c r="E91" s="37"/>
      <c r="F91" s="81"/>
      <c r="G91" s="48" t="s">
        <v>2831</v>
      </c>
      <c r="H91" s="48" t="s">
        <v>2831</v>
      </c>
      <c r="I91" s="48" t="s">
        <v>2831</v>
      </c>
      <c r="J91" s="48" t="s">
        <v>2831</v>
      </c>
      <c r="K91" s="194"/>
      <c r="L91" s="204"/>
      <c r="M91" s="36"/>
      <c r="N91" s="81"/>
      <c r="O91" s="38"/>
      <c r="P91" s="36"/>
      <c r="Q91" s="36"/>
      <c r="R91" s="52"/>
    </row>
    <row r="92" spans="1:18" ht="15.75" hidden="1" x14ac:dyDescent="0.25">
      <c r="A92" s="81"/>
      <c r="B92" s="48" t="s">
        <v>2544</v>
      </c>
      <c r="C92" s="48" t="s">
        <v>2405</v>
      </c>
      <c r="D92" s="48" t="s">
        <v>2817</v>
      </c>
      <c r="E92" s="37"/>
      <c r="F92" s="81"/>
      <c r="G92" s="48" t="s">
        <v>2831</v>
      </c>
      <c r="H92" s="48" t="s">
        <v>2831</v>
      </c>
      <c r="I92" s="48" t="s">
        <v>2831</v>
      </c>
      <c r="J92" s="48" t="s">
        <v>2831</v>
      </c>
      <c r="K92" s="194"/>
      <c r="L92" s="204"/>
      <c r="M92" s="36"/>
      <c r="N92" s="81"/>
      <c r="O92" s="38"/>
      <c r="P92" s="36"/>
      <c r="Q92" s="36"/>
      <c r="R92" s="52"/>
    </row>
    <row r="93" spans="1:18" ht="15.75" hidden="1" x14ac:dyDescent="0.25">
      <c r="A93" s="81"/>
      <c r="B93" s="48" t="s">
        <v>2545</v>
      </c>
      <c r="C93" s="48" t="s">
        <v>2405</v>
      </c>
      <c r="D93" s="48" t="s">
        <v>2407</v>
      </c>
      <c r="E93" s="37"/>
      <c r="F93" s="81"/>
      <c r="G93" s="48" t="s">
        <v>2830</v>
      </c>
      <c r="H93" s="48" t="s">
        <v>2830</v>
      </c>
      <c r="I93" s="48" t="s">
        <v>2830</v>
      </c>
      <c r="J93" s="48" t="s">
        <v>2830</v>
      </c>
      <c r="K93" s="195"/>
      <c r="L93" s="204"/>
      <c r="M93" s="36"/>
      <c r="N93" s="81"/>
      <c r="O93" s="38"/>
      <c r="P93" s="36"/>
      <c r="Q93" s="36"/>
      <c r="R93" s="52"/>
    </row>
    <row r="94" spans="1:18" ht="15.75" hidden="1" x14ac:dyDescent="0.25">
      <c r="A94" s="81"/>
      <c r="B94" s="48" t="s">
        <v>2546</v>
      </c>
      <c r="C94" s="48" t="s">
        <v>2404</v>
      </c>
      <c r="D94" s="48" t="s">
        <v>2407</v>
      </c>
      <c r="E94" s="37"/>
      <c r="F94" s="81"/>
      <c r="G94" s="48" t="s">
        <v>2830</v>
      </c>
      <c r="H94" s="48" t="s">
        <v>2830</v>
      </c>
      <c r="I94" s="48" t="s">
        <v>2830</v>
      </c>
      <c r="J94" s="48" t="s">
        <v>2830</v>
      </c>
      <c r="K94" s="194"/>
      <c r="L94" s="204"/>
      <c r="M94" s="36"/>
      <c r="N94" s="81"/>
      <c r="O94" s="38"/>
      <c r="P94" s="36"/>
      <c r="Q94" s="36"/>
      <c r="R94" s="52"/>
    </row>
    <row r="95" spans="1:18" ht="15.75" hidden="1" x14ac:dyDescent="0.25">
      <c r="A95" s="81"/>
      <c r="B95" s="48" t="s">
        <v>2547</v>
      </c>
      <c r="C95" s="48" t="s">
        <v>2405</v>
      </c>
      <c r="D95" s="48" t="s">
        <v>2436</v>
      </c>
      <c r="E95" s="37"/>
      <c r="F95" s="81"/>
      <c r="G95" s="48" t="s">
        <v>2825</v>
      </c>
      <c r="H95" s="48" t="s">
        <v>2825</v>
      </c>
      <c r="I95" s="48" t="s">
        <v>2825</v>
      </c>
      <c r="J95" s="48" t="s">
        <v>2825</v>
      </c>
      <c r="K95" s="194"/>
      <c r="L95" s="204"/>
      <c r="M95" s="36"/>
      <c r="N95" s="81"/>
      <c r="O95" s="38"/>
      <c r="P95" s="36"/>
      <c r="Q95" s="36"/>
      <c r="R95" s="52"/>
    </row>
    <row r="96" spans="1:18" ht="15.75" hidden="1" x14ac:dyDescent="0.25">
      <c r="A96" s="81"/>
      <c r="B96" s="48" t="s">
        <v>2548</v>
      </c>
      <c r="C96" s="48" t="s">
        <v>2405</v>
      </c>
      <c r="D96" s="48" t="s">
        <v>2407</v>
      </c>
      <c r="E96" s="37"/>
      <c r="F96" s="81"/>
      <c r="G96" s="48" t="s">
        <v>2830</v>
      </c>
      <c r="H96" s="48" t="s">
        <v>2830</v>
      </c>
      <c r="I96" s="48" t="s">
        <v>2830</v>
      </c>
      <c r="J96" s="48" t="s">
        <v>2830</v>
      </c>
      <c r="K96" s="194"/>
      <c r="L96" s="204"/>
      <c r="M96" s="36"/>
      <c r="N96" s="81"/>
      <c r="O96" s="38"/>
      <c r="P96" s="36"/>
      <c r="Q96" s="36"/>
      <c r="R96" s="52"/>
    </row>
    <row r="97" spans="1:18" ht="15.75" hidden="1" x14ac:dyDescent="0.25">
      <c r="A97" s="81"/>
      <c r="B97" s="48" t="s">
        <v>2549</v>
      </c>
      <c r="C97" s="48" t="s">
        <v>2814</v>
      </c>
      <c r="D97" s="48" t="s">
        <v>1239</v>
      </c>
      <c r="E97" s="37"/>
      <c r="F97" s="81"/>
      <c r="G97" s="48" t="s">
        <v>2840</v>
      </c>
      <c r="H97" s="48" t="s">
        <v>2840</v>
      </c>
      <c r="I97" s="48" t="s">
        <v>2840</v>
      </c>
      <c r="J97" s="48" t="s">
        <v>2840</v>
      </c>
      <c r="K97" s="194"/>
      <c r="L97" s="204"/>
      <c r="M97" s="36"/>
      <c r="N97" s="81"/>
      <c r="O97" s="38"/>
      <c r="P97" s="36"/>
      <c r="Q97" s="36"/>
      <c r="R97" s="52"/>
    </row>
    <row r="98" spans="1:18" ht="15.75" hidden="1" x14ac:dyDescent="0.25">
      <c r="A98" s="81"/>
      <c r="B98" s="48" t="s">
        <v>2550</v>
      </c>
      <c r="C98" s="48" t="s">
        <v>2405</v>
      </c>
      <c r="D98" s="48" t="s">
        <v>2407</v>
      </c>
      <c r="E98" s="37"/>
      <c r="F98" s="81"/>
      <c r="G98" s="48" t="s">
        <v>2830</v>
      </c>
      <c r="H98" s="48" t="s">
        <v>2830</v>
      </c>
      <c r="I98" s="48" t="s">
        <v>2830</v>
      </c>
      <c r="J98" s="48" t="s">
        <v>2830</v>
      </c>
      <c r="K98" s="194"/>
      <c r="L98" s="204"/>
      <c r="M98" s="36"/>
      <c r="N98" s="81"/>
      <c r="O98" s="38"/>
      <c r="P98" s="36"/>
      <c r="Q98" s="36"/>
      <c r="R98" s="52"/>
    </row>
    <row r="99" spans="1:18" ht="15.75" hidden="1" x14ac:dyDescent="0.25">
      <c r="A99" s="81"/>
      <c r="B99" s="48" t="s">
        <v>2551</v>
      </c>
      <c r="C99" s="48" t="s">
        <v>2405</v>
      </c>
      <c r="D99" s="48" t="s">
        <v>2407</v>
      </c>
      <c r="E99" s="37"/>
      <c r="F99" s="81"/>
      <c r="G99" s="48" t="s">
        <v>2830</v>
      </c>
      <c r="H99" s="48" t="s">
        <v>2830</v>
      </c>
      <c r="I99" s="48" t="s">
        <v>2830</v>
      </c>
      <c r="J99" s="48" t="s">
        <v>2830</v>
      </c>
      <c r="K99" s="194"/>
      <c r="L99" s="204"/>
      <c r="M99" s="36"/>
      <c r="N99" s="81"/>
      <c r="O99" s="38"/>
      <c r="P99" s="36"/>
      <c r="Q99" s="36"/>
      <c r="R99" s="52"/>
    </row>
    <row r="100" spans="1:18" ht="15.75" hidden="1" x14ac:dyDescent="0.25">
      <c r="A100" s="81"/>
      <c r="B100" s="48" t="s">
        <v>2552</v>
      </c>
      <c r="C100" s="48" t="s">
        <v>2405</v>
      </c>
      <c r="D100" s="48" t="s">
        <v>2407</v>
      </c>
      <c r="E100" s="37"/>
      <c r="F100" s="81"/>
      <c r="G100" s="48" t="s">
        <v>2830</v>
      </c>
      <c r="H100" s="48" t="s">
        <v>2830</v>
      </c>
      <c r="I100" s="48" t="s">
        <v>2830</v>
      </c>
      <c r="J100" s="48" t="s">
        <v>2830</v>
      </c>
      <c r="K100" s="197"/>
      <c r="L100" s="204"/>
      <c r="M100" s="36"/>
      <c r="N100" s="81"/>
      <c r="O100" s="38"/>
      <c r="P100" s="36"/>
      <c r="Q100" s="36"/>
      <c r="R100" s="52"/>
    </row>
    <row r="101" spans="1:18" ht="15.75" hidden="1" x14ac:dyDescent="0.25">
      <c r="A101" s="81"/>
      <c r="B101" s="48" t="s">
        <v>2553</v>
      </c>
      <c r="C101" s="48" t="s">
        <v>2404</v>
      </c>
      <c r="D101" s="48" t="s">
        <v>2436</v>
      </c>
      <c r="E101" s="37"/>
      <c r="F101" s="81"/>
      <c r="G101" s="48" t="s">
        <v>2824</v>
      </c>
      <c r="H101" s="48" t="s">
        <v>2824</v>
      </c>
      <c r="I101" s="48" t="s">
        <v>2824</v>
      </c>
      <c r="J101" s="48" t="s">
        <v>2824</v>
      </c>
      <c r="K101" s="194"/>
      <c r="L101" s="204"/>
      <c r="M101" s="36"/>
      <c r="N101" s="81"/>
      <c r="O101" s="38"/>
      <c r="P101" s="36"/>
      <c r="Q101" s="36"/>
      <c r="R101" s="52"/>
    </row>
    <row r="102" spans="1:18" ht="15.75" hidden="1" x14ac:dyDescent="0.25">
      <c r="A102" s="81"/>
      <c r="B102" s="48" t="s">
        <v>2554</v>
      </c>
      <c r="C102" s="48" t="s">
        <v>2404</v>
      </c>
      <c r="D102" s="48" t="s">
        <v>2407</v>
      </c>
      <c r="E102" s="37"/>
      <c r="F102" s="81"/>
      <c r="G102" s="48" t="s">
        <v>2830</v>
      </c>
      <c r="H102" s="48" t="s">
        <v>2830</v>
      </c>
      <c r="I102" s="48" t="s">
        <v>2830</v>
      </c>
      <c r="J102" s="48" t="s">
        <v>2830</v>
      </c>
      <c r="K102" s="194"/>
      <c r="L102" s="204"/>
      <c r="M102" s="36"/>
      <c r="N102" s="81"/>
      <c r="O102" s="38"/>
      <c r="P102" s="36"/>
      <c r="Q102" s="36"/>
      <c r="R102" s="52"/>
    </row>
    <row r="103" spans="1:18" ht="15.75" hidden="1" x14ac:dyDescent="0.25">
      <c r="A103" s="81"/>
      <c r="B103" s="48" t="s">
        <v>2555</v>
      </c>
      <c r="C103" s="48" t="s">
        <v>2418</v>
      </c>
      <c r="D103" s="48" t="s">
        <v>2815</v>
      </c>
      <c r="E103" s="37"/>
      <c r="F103" s="81"/>
      <c r="G103" s="48" t="s">
        <v>2828</v>
      </c>
      <c r="H103" s="48" t="s">
        <v>2828</v>
      </c>
      <c r="I103" s="48" t="s">
        <v>2828</v>
      </c>
      <c r="J103" s="48" t="s">
        <v>2828</v>
      </c>
      <c r="K103" s="194"/>
      <c r="L103" s="204"/>
      <c r="M103" s="36"/>
      <c r="N103" s="81"/>
      <c r="O103" s="38"/>
      <c r="P103" s="36"/>
      <c r="Q103" s="36"/>
      <c r="R103" s="52"/>
    </row>
    <row r="104" spans="1:18" ht="15.75" hidden="1" x14ac:dyDescent="0.25">
      <c r="A104" s="81"/>
      <c r="B104" s="48" t="s">
        <v>2556</v>
      </c>
      <c r="C104" s="48" t="s">
        <v>2418</v>
      </c>
      <c r="D104" s="48" t="s">
        <v>2815</v>
      </c>
      <c r="E104" s="37"/>
      <c r="F104" s="81"/>
      <c r="G104" s="48" t="s">
        <v>2828</v>
      </c>
      <c r="H104" s="48" t="s">
        <v>2828</v>
      </c>
      <c r="I104" s="48" t="s">
        <v>2828</v>
      </c>
      <c r="J104" s="48" t="s">
        <v>2828</v>
      </c>
      <c r="K104" s="194"/>
      <c r="L104" s="204"/>
      <c r="M104" s="36"/>
      <c r="N104" s="81"/>
      <c r="O104" s="38"/>
      <c r="P104" s="36"/>
      <c r="Q104" s="36"/>
      <c r="R104" s="52"/>
    </row>
    <row r="105" spans="1:18" ht="15.75" hidden="1" x14ac:dyDescent="0.25">
      <c r="A105" s="81"/>
      <c r="B105" s="48" t="s">
        <v>2557</v>
      </c>
      <c r="C105" s="48" t="s">
        <v>2418</v>
      </c>
      <c r="D105" s="48" t="s">
        <v>2436</v>
      </c>
      <c r="E105" s="37"/>
      <c r="F105" s="81"/>
      <c r="G105" s="48" t="s">
        <v>2824</v>
      </c>
      <c r="H105" s="48" t="s">
        <v>2824</v>
      </c>
      <c r="I105" s="48" t="s">
        <v>2824</v>
      </c>
      <c r="J105" s="48" t="s">
        <v>2824</v>
      </c>
      <c r="K105" s="194"/>
      <c r="L105" s="204"/>
      <c r="M105" s="36"/>
      <c r="N105" s="81"/>
      <c r="O105" s="38"/>
      <c r="P105" s="36"/>
      <c r="Q105" s="36"/>
      <c r="R105" s="52"/>
    </row>
    <row r="106" spans="1:18" ht="15.75" hidden="1" x14ac:dyDescent="0.25">
      <c r="A106" s="81"/>
      <c r="B106" s="48" t="s">
        <v>2558</v>
      </c>
      <c r="C106" s="48" t="s">
        <v>2418</v>
      </c>
      <c r="D106" s="48" t="s">
        <v>2436</v>
      </c>
      <c r="E106" s="37"/>
      <c r="F106" s="81"/>
      <c r="G106" s="48" t="s">
        <v>2826</v>
      </c>
      <c r="H106" s="48" t="s">
        <v>2826</v>
      </c>
      <c r="I106" s="48" t="s">
        <v>2826</v>
      </c>
      <c r="J106" s="48" t="s">
        <v>2826</v>
      </c>
      <c r="K106" s="194"/>
      <c r="L106" s="204"/>
      <c r="M106" s="36"/>
      <c r="N106" s="81"/>
      <c r="O106" s="38"/>
      <c r="P106" s="36"/>
      <c r="Q106" s="36"/>
      <c r="R106" s="52"/>
    </row>
    <row r="107" spans="1:18" ht="15.75" hidden="1" x14ac:dyDescent="0.25">
      <c r="A107" s="81"/>
      <c r="B107" s="48" t="s">
        <v>2559</v>
      </c>
      <c r="C107" s="48" t="s">
        <v>2418</v>
      </c>
      <c r="D107" s="48" t="s">
        <v>2816</v>
      </c>
      <c r="E107" s="37"/>
      <c r="F107" s="81"/>
      <c r="G107" s="48" t="s">
        <v>2816</v>
      </c>
      <c r="H107" s="48" t="s">
        <v>2816</v>
      </c>
      <c r="I107" s="48" t="s">
        <v>2816</v>
      </c>
      <c r="J107" s="48" t="s">
        <v>2816</v>
      </c>
      <c r="K107" s="194"/>
      <c r="L107" s="204"/>
      <c r="M107" s="36"/>
      <c r="N107" s="81"/>
      <c r="O107" s="38"/>
      <c r="P107" s="36"/>
      <c r="Q107" s="36"/>
      <c r="R107" s="52"/>
    </row>
    <row r="108" spans="1:18" ht="15.75" hidden="1" x14ac:dyDescent="0.25">
      <c r="A108" s="81"/>
      <c r="B108" s="48" t="s">
        <v>2560</v>
      </c>
      <c r="C108" s="48" t="s">
        <v>2404</v>
      </c>
      <c r="D108" s="48" t="s">
        <v>2447</v>
      </c>
      <c r="E108" s="37"/>
      <c r="F108" s="81"/>
      <c r="G108" s="48" t="s">
        <v>2847</v>
      </c>
      <c r="H108" s="48" t="s">
        <v>2847</v>
      </c>
      <c r="I108" s="48" t="s">
        <v>2847</v>
      </c>
      <c r="J108" s="48" t="s">
        <v>2847</v>
      </c>
      <c r="K108" s="194"/>
      <c r="L108" s="204"/>
      <c r="M108" s="36"/>
      <c r="N108" s="81"/>
      <c r="O108" s="38"/>
      <c r="P108" s="36"/>
      <c r="Q108" s="36"/>
      <c r="R108" s="52"/>
    </row>
    <row r="109" spans="1:18" ht="15.75" hidden="1" x14ac:dyDescent="0.25">
      <c r="A109" s="81"/>
      <c r="B109" s="48" t="s">
        <v>2561</v>
      </c>
      <c r="C109" s="48" t="s">
        <v>2418</v>
      </c>
      <c r="D109" s="48" t="s">
        <v>2815</v>
      </c>
      <c r="E109" s="37"/>
      <c r="F109" s="81"/>
      <c r="G109" s="48" t="s">
        <v>2824</v>
      </c>
      <c r="H109" s="48" t="s">
        <v>2824</v>
      </c>
      <c r="I109" s="48" t="s">
        <v>2824</v>
      </c>
      <c r="J109" s="48" t="s">
        <v>2824</v>
      </c>
      <c r="K109" s="194"/>
      <c r="L109" s="204"/>
      <c r="M109" s="36"/>
      <c r="N109" s="81"/>
      <c r="O109" s="38"/>
      <c r="P109" s="36"/>
      <c r="Q109" s="36"/>
      <c r="R109" s="52"/>
    </row>
    <row r="110" spans="1:18" ht="15.75" hidden="1" x14ac:dyDescent="0.25">
      <c r="A110" s="81"/>
      <c r="B110" s="48" t="s">
        <v>2562</v>
      </c>
      <c r="C110" s="48" t="s">
        <v>2404</v>
      </c>
      <c r="D110" s="48" t="s">
        <v>2815</v>
      </c>
      <c r="E110" s="37"/>
      <c r="F110" s="81"/>
      <c r="G110" s="48" t="s">
        <v>2824</v>
      </c>
      <c r="H110" s="48" t="s">
        <v>2824</v>
      </c>
      <c r="I110" s="48" t="s">
        <v>2824</v>
      </c>
      <c r="J110" s="48" t="s">
        <v>2824</v>
      </c>
      <c r="K110" s="194"/>
      <c r="L110" s="204"/>
      <c r="M110" s="36"/>
      <c r="N110" s="81"/>
      <c r="O110" s="38"/>
      <c r="P110" s="36"/>
      <c r="Q110" s="36"/>
      <c r="R110" s="52"/>
    </row>
    <row r="111" spans="1:18" ht="15.75" hidden="1" x14ac:dyDescent="0.25">
      <c r="A111" s="81"/>
      <c r="B111" s="48" t="s">
        <v>2563</v>
      </c>
      <c r="C111" s="48" t="s">
        <v>2405</v>
      </c>
      <c r="D111" s="48" t="s">
        <v>2407</v>
      </c>
      <c r="E111" s="37"/>
      <c r="F111" s="81"/>
      <c r="G111" s="48" t="s">
        <v>2816</v>
      </c>
      <c r="H111" s="48" t="s">
        <v>2816</v>
      </c>
      <c r="I111" s="48" t="s">
        <v>2816</v>
      </c>
      <c r="J111" s="48" t="s">
        <v>2816</v>
      </c>
      <c r="K111" s="194"/>
      <c r="L111" s="204"/>
      <c r="M111" s="36"/>
      <c r="N111" s="81"/>
      <c r="O111" s="38"/>
      <c r="P111" s="36"/>
      <c r="Q111" s="36"/>
      <c r="R111" s="52"/>
    </row>
    <row r="112" spans="1:18" ht="15.75" hidden="1" x14ac:dyDescent="0.25">
      <c r="A112" s="81"/>
      <c r="B112" s="48" t="s">
        <v>2564</v>
      </c>
      <c r="C112" s="48" t="s">
        <v>2418</v>
      </c>
      <c r="D112" s="48" t="s">
        <v>2436</v>
      </c>
      <c r="E112" s="37"/>
      <c r="F112" s="81"/>
      <c r="G112" s="48" t="s">
        <v>2824</v>
      </c>
      <c r="H112" s="48" t="s">
        <v>2824</v>
      </c>
      <c r="I112" s="48" t="s">
        <v>2824</v>
      </c>
      <c r="J112" s="48" t="s">
        <v>2824</v>
      </c>
      <c r="K112" s="194"/>
      <c r="L112" s="204"/>
      <c r="M112" s="36"/>
      <c r="N112" s="81"/>
      <c r="O112" s="38"/>
      <c r="P112" s="36"/>
      <c r="Q112" s="36"/>
      <c r="R112" s="52"/>
    </row>
    <row r="113" spans="1:18" ht="15.75" hidden="1" x14ac:dyDescent="0.25">
      <c r="A113" s="81"/>
      <c r="B113" s="48" t="s">
        <v>2565</v>
      </c>
      <c r="C113" s="48" t="s">
        <v>2418</v>
      </c>
      <c r="D113" s="48" t="s">
        <v>2815</v>
      </c>
      <c r="E113" s="37"/>
      <c r="F113" s="81"/>
      <c r="G113" s="48" t="s">
        <v>2826</v>
      </c>
      <c r="H113" s="48" t="s">
        <v>2826</v>
      </c>
      <c r="I113" s="48" t="s">
        <v>2826</v>
      </c>
      <c r="J113" s="48" t="s">
        <v>2826</v>
      </c>
      <c r="K113" s="194"/>
      <c r="L113" s="204"/>
      <c r="M113" s="36"/>
      <c r="N113" s="81"/>
      <c r="O113" s="38"/>
      <c r="P113" s="36"/>
      <c r="Q113" s="36"/>
      <c r="R113" s="52"/>
    </row>
    <row r="114" spans="1:18" ht="15.75" hidden="1" x14ac:dyDescent="0.25">
      <c r="A114" s="81"/>
      <c r="B114" s="48" t="s">
        <v>2566</v>
      </c>
      <c r="C114" s="48" t="s">
        <v>2418</v>
      </c>
      <c r="D114" s="48" t="s">
        <v>2436</v>
      </c>
      <c r="E114" s="37"/>
      <c r="F114" s="81"/>
      <c r="G114" s="48" t="s">
        <v>2826</v>
      </c>
      <c r="H114" s="48" t="s">
        <v>2826</v>
      </c>
      <c r="I114" s="48" t="s">
        <v>2826</v>
      </c>
      <c r="J114" s="48" t="s">
        <v>2826</v>
      </c>
      <c r="K114" s="194"/>
      <c r="L114" s="204"/>
      <c r="M114" s="36"/>
      <c r="N114" s="81"/>
      <c r="O114" s="38"/>
      <c r="P114" s="36"/>
      <c r="Q114" s="36"/>
      <c r="R114" s="52"/>
    </row>
    <row r="115" spans="1:18" ht="15.75" hidden="1" x14ac:dyDescent="0.25">
      <c r="A115" s="81"/>
      <c r="B115" s="48" t="s">
        <v>2567</v>
      </c>
      <c r="C115" s="48" t="s">
        <v>2418</v>
      </c>
      <c r="D115" s="48" t="s">
        <v>2815</v>
      </c>
      <c r="E115" s="37"/>
      <c r="F115" s="81"/>
      <c r="G115" s="48" t="s">
        <v>2843</v>
      </c>
      <c r="H115" s="48" t="s">
        <v>2843</v>
      </c>
      <c r="I115" s="48" t="s">
        <v>2843</v>
      </c>
      <c r="J115" s="48" t="s">
        <v>2843</v>
      </c>
      <c r="K115" s="194"/>
      <c r="L115" s="204"/>
      <c r="M115" s="36"/>
      <c r="N115" s="81"/>
      <c r="O115" s="38"/>
      <c r="P115" s="36"/>
      <c r="Q115" s="36"/>
      <c r="R115" s="52"/>
    </row>
    <row r="116" spans="1:18" ht="15.75" hidden="1" x14ac:dyDescent="0.25">
      <c r="A116" s="81"/>
      <c r="B116" s="48" t="s">
        <v>2568</v>
      </c>
      <c r="C116" s="48" t="s">
        <v>2404</v>
      </c>
      <c r="D116" s="48" t="s">
        <v>2815</v>
      </c>
      <c r="E116" s="37"/>
      <c r="F116" s="81"/>
      <c r="G116" s="48" t="s">
        <v>2843</v>
      </c>
      <c r="H116" s="48" t="s">
        <v>2843</v>
      </c>
      <c r="I116" s="48" t="s">
        <v>2843</v>
      </c>
      <c r="J116" s="48" t="s">
        <v>2843</v>
      </c>
      <c r="K116" s="194"/>
      <c r="L116" s="204"/>
      <c r="M116" s="36"/>
      <c r="N116" s="81"/>
      <c r="O116" s="38"/>
      <c r="P116" s="36"/>
      <c r="Q116" s="36"/>
      <c r="R116" s="52"/>
    </row>
    <row r="117" spans="1:18" ht="15.75" hidden="1" x14ac:dyDescent="0.25">
      <c r="A117" s="81"/>
      <c r="B117" s="48" t="s">
        <v>2569</v>
      </c>
      <c r="C117" s="48" t="s">
        <v>2404</v>
      </c>
      <c r="D117" s="48" t="s">
        <v>2815</v>
      </c>
      <c r="E117" s="37"/>
      <c r="F117" s="81"/>
      <c r="G117" s="48" t="s">
        <v>2830</v>
      </c>
      <c r="H117" s="48" t="s">
        <v>2830</v>
      </c>
      <c r="I117" s="48" t="s">
        <v>2830</v>
      </c>
      <c r="J117" s="48" t="s">
        <v>2830</v>
      </c>
      <c r="K117" s="194"/>
      <c r="L117" s="204"/>
      <c r="M117" s="36"/>
      <c r="N117" s="81"/>
      <c r="O117" s="38"/>
      <c r="P117" s="36"/>
      <c r="Q117" s="36"/>
      <c r="R117" s="52"/>
    </row>
    <row r="118" spans="1:18" ht="15.75" hidden="1" x14ac:dyDescent="0.25">
      <c r="A118" s="81"/>
      <c r="B118" s="48" t="s">
        <v>2570</v>
      </c>
      <c r="C118" s="48" t="s">
        <v>2405</v>
      </c>
      <c r="D118" s="48" t="s">
        <v>2820</v>
      </c>
      <c r="E118" s="37"/>
      <c r="F118" s="81"/>
      <c r="G118" s="48" t="s">
        <v>2816</v>
      </c>
      <c r="H118" s="48" t="s">
        <v>2816</v>
      </c>
      <c r="I118" s="48" t="s">
        <v>2816</v>
      </c>
      <c r="J118" s="48" t="s">
        <v>2816</v>
      </c>
      <c r="K118" s="194"/>
      <c r="L118" s="204"/>
      <c r="M118" s="36"/>
      <c r="N118" s="81"/>
      <c r="O118" s="38"/>
      <c r="P118" s="36"/>
      <c r="Q118" s="36"/>
      <c r="R118" s="52"/>
    </row>
    <row r="119" spans="1:18" ht="15.75" hidden="1" x14ac:dyDescent="0.25">
      <c r="A119" s="81"/>
      <c r="B119" s="48" t="s">
        <v>2571</v>
      </c>
      <c r="C119" s="48" t="s">
        <v>2404</v>
      </c>
      <c r="D119" s="48" t="s">
        <v>2815</v>
      </c>
      <c r="E119" s="37"/>
      <c r="F119" s="81"/>
      <c r="G119" s="48" t="s">
        <v>2848</v>
      </c>
      <c r="H119" s="48" t="s">
        <v>2848</v>
      </c>
      <c r="I119" s="48" t="s">
        <v>2848</v>
      </c>
      <c r="J119" s="48" t="s">
        <v>2848</v>
      </c>
      <c r="K119" s="195"/>
      <c r="L119" s="204"/>
      <c r="M119" s="36"/>
      <c r="N119" s="81"/>
      <c r="O119" s="38"/>
      <c r="P119" s="36"/>
      <c r="Q119" s="36"/>
      <c r="R119" s="52"/>
    </row>
    <row r="120" spans="1:18" ht="15.75" hidden="1" x14ac:dyDescent="0.25">
      <c r="A120" s="81"/>
      <c r="B120" s="48" t="s">
        <v>2572</v>
      </c>
      <c r="C120" s="48" t="s">
        <v>2404</v>
      </c>
      <c r="D120" s="48" t="s">
        <v>2436</v>
      </c>
      <c r="E120" s="37"/>
      <c r="F120" s="81"/>
      <c r="G120" s="48" t="s">
        <v>2849</v>
      </c>
      <c r="H120" s="48" t="s">
        <v>2849</v>
      </c>
      <c r="I120" s="48" t="s">
        <v>2849</v>
      </c>
      <c r="J120" s="48" t="s">
        <v>2849</v>
      </c>
      <c r="K120" s="194"/>
      <c r="L120" s="204"/>
      <c r="M120" s="36"/>
      <c r="N120" s="81"/>
      <c r="O120" s="38"/>
      <c r="P120" s="36"/>
      <c r="Q120" s="36"/>
      <c r="R120" s="52"/>
    </row>
    <row r="121" spans="1:18" ht="15.75" hidden="1" x14ac:dyDescent="0.25">
      <c r="A121" s="81"/>
      <c r="B121" s="48" t="s">
        <v>2573</v>
      </c>
      <c r="C121" s="48" t="s">
        <v>2405</v>
      </c>
      <c r="D121" s="48" t="s">
        <v>2407</v>
      </c>
      <c r="E121" s="37"/>
      <c r="F121" s="81"/>
      <c r="G121" s="48" t="s">
        <v>2830</v>
      </c>
      <c r="H121" s="48" t="s">
        <v>2830</v>
      </c>
      <c r="I121" s="48" t="s">
        <v>2830</v>
      </c>
      <c r="J121" s="48" t="s">
        <v>2830</v>
      </c>
      <c r="K121" s="194"/>
      <c r="L121" s="204"/>
      <c r="M121" s="36"/>
      <c r="N121" s="81"/>
      <c r="O121" s="38"/>
      <c r="P121" s="36"/>
      <c r="Q121" s="36"/>
      <c r="R121" s="52"/>
    </row>
    <row r="122" spans="1:18" ht="15.75" hidden="1" x14ac:dyDescent="0.25">
      <c r="A122" s="81"/>
      <c r="B122" s="48" t="s">
        <v>2574</v>
      </c>
      <c r="C122" s="48" t="s">
        <v>2404</v>
      </c>
      <c r="D122" s="48" t="s">
        <v>2815</v>
      </c>
      <c r="E122" s="37"/>
      <c r="F122" s="81"/>
      <c r="G122" s="48" t="s">
        <v>2829</v>
      </c>
      <c r="H122" s="48" t="s">
        <v>2829</v>
      </c>
      <c r="I122" s="48" t="s">
        <v>2829</v>
      </c>
      <c r="J122" s="48" t="s">
        <v>2829</v>
      </c>
      <c r="K122" s="198"/>
      <c r="L122" s="204"/>
      <c r="M122" s="36"/>
      <c r="N122" s="81"/>
      <c r="O122" s="38"/>
      <c r="P122" s="36"/>
      <c r="Q122" s="36"/>
      <c r="R122" s="52"/>
    </row>
    <row r="123" spans="1:18" ht="15.75" hidden="1" x14ac:dyDescent="0.25">
      <c r="A123" s="81"/>
      <c r="B123" s="48" t="s">
        <v>2575</v>
      </c>
      <c r="C123" s="48" t="s">
        <v>2418</v>
      </c>
      <c r="D123" s="48" t="s">
        <v>2815</v>
      </c>
      <c r="E123" s="37"/>
      <c r="F123" s="81"/>
      <c r="G123" s="48" t="s">
        <v>2826</v>
      </c>
      <c r="H123" s="48" t="s">
        <v>2826</v>
      </c>
      <c r="I123" s="48" t="s">
        <v>2826</v>
      </c>
      <c r="J123" s="48" t="s">
        <v>2826</v>
      </c>
      <c r="K123" s="194"/>
      <c r="L123" s="204"/>
      <c r="M123" s="36"/>
      <c r="N123" s="81"/>
      <c r="O123" s="38"/>
      <c r="P123" s="36"/>
      <c r="Q123" s="36"/>
      <c r="R123" s="52"/>
    </row>
    <row r="124" spans="1:18" ht="15.75" hidden="1" x14ac:dyDescent="0.25">
      <c r="A124" s="81"/>
      <c r="B124" s="48" t="s">
        <v>2576</v>
      </c>
      <c r="C124" s="48" t="s">
        <v>2404</v>
      </c>
      <c r="D124" s="48" t="s">
        <v>2815</v>
      </c>
      <c r="E124" s="37"/>
      <c r="F124" s="81"/>
      <c r="G124" s="48" t="s">
        <v>2829</v>
      </c>
      <c r="H124" s="48" t="s">
        <v>2829</v>
      </c>
      <c r="I124" s="48" t="s">
        <v>2829</v>
      </c>
      <c r="J124" s="48" t="s">
        <v>2829</v>
      </c>
      <c r="K124" s="194"/>
      <c r="L124" s="204"/>
      <c r="M124" s="36"/>
      <c r="N124" s="81"/>
      <c r="O124" s="38"/>
      <c r="P124" s="36"/>
      <c r="Q124" s="36"/>
      <c r="R124" s="52"/>
    </row>
    <row r="125" spans="1:18" ht="15.75" hidden="1" x14ac:dyDescent="0.25">
      <c r="A125" s="81"/>
      <c r="B125" s="48" t="s">
        <v>2577</v>
      </c>
      <c r="C125" s="48" t="s">
        <v>2404</v>
      </c>
      <c r="D125" s="48" t="s">
        <v>2436</v>
      </c>
      <c r="E125" s="37"/>
      <c r="F125" s="81"/>
      <c r="G125" s="48" t="s">
        <v>2850</v>
      </c>
      <c r="H125" s="48" t="s">
        <v>2850</v>
      </c>
      <c r="I125" s="48" t="s">
        <v>2850</v>
      </c>
      <c r="J125" s="48" t="s">
        <v>2850</v>
      </c>
      <c r="K125" s="195"/>
      <c r="L125" s="204"/>
      <c r="M125" s="36"/>
      <c r="N125" s="81"/>
      <c r="O125" s="38"/>
      <c r="P125" s="36"/>
      <c r="Q125" s="36"/>
      <c r="R125" s="52"/>
    </row>
    <row r="126" spans="1:18" ht="15.75" hidden="1" x14ac:dyDescent="0.25">
      <c r="A126" s="81"/>
      <c r="B126" s="48" t="s">
        <v>2578</v>
      </c>
      <c r="C126" s="48" t="s">
        <v>2418</v>
      </c>
      <c r="D126" s="48" t="s">
        <v>2447</v>
      </c>
      <c r="E126" s="37"/>
      <c r="F126" s="81"/>
      <c r="G126" s="48" t="s">
        <v>2832</v>
      </c>
      <c r="H126" s="48" t="s">
        <v>2832</v>
      </c>
      <c r="I126" s="48" t="s">
        <v>2832</v>
      </c>
      <c r="J126" s="48" t="s">
        <v>2832</v>
      </c>
      <c r="K126" s="194"/>
      <c r="L126" s="204"/>
      <c r="M126" s="36"/>
      <c r="N126" s="81"/>
      <c r="O126" s="38"/>
      <c r="P126" s="36"/>
      <c r="Q126" s="36"/>
      <c r="R126" s="52"/>
    </row>
    <row r="127" spans="1:18" ht="15.75" hidden="1" x14ac:dyDescent="0.25">
      <c r="A127" s="81"/>
      <c r="B127" s="48" t="s">
        <v>2579</v>
      </c>
      <c r="C127" s="48" t="s">
        <v>2418</v>
      </c>
      <c r="D127" s="48" t="s">
        <v>2818</v>
      </c>
      <c r="E127" s="37"/>
      <c r="F127" s="81"/>
      <c r="G127" s="48" t="s">
        <v>2835</v>
      </c>
      <c r="H127" s="48" t="s">
        <v>2835</v>
      </c>
      <c r="I127" s="48" t="s">
        <v>2835</v>
      </c>
      <c r="J127" s="48" t="s">
        <v>2835</v>
      </c>
      <c r="K127" s="194"/>
      <c r="L127" s="204"/>
      <c r="M127" s="36"/>
      <c r="N127" s="81"/>
      <c r="O127" s="38"/>
      <c r="P127" s="36"/>
      <c r="Q127" s="36"/>
      <c r="R127" s="52"/>
    </row>
    <row r="128" spans="1:18" ht="15.75" hidden="1" x14ac:dyDescent="0.25">
      <c r="A128" s="81"/>
      <c r="B128" s="48" t="s">
        <v>2580</v>
      </c>
      <c r="C128" s="48" t="s">
        <v>2418</v>
      </c>
      <c r="D128" s="48" t="s">
        <v>2818</v>
      </c>
      <c r="E128" s="37"/>
      <c r="F128" s="81"/>
      <c r="G128" s="48" t="s">
        <v>2844</v>
      </c>
      <c r="H128" s="48" t="s">
        <v>2844</v>
      </c>
      <c r="I128" s="48" t="s">
        <v>2844</v>
      </c>
      <c r="J128" s="48" t="s">
        <v>2844</v>
      </c>
      <c r="K128" s="195"/>
      <c r="L128" s="204"/>
      <c r="M128" s="36"/>
      <c r="N128" s="81"/>
      <c r="O128" s="38"/>
      <c r="P128" s="36"/>
      <c r="Q128" s="36"/>
      <c r="R128" s="52"/>
    </row>
    <row r="129" spans="1:18" ht="15.75" hidden="1" x14ac:dyDescent="0.25">
      <c r="A129" s="81"/>
      <c r="B129" s="48" t="s">
        <v>2581</v>
      </c>
      <c r="C129" s="48" t="s">
        <v>2814</v>
      </c>
      <c r="D129" s="48" t="s">
        <v>1239</v>
      </c>
      <c r="E129" s="37"/>
      <c r="F129" s="81"/>
      <c r="G129" s="48" t="s">
        <v>2840</v>
      </c>
      <c r="H129" s="48" t="s">
        <v>2840</v>
      </c>
      <c r="I129" s="48" t="s">
        <v>2840</v>
      </c>
      <c r="J129" s="48" t="s">
        <v>2840</v>
      </c>
      <c r="K129" s="194"/>
      <c r="L129" s="204"/>
      <c r="M129" s="36"/>
      <c r="N129" s="81"/>
      <c r="O129" s="38"/>
      <c r="P129" s="36"/>
      <c r="Q129" s="36"/>
      <c r="R129" s="52"/>
    </row>
    <row r="130" spans="1:18" ht="15.75" hidden="1" x14ac:dyDescent="0.25">
      <c r="A130" s="81"/>
      <c r="B130" s="48" t="s">
        <v>2582</v>
      </c>
      <c r="C130" s="48" t="s">
        <v>2405</v>
      </c>
      <c r="D130" s="48" t="s">
        <v>2407</v>
      </c>
      <c r="E130" s="37"/>
      <c r="F130" s="81"/>
      <c r="G130" s="48" t="s">
        <v>2830</v>
      </c>
      <c r="H130" s="48" t="s">
        <v>2830</v>
      </c>
      <c r="I130" s="48" t="s">
        <v>2830</v>
      </c>
      <c r="J130" s="48" t="s">
        <v>2830</v>
      </c>
      <c r="K130" s="194"/>
      <c r="L130" s="204"/>
      <c r="M130" s="36"/>
      <c r="N130" s="81"/>
      <c r="O130" s="38"/>
      <c r="P130" s="36"/>
      <c r="Q130" s="36"/>
      <c r="R130" s="52"/>
    </row>
    <row r="131" spans="1:18" ht="15.75" hidden="1" x14ac:dyDescent="0.25">
      <c r="A131" s="81"/>
      <c r="B131" s="48" t="s">
        <v>2583</v>
      </c>
      <c r="C131" s="48" t="s">
        <v>2418</v>
      </c>
      <c r="D131" s="48" t="s">
        <v>2815</v>
      </c>
      <c r="E131" s="37"/>
      <c r="F131" s="81"/>
      <c r="G131" s="48" t="s">
        <v>2826</v>
      </c>
      <c r="H131" s="48" t="s">
        <v>2826</v>
      </c>
      <c r="I131" s="48" t="s">
        <v>2826</v>
      </c>
      <c r="J131" s="48" t="s">
        <v>2826</v>
      </c>
      <c r="K131" s="194"/>
      <c r="L131" s="204"/>
      <c r="M131" s="36"/>
      <c r="N131" s="81"/>
      <c r="O131" s="38"/>
      <c r="P131" s="36"/>
      <c r="Q131" s="36"/>
      <c r="R131" s="52"/>
    </row>
    <row r="132" spans="1:18" ht="15.75" hidden="1" x14ac:dyDescent="0.25">
      <c r="A132" s="81"/>
      <c r="B132" s="48" t="s">
        <v>2584</v>
      </c>
      <c r="C132" s="48" t="s">
        <v>2418</v>
      </c>
      <c r="D132" s="48" t="s">
        <v>2436</v>
      </c>
      <c r="E132" s="37"/>
      <c r="F132" s="81"/>
      <c r="G132" s="48" t="s">
        <v>2851</v>
      </c>
      <c r="H132" s="48" t="s">
        <v>2851</v>
      </c>
      <c r="I132" s="48" t="s">
        <v>2851</v>
      </c>
      <c r="J132" s="48" t="s">
        <v>2851</v>
      </c>
      <c r="K132" s="194"/>
      <c r="L132" s="204"/>
      <c r="M132" s="36"/>
      <c r="N132" s="81"/>
      <c r="O132" s="38"/>
      <c r="P132" s="36"/>
      <c r="Q132" s="36"/>
      <c r="R132" s="52"/>
    </row>
    <row r="133" spans="1:18" ht="15.75" hidden="1" x14ac:dyDescent="0.25">
      <c r="A133" s="81"/>
      <c r="B133" s="48" t="s">
        <v>2585</v>
      </c>
      <c r="C133" s="48" t="s">
        <v>2418</v>
      </c>
      <c r="D133" s="48" t="s">
        <v>2815</v>
      </c>
      <c r="E133" s="37"/>
      <c r="F133" s="81"/>
      <c r="G133" s="48" t="s">
        <v>2851</v>
      </c>
      <c r="H133" s="48" t="s">
        <v>2851</v>
      </c>
      <c r="I133" s="48" t="s">
        <v>2851</v>
      </c>
      <c r="J133" s="48" t="s">
        <v>2851</v>
      </c>
      <c r="K133" s="194"/>
      <c r="L133" s="204"/>
      <c r="M133" s="36"/>
      <c r="N133" s="81"/>
      <c r="O133" s="38"/>
      <c r="P133" s="36"/>
      <c r="Q133" s="36"/>
      <c r="R133" s="52"/>
    </row>
    <row r="134" spans="1:18" ht="15.75" hidden="1" x14ac:dyDescent="0.25">
      <c r="A134" s="81"/>
      <c r="B134" s="48" t="s">
        <v>2586</v>
      </c>
      <c r="C134" s="48" t="s">
        <v>2418</v>
      </c>
      <c r="D134" s="48" t="s">
        <v>2815</v>
      </c>
      <c r="E134" s="37"/>
      <c r="F134" s="81"/>
      <c r="G134" s="48" t="s">
        <v>2828</v>
      </c>
      <c r="H134" s="48" t="s">
        <v>2828</v>
      </c>
      <c r="I134" s="48" t="s">
        <v>2828</v>
      </c>
      <c r="J134" s="48" t="s">
        <v>2828</v>
      </c>
      <c r="K134" s="194"/>
      <c r="L134" s="204"/>
      <c r="M134" s="36"/>
      <c r="N134" s="81"/>
      <c r="O134" s="38"/>
      <c r="P134" s="36"/>
      <c r="Q134" s="36"/>
      <c r="R134" s="52"/>
    </row>
    <row r="135" spans="1:18" ht="15.75" hidden="1" x14ac:dyDescent="0.25">
      <c r="A135" s="81"/>
      <c r="B135" s="48" t="s">
        <v>2587</v>
      </c>
      <c r="C135" s="48" t="s">
        <v>2418</v>
      </c>
      <c r="D135" s="48" t="s">
        <v>2816</v>
      </c>
      <c r="E135" s="37"/>
      <c r="F135" s="81"/>
      <c r="G135" s="48" t="s">
        <v>2816</v>
      </c>
      <c r="H135" s="48" t="s">
        <v>2816</v>
      </c>
      <c r="I135" s="48" t="s">
        <v>2816</v>
      </c>
      <c r="J135" s="48" t="s">
        <v>2816</v>
      </c>
      <c r="K135" s="194"/>
      <c r="L135" s="204"/>
      <c r="M135" s="36"/>
      <c r="N135" s="81"/>
      <c r="O135" s="38"/>
      <c r="P135" s="36"/>
      <c r="Q135" s="36"/>
      <c r="R135" s="52"/>
    </row>
    <row r="136" spans="1:18" ht="15.75" hidden="1" x14ac:dyDescent="0.25">
      <c r="A136" s="81"/>
      <c r="B136" s="48" t="s">
        <v>2588</v>
      </c>
      <c r="C136" s="48" t="s">
        <v>2418</v>
      </c>
      <c r="D136" s="48" t="s">
        <v>2816</v>
      </c>
      <c r="E136" s="37"/>
      <c r="F136" s="81"/>
      <c r="G136" s="48" t="s">
        <v>2816</v>
      </c>
      <c r="H136" s="48" t="s">
        <v>2816</v>
      </c>
      <c r="I136" s="48" t="s">
        <v>2816</v>
      </c>
      <c r="J136" s="48" t="s">
        <v>2816</v>
      </c>
      <c r="K136" s="195"/>
      <c r="L136" s="204"/>
      <c r="M136" s="36"/>
      <c r="N136" s="81"/>
      <c r="O136" s="38"/>
      <c r="P136" s="36"/>
      <c r="Q136" s="36"/>
      <c r="R136" s="52"/>
    </row>
    <row r="137" spans="1:18" ht="15.75" hidden="1" x14ac:dyDescent="0.25">
      <c r="A137" s="81"/>
      <c r="B137" s="48" t="s">
        <v>2589</v>
      </c>
      <c r="C137" s="48" t="s">
        <v>2404</v>
      </c>
      <c r="D137" s="48" t="s">
        <v>2457</v>
      </c>
      <c r="E137" s="37"/>
      <c r="F137" s="81"/>
      <c r="G137" s="48" t="s">
        <v>2840</v>
      </c>
      <c r="H137" s="48" t="s">
        <v>2840</v>
      </c>
      <c r="I137" s="48" t="s">
        <v>2840</v>
      </c>
      <c r="J137" s="48" t="s">
        <v>2840</v>
      </c>
      <c r="K137" s="194"/>
      <c r="L137" s="204"/>
      <c r="M137" s="36"/>
      <c r="N137" s="81"/>
      <c r="O137" s="38"/>
      <c r="P137" s="36"/>
      <c r="Q137" s="36"/>
      <c r="R137" s="52"/>
    </row>
    <row r="138" spans="1:18" ht="15.75" hidden="1" x14ac:dyDescent="0.25">
      <c r="A138" s="81"/>
      <c r="B138" s="48" t="s">
        <v>2590</v>
      </c>
      <c r="C138" s="48" t="s">
        <v>2405</v>
      </c>
      <c r="D138" s="48" t="s">
        <v>2407</v>
      </c>
      <c r="E138" s="37"/>
      <c r="F138" s="81"/>
      <c r="G138" s="48" t="s">
        <v>2830</v>
      </c>
      <c r="H138" s="48" t="s">
        <v>2830</v>
      </c>
      <c r="I138" s="48" t="s">
        <v>2830</v>
      </c>
      <c r="J138" s="48" t="s">
        <v>2830</v>
      </c>
      <c r="K138" s="194"/>
      <c r="L138" s="204"/>
      <c r="M138" s="36"/>
      <c r="N138" s="81"/>
      <c r="O138" s="38"/>
      <c r="P138" s="36"/>
      <c r="Q138" s="36"/>
      <c r="R138" s="52"/>
    </row>
    <row r="139" spans="1:18" ht="15.75" hidden="1" x14ac:dyDescent="0.25">
      <c r="A139" s="81"/>
      <c r="B139" s="48" t="s">
        <v>2591</v>
      </c>
      <c r="C139" s="48" t="s">
        <v>2405</v>
      </c>
      <c r="D139" s="48" t="s">
        <v>2407</v>
      </c>
      <c r="E139" s="37"/>
      <c r="F139" s="81"/>
      <c r="G139" s="48" t="s">
        <v>2830</v>
      </c>
      <c r="H139" s="48" t="s">
        <v>2830</v>
      </c>
      <c r="I139" s="48" t="s">
        <v>2830</v>
      </c>
      <c r="J139" s="48" t="s">
        <v>2830</v>
      </c>
      <c r="K139" s="194"/>
      <c r="L139" s="204"/>
      <c r="M139" s="36"/>
      <c r="N139" s="81"/>
      <c r="O139" s="38"/>
      <c r="P139" s="36"/>
      <c r="Q139" s="36"/>
      <c r="R139" s="52"/>
    </row>
    <row r="140" spans="1:18" ht="15.75" hidden="1" x14ac:dyDescent="0.25">
      <c r="A140" s="81"/>
      <c r="B140" s="48" t="s">
        <v>2592</v>
      </c>
      <c r="C140" s="48" t="s">
        <v>2418</v>
      </c>
      <c r="D140" s="48" t="s">
        <v>2457</v>
      </c>
      <c r="E140" s="37"/>
      <c r="F140" s="81"/>
      <c r="G140" s="48" t="s">
        <v>2840</v>
      </c>
      <c r="H140" s="48" t="s">
        <v>2840</v>
      </c>
      <c r="I140" s="48" t="s">
        <v>2840</v>
      </c>
      <c r="J140" s="48" t="s">
        <v>2840</v>
      </c>
      <c r="K140" s="194"/>
      <c r="L140" s="204"/>
      <c r="M140" s="36"/>
      <c r="N140" s="81"/>
      <c r="O140" s="38"/>
      <c r="P140" s="36"/>
      <c r="Q140" s="36"/>
      <c r="R140" s="52"/>
    </row>
    <row r="141" spans="1:18" ht="15.75" hidden="1" x14ac:dyDescent="0.25">
      <c r="A141" s="81"/>
      <c r="B141" s="48" t="s">
        <v>2593</v>
      </c>
      <c r="C141" s="48" t="s">
        <v>2418</v>
      </c>
      <c r="D141" s="48" t="s">
        <v>2815</v>
      </c>
      <c r="E141" s="37"/>
      <c r="F141" s="81"/>
      <c r="G141" s="48" t="s">
        <v>2824</v>
      </c>
      <c r="H141" s="48" t="s">
        <v>2824</v>
      </c>
      <c r="I141" s="48" t="s">
        <v>2824</v>
      </c>
      <c r="J141" s="48" t="s">
        <v>2824</v>
      </c>
      <c r="K141" s="194"/>
      <c r="L141" s="204"/>
      <c r="M141" s="36"/>
      <c r="N141" s="81"/>
      <c r="O141" s="38"/>
      <c r="P141" s="36"/>
      <c r="Q141" s="36"/>
      <c r="R141" s="52"/>
    </row>
    <row r="142" spans="1:18" ht="15.75" hidden="1" x14ac:dyDescent="0.25">
      <c r="A142" s="81"/>
      <c r="B142" s="48" t="s">
        <v>2594</v>
      </c>
      <c r="C142" s="48" t="s">
        <v>2418</v>
      </c>
      <c r="D142" s="48" t="s">
        <v>1213</v>
      </c>
      <c r="E142" s="37"/>
      <c r="F142" s="81"/>
      <c r="G142" s="48" t="s">
        <v>2842</v>
      </c>
      <c r="H142" s="48" t="s">
        <v>2842</v>
      </c>
      <c r="I142" s="48" t="s">
        <v>2842</v>
      </c>
      <c r="J142" s="48" t="s">
        <v>2842</v>
      </c>
      <c r="K142" s="194"/>
      <c r="L142" s="204"/>
      <c r="M142" s="36"/>
      <c r="N142" s="81"/>
      <c r="O142" s="38"/>
      <c r="P142" s="36"/>
      <c r="Q142" s="36"/>
      <c r="R142" s="52"/>
    </row>
    <row r="143" spans="1:18" ht="15.75" hidden="1" x14ac:dyDescent="0.25">
      <c r="A143" s="81"/>
      <c r="B143" s="48" t="s">
        <v>2595</v>
      </c>
      <c r="C143" s="48" t="s">
        <v>2405</v>
      </c>
      <c r="D143" s="48" t="s">
        <v>2407</v>
      </c>
      <c r="E143" s="37"/>
      <c r="F143" s="81"/>
      <c r="G143" s="48" t="s">
        <v>2830</v>
      </c>
      <c r="H143" s="48" t="s">
        <v>2830</v>
      </c>
      <c r="I143" s="48" t="s">
        <v>2830</v>
      </c>
      <c r="J143" s="48" t="s">
        <v>2830</v>
      </c>
      <c r="K143" s="195"/>
      <c r="L143" s="204"/>
      <c r="M143" s="36"/>
      <c r="N143" s="81"/>
      <c r="O143" s="38"/>
      <c r="P143" s="36"/>
      <c r="Q143" s="36"/>
      <c r="R143" s="52"/>
    </row>
    <row r="144" spans="1:18" ht="15.75" hidden="1" x14ac:dyDescent="0.25">
      <c r="A144" s="81"/>
      <c r="B144" s="48" t="s">
        <v>2596</v>
      </c>
      <c r="C144" s="48" t="s">
        <v>2405</v>
      </c>
      <c r="D144" s="48" t="s">
        <v>2407</v>
      </c>
      <c r="E144" s="37"/>
      <c r="F144" s="81"/>
      <c r="G144" s="48" t="s">
        <v>2830</v>
      </c>
      <c r="H144" s="48" t="s">
        <v>2830</v>
      </c>
      <c r="I144" s="48" t="s">
        <v>2830</v>
      </c>
      <c r="J144" s="48" t="s">
        <v>2830</v>
      </c>
      <c r="K144" s="194"/>
      <c r="L144" s="204"/>
      <c r="M144" s="36"/>
      <c r="N144" s="81"/>
      <c r="O144" s="38"/>
      <c r="P144" s="36"/>
      <c r="Q144" s="36"/>
      <c r="R144" s="52"/>
    </row>
    <row r="145" spans="1:18" ht="15.75" hidden="1" x14ac:dyDescent="0.25">
      <c r="A145" s="81"/>
      <c r="B145" s="48" t="s">
        <v>2597</v>
      </c>
      <c r="C145" s="48" t="s">
        <v>2405</v>
      </c>
      <c r="D145" s="48" t="s">
        <v>2407</v>
      </c>
      <c r="E145" s="37"/>
      <c r="F145" s="81"/>
      <c r="G145" s="48" t="s">
        <v>2830</v>
      </c>
      <c r="H145" s="48" t="s">
        <v>2830</v>
      </c>
      <c r="I145" s="48" t="s">
        <v>2830</v>
      </c>
      <c r="J145" s="48" t="s">
        <v>2830</v>
      </c>
      <c r="K145" s="194"/>
      <c r="L145" s="204"/>
      <c r="M145" s="36"/>
      <c r="N145" s="81"/>
      <c r="O145" s="38"/>
      <c r="P145" s="36"/>
      <c r="Q145" s="36"/>
      <c r="R145" s="52"/>
    </row>
    <row r="146" spans="1:18" ht="15.75" hidden="1" x14ac:dyDescent="0.25">
      <c r="A146" s="81"/>
      <c r="B146" s="48" t="s">
        <v>2598</v>
      </c>
      <c r="C146" s="48" t="s">
        <v>2404</v>
      </c>
      <c r="D146" s="48" t="s">
        <v>2815</v>
      </c>
      <c r="E146" s="37"/>
      <c r="F146" s="81"/>
      <c r="G146" s="48" t="s">
        <v>2824</v>
      </c>
      <c r="H146" s="48" t="s">
        <v>2824</v>
      </c>
      <c r="I146" s="48" t="s">
        <v>2824</v>
      </c>
      <c r="J146" s="48" t="s">
        <v>2824</v>
      </c>
      <c r="K146" s="194"/>
      <c r="L146" s="204"/>
      <c r="M146" s="36"/>
      <c r="N146" s="81"/>
      <c r="O146" s="38"/>
      <c r="P146" s="36"/>
      <c r="Q146" s="36"/>
      <c r="R146" s="52"/>
    </row>
    <row r="147" spans="1:18" ht="15.75" hidden="1" x14ac:dyDescent="0.25">
      <c r="A147" s="81"/>
      <c r="B147" s="48" t="s">
        <v>2599</v>
      </c>
      <c r="C147" s="48" t="s">
        <v>2418</v>
      </c>
      <c r="D147" s="48" t="s">
        <v>2815</v>
      </c>
      <c r="E147" s="37"/>
      <c r="F147" s="81"/>
      <c r="G147" s="48" t="s">
        <v>2824</v>
      </c>
      <c r="H147" s="48" t="s">
        <v>2824</v>
      </c>
      <c r="I147" s="48" t="s">
        <v>2824</v>
      </c>
      <c r="J147" s="48" t="s">
        <v>2824</v>
      </c>
      <c r="K147" s="194"/>
      <c r="L147" s="204"/>
      <c r="M147" s="36"/>
      <c r="N147" s="81"/>
      <c r="O147" s="38"/>
      <c r="P147" s="36"/>
      <c r="Q147" s="36"/>
      <c r="R147" s="52"/>
    </row>
    <row r="148" spans="1:18" ht="15.75" hidden="1" x14ac:dyDescent="0.25">
      <c r="A148" s="81"/>
      <c r="B148" s="48" t="s">
        <v>2600</v>
      </c>
      <c r="C148" s="48" t="s">
        <v>2418</v>
      </c>
      <c r="D148" s="48" t="s">
        <v>2815</v>
      </c>
      <c r="E148" s="37"/>
      <c r="F148" s="81"/>
      <c r="G148" s="48" t="s">
        <v>2851</v>
      </c>
      <c r="H148" s="48" t="s">
        <v>2851</v>
      </c>
      <c r="I148" s="48" t="s">
        <v>2851</v>
      </c>
      <c r="J148" s="48" t="s">
        <v>2851</v>
      </c>
      <c r="K148" s="194"/>
      <c r="L148" s="204"/>
      <c r="M148" s="36"/>
      <c r="N148" s="81"/>
      <c r="O148" s="38"/>
      <c r="P148" s="36"/>
      <c r="Q148" s="36"/>
      <c r="R148" s="52"/>
    </row>
    <row r="149" spans="1:18" ht="15.75" hidden="1" x14ac:dyDescent="0.25">
      <c r="A149" s="81"/>
      <c r="B149" s="48" t="s">
        <v>2601</v>
      </c>
      <c r="C149" s="48" t="s">
        <v>2405</v>
      </c>
      <c r="D149" s="48" t="s">
        <v>2407</v>
      </c>
      <c r="E149" s="37"/>
      <c r="F149" s="81"/>
      <c r="G149" s="48" t="s">
        <v>2830</v>
      </c>
      <c r="H149" s="48" t="s">
        <v>2830</v>
      </c>
      <c r="I149" s="48" t="s">
        <v>2830</v>
      </c>
      <c r="J149" s="48" t="s">
        <v>2830</v>
      </c>
      <c r="K149" s="194"/>
      <c r="L149" s="204"/>
      <c r="M149" s="36"/>
      <c r="N149" s="81"/>
      <c r="O149" s="38"/>
      <c r="P149" s="36"/>
      <c r="Q149" s="36"/>
      <c r="R149" s="52"/>
    </row>
    <row r="150" spans="1:18" ht="15.75" hidden="1" x14ac:dyDescent="0.25">
      <c r="A150" s="81"/>
      <c r="B150" s="48" t="s">
        <v>2602</v>
      </c>
      <c r="C150" s="48" t="s">
        <v>2405</v>
      </c>
      <c r="D150" s="48" t="s">
        <v>2436</v>
      </c>
      <c r="E150" s="37"/>
      <c r="F150" s="81"/>
      <c r="G150" s="48" t="s">
        <v>2816</v>
      </c>
      <c r="H150" s="48" t="s">
        <v>2816</v>
      </c>
      <c r="I150" s="48" t="s">
        <v>2816</v>
      </c>
      <c r="J150" s="48" t="s">
        <v>2816</v>
      </c>
      <c r="K150" s="194"/>
      <c r="L150" s="204"/>
      <c r="M150" s="36"/>
      <c r="N150" s="81"/>
      <c r="O150" s="38"/>
      <c r="P150" s="36"/>
      <c r="Q150" s="36"/>
      <c r="R150" s="52"/>
    </row>
    <row r="151" spans="1:18" ht="15.75" hidden="1" x14ac:dyDescent="0.25">
      <c r="A151" s="81"/>
      <c r="B151" s="48" t="s">
        <v>2603</v>
      </c>
      <c r="C151" s="48" t="s">
        <v>2418</v>
      </c>
      <c r="D151" s="48" t="s">
        <v>2815</v>
      </c>
      <c r="E151" s="37"/>
      <c r="F151" s="81"/>
      <c r="G151" s="48" t="s">
        <v>2830</v>
      </c>
      <c r="H151" s="48" t="s">
        <v>2830</v>
      </c>
      <c r="I151" s="48" t="s">
        <v>2830</v>
      </c>
      <c r="J151" s="48" t="s">
        <v>2830</v>
      </c>
      <c r="K151" s="194"/>
      <c r="L151" s="204"/>
      <c r="M151" s="36"/>
      <c r="N151" s="81"/>
      <c r="O151" s="38"/>
      <c r="P151" s="36"/>
      <c r="Q151" s="36"/>
      <c r="R151" s="52"/>
    </row>
    <row r="152" spans="1:18" ht="15.75" hidden="1" x14ac:dyDescent="0.25">
      <c r="A152" s="81"/>
      <c r="B152" s="48" t="s">
        <v>2604</v>
      </c>
      <c r="C152" s="48" t="s">
        <v>2404</v>
      </c>
      <c r="D152" s="48" t="s">
        <v>2815</v>
      </c>
      <c r="E152" s="37"/>
      <c r="F152" s="81"/>
      <c r="G152" s="48" t="s">
        <v>2830</v>
      </c>
      <c r="H152" s="48" t="s">
        <v>2830</v>
      </c>
      <c r="I152" s="48" t="s">
        <v>2830</v>
      </c>
      <c r="J152" s="48" t="s">
        <v>2830</v>
      </c>
      <c r="K152" s="194"/>
      <c r="L152" s="204"/>
      <c r="M152" s="36"/>
      <c r="N152" s="81"/>
      <c r="O152" s="38"/>
      <c r="P152" s="36"/>
      <c r="Q152" s="36"/>
      <c r="R152" s="52"/>
    </row>
    <row r="153" spans="1:18" ht="15.75" hidden="1" x14ac:dyDescent="0.25">
      <c r="A153" s="81"/>
      <c r="B153" s="48" t="s">
        <v>2605</v>
      </c>
      <c r="C153" s="48" t="s">
        <v>2418</v>
      </c>
      <c r="D153" s="48" t="s">
        <v>2447</v>
      </c>
      <c r="E153" s="37"/>
      <c r="F153" s="81"/>
      <c r="G153" s="48" t="s">
        <v>2833</v>
      </c>
      <c r="H153" s="48" t="s">
        <v>2833</v>
      </c>
      <c r="I153" s="48" t="s">
        <v>2833</v>
      </c>
      <c r="J153" s="48" t="s">
        <v>2833</v>
      </c>
      <c r="K153" s="195"/>
      <c r="L153" s="204"/>
      <c r="M153" s="36"/>
      <c r="N153" s="81"/>
      <c r="O153" s="38"/>
      <c r="P153" s="36"/>
      <c r="Q153" s="36"/>
      <c r="R153" s="52"/>
    </row>
    <row r="154" spans="1:18" ht="15.75" hidden="1" x14ac:dyDescent="0.25">
      <c r="A154" s="81"/>
      <c r="B154" s="48" t="s">
        <v>2606</v>
      </c>
      <c r="C154" s="48" t="s">
        <v>2418</v>
      </c>
      <c r="D154" s="48" t="s">
        <v>2815</v>
      </c>
      <c r="E154" s="37"/>
      <c r="F154" s="81"/>
      <c r="G154" s="48" t="s">
        <v>2852</v>
      </c>
      <c r="H154" s="48" t="s">
        <v>2852</v>
      </c>
      <c r="I154" s="48" t="s">
        <v>2852</v>
      </c>
      <c r="J154" s="48" t="s">
        <v>2852</v>
      </c>
      <c r="K154" s="194"/>
      <c r="L154" s="204"/>
      <c r="M154" s="36"/>
      <c r="N154" s="81"/>
      <c r="O154" s="38"/>
      <c r="P154" s="36"/>
      <c r="Q154" s="36"/>
      <c r="R154" s="52"/>
    </row>
    <row r="155" spans="1:18" ht="15.75" hidden="1" x14ac:dyDescent="0.25">
      <c r="A155" s="81"/>
      <c r="B155" s="48" t="s">
        <v>2607</v>
      </c>
      <c r="C155" s="48" t="s">
        <v>2405</v>
      </c>
      <c r="D155" s="48" t="s">
        <v>2436</v>
      </c>
      <c r="E155" s="37"/>
      <c r="F155" s="81"/>
      <c r="G155" s="48" t="s">
        <v>2825</v>
      </c>
      <c r="H155" s="48" t="s">
        <v>2825</v>
      </c>
      <c r="I155" s="48" t="s">
        <v>2825</v>
      </c>
      <c r="J155" s="48" t="s">
        <v>2825</v>
      </c>
      <c r="K155" s="194"/>
      <c r="L155" s="204"/>
      <c r="M155" s="36"/>
      <c r="N155" s="81"/>
      <c r="O155" s="38"/>
      <c r="P155" s="36"/>
      <c r="Q155" s="36"/>
      <c r="R155" s="52"/>
    </row>
    <row r="156" spans="1:18" ht="15.75" hidden="1" x14ac:dyDescent="0.25">
      <c r="A156" s="81"/>
      <c r="B156" s="48" t="s">
        <v>2608</v>
      </c>
      <c r="C156" s="48" t="s">
        <v>2404</v>
      </c>
      <c r="D156" s="48" t="s">
        <v>2815</v>
      </c>
      <c r="E156" s="37"/>
      <c r="F156" s="81"/>
      <c r="G156" s="48" t="s">
        <v>2826</v>
      </c>
      <c r="H156" s="48" t="s">
        <v>2826</v>
      </c>
      <c r="I156" s="48" t="s">
        <v>2826</v>
      </c>
      <c r="J156" s="48" t="s">
        <v>2826</v>
      </c>
      <c r="K156" s="195"/>
      <c r="L156" s="204"/>
      <c r="M156" s="36"/>
      <c r="N156" s="81"/>
      <c r="O156" s="38"/>
      <c r="P156" s="36"/>
      <c r="Q156" s="36"/>
      <c r="R156" s="52"/>
    </row>
    <row r="157" spans="1:18" ht="15.75" hidden="1" x14ac:dyDescent="0.25">
      <c r="A157" s="81"/>
      <c r="B157" s="48" t="s">
        <v>2609</v>
      </c>
      <c r="C157" s="48" t="s">
        <v>2404</v>
      </c>
      <c r="D157" s="48" t="s">
        <v>2436</v>
      </c>
      <c r="E157" s="37"/>
      <c r="F157" s="81"/>
      <c r="G157" s="48" t="s">
        <v>2851</v>
      </c>
      <c r="H157" s="48" t="s">
        <v>2851</v>
      </c>
      <c r="I157" s="48" t="s">
        <v>2851</v>
      </c>
      <c r="J157" s="48" t="s">
        <v>2851</v>
      </c>
      <c r="K157" s="195"/>
      <c r="L157" s="204"/>
      <c r="M157" s="36"/>
      <c r="N157" s="81"/>
      <c r="O157" s="38"/>
      <c r="P157" s="36"/>
      <c r="Q157" s="36"/>
      <c r="R157" s="52"/>
    </row>
    <row r="158" spans="1:18" ht="15.75" hidden="1" x14ac:dyDescent="0.25">
      <c r="A158" s="81"/>
      <c r="B158" s="48" t="s">
        <v>2610</v>
      </c>
      <c r="C158" s="48" t="s">
        <v>2405</v>
      </c>
      <c r="D158" s="48" t="s">
        <v>2817</v>
      </c>
      <c r="E158" s="37"/>
      <c r="F158" s="81"/>
      <c r="G158" s="48" t="s">
        <v>2831</v>
      </c>
      <c r="H158" s="48" t="s">
        <v>2831</v>
      </c>
      <c r="I158" s="48" t="s">
        <v>2831</v>
      </c>
      <c r="J158" s="48" t="s">
        <v>2831</v>
      </c>
      <c r="K158" s="194"/>
      <c r="L158" s="204"/>
      <c r="M158" s="36"/>
      <c r="N158" s="81"/>
      <c r="O158" s="38"/>
      <c r="P158" s="36"/>
      <c r="Q158" s="36"/>
      <c r="R158" s="52"/>
    </row>
    <row r="159" spans="1:18" ht="15.75" hidden="1" x14ac:dyDescent="0.25">
      <c r="A159" s="81"/>
      <c r="B159" s="48" t="s">
        <v>2611</v>
      </c>
      <c r="C159" s="48" t="s">
        <v>2405</v>
      </c>
      <c r="D159" s="48" t="s">
        <v>2817</v>
      </c>
      <c r="E159" s="37"/>
      <c r="F159" s="81"/>
      <c r="G159" s="48" t="s">
        <v>2831</v>
      </c>
      <c r="H159" s="48" t="s">
        <v>2831</v>
      </c>
      <c r="I159" s="48" t="s">
        <v>2831</v>
      </c>
      <c r="J159" s="48" t="s">
        <v>2831</v>
      </c>
      <c r="K159" s="194"/>
      <c r="L159" s="204"/>
      <c r="M159" s="36"/>
      <c r="N159" s="81"/>
      <c r="O159" s="38"/>
      <c r="P159" s="36"/>
      <c r="Q159" s="36"/>
      <c r="R159" s="52"/>
    </row>
    <row r="160" spans="1:18" ht="15.75" hidden="1" x14ac:dyDescent="0.25">
      <c r="A160" s="81"/>
      <c r="B160" s="48" t="s">
        <v>2612</v>
      </c>
      <c r="C160" s="48" t="s">
        <v>2404</v>
      </c>
      <c r="D160" s="48" t="s">
        <v>2815</v>
      </c>
      <c r="E160" s="37"/>
      <c r="F160" s="81"/>
      <c r="G160" s="48" t="s">
        <v>2826</v>
      </c>
      <c r="H160" s="48" t="s">
        <v>2826</v>
      </c>
      <c r="I160" s="48" t="s">
        <v>2826</v>
      </c>
      <c r="J160" s="48" t="s">
        <v>2826</v>
      </c>
      <c r="K160" s="194"/>
      <c r="L160" s="204"/>
      <c r="M160" s="36"/>
      <c r="N160" s="81"/>
      <c r="O160" s="38"/>
      <c r="P160" s="36"/>
      <c r="Q160" s="36"/>
      <c r="R160" s="52"/>
    </row>
    <row r="161" spans="1:18" ht="15.75" hidden="1" x14ac:dyDescent="0.25">
      <c r="A161" s="81"/>
      <c r="B161" s="48" t="s">
        <v>2613</v>
      </c>
      <c r="C161" s="48" t="s">
        <v>2404</v>
      </c>
      <c r="D161" s="48" t="s">
        <v>2815</v>
      </c>
      <c r="E161" s="37"/>
      <c r="F161" s="81"/>
      <c r="G161" s="48" t="s">
        <v>2830</v>
      </c>
      <c r="H161" s="48" t="s">
        <v>2830</v>
      </c>
      <c r="I161" s="48" t="s">
        <v>2830</v>
      </c>
      <c r="J161" s="48" t="s">
        <v>2830</v>
      </c>
      <c r="K161" s="194"/>
      <c r="L161" s="204"/>
      <c r="M161" s="36"/>
      <c r="N161" s="81"/>
      <c r="O161" s="38"/>
      <c r="P161" s="36"/>
      <c r="Q161" s="36"/>
      <c r="R161" s="52"/>
    </row>
    <row r="162" spans="1:18" ht="15.75" hidden="1" x14ac:dyDescent="0.25">
      <c r="A162" s="81"/>
      <c r="B162" s="48" t="s">
        <v>2614</v>
      </c>
      <c r="C162" s="48" t="s">
        <v>2418</v>
      </c>
      <c r="D162" s="48" t="s">
        <v>2822</v>
      </c>
      <c r="E162" s="37"/>
      <c r="F162" s="81"/>
      <c r="G162" s="48" t="s">
        <v>2846</v>
      </c>
      <c r="H162" s="48" t="s">
        <v>2846</v>
      </c>
      <c r="I162" s="48" t="s">
        <v>2846</v>
      </c>
      <c r="J162" s="48" t="s">
        <v>2846</v>
      </c>
      <c r="K162" s="194"/>
      <c r="L162" s="204"/>
      <c r="M162" s="36"/>
      <c r="N162" s="81"/>
      <c r="O162" s="38"/>
      <c r="P162" s="36"/>
      <c r="Q162" s="36"/>
      <c r="R162" s="52"/>
    </row>
    <row r="163" spans="1:18" ht="15.75" hidden="1" x14ac:dyDescent="0.25">
      <c r="A163" s="81"/>
      <c r="B163" s="48" t="s">
        <v>2615</v>
      </c>
      <c r="C163" s="48" t="s">
        <v>2404</v>
      </c>
      <c r="D163" s="48" t="s">
        <v>2447</v>
      </c>
      <c r="E163" s="37"/>
      <c r="F163" s="81"/>
      <c r="G163" s="48" t="s">
        <v>2847</v>
      </c>
      <c r="H163" s="48" t="s">
        <v>2847</v>
      </c>
      <c r="I163" s="48" t="s">
        <v>2847</v>
      </c>
      <c r="J163" s="48" t="s">
        <v>2847</v>
      </c>
      <c r="K163" s="194"/>
      <c r="L163" s="204"/>
      <c r="M163" s="36"/>
      <c r="N163" s="81"/>
      <c r="O163" s="38"/>
      <c r="P163" s="36"/>
      <c r="Q163" s="36"/>
      <c r="R163" s="52"/>
    </row>
    <row r="164" spans="1:18" ht="15.75" hidden="1" x14ac:dyDescent="0.25">
      <c r="A164" s="81"/>
      <c r="B164" s="48" t="s">
        <v>2616</v>
      </c>
      <c r="C164" s="48" t="s">
        <v>2404</v>
      </c>
      <c r="D164" s="48" t="s">
        <v>2447</v>
      </c>
      <c r="E164" s="37"/>
      <c r="F164" s="81"/>
      <c r="G164" s="48" t="s">
        <v>2847</v>
      </c>
      <c r="H164" s="48" t="s">
        <v>2847</v>
      </c>
      <c r="I164" s="48" t="s">
        <v>2847</v>
      </c>
      <c r="J164" s="48" t="s">
        <v>2847</v>
      </c>
      <c r="K164" s="194"/>
      <c r="L164" s="204"/>
      <c r="M164" s="36"/>
      <c r="N164" s="81"/>
      <c r="O164" s="38"/>
      <c r="P164" s="36"/>
      <c r="Q164" s="36"/>
      <c r="R164" s="52"/>
    </row>
    <row r="165" spans="1:18" ht="15.75" hidden="1" x14ac:dyDescent="0.25">
      <c r="A165" s="81"/>
      <c r="B165" s="48" t="s">
        <v>2617</v>
      </c>
      <c r="C165" s="48" t="s">
        <v>2404</v>
      </c>
      <c r="D165" s="48" t="s">
        <v>2815</v>
      </c>
      <c r="E165" s="37"/>
      <c r="F165" s="81"/>
      <c r="G165" s="48" t="s">
        <v>2830</v>
      </c>
      <c r="H165" s="48" t="s">
        <v>2830</v>
      </c>
      <c r="I165" s="48" t="s">
        <v>2830</v>
      </c>
      <c r="J165" s="48" t="s">
        <v>2830</v>
      </c>
      <c r="K165" s="194"/>
      <c r="L165" s="204"/>
      <c r="M165" s="36"/>
      <c r="N165" s="81"/>
      <c r="O165" s="38"/>
      <c r="P165" s="36"/>
      <c r="Q165" s="36"/>
      <c r="R165" s="52"/>
    </row>
    <row r="166" spans="1:18" ht="15.75" hidden="1" x14ac:dyDescent="0.25">
      <c r="A166" s="81"/>
      <c r="B166" s="48" t="s">
        <v>2618</v>
      </c>
      <c r="C166" s="48" t="s">
        <v>2418</v>
      </c>
      <c r="D166" s="48" t="s">
        <v>1213</v>
      </c>
      <c r="E166" s="37"/>
      <c r="F166" s="81"/>
      <c r="G166" s="48" t="s">
        <v>2831</v>
      </c>
      <c r="H166" s="48" t="s">
        <v>2831</v>
      </c>
      <c r="I166" s="48" t="s">
        <v>2831</v>
      </c>
      <c r="J166" s="48" t="s">
        <v>2831</v>
      </c>
      <c r="K166" s="194"/>
      <c r="L166" s="204"/>
      <c r="M166" s="36"/>
      <c r="N166" s="81"/>
      <c r="O166" s="38"/>
      <c r="P166" s="36"/>
      <c r="Q166" s="36"/>
      <c r="R166" s="52"/>
    </row>
    <row r="167" spans="1:18" ht="15.75" hidden="1" x14ac:dyDescent="0.25">
      <c r="A167" s="81"/>
      <c r="B167" s="48" t="s">
        <v>2619</v>
      </c>
      <c r="C167" s="48" t="s">
        <v>2405</v>
      </c>
      <c r="D167" s="48" t="s">
        <v>2407</v>
      </c>
      <c r="E167" s="37"/>
      <c r="F167" s="81"/>
      <c r="G167" s="48" t="s">
        <v>2830</v>
      </c>
      <c r="H167" s="48" t="s">
        <v>2830</v>
      </c>
      <c r="I167" s="48" t="s">
        <v>2830</v>
      </c>
      <c r="J167" s="48" t="s">
        <v>2830</v>
      </c>
      <c r="K167" s="194"/>
      <c r="L167" s="204"/>
      <c r="M167" s="36"/>
      <c r="N167" s="81"/>
      <c r="O167" s="38"/>
      <c r="P167" s="36"/>
      <c r="Q167" s="36"/>
      <c r="R167" s="52"/>
    </row>
    <row r="168" spans="1:18" ht="15.75" hidden="1" x14ac:dyDescent="0.25">
      <c r="A168" s="81"/>
      <c r="B168" s="48" t="s">
        <v>2620</v>
      </c>
      <c r="C168" s="48" t="s">
        <v>2418</v>
      </c>
      <c r="D168" s="48" t="s">
        <v>2815</v>
      </c>
      <c r="E168" s="37"/>
      <c r="F168" s="81"/>
      <c r="G168" s="48" t="s">
        <v>2824</v>
      </c>
      <c r="H168" s="48" t="s">
        <v>2824</v>
      </c>
      <c r="I168" s="48" t="s">
        <v>2824</v>
      </c>
      <c r="J168" s="48" t="s">
        <v>2824</v>
      </c>
      <c r="K168" s="194"/>
      <c r="L168" s="204"/>
      <c r="M168" s="36"/>
      <c r="N168" s="81"/>
      <c r="O168" s="38"/>
      <c r="P168" s="36"/>
      <c r="Q168" s="36"/>
      <c r="R168" s="52"/>
    </row>
    <row r="169" spans="1:18" ht="15.75" hidden="1" x14ac:dyDescent="0.25">
      <c r="A169" s="81"/>
      <c r="B169" s="48" t="s">
        <v>2621</v>
      </c>
      <c r="C169" s="48" t="s">
        <v>2814</v>
      </c>
      <c r="D169" s="48" t="s">
        <v>1239</v>
      </c>
      <c r="E169" s="37"/>
      <c r="F169" s="81"/>
      <c r="G169" s="48" t="s">
        <v>2840</v>
      </c>
      <c r="H169" s="48" t="s">
        <v>2840</v>
      </c>
      <c r="I169" s="48" t="s">
        <v>2840</v>
      </c>
      <c r="J169" s="48" t="s">
        <v>2840</v>
      </c>
      <c r="K169" s="199"/>
      <c r="L169" s="204"/>
      <c r="M169" s="36"/>
      <c r="N169" s="81"/>
      <c r="O169" s="38"/>
      <c r="P169" s="36"/>
      <c r="Q169" s="36"/>
      <c r="R169" s="52"/>
    </row>
    <row r="170" spans="1:18" ht="15.75" hidden="1" x14ac:dyDescent="0.25">
      <c r="A170" s="81"/>
      <c r="B170" s="48" t="s">
        <v>2622</v>
      </c>
      <c r="C170" s="48" t="s">
        <v>2418</v>
      </c>
      <c r="D170" s="48" t="s">
        <v>1213</v>
      </c>
      <c r="E170" s="37"/>
      <c r="F170" s="81"/>
      <c r="G170" s="48" t="s">
        <v>2837</v>
      </c>
      <c r="H170" s="48" t="s">
        <v>2837</v>
      </c>
      <c r="I170" s="48" t="s">
        <v>2837</v>
      </c>
      <c r="J170" s="48" t="s">
        <v>2837</v>
      </c>
      <c r="K170" s="200"/>
      <c r="L170" s="204"/>
      <c r="M170" s="36"/>
      <c r="N170" s="81"/>
      <c r="O170" s="38"/>
      <c r="P170" s="36"/>
      <c r="Q170" s="36"/>
      <c r="R170" s="52"/>
    </row>
    <row r="171" spans="1:18" ht="15.75" hidden="1" x14ac:dyDescent="0.25">
      <c r="A171" s="81"/>
      <c r="B171" s="48" t="s">
        <v>2623</v>
      </c>
      <c r="C171" s="48" t="s">
        <v>2418</v>
      </c>
      <c r="D171" s="48" t="s">
        <v>1213</v>
      </c>
      <c r="E171" s="37"/>
      <c r="F171" s="81"/>
      <c r="G171" s="48" t="s">
        <v>2853</v>
      </c>
      <c r="H171" s="48" t="s">
        <v>2853</v>
      </c>
      <c r="I171" s="48" t="s">
        <v>2853</v>
      </c>
      <c r="J171" s="48" t="s">
        <v>2853</v>
      </c>
      <c r="K171" s="200"/>
      <c r="L171" s="204"/>
      <c r="M171" s="36"/>
      <c r="N171" s="81"/>
      <c r="O171" s="38"/>
      <c r="P171" s="36"/>
      <c r="Q171" s="36"/>
      <c r="R171" s="52"/>
    </row>
    <row r="172" spans="1:18" ht="15.75" hidden="1" x14ac:dyDescent="0.25">
      <c r="A172" s="81"/>
      <c r="B172" s="48" t="s">
        <v>2624</v>
      </c>
      <c r="C172" s="48" t="s">
        <v>2418</v>
      </c>
      <c r="D172" s="48" t="s">
        <v>1213</v>
      </c>
      <c r="E172" s="37"/>
      <c r="F172" s="81"/>
      <c r="G172" s="48" t="s">
        <v>2842</v>
      </c>
      <c r="H172" s="48" t="s">
        <v>2842</v>
      </c>
      <c r="I172" s="48" t="s">
        <v>2842</v>
      </c>
      <c r="J172" s="48" t="s">
        <v>2842</v>
      </c>
      <c r="K172" s="194"/>
      <c r="L172" s="204"/>
      <c r="M172" s="36"/>
      <c r="N172" s="81"/>
      <c r="O172" s="38"/>
      <c r="P172" s="36"/>
      <c r="Q172" s="36"/>
      <c r="R172" s="52"/>
    </row>
    <row r="173" spans="1:18" ht="15.75" hidden="1" x14ac:dyDescent="0.25">
      <c r="A173" s="81"/>
      <c r="B173" s="48" t="s">
        <v>2625</v>
      </c>
      <c r="C173" s="48" t="s">
        <v>2418</v>
      </c>
      <c r="D173" s="48" t="s">
        <v>2447</v>
      </c>
      <c r="E173" s="37"/>
      <c r="F173" s="81"/>
      <c r="G173" s="48" t="s">
        <v>2834</v>
      </c>
      <c r="H173" s="48" t="s">
        <v>2834</v>
      </c>
      <c r="I173" s="48" t="s">
        <v>2834</v>
      </c>
      <c r="J173" s="48" t="s">
        <v>2834</v>
      </c>
      <c r="K173" s="194"/>
      <c r="L173" s="204"/>
      <c r="M173" s="36"/>
      <c r="N173" s="81"/>
      <c r="O173" s="38"/>
      <c r="P173" s="36"/>
      <c r="Q173" s="36"/>
      <c r="R173" s="52"/>
    </row>
    <row r="174" spans="1:18" ht="15.75" hidden="1" x14ac:dyDescent="0.25">
      <c r="A174" s="81"/>
      <c r="B174" s="48" t="s">
        <v>2626</v>
      </c>
      <c r="C174" s="48" t="s">
        <v>2404</v>
      </c>
      <c r="D174" s="48" t="s">
        <v>2407</v>
      </c>
      <c r="E174" s="37"/>
      <c r="F174" s="81"/>
      <c r="G174" s="48" t="s">
        <v>2830</v>
      </c>
      <c r="H174" s="48" t="s">
        <v>2830</v>
      </c>
      <c r="I174" s="48" t="s">
        <v>2830</v>
      </c>
      <c r="J174" s="48" t="s">
        <v>2830</v>
      </c>
      <c r="K174" s="194"/>
      <c r="L174" s="204"/>
      <c r="M174" s="36"/>
      <c r="N174" s="81"/>
      <c r="O174" s="38"/>
      <c r="P174" s="36"/>
      <c r="Q174" s="36"/>
      <c r="R174" s="52"/>
    </row>
    <row r="175" spans="1:18" ht="15.75" hidden="1" x14ac:dyDescent="0.25">
      <c r="A175" s="81"/>
      <c r="B175" s="48" t="s">
        <v>2627</v>
      </c>
      <c r="C175" s="48" t="s">
        <v>2418</v>
      </c>
      <c r="D175" s="48" t="s">
        <v>2447</v>
      </c>
      <c r="E175" s="37"/>
      <c r="F175" s="81"/>
      <c r="G175" s="48" t="s">
        <v>2846</v>
      </c>
      <c r="H175" s="48" t="s">
        <v>2846</v>
      </c>
      <c r="I175" s="48" t="s">
        <v>2846</v>
      </c>
      <c r="J175" s="48" t="s">
        <v>2846</v>
      </c>
      <c r="K175" s="194"/>
      <c r="L175" s="204"/>
      <c r="M175" s="36"/>
      <c r="N175" s="81"/>
      <c r="O175" s="38"/>
      <c r="P175" s="36"/>
      <c r="Q175" s="36"/>
      <c r="R175" s="52"/>
    </row>
    <row r="176" spans="1:18" ht="15.75" hidden="1" x14ac:dyDescent="0.25">
      <c r="A176" s="81"/>
      <c r="B176" s="48" t="s">
        <v>2628</v>
      </c>
      <c r="C176" s="48" t="s">
        <v>2404</v>
      </c>
      <c r="D176" s="48" t="s">
        <v>2815</v>
      </c>
      <c r="E176" s="37"/>
      <c r="F176" s="81"/>
      <c r="G176" s="48" t="s">
        <v>2830</v>
      </c>
      <c r="H176" s="48" t="s">
        <v>2830</v>
      </c>
      <c r="I176" s="48" t="s">
        <v>2830</v>
      </c>
      <c r="J176" s="48" t="s">
        <v>2830</v>
      </c>
      <c r="K176" s="194"/>
      <c r="L176" s="204"/>
      <c r="M176" s="36"/>
      <c r="N176" s="81"/>
      <c r="O176" s="38"/>
      <c r="P176" s="36"/>
      <c r="Q176" s="36"/>
      <c r="R176" s="52"/>
    </row>
    <row r="177" spans="1:18" ht="15.75" hidden="1" x14ac:dyDescent="0.25">
      <c r="A177" s="81"/>
      <c r="B177" s="48" t="s">
        <v>2629</v>
      </c>
      <c r="C177" s="48" t="s">
        <v>2404</v>
      </c>
      <c r="D177" s="48" t="s">
        <v>2815</v>
      </c>
      <c r="E177" s="37"/>
      <c r="F177" s="81"/>
      <c r="G177" s="48" t="s">
        <v>2830</v>
      </c>
      <c r="H177" s="48" t="s">
        <v>2830</v>
      </c>
      <c r="I177" s="48" t="s">
        <v>2830</v>
      </c>
      <c r="J177" s="48" t="s">
        <v>2830</v>
      </c>
      <c r="K177" s="194"/>
      <c r="L177" s="204"/>
      <c r="M177" s="36"/>
      <c r="N177" s="81"/>
      <c r="O177" s="38"/>
      <c r="P177" s="36"/>
      <c r="Q177" s="36"/>
      <c r="R177" s="52"/>
    </row>
    <row r="178" spans="1:18" ht="15.75" hidden="1" x14ac:dyDescent="0.25">
      <c r="A178" s="81"/>
      <c r="B178" s="48" t="s">
        <v>2630</v>
      </c>
      <c r="C178" s="48" t="s">
        <v>2418</v>
      </c>
      <c r="D178" s="48" t="s">
        <v>2436</v>
      </c>
      <c r="E178" s="37"/>
      <c r="F178" s="81"/>
      <c r="G178" s="48" t="s">
        <v>2828</v>
      </c>
      <c r="H178" s="48" t="s">
        <v>2828</v>
      </c>
      <c r="I178" s="48" t="s">
        <v>2828</v>
      </c>
      <c r="J178" s="48" t="s">
        <v>2828</v>
      </c>
      <c r="K178" s="194"/>
      <c r="L178" s="204"/>
      <c r="M178" s="36"/>
      <c r="N178" s="81"/>
      <c r="O178" s="38"/>
      <c r="P178" s="36"/>
      <c r="Q178" s="36"/>
      <c r="R178" s="52"/>
    </row>
    <row r="179" spans="1:18" ht="15.75" hidden="1" x14ac:dyDescent="0.25">
      <c r="A179" s="81"/>
      <c r="B179" s="48" t="s">
        <v>2631</v>
      </c>
      <c r="C179" s="48" t="s">
        <v>2405</v>
      </c>
      <c r="D179" s="48" t="s">
        <v>2817</v>
      </c>
      <c r="E179" s="37"/>
      <c r="F179" s="81"/>
      <c r="G179" s="48" t="s">
        <v>2831</v>
      </c>
      <c r="H179" s="48" t="s">
        <v>2831</v>
      </c>
      <c r="I179" s="48" t="s">
        <v>2831</v>
      </c>
      <c r="J179" s="48" t="s">
        <v>2831</v>
      </c>
      <c r="K179" s="194"/>
      <c r="L179" s="204"/>
      <c r="M179" s="36"/>
      <c r="N179" s="81"/>
      <c r="O179" s="38"/>
      <c r="P179" s="36"/>
      <c r="Q179" s="36"/>
      <c r="R179" s="52"/>
    </row>
    <row r="180" spans="1:18" ht="15.75" hidden="1" x14ac:dyDescent="0.25">
      <c r="A180" s="81"/>
      <c r="B180" s="48" t="s">
        <v>2632</v>
      </c>
      <c r="C180" s="48" t="s">
        <v>2418</v>
      </c>
      <c r="D180" s="48" t="s">
        <v>2815</v>
      </c>
      <c r="E180" s="37"/>
      <c r="F180" s="81"/>
      <c r="G180" s="48" t="s">
        <v>2824</v>
      </c>
      <c r="H180" s="48" t="s">
        <v>2824</v>
      </c>
      <c r="I180" s="48" t="s">
        <v>2824</v>
      </c>
      <c r="J180" s="48" t="s">
        <v>2824</v>
      </c>
      <c r="K180" s="194"/>
      <c r="L180" s="204"/>
      <c r="M180" s="36"/>
      <c r="N180" s="81"/>
      <c r="O180" s="38"/>
      <c r="P180" s="36"/>
      <c r="Q180" s="36"/>
      <c r="R180" s="52"/>
    </row>
    <row r="181" spans="1:18" ht="15.75" hidden="1" x14ac:dyDescent="0.25">
      <c r="A181" s="81"/>
      <c r="B181" s="48" t="s">
        <v>2633</v>
      </c>
      <c r="C181" s="48" t="s">
        <v>2418</v>
      </c>
      <c r="D181" s="48" t="s">
        <v>1239</v>
      </c>
      <c r="E181" s="37"/>
      <c r="F181" s="81"/>
      <c r="G181" s="48" t="s">
        <v>2840</v>
      </c>
      <c r="H181" s="48" t="s">
        <v>2840</v>
      </c>
      <c r="I181" s="48" t="s">
        <v>2840</v>
      </c>
      <c r="J181" s="48" t="s">
        <v>2840</v>
      </c>
      <c r="K181" s="194"/>
      <c r="L181" s="204"/>
      <c r="M181" s="36"/>
      <c r="N181" s="81"/>
      <c r="O181" s="38"/>
      <c r="P181" s="36"/>
      <c r="Q181" s="36"/>
      <c r="R181" s="52"/>
    </row>
    <row r="182" spans="1:18" ht="15.75" hidden="1" x14ac:dyDescent="0.25">
      <c r="A182" s="81"/>
      <c r="B182" s="48" t="s">
        <v>2634</v>
      </c>
      <c r="C182" s="48" t="s">
        <v>2405</v>
      </c>
      <c r="D182" s="48" t="s">
        <v>2436</v>
      </c>
      <c r="E182" s="37"/>
      <c r="F182" s="81"/>
      <c r="G182" s="48" t="s">
        <v>2825</v>
      </c>
      <c r="H182" s="48" t="s">
        <v>2825</v>
      </c>
      <c r="I182" s="48" t="s">
        <v>2825</v>
      </c>
      <c r="J182" s="48" t="s">
        <v>2825</v>
      </c>
      <c r="K182" s="194"/>
      <c r="L182" s="204"/>
      <c r="M182" s="36"/>
      <c r="N182" s="81"/>
      <c r="O182" s="38"/>
      <c r="P182" s="36"/>
      <c r="Q182" s="36"/>
      <c r="R182" s="52"/>
    </row>
    <row r="183" spans="1:18" ht="15.75" hidden="1" x14ac:dyDescent="0.25">
      <c r="A183" s="81"/>
      <c r="B183" s="48" t="s">
        <v>2635</v>
      </c>
      <c r="C183" s="48" t="s">
        <v>2418</v>
      </c>
      <c r="D183" s="48" t="s">
        <v>2816</v>
      </c>
      <c r="E183" s="37"/>
      <c r="F183" s="81"/>
      <c r="G183" s="48" t="s">
        <v>2816</v>
      </c>
      <c r="H183" s="48" t="s">
        <v>2816</v>
      </c>
      <c r="I183" s="48" t="s">
        <v>2816</v>
      </c>
      <c r="J183" s="48" t="s">
        <v>2816</v>
      </c>
      <c r="K183" s="194"/>
      <c r="L183" s="204"/>
      <c r="M183" s="36"/>
      <c r="N183" s="81"/>
      <c r="O183" s="38"/>
      <c r="P183" s="36"/>
      <c r="Q183" s="36"/>
      <c r="R183" s="52"/>
    </row>
    <row r="184" spans="1:18" ht="15.75" hidden="1" x14ac:dyDescent="0.25">
      <c r="A184" s="81"/>
      <c r="B184" s="48" t="s">
        <v>2636</v>
      </c>
      <c r="C184" s="48" t="s">
        <v>2418</v>
      </c>
      <c r="D184" s="48" t="s">
        <v>2815</v>
      </c>
      <c r="E184" s="37"/>
      <c r="F184" s="81"/>
      <c r="G184" s="48" t="s">
        <v>2824</v>
      </c>
      <c r="H184" s="48" t="s">
        <v>2824</v>
      </c>
      <c r="I184" s="48" t="s">
        <v>2824</v>
      </c>
      <c r="J184" s="48" t="s">
        <v>2824</v>
      </c>
      <c r="K184" s="194"/>
      <c r="L184" s="204"/>
      <c r="M184" s="36"/>
      <c r="N184" s="81"/>
      <c r="O184" s="38"/>
      <c r="P184" s="36"/>
      <c r="Q184" s="36"/>
      <c r="R184" s="52"/>
    </row>
    <row r="185" spans="1:18" ht="15.75" hidden="1" x14ac:dyDescent="0.25">
      <c r="A185" s="81"/>
      <c r="B185" s="48" t="s">
        <v>2637</v>
      </c>
      <c r="C185" s="48" t="s">
        <v>2418</v>
      </c>
      <c r="D185" s="48" t="s">
        <v>2436</v>
      </c>
      <c r="E185" s="37"/>
      <c r="F185" s="81"/>
      <c r="G185" s="48" t="s">
        <v>2824</v>
      </c>
      <c r="H185" s="48" t="s">
        <v>2824</v>
      </c>
      <c r="I185" s="48" t="s">
        <v>2824</v>
      </c>
      <c r="J185" s="48" t="s">
        <v>2824</v>
      </c>
      <c r="K185" s="194"/>
      <c r="L185" s="204"/>
      <c r="M185" s="36"/>
      <c r="N185" s="81"/>
      <c r="O185" s="38"/>
      <c r="P185" s="36"/>
      <c r="Q185" s="36"/>
      <c r="R185" s="52"/>
    </row>
    <row r="186" spans="1:18" ht="15.75" hidden="1" x14ac:dyDescent="0.25">
      <c r="A186" s="81"/>
      <c r="B186" s="48" t="s">
        <v>2638</v>
      </c>
      <c r="C186" s="48" t="s">
        <v>2418</v>
      </c>
      <c r="D186" s="48" t="s">
        <v>2436</v>
      </c>
      <c r="E186" s="37"/>
      <c r="F186" s="81"/>
      <c r="G186" s="48" t="s">
        <v>2828</v>
      </c>
      <c r="H186" s="48" t="s">
        <v>2828</v>
      </c>
      <c r="I186" s="48" t="s">
        <v>2828</v>
      </c>
      <c r="J186" s="48" t="s">
        <v>2828</v>
      </c>
      <c r="K186" s="194"/>
      <c r="L186" s="204"/>
      <c r="M186" s="36"/>
      <c r="N186" s="81"/>
      <c r="O186" s="38"/>
      <c r="P186" s="36"/>
      <c r="Q186" s="36"/>
      <c r="R186" s="52"/>
    </row>
    <row r="187" spans="1:18" ht="15.75" hidden="1" x14ac:dyDescent="0.25">
      <c r="A187" s="81"/>
      <c r="B187" s="48" t="s">
        <v>2639</v>
      </c>
      <c r="C187" s="48" t="s">
        <v>2418</v>
      </c>
      <c r="D187" s="48" t="s">
        <v>2816</v>
      </c>
      <c r="E187" s="37"/>
      <c r="F187" s="81"/>
      <c r="G187" s="48" t="s">
        <v>2816</v>
      </c>
      <c r="H187" s="48" t="s">
        <v>2816</v>
      </c>
      <c r="I187" s="48" t="s">
        <v>2816</v>
      </c>
      <c r="J187" s="48" t="s">
        <v>2816</v>
      </c>
      <c r="K187" s="195"/>
      <c r="L187" s="204"/>
      <c r="M187" s="36"/>
      <c r="N187" s="81"/>
      <c r="O187" s="38"/>
      <c r="P187" s="36"/>
      <c r="Q187" s="36"/>
      <c r="R187" s="52"/>
    </row>
    <row r="188" spans="1:18" ht="15.75" hidden="1" x14ac:dyDescent="0.25">
      <c r="A188" s="81"/>
      <c r="B188" s="48" t="s">
        <v>2640</v>
      </c>
      <c r="C188" s="48" t="s">
        <v>2405</v>
      </c>
      <c r="D188" s="48" t="s">
        <v>2407</v>
      </c>
      <c r="E188" s="37"/>
      <c r="F188" s="81"/>
      <c r="G188" s="48" t="s">
        <v>2830</v>
      </c>
      <c r="H188" s="48" t="s">
        <v>2830</v>
      </c>
      <c r="I188" s="48" t="s">
        <v>2830</v>
      </c>
      <c r="J188" s="48" t="s">
        <v>2830</v>
      </c>
      <c r="K188" s="194"/>
      <c r="L188" s="204"/>
      <c r="M188" s="36"/>
      <c r="N188" s="81"/>
      <c r="O188" s="38"/>
      <c r="P188" s="36"/>
      <c r="Q188" s="36"/>
      <c r="R188" s="52"/>
    </row>
    <row r="189" spans="1:18" ht="15.75" hidden="1" x14ac:dyDescent="0.25">
      <c r="A189" s="81"/>
      <c r="B189" s="48" t="s">
        <v>2641</v>
      </c>
      <c r="C189" s="48" t="s">
        <v>2405</v>
      </c>
      <c r="D189" s="48" t="s">
        <v>2407</v>
      </c>
      <c r="E189" s="37"/>
      <c r="F189" s="81"/>
      <c r="G189" s="48" t="s">
        <v>2830</v>
      </c>
      <c r="H189" s="48" t="s">
        <v>2830</v>
      </c>
      <c r="I189" s="48" t="s">
        <v>2830</v>
      </c>
      <c r="J189" s="48" t="s">
        <v>2830</v>
      </c>
      <c r="K189" s="194"/>
      <c r="L189" s="204"/>
      <c r="M189" s="36"/>
      <c r="N189" s="81"/>
      <c r="O189" s="38"/>
      <c r="P189" s="36"/>
      <c r="Q189" s="36"/>
      <c r="R189" s="52"/>
    </row>
    <row r="190" spans="1:18" ht="15.75" hidden="1" x14ac:dyDescent="0.25">
      <c r="A190" s="81"/>
      <c r="B190" s="48" t="s">
        <v>2642</v>
      </c>
      <c r="C190" s="48" t="s">
        <v>2405</v>
      </c>
      <c r="D190" s="48" t="s">
        <v>2407</v>
      </c>
      <c r="E190" s="37"/>
      <c r="F190" s="81"/>
      <c r="G190" s="48" t="s">
        <v>2830</v>
      </c>
      <c r="H190" s="48" t="s">
        <v>2830</v>
      </c>
      <c r="I190" s="48" t="s">
        <v>2830</v>
      </c>
      <c r="J190" s="48" t="s">
        <v>2830</v>
      </c>
      <c r="K190" s="194"/>
      <c r="L190" s="204"/>
      <c r="M190" s="36"/>
      <c r="N190" s="81"/>
      <c r="O190" s="38"/>
      <c r="P190" s="36"/>
      <c r="Q190" s="36"/>
      <c r="R190" s="52"/>
    </row>
    <row r="191" spans="1:18" ht="15.75" hidden="1" x14ac:dyDescent="0.25">
      <c r="A191" s="81"/>
      <c r="B191" s="48" t="s">
        <v>2643</v>
      </c>
      <c r="C191" s="48" t="s">
        <v>2404</v>
      </c>
      <c r="D191" s="48" t="s">
        <v>2447</v>
      </c>
      <c r="E191" s="37"/>
      <c r="F191" s="81"/>
      <c r="G191" s="48" t="s">
        <v>2847</v>
      </c>
      <c r="H191" s="48" t="s">
        <v>2847</v>
      </c>
      <c r="I191" s="48" t="s">
        <v>2847</v>
      </c>
      <c r="J191" s="48" t="s">
        <v>2847</v>
      </c>
      <c r="K191" s="194"/>
      <c r="L191" s="204"/>
      <c r="M191" s="36"/>
      <c r="N191" s="81"/>
      <c r="O191" s="38"/>
      <c r="P191" s="36"/>
      <c r="Q191" s="36"/>
      <c r="R191" s="52"/>
    </row>
    <row r="192" spans="1:18" ht="15.75" hidden="1" x14ac:dyDescent="0.25">
      <c r="A192" s="81"/>
      <c r="B192" s="48" t="s">
        <v>2644</v>
      </c>
      <c r="C192" s="48" t="s">
        <v>2418</v>
      </c>
      <c r="D192" s="48" t="s">
        <v>1213</v>
      </c>
      <c r="E192" s="37"/>
      <c r="F192" s="81"/>
      <c r="G192" s="48" t="s">
        <v>2837</v>
      </c>
      <c r="H192" s="48" t="s">
        <v>2837</v>
      </c>
      <c r="I192" s="48" t="s">
        <v>2837</v>
      </c>
      <c r="J192" s="48" t="s">
        <v>2837</v>
      </c>
      <c r="K192" s="194"/>
      <c r="L192" s="204"/>
      <c r="M192" s="36"/>
      <c r="N192" s="81"/>
      <c r="O192" s="38"/>
      <c r="P192" s="36"/>
      <c r="Q192" s="36"/>
      <c r="R192" s="52"/>
    </row>
    <row r="193" spans="1:18" ht="15.75" hidden="1" x14ac:dyDescent="0.25">
      <c r="A193" s="81"/>
      <c r="B193" s="48" t="s">
        <v>2645</v>
      </c>
      <c r="C193" s="48" t="s">
        <v>2418</v>
      </c>
      <c r="D193" s="48" t="s">
        <v>1213</v>
      </c>
      <c r="E193" s="37"/>
      <c r="F193" s="81"/>
      <c r="G193" s="48" t="s">
        <v>2842</v>
      </c>
      <c r="H193" s="48" t="s">
        <v>2842</v>
      </c>
      <c r="I193" s="48" t="s">
        <v>2842</v>
      </c>
      <c r="J193" s="48" t="s">
        <v>2842</v>
      </c>
      <c r="K193" s="194"/>
      <c r="L193" s="204"/>
      <c r="M193" s="36"/>
      <c r="N193" s="81"/>
      <c r="O193" s="38"/>
      <c r="P193" s="36"/>
      <c r="Q193" s="36"/>
      <c r="R193" s="52"/>
    </row>
    <row r="194" spans="1:18" ht="15.75" hidden="1" x14ac:dyDescent="0.25">
      <c r="A194" s="81"/>
      <c r="B194" s="48" t="s">
        <v>2646</v>
      </c>
      <c r="C194" s="48" t="s">
        <v>2418</v>
      </c>
      <c r="D194" s="48" t="s">
        <v>2447</v>
      </c>
      <c r="E194" s="37"/>
      <c r="F194" s="81"/>
      <c r="G194" s="48" t="s">
        <v>2836</v>
      </c>
      <c r="H194" s="48" t="s">
        <v>2836</v>
      </c>
      <c r="I194" s="48" t="s">
        <v>2836</v>
      </c>
      <c r="J194" s="48" t="s">
        <v>2836</v>
      </c>
      <c r="K194" s="194"/>
      <c r="L194" s="204"/>
      <c r="M194" s="36"/>
      <c r="N194" s="81"/>
      <c r="O194" s="38"/>
      <c r="P194" s="36"/>
      <c r="Q194" s="36"/>
      <c r="R194" s="52"/>
    </row>
    <row r="195" spans="1:18" ht="15.75" hidden="1" x14ac:dyDescent="0.25">
      <c r="A195" s="81"/>
      <c r="B195" s="48" t="s">
        <v>2647</v>
      </c>
      <c r="C195" s="48" t="s">
        <v>2418</v>
      </c>
      <c r="D195" s="48" t="s">
        <v>2457</v>
      </c>
      <c r="E195" s="37"/>
      <c r="F195" s="81"/>
      <c r="G195" s="48" t="s">
        <v>2840</v>
      </c>
      <c r="H195" s="48" t="s">
        <v>2840</v>
      </c>
      <c r="I195" s="48" t="s">
        <v>2840</v>
      </c>
      <c r="J195" s="48" t="s">
        <v>2840</v>
      </c>
      <c r="K195" s="194"/>
      <c r="L195" s="204"/>
      <c r="M195" s="36"/>
      <c r="N195" s="81"/>
      <c r="O195" s="38"/>
      <c r="P195" s="36"/>
      <c r="Q195" s="36"/>
      <c r="R195" s="52"/>
    </row>
    <row r="196" spans="1:18" ht="15.75" hidden="1" x14ac:dyDescent="0.25">
      <c r="A196" s="81"/>
      <c r="B196" s="48" t="s">
        <v>2648</v>
      </c>
      <c r="C196" s="48" t="s">
        <v>2405</v>
      </c>
      <c r="D196" s="48" t="s">
        <v>2407</v>
      </c>
      <c r="E196" s="37"/>
      <c r="F196" s="81"/>
      <c r="G196" s="48" t="s">
        <v>2830</v>
      </c>
      <c r="H196" s="48" t="s">
        <v>2830</v>
      </c>
      <c r="I196" s="48" t="s">
        <v>2830</v>
      </c>
      <c r="J196" s="48" t="s">
        <v>2830</v>
      </c>
      <c r="K196" s="194"/>
      <c r="L196" s="204"/>
      <c r="M196" s="36"/>
      <c r="N196" s="81"/>
      <c r="O196" s="38"/>
      <c r="P196" s="36"/>
      <c r="Q196" s="36"/>
      <c r="R196" s="52"/>
    </row>
    <row r="197" spans="1:18" ht="15.75" hidden="1" x14ac:dyDescent="0.25">
      <c r="A197" s="81"/>
      <c r="B197" s="48" t="s">
        <v>2649</v>
      </c>
      <c r="C197" s="48" t="s">
        <v>2405</v>
      </c>
      <c r="D197" s="48" t="s">
        <v>2407</v>
      </c>
      <c r="E197" s="37"/>
      <c r="F197" s="81"/>
      <c r="G197" s="48" t="s">
        <v>2830</v>
      </c>
      <c r="H197" s="48" t="s">
        <v>2830</v>
      </c>
      <c r="I197" s="48" t="s">
        <v>2830</v>
      </c>
      <c r="J197" s="48" t="s">
        <v>2830</v>
      </c>
      <c r="K197" s="194"/>
      <c r="L197" s="204"/>
      <c r="M197" s="36"/>
      <c r="N197" s="81"/>
      <c r="O197" s="38"/>
      <c r="P197" s="36"/>
      <c r="Q197" s="36"/>
      <c r="R197" s="52"/>
    </row>
    <row r="198" spans="1:18" ht="15.75" hidden="1" x14ac:dyDescent="0.25">
      <c r="A198" s="81"/>
      <c r="B198" s="48" t="s">
        <v>2650</v>
      </c>
      <c r="C198" s="48" t="s">
        <v>2404</v>
      </c>
      <c r="D198" s="48" t="s">
        <v>2447</v>
      </c>
      <c r="E198" s="37"/>
      <c r="F198" s="81"/>
      <c r="G198" s="48" t="s">
        <v>2830</v>
      </c>
      <c r="H198" s="48" t="s">
        <v>2830</v>
      </c>
      <c r="I198" s="48" t="s">
        <v>2830</v>
      </c>
      <c r="J198" s="48" t="s">
        <v>2830</v>
      </c>
      <c r="K198" s="194"/>
      <c r="L198" s="204"/>
      <c r="M198" s="36"/>
      <c r="N198" s="81"/>
      <c r="O198" s="38"/>
      <c r="P198" s="36"/>
      <c r="Q198" s="36"/>
      <c r="R198" s="52"/>
    </row>
    <row r="199" spans="1:18" ht="15.75" hidden="1" x14ac:dyDescent="0.25">
      <c r="A199" s="81"/>
      <c r="B199" s="48" t="s">
        <v>2651</v>
      </c>
      <c r="C199" s="48" t="s">
        <v>2404</v>
      </c>
      <c r="D199" s="48" t="s">
        <v>2815</v>
      </c>
      <c r="E199" s="37"/>
      <c r="F199" s="81"/>
      <c r="G199" s="48" t="s">
        <v>2830</v>
      </c>
      <c r="H199" s="48" t="s">
        <v>2830</v>
      </c>
      <c r="I199" s="48" t="s">
        <v>2830</v>
      </c>
      <c r="J199" s="48" t="s">
        <v>2830</v>
      </c>
      <c r="K199" s="194"/>
      <c r="L199" s="204"/>
      <c r="M199" s="36"/>
      <c r="N199" s="81"/>
      <c r="O199" s="38"/>
      <c r="P199" s="36"/>
      <c r="Q199" s="36"/>
      <c r="R199" s="52"/>
    </row>
    <row r="200" spans="1:18" ht="15.75" hidden="1" x14ac:dyDescent="0.25">
      <c r="A200" s="81"/>
      <c r="B200" s="48" t="s">
        <v>2652</v>
      </c>
      <c r="C200" s="48" t="s">
        <v>2404</v>
      </c>
      <c r="D200" s="48" t="s">
        <v>2815</v>
      </c>
      <c r="E200" s="37"/>
      <c r="F200" s="81"/>
      <c r="G200" s="48" t="s">
        <v>2830</v>
      </c>
      <c r="H200" s="48" t="s">
        <v>2830</v>
      </c>
      <c r="I200" s="48" t="s">
        <v>2830</v>
      </c>
      <c r="J200" s="48" t="s">
        <v>2830</v>
      </c>
      <c r="K200" s="194"/>
      <c r="L200" s="204"/>
      <c r="M200" s="36"/>
      <c r="N200" s="81"/>
      <c r="O200" s="38"/>
      <c r="P200" s="36"/>
      <c r="Q200" s="36"/>
      <c r="R200" s="52"/>
    </row>
    <row r="201" spans="1:18" ht="15.75" hidden="1" x14ac:dyDescent="0.25">
      <c r="A201" s="81"/>
      <c r="B201" s="48" t="s">
        <v>2653</v>
      </c>
      <c r="C201" s="48" t="s">
        <v>2405</v>
      </c>
      <c r="D201" s="48" t="s">
        <v>2436</v>
      </c>
      <c r="E201" s="37"/>
      <c r="F201" s="81"/>
      <c r="G201" s="48" t="s">
        <v>2816</v>
      </c>
      <c r="H201" s="48" t="s">
        <v>2816</v>
      </c>
      <c r="I201" s="48" t="s">
        <v>2816</v>
      </c>
      <c r="J201" s="48" t="s">
        <v>2816</v>
      </c>
      <c r="K201" s="194"/>
      <c r="L201" s="204"/>
      <c r="M201" s="36"/>
      <c r="N201" s="81"/>
      <c r="O201" s="38"/>
      <c r="P201" s="36"/>
      <c r="Q201" s="36"/>
      <c r="R201" s="52"/>
    </row>
    <row r="202" spans="1:18" ht="15.75" hidden="1" x14ac:dyDescent="0.25">
      <c r="A202" s="81"/>
      <c r="B202" s="48" t="s">
        <v>2654</v>
      </c>
      <c r="C202" s="48" t="s">
        <v>2814</v>
      </c>
      <c r="D202" s="48" t="s">
        <v>1239</v>
      </c>
      <c r="E202" s="37"/>
      <c r="F202" s="81"/>
      <c r="G202" s="48" t="s">
        <v>2840</v>
      </c>
      <c r="H202" s="48" t="s">
        <v>2840</v>
      </c>
      <c r="I202" s="48" t="s">
        <v>2840</v>
      </c>
      <c r="J202" s="48" t="s">
        <v>2840</v>
      </c>
      <c r="K202" s="194"/>
      <c r="L202" s="204"/>
      <c r="M202" s="36"/>
      <c r="N202" s="81"/>
      <c r="O202" s="38"/>
      <c r="P202" s="36"/>
      <c r="Q202" s="36"/>
      <c r="R202" s="52"/>
    </row>
    <row r="203" spans="1:18" ht="15.75" hidden="1" x14ac:dyDescent="0.25">
      <c r="A203" s="81"/>
      <c r="B203" s="48" t="s">
        <v>2655</v>
      </c>
      <c r="C203" s="48" t="s">
        <v>2418</v>
      </c>
      <c r="D203" s="48" t="s">
        <v>1213</v>
      </c>
      <c r="E203" s="37"/>
      <c r="F203" s="81"/>
      <c r="G203" s="48" t="s">
        <v>2837</v>
      </c>
      <c r="H203" s="48" t="s">
        <v>2837</v>
      </c>
      <c r="I203" s="48" t="s">
        <v>2837</v>
      </c>
      <c r="J203" s="48" t="s">
        <v>2837</v>
      </c>
      <c r="K203" s="195"/>
      <c r="L203" s="204"/>
      <c r="M203" s="36"/>
      <c r="N203" s="81"/>
      <c r="O203" s="38"/>
      <c r="P203" s="36"/>
      <c r="Q203" s="36"/>
      <c r="R203" s="52"/>
    </row>
    <row r="204" spans="1:18" ht="15.75" hidden="1" x14ac:dyDescent="0.25">
      <c r="A204" s="81"/>
      <c r="B204" s="48" t="s">
        <v>2656</v>
      </c>
      <c r="C204" s="48" t="s">
        <v>2418</v>
      </c>
      <c r="D204" s="48" t="s">
        <v>1213</v>
      </c>
      <c r="E204" s="37"/>
      <c r="F204" s="81"/>
      <c r="G204" s="48" t="s">
        <v>2842</v>
      </c>
      <c r="H204" s="48" t="s">
        <v>2842</v>
      </c>
      <c r="I204" s="48" t="s">
        <v>2842</v>
      </c>
      <c r="J204" s="48" t="s">
        <v>2842</v>
      </c>
      <c r="K204" s="195"/>
      <c r="L204" s="204"/>
      <c r="M204" s="36"/>
      <c r="N204" s="81"/>
      <c r="O204" s="38"/>
      <c r="P204" s="36"/>
      <c r="Q204" s="36"/>
      <c r="R204" s="52"/>
    </row>
    <row r="205" spans="1:18" ht="15.75" hidden="1" x14ac:dyDescent="0.25">
      <c r="A205" s="81"/>
      <c r="B205" s="48" t="s">
        <v>2657</v>
      </c>
      <c r="C205" s="48" t="s">
        <v>2418</v>
      </c>
      <c r="D205" s="48" t="s">
        <v>1213</v>
      </c>
      <c r="E205" s="37"/>
      <c r="F205" s="81"/>
      <c r="G205" s="48" t="s">
        <v>2853</v>
      </c>
      <c r="H205" s="48" t="s">
        <v>2853</v>
      </c>
      <c r="I205" s="48" t="s">
        <v>2853</v>
      </c>
      <c r="J205" s="48" t="s">
        <v>2853</v>
      </c>
      <c r="K205" s="194"/>
      <c r="L205" s="204"/>
      <c r="M205" s="36"/>
      <c r="N205" s="81"/>
      <c r="O205" s="38"/>
      <c r="P205" s="36"/>
      <c r="Q205" s="36"/>
      <c r="R205" s="52"/>
    </row>
    <row r="206" spans="1:18" ht="15.75" hidden="1" x14ac:dyDescent="0.25">
      <c r="A206" s="81"/>
      <c r="B206" s="48" t="s">
        <v>2658</v>
      </c>
      <c r="C206" s="48" t="s">
        <v>2418</v>
      </c>
      <c r="D206" s="48" t="s">
        <v>2815</v>
      </c>
      <c r="E206" s="37"/>
      <c r="F206" s="81"/>
      <c r="G206" s="48" t="s">
        <v>2852</v>
      </c>
      <c r="H206" s="48" t="s">
        <v>2852</v>
      </c>
      <c r="I206" s="48" t="s">
        <v>2852</v>
      </c>
      <c r="J206" s="48" t="s">
        <v>2852</v>
      </c>
      <c r="K206" s="194"/>
      <c r="L206" s="204"/>
      <c r="M206" s="36"/>
      <c r="N206" s="81"/>
      <c r="O206" s="38"/>
      <c r="P206" s="36"/>
      <c r="Q206" s="36"/>
      <c r="R206" s="52"/>
    </row>
    <row r="207" spans="1:18" ht="15.75" hidden="1" x14ac:dyDescent="0.25">
      <c r="A207" s="81"/>
      <c r="B207" s="48" t="s">
        <v>2659</v>
      </c>
      <c r="C207" s="48" t="s">
        <v>2418</v>
      </c>
      <c r="D207" s="48" t="s">
        <v>2818</v>
      </c>
      <c r="E207" s="37"/>
      <c r="F207" s="81"/>
      <c r="G207" s="48" t="s">
        <v>2835</v>
      </c>
      <c r="H207" s="48" t="s">
        <v>2835</v>
      </c>
      <c r="I207" s="48" t="s">
        <v>2835</v>
      </c>
      <c r="J207" s="48" t="s">
        <v>2835</v>
      </c>
      <c r="K207" s="195"/>
      <c r="L207" s="204"/>
      <c r="M207" s="36"/>
      <c r="N207" s="81"/>
      <c r="O207" s="38"/>
      <c r="P207" s="36"/>
      <c r="Q207" s="36"/>
      <c r="R207" s="52"/>
    </row>
    <row r="208" spans="1:18" ht="15.75" hidden="1" x14ac:dyDescent="0.25">
      <c r="A208" s="81"/>
      <c r="B208" s="48" t="s">
        <v>2660</v>
      </c>
      <c r="C208" s="48" t="s">
        <v>2418</v>
      </c>
      <c r="D208" s="48" t="s">
        <v>2436</v>
      </c>
      <c r="E208" s="37"/>
      <c r="F208" s="81"/>
      <c r="G208" s="48" t="s">
        <v>2828</v>
      </c>
      <c r="H208" s="48" t="s">
        <v>2828</v>
      </c>
      <c r="I208" s="48" t="s">
        <v>2828</v>
      </c>
      <c r="J208" s="48" t="s">
        <v>2828</v>
      </c>
      <c r="K208" s="194"/>
      <c r="L208" s="204"/>
      <c r="M208" s="36"/>
      <c r="N208" s="81"/>
      <c r="O208" s="38"/>
      <c r="P208" s="36"/>
      <c r="Q208" s="36"/>
      <c r="R208" s="52"/>
    </row>
    <row r="209" spans="1:18" ht="15.75" hidden="1" x14ac:dyDescent="0.25">
      <c r="A209" s="81"/>
      <c r="B209" s="48" t="s">
        <v>2661</v>
      </c>
      <c r="C209" s="48" t="s">
        <v>2418</v>
      </c>
      <c r="D209" s="48" t="s">
        <v>2815</v>
      </c>
      <c r="E209" s="37"/>
      <c r="F209" s="81"/>
      <c r="G209" s="48" t="s">
        <v>2826</v>
      </c>
      <c r="H209" s="48" t="s">
        <v>2826</v>
      </c>
      <c r="I209" s="48" t="s">
        <v>2826</v>
      </c>
      <c r="J209" s="48" t="s">
        <v>2826</v>
      </c>
      <c r="K209" s="194"/>
      <c r="L209" s="204"/>
      <c r="M209" s="36"/>
      <c r="N209" s="81"/>
      <c r="O209" s="38"/>
      <c r="P209" s="36"/>
      <c r="Q209" s="36"/>
      <c r="R209" s="52"/>
    </row>
    <row r="210" spans="1:18" ht="15.75" hidden="1" x14ac:dyDescent="0.25">
      <c r="A210" s="81"/>
      <c r="B210" s="48" t="s">
        <v>2662</v>
      </c>
      <c r="C210" s="48" t="s">
        <v>2418</v>
      </c>
      <c r="D210" s="48" t="s">
        <v>2436</v>
      </c>
      <c r="E210" s="37"/>
      <c r="F210" s="81"/>
      <c r="G210" s="48" t="s">
        <v>2826</v>
      </c>
      <c r="H210" s="48" t="s">
        <v>2826</v>
      </c>
      <c r="I210" s="48" t="s">
        <v>2826</v>
      </c>
      <c r="J210" s="48" t="s">
        <v>2826</v>
      </c>
      <c r="K210" s="194"/>
      <c r="L210" s="204"/>
      <c r="M210" s="36"/>
      <c r="N210" s="81"/>
      <c r="O210" s="38"/>
      <c r="P210" s="36"/>
      <c r="Q210" s="36"/>
      <c r="R210" s="52"/>
    </row>
    <row r="211" spans="1:18" ht="15.75" hidden="1" x14ac:dyDescent="0.25">
      <c r="A211" s="81"/>
      <c r="B211" s="48" t="s">
        <v>2663</v>
      </c>
      <c r="C211" s="48" t="s">
        <v>2418</v>
      </c>
      <c r="D211" s="48" t="s">
        <v>2816</v>
      </c>
      <c r="E211" s="37"/>
      <c r="F211" s="81"/>
      <c r="G211" s="48" t="s">
        <v>2816</v>
      </c>
      <c r="H211" s="48" t="s">
        <v>2816</v>
      </c>
      <c r="I211" s="48" t="s">
        <v>2816</v>
      </c>
      <c r="J211" s="48" t="s">
        <v>2816</v>
      </c>
      <c r="K211" s="194"/>
      <c r="L211" s="204"/>
      <c r="M211" s="36"/>
      <c r="N211" s="81"/>
      <c r="O211" s="38"/>
      <c r="P211" s="36"/>
      <c r="Q211" s="36"/>
      <c r="R211" s="52"/>
    </row>
    <row r="212" spans="1:18" ht="15.75" hidden="1" x14ac:dyDescent="0.25">
      <c r="A212" s="81"/>
      <c r="B212" s="48" t="s">
        <v>2664</v>
      </c>
      <c r="C212" s="48" t="s">
        <v>2404</v>
      </c>
      <c r="D212" s="48" t="s">
        <v>2457</v>
      </c>
      <c r="E212" s="37"/>
      <c r="F212" s="81"/>
      <c r="G212" s="48" t="s">
        <v>2840</v>
      </c>
      <c r="H212" s="48" t="s">
        <v>2840</v>
      </c>
      <c r="I212" s="48" t="s">
        <v>2840</v>
      </c>
      <c r="J212" s="48" t="s">
        <v>2840</v>
      </c>
      <c r="K212" s="195"/>
      <c r="L212" s="204"/>
      <c r="M212" s="36"/>
      <c r="N212" s="81"/>
      <c r="O212" s="38"/>
      <c r="P212" s="36"/>
      <c r="Q212" s="36"/>
      <c r="R212" s="52"/>
    </row>
    <row r="213" spans="1:18" ht="15.75" hidden="1" x14ac:dyDescent="0.25">
      <c r="A213" s="81"/>
      <c r="B213" s="48" t="s">
        <v>2665</v>
      </c>
      <c r="C213" s="48" t="s">
        <v>2418</v>
      </c>
      <c r="D213" s="48" t="s">
        <v>2815</v>
      </c>
      <c r="E213" s="37"/>
      <c r="F213" s="81"/>
      <c r="G213" s="48" t="s">
        <v>2829</v>
      </c>
      <c r="H213" s="48" t="s">
        <v>2829</v>
      </c>
      <c r="I213" s="48" t="s">
        <v>2829</v>
      </c>
      <c r="J213" s="48" t="s">
        <v>2829</v>
      </c>
      <c r="K213" s="194"/>
      <c r="L213" s="204"/>
      <c r="M213" s="36"/>
      <c r="N213" s="81"/>
      <c r="O213" s="38"/>
      <c r="P213" s="36"/>
      <c r="Q213" s="36"/>
      <c r="R213" s="52"/>
    </row>
    <row r="214" spans="1:18" ht="15.75" hidden="1" x14ac:dyDescent="0.25">
      <c r="A214" s="81"/>
      <c r="B214" s="48" t="s">
        <v>2666</v>
      </c>
      <c r="C214" s="48" t="s">
        <v>2418</v>
      </c>
      <c r="D214" s="48" t="s">
        <v>2816</v>
      </c>
      <c r="E214" s="37"/>
      <c r="F214" s="81"/>
      <c r="G214" s="48" t="s">
        <v>2816</v>
      </c>
      <c r="H214" s="48" t="s">
        <v>2816</v>
      </c>
      <c r="I214" s="48" t="s">
        <v>2816</v>
      </c>
      <c r="J214" s="48" t="s">
        <v>2816</v>
      </c>
      <c r="K214" s="194"/>
      <c r="L214" s="204"/>
      <c r="M214" s="36"/>
      <c r="N214" s="81"/>
      <c r="O214" s="38"/>
      <c r="P214" s="36"/>
      <c r="Q214" s="36"/>
      <c r="R214" s="52"/>
    </row>
    <row r="215" spans="1:18" ht="15.75" hidden="1" x14ac:dyDescent="0.25">
      <c r="A215" s="81"/>
      <c r="B215" s="48" t="s">
        <v>2667</v>
      </c>
      <c r="C215" s="48" t="s">
        <v>2418</v>
      </c>
      <c r="D215" s="48" t="s">
        <v>2436</v>
      </c>
      <c r="E215" s="37"/>
      <c r="F215" s="81"/>
      <c r="G215" s="48" t="s">
        <v>2843</v>
      </c>
      <c r="H215" s="48" t="s">
        <v>2843</v>
      </c>
      <c r="I215" s="48" t="s">
        <v>2843</v>
      </c>
      <c r="J215" s="48" t="s">
        <v>2843</v>
      </c>
      <c r="K215" s="194"/>
      <c r="L215" s="204"/>
      <c r="M215" s="36"/>
      <c r="N215" s="81"/>
      <c r="O215" s="38"/>
      <c r="P215" s="36"/>
      <c r="Q215" s="36"/>
      <c r="R215" s="52"/>
    </row>
    <row r="216" spans="1:18" ht="15.75" hidden="1" x14ac:dyDescent="0.25">
      <c r="A216" s="81"/>
      <c r="B216" s="48" t="s">
        <v>2668</v>
      </c>
      <c r="C216" s="48" t="s">
        <v>2418</v>
      </c>
      <c r="D216" s="48" t="s">
        <v>2816</v>
      </c>
      <c r="E216" s="37"/>
      <c r="F216" s="81"/>
      <c r="G216" s="48" t="s">
        <v>2816</v>
      </c>
      <c r="H216" s="48" t="s">
        <v>2816</v>
      </c>
      <c r="I216" s="48" t="s">
        <v>2816</v>
      </c>
      <c r="J216" s="48" t="s">
        <v>2816</v>
      </c>
      <c r="K216" s="194"/>
      <c r="L216" s="204"/>
      <c r="M216" s="36"/>
      <c r="N216" s="81"/>
      <c r="O216" s="38"/>
      <c r="P216" s="36"/>
      <c r="Q216" s="36"/>
      <c r="R216" s="52"/>
    </row>
    <row r="217" spans="1:18" ht="15.75" hidden="1" x14ac:dyDescent="0.25">
      <c r="A217" s="81"/>
      <c r="B217" s="48" t="s">
        <v>2669</v>
      </c>
      <c r="C217" s="48" t="s">
        <v>2418</v>
      </c>
      <c r="D217" s="48" t="s">
        <v>2436</v>
      </c>
      <c r="E217" s="37"/>
      <c r="F217" s="81"/>
      <c r="G217" s="48" t="s">
        <v>2851</v>
      </c>
      <c r="H217" s="48" t="s">
        <v>2851</v>
      </c>
      <c r="I217" s="48" t="s">
        <v>2851</v>
      </c>
      <c r="J217" s="48" t="s">
        <v>2851</v>
      </c>
      <c r="K217" s="194"/>
      <c r="L217" s="204"/>
      <c r="M217" s="36"/>
      <c r="N217" s="81"/>
      <c r="O217" s="38"/>
      <c r="P217" s="36"/>
      <c r="Q217" s="36"/>
      <c r="R217" s="52"/>
    </row>
    <row r="218" spans="1:18" ht="15.75" hidden="1" x14ac:dyDescent="0.25">
      <c r="A218" s="81"/>
      <c r="B218" s="48" t="s">
        <v>2670</v>
      </c>
      <c r="C218" s="48" t="s">
        <v>2418</v>
      </c>
      <c r="D218" s="48" t="s">
        <v>2445</v>
      </c>
      <c r="E218" s="37"/>
      <c r="F218" s="81"/>
      <c r="G218" s="48" t="s">
        <v>2851</v>
      </c>
      <c r="H218" s="48" t="s">
        <v>2851</v>
      </c>
      <c r="I218" s="48" t="s">
        <v>2851</v>
      </c>
      <c r="J218" s="48" t="s">
        <v>2851</v>
      </c>
      <c r="K218" s="194"/>
      <c r="L218" s="204"/>
      <c r="M218" s="36"/>
      <c r="N218" s="81"/>
      <c r="O218" s="38"/>
      <c r="P218" s="36"/>
      <c r="Q218" s="36"/>
      <c r="R218" s="52"/>
    </row>
    <row r="219" spans="1:18" ht="15.75" hidden="1" x14ac:dyDescent="0.25">
      <c r="A219" s="81"/>
      <c r="B219" s="48" t="s">
        <v>2671</v>
      </c>
      <c r="C219" s="48" t="s">
        <v>2418</v>
      </c>
      <c r="D219" s="48" t="s">
        <v>2815</v>
      </c>
      <c r="E219" s="37"/>
      <c r="F219" s="81"/>
      <c r="G219" s="48" t="s">
        <v>2828</v>
      </c>
      <c r="H219" s="48" t="s">
        <v>2828</v>
      </c>
      <c r="I219" s="48" t="s">
        <v>2828</v>
      </c>
      <c r="J219" s="48" t="s">
        <v>2828</v>
      </c>
      <c r="K219" s="194"/>
      <c r="L219" s="204"/>
      <c r="M219" s="36"/>
      <c r="N219" s="81"/>
      <c r="O219" s="38"/>
      <c r="P219" s="36"/>
      <c r="Q219" s="36"/>
      <c r="R219" s="52"/>
    </row>
    <row r="220" spans="1:18" ht="15.75" hidden="1" x14ac:dyDescent="0.25">
      <c r="A220" s="81"/>
      <c r="B220" s="48" t="s">
        <v>2672</v>
      </c>
      <c r="C220" s="48" t="s">
        <v>2418</v>
      </c>
      <c r="D220" s="48" t="s">
        <v>2815</v>
      </c>
      <c r="E220" s="37"/>
      <c r="F220" s="81"/>
      <c r="G220" s="48" t="s">
        <v>2824</v>
      </c>
      <c r="H220" s="48" t="s">
        <v>2824</v>
      </c>
      <c r="I220" s="48" t="s">
        <v>2824</v>
      </c>
      <c r="J220" s="48" t="s">
        <v>2824</v>
      </c>
      <c r="K220" s="194"/>
      <c r="L220" s="204"/>
      <c r="M220" s="36"/>
      <c r="N220" s="81"/>
      <c r="O220" s="38"/>
      <c r="P220" s="36"/>
      <c r="Q220" s="36"/>
      <c r="R220" s="52"/>
    </row>
    <row r="221" spans="1:18" ht="15.75" hidden="1" x14ac:dyDescent="0.25">
      <c r="A221" s="81"/>
      <c r="B221" s="48" t="s">
        <v>2673</v>
      </c>
      <c r="C221" s="48" t="s">
        <v>2418</v>
      </c>
      <c r="D221" s="48" t="s">
        <v>2816</v>
      </c>
      <c r="E221" s="37"/>
      <c r="F221" s="81"/>
      <c r="G221" s="48" t="s">
        <v>2816</v>
      </c>
      <c r="H221" s="48" t="s">
        <v>2816</v>
      </c>
      <c r="I221" s="48" t="s">
        <v>2816</v>
      </c>
      <c r="J221" s="48" t="s">
        <v>2816</v>
      </c>
      <c r="K221" s="194"/>
      <c r="L221" s="204"/>
      <c r="M221" s="36"/>
      <c r="N221" s="81"/>
      <c r="O221" s="38"/>
      <c r="P221" s="36"/>
      <c r="Q221" s="36"/>
      <c r="R221" s="52"/>
    </row>
    <row r="222" spans="1:18" ht="15.75" hidden="1" x14ac:dyDescent="0.25">
      <c r="A222" s="81"/>
      <c r="B222" s="48" t="s">
        <v>2674</v>
      </c>
      <c r="C222" s="48" t="s">
        <v>2404</v>
      </c>
      <c r="D222" s="48" t="s">
        <v>2457</v>
      </c>
      <c r="E222" s="37"/>
      <c r="F222" s="81"/>
      <c r="G222" s="48" t="s">
        <v>2830</v>
      </c>
      <c r="H222" s="48" t="s">
        <v>2830</v>
      </c>
      <c r="I222" s="48" t="s">
        <v>2830</v>
      </c>
      <c r="J222" s="48" t="s">
        <v>2830</v>
      </c>
      <c r="K222" s="194"/>
      <c r="L222" s="204"/>
      <c r="M222" s="36"/>
      <c r="N222" s="81"/>
      <c r="O222" s="38"/>
      <c r="P222" s="36"/>
      <c r="Q222" s="36"/>
      <c r="R222" s="52"/>
    </row>
    <row r="223" spans="1:18" ht="15.75" hidden="1" x14ac:dyDescent="0.25">
      <c r="A223" s="81"/>
      <c r="B223" s="48" t="s">
        <v>2675</v>
      </c>
      <c r="C223" s="48" t="s">
        <v>2418</v>
      </c>
      <c r="D223" s="48" t="s">
        <v>2457</v>
      </c>
      <c r="E223" s="37"/>
      <c r="F223" s="81"/>
      <c r="G223" s="48" t="s">
        <v>2837</v>
      </c>
      <c r="H223" s="48" t="s">
        <v>2837</v>
      </c>
      <c r="I223" s="48" t="s">
        <v>2837</v>
      </c>
      <c r="J223" s="48" t="s">
        <v>2837</v>
      </c>
      <c r="K223" s="194"/>
      <c r="L223" s="204"/>
      <c r="M223" s="36"/>
      <c r="N223" s="81"/>
      <c r="O223" s="38"/>
      <c r="P223" s="36"/>
      <c r="Q223" s="36"/>
      <c r="R223" s="52"/>
    </row>
    <row r="224" spans="1:18" ht="15.75" hidden="1" x14ac:dyDescent="0.25">
      <c r="A224" s="81"/>
      <c r="B224" s="48" t="s">
        <v>2676</v>
      </c>
      <c r="C224" s="48" t="s">
        <v>2418</v>
      </c>
      <c r="D224" s="48" t="s">
        <v>2447</v>
      </c>
      <c r="E224" s="37"/>
      <c r="F224" s="81"/>
      <c r="G224" s="48" t="s">
        <v>2832</v>
      </c>
      <c r="H224" s="48" t="s">
        <v>2832</v>
      </c>
      <c r="I224" s="48" t="s">
        <v>2832</v>
      </c>
      <c r="J224" s="48" t="s">
        <v>2832</v>
      </c>
      <c r="K224" s="194"/>
      <c r="L224" s="204"/>
      <c r="M224" s="36"/>
      <c r="N224" s="81"/>
      <c r="O224" s="38"/>
      <c r="P224" s="36"/>
      <c r="Q224" s="36"/>
      <c r="R224" s="52"/>
    </row>
    <row r="225" spans="1:18" ht="15.75" hidden="1" x14ac:dyDescent="0.25">
      <c r="A225" s="81"/>
      <c r="B225" s="48" t="s">
        <v>2677</v>
      </c>
      <c r="C225" s="48" t="s">
        <v>2418</v>
      </c>
      <c r="D225" s="48" t="s">
        <v>2447</v>
      </c>
      <c r="E225" s="37"/>
      <c r="F225" s="81"/>
      <c r="G225" s="48" t="s">
        <v>2833</v>
      </c>
      <c r="H225" s="48" t="s">
        <v>2833</v>
      </c>
      <c r="I225" s="48" t="s">
        <v>2833</v>
      </c>
      <c r="J225" s="48" t="s">
        <v>2833</v>
      </c>
      <c r="K225" s="194"/>
      <c r="L225" s="204"/>
      <c r="M225" s="36"/>
      <c r="N225" s="81"/>
      <c r="O225" s="38"/>
      <c r="P225" s="36"/>
      <c r="Q225" s="36"/>
      <c r="R225" s="52"/>
    </row>
    <row r="226" spans="1:18" ht="15.75" hidden="1" x14ac:dyDescent="0.25">
      <c r="A226" s="81"/>
      <c r="B226" s="48" t="s">
        <v>2678</v>
      </c>
      <c r="C226" s="48" t="s">
        <v>2418</v>
      </c>
      <c r="D226" s="48" t="s">
        <v>2457</v>
      </c>
      <c r="E226" s="37"/>
      <c r="F226" s="81"/>
      <c r="G226" s="48" t="s">
        <v>2840</v>
      </c>
      <c r="H226" s="48" t="s">
        <v>2840</v>
      </c>
      <c r="I226" s="48" t="s">
        <v>2840</v>
      </c>
      <c r="J226" s="48" t="s">
        <v>2840</v>
      </c>
      <c r="K226" s="194"/>
      <c r="L226" s="204"/>
      <c r="M226" s="36"/>
      <c r="N226" s="81"/>
      <c r="O226" s="38"/>
      <c r="P226" s="36"/>
      <c r="Q226" s="36"/>
      <c r="R226" s="52"/>
    </row>
    <row r="227" spans="1:18" ht="15.75" hidden="1" x14ac:dyDescent="0.25">
      <c r="A227" s="81"/>
      <c r="B227" s="48" t="s">
        <v>2679</v>
      </c>
      <c r="C227" s="48" t="s">
        <v>2405</v>
      </c>
      <c r="D227" s="48" t="s">
        <v>2817</v>
      </c>
      <c r="E227" s="37"/>
      <c r="F227" s="81"/>
      <c r="G227" s="48" t="s">
        <v>2831</v>
      </c>
      <c r="H227" s="48" t="s">
        <v>2831</v>
      </c>
      <c r="I227" s="48" t="s">
        <v>2831</v>
      </c>
      <c r="J227" s="48" t="s">
        <v>2831</v>
      </c>
      <c r="K227" s="194"/>
      <c r="L227" s="204"/>
      <c r="M227" s="36"/>
      <c r="N227" s="81"/>
      <c r="O227" s="38"/>
      <c r="P227" s="36"/>
      <c r="Q227" s="36"/>
      <c r="R227" s="52"/>
    </row>
    <row r="228" spans="1:18" ht="15.75" hidden="1" x14ac:dyDescent="0.25">
      <c r="A228" s="81"/>
      <c r="B228" s="48" t="s">
        <v>2680</v>
      </c>
      <c r="C228" s="48" t="s">
        <v>2404</v>
      </c>
      <c r="D228" s="48" t="s">
        <v>2823</v>
      </c>
      <c r="E228" s="37"/>
      <c r="F228" s="81"/>
      <c r="G228" s="48" t="s">
        <v>2830</v>
      </c>
      <c r="H228" s="48" t="s">
        <v>2830</v>
      </c>
      <c r="I228" s="48" t="s">
        <v>2830</v>
      </c>
      <c r="J228" s="48" t="s">
        <v>2830</v>
      </c>
      <c r="K228" s="194"/>
      <c r="L228" s="204"/>
      <c r="M228" s="36"/>
      <c r="N228" s="81"/>
      <c r="O228" s="38"/>
      <c r="P228" s="36"/>
      <c r="Q228" s="36"/>
      <c r="R228" s="52"/>
    </row>
    <row r="229" spans="1:18" ht="15.75" hidden="1" x14ac:dyDescent="0.25">
      <c r="A229" s="81"/>
      <c r="B229" s="48" t="s">
        <v>2681</v>
      </c>
      <c r="C229" s="48" t="s">
        <v>2404</v>
      </c>
      <c r="D229" s="48" t="s">
        <v>2445</v>
      </c>
      <c r="E229" s="37"/>
      <c r="F229" s="81"/>
      <c r="G229" s="48" t="s">
        <v>2824</v>
      </c>
      <c r="H229" s="48" t="s">
        <v>2824</v>
      </c>
      <c r="I229" s="48" t="s">
        <v>2824</v>
      </c>
      <c r="J229" s="48" t="s">
        <v>2824</v>
      </c>
      <c r="K229" s="194"/>
      <c r="L229" s="204"/>
      <c r="M229" s="36"/>
      <c r="N229" s="81"/>
      <c r="O229" s="38"/>
      <c r="P229" s="36"/>
      <c r="Q229" s="36"/>
      <c r="R229" s="52"/>
    </row>
    <row r="230" spans="1:18" ht="15.75" hidden="1" x14ac:dyDescent="0.25">
      <c r="A230" s="81"/>
      <c r="B230" s="48" t="s">
        <v>2682</v>
      </c>
      <c r="C230" s="48" t="s">
        <v>2404</v>
      </c>
      <c r="D230" s="48" t="s">
        <v>2815</v>
      </c>
      <c r="E230" s="37"/>
      <c r="F230" s="81"/>
      <c r="G230" s="48" t="s">
        <v>2854</v>
      </c>
      <c r="H230" s="48" t="s">
        <v>2854</v>
      </c>
      <c r="I230" s="48" t="s">
        <v>2854</v>
      </c>
      <c r="J230" s="48" t="s">
        <v>2854</v>
      </c>
      <c r="K230" s="194"/>
      <c r="L230" s="204"/>
      <c r="M230" s="36"/>
      <c r="N230" s="81"/>
      <c r="O230" s="38"/>
      <c r="P230" s="36"/>
      <c r="Q230" s="36"/>
      <c r="R230" s="52"/>
    </row>
    <row r="231" spans="1:18" ht="15.75" hidden="1" x14ac:dyDescent="0.25">
      <c r="A231" s="81"/>
      <c r="B231" s="48" t="s">
        <v>2683</v>
      </c>
      <c r="C231" s="48" t="s">
        <v>2404</v>
      </c>
      <c r="D231" s="48" t="s">
        <v>2436</v>
      </c>
      <c r="E231" s="37"/>
      <c r="F231" s="81"/>
      <c r="G231" s="48" t="s">
        <v>2851</v>
      </c>
      <c r="H231" s="48" t="s">
        <v>2851</v>
      </c>
      <c r="I231" s="48" t="s">
        <v>2851</v>
      </c>
      <c r="J231" s="48" t="s">
        <v>2851</v>
      </c>
      <c r="K231" s="194"/>
      <c r="L231" s="204"/>
      <c r="M231" s="36"/>
      <c r="N231" s="81"/>
      <c r="O231" s="38"/>
      <c r="P231" s="36"/>
      <c r="Q231" s="36"/>
      <c r="R231" s="52"/>
    </row>
    <row r="232" spans="1:18" ht="15.75" hidden="1" x14ac:dyDescent="0.25">
      <c r="A232" s="81"/>
      <c r="B232" s="48" t="s">
        <v>2684</v>
      </c>
      <c r="C232" s="48" t="s">
        <v>2404</v>
      </c>
      <c r="D232" s="48" t="s">
        <v>2815</v>
      </c>
      <c r="E232" s="37"/>
      <c r="F232" s="81"/>
      <c r="G232" s="48" t="s">
        <v>2829</v>
      </c>
      <c r="H232" s="48" t="s">
        <v>2829</v>
      </c>
      <c r="I232" s="48" t="s">
        <v>2829</v>
      </c>
      <c r="J232" s="48" t="s">
        <v>2829</v>
      </c>
      <c r="K232" s="194"/>
      <c r="L232" s="204"/>
      <c r="M232" s="36"/>
      <c r="N232" s="81"/>
      <c r="O232" s="38"/>
      <c r="P232" s="36"/>
      <c r="Q232" s="36"/>
      <c r="R232" s="52"/>
    </row>
    <row r="233" spans="1:18" ht="15.75" hidden="1" x14ac:dyDescent="0.25">
      <c r="A233" s="81"/>
      <c r="B233" s="48" t="s">
        <v>2685</v>
      </c>
      <c r="C233" s="48" t="s">
        <v>2418</v>
      </c>
      <c r="D233" s="48" t="s">
        <v>2819</v>
      </c>
      <c r="E233" s="37"/>
      <c r="F233" s="81"/>
      <c r="G233" s="48" t="s">
        <v>2841</v>
      </c>
      <c r="H233" s="48" t="s">
        <v>2841</v>
      </c>
      <c r="I233" s="48" t="s">
        <v>2841</v>
      </c>
      <c r="J233" s="48" t="s">
        <v>2841</v>
      </c>
      <c r="K233" s="194"/>
      <c r="L233" s="204"/>
      <c r="M233" s="36"/>
      <c r="N233" s="81"/>
      <c r="O233" s="38"/>
      <c r="P233" s="36"/>
      <c r="Q233" s="36"/>
      <c r="R233" s="52"/>
    </row>
    <row r="234" spans="1:18" ht="15.75" hidden="1" x14ac:dyDescent="0.25">
      <c r="A234" s="81"/>
      <c r="B234" s="48" t="s">
        <v>2686</v>
      </c>
      <c r="C234" s="48" t="s">
        <v>2418</v>
      </c>
      <c r="D234" s="48" t="s">
        <v>2436</v>
      </c>
      <c r="E234" s="37"/>
      <c r="F234" s="81"/>
      <c r="G234" s="48" t="s">
        <v>2851</v>
      </c>
      <c r="H234" s="48" t="s">
        <v>2851</v>
      </c>
      <c r="I234" s="48" t="s">
        <v>2851</v>
      </c>
      <c r="J234" s="48" t="s">
        <v>2851</v>
      </c>
      <c r="K234" s="194"/>
      <c r="L234" s="204"/>
      <c r="M234" s="36"/>
      <c r="N234" s="81"/>
      <c r="O234" s="38"/>
      <c r="P234" s="36"/>
      <c r="Q234" s="36"/>
      <c r="R234" s="52"/>
    </row>
    <row r="235" spans="1:18" ht="15.75" hidden="1" x14ac:dyDescent="0.25">
      <c r="A235" s="81"/>
      <c r="B235" s="48" t="s">
        <v>2687</v>
      </c>
      <c r="C235" s="48" t="s">
        <v>2814</v>
      </c>
      <c r="D235" s="48" t="s">
        <v>1239</v>
      </c>
      <c r="E235" s="37"/>
      <c r="F235" s="81"/>
      <c r="G235" s="48" t="s">
        <v>2840</v>
      </c>
      <c r="H235" s="48" t="s">
        <v>2840</v>
      </c>
      <c r="I235" s="48" t="s">
        <v>2840</v>
      </c>
      <c r="J235" s="48" t="s">
        <v>2840</v>
      </c>
      <c r="K235" s="195"/>
      <c r="L235" s="204"/>
      <c r="M235" s="36"/>
      <c r="N235" s="81"/>
      <c r="O235" s="38"/>
      <c r="P235" s="36"/>
      <c r="Q235" s="36"/>
      <c r="R235" s="52"/>
    </row>
    <row r="236" spans="1:18" ht="15.75" hidden="1" x14ac:dyDescent="0.25">
      <c r="A236" s="81"/>
      <c r="B236" s="48" t="s">
        <v>2688</v>
      </c>
      <c r="C236" s="48" t="s">
        <v>2418</v>
      </c>
      <c r="D236" s="48" t="s">
        <v>2447</v>
      </c>
      <c r="E236" s="37"/>
      <c r="F236" s="81"/>
      <c r="G236" s="48" t="s">
        <v>2833</v>
      </c>
      <c r="H236" s="48" t="s">
        <v>2833</v>
      </c>
      <c r="I236" s="48" t="s">
        <v>2833</v>
      </c>
      <c r="J236" s="48" t="s">
        <v>2833</v>
      </c>
      <c r="K236" s="194"/>
      <c r="L236" s="204"/>
      <c r="M236" s="36"/>
      <c r="N236" s="81"/>
      <c r="O236" s="38"/>
      <c r="P236" s="36"/>
      <c r="Q236" s="36"/>
      <c r="R236" s="52"/>
    </row>
    <row r="237" spans="1:18" ht="15.75" hidden="1" x14ac:dyDescent="0.25">
      <c r="A237" s="81"/>
      <c r="B237" s="48" t="s">
        <v>2689</v>
      </c>
      <c r="C237" s="48" t="s">
        <v>2404</v>
      </c>
      <c r="D237" s="48" t="s">
        <v>2823</v>
      </c>
      <c r="E237" s="37"/>
      <c r="F237" s="81"/>
      <c r="G237" s="48" t="s">
        <v>2830</v>
      </c>
      <c r="H237" s="48" t="s">
        <v>2830</v>
      </c>
      <c r="I237" s="48" t="s">
        <v>2830</v>
      </c>
      <c r="J237" s="48" t="s">
        <v>2830</v>
      </c>
      <c r="K237" s="194"/>
      <c r="L237" s="204"/>
      <c r="M237" s="36"/>
      <c r="N237" s="81"/>
      <c r="O237" s="38"/>
      <c r="P237" s="36"/>
      <c r="Q237" s="36"/>
      <c r="R237" s="52"/>
    </row>
    <row r="238" spans="1:18" ht="15.75" hidden="1" x14ac:dyDescent="0.25">
      <c r="A238" s="81"/>
      <c r="B238" s="48" t="s">
        <v>2690</v>
      </c>
      <c r="C238" s="48" t="s">
        <v>2404</v>
      </c>
      <c r="D238" s="48" t="s">
        <v>2820</v>
      </c>
      <c r="E238" s="37"/>
      <c r="F238" s="81"/>
      <c r="G238" s="48" t="s">
        <v>2830</v>
      </c>
      <c r="H238" s="48" t="s">
        <v>2830</v>
      </c>
      <c r="I238" s="48" t="s">
        <v>2830</v>
      </c>
      <c r="J238" s="48" t="s">
        <v>2830</v>
      </c>
      <c r="K238" s="194"/>
      <c r="L238" s="204"/>
      <c r="M238" s="36"/>
      <c r="N238" s="81"/>
      <c r="O238" s="38"/>
      <c r="P238" s="36"/>
      <c r="Q238" s="36"/>
      <c r="R238" s="52"/>
    </row>
    <row r="239" spans="1:18" ht="15.75" hidden="1" x14ac:dyDescent="0.25">
      <c r="A239" s="81"/>
      <c r="B239" s="48" t="s">
        <v>2691</v>
      </c>
      <c r="C239" s="48" t="s">
        <v>2404</v>
      </c>
      <c r="D239" s="48" t="s">
        <v>2436</v>
      </c>
      <c r="E239" s="37"/>
      <c r="F239" s="81"/>
      <c r="G239" s="48" t="s">
        <v>2851</v>
      </c>
      <c r="H239" s="48" t="s">
        <v>2851</v>
      </c>
      <c r="I239" s="48" t="s">
        <v>2851</v>
      </c>
      <c r="J239" s="48" t="s">
        <v>2851</v>
      </c>
      <c r="K239" s="194"/>
      <c r="L239" s="204"/>
      <c r="M239" s="36"/>
      <c r="N239" s="81"/>
      <c r="O239" s="38"/>
      <c r="P239" s="36"/>
      <c r="Q239" s="36"/>
      <c r="R239" s="52"/>
    </row>
    <row r="240" spans="1:18" ht="15.75" hidden="1" x14ac:dyDescent="0.25">
      <c r="A240" s="81"/>
      <c r="B240" s="48" t="s">
        <v>2692</v>
      </c>
      <c r="C240" s="48" t="s">
        <v>2418</v>
      </c>
      <c r="D240" s="48" t="s">
        <v>2816</v>
      </c>
      <c r="E240" s="37"/>
      <c r="F240" s="81"/>
      <c r="G240" s="48" t="s">
        <v>2816</v>
      </c>
      <c r="H240" s="48" t="s">
        <v>2816</v>
      </c>
      <c r="I240" s="48" t="s">
        <v>2816</v>
      </c>
      <c r="J240" s="48" t="s">
        <v>2816</v>
      </c>
      <c r="K240" s="194"/>
      <c r="L240" s="204"/>
      <c r="M240" s="36"/>
      <c r="N240" s="81"/>
      <c r="O240" s="38"/>
      <c r="P240" s="36"/>
      <c r="Q240" s="36"/>
      <c r="R240" s="52"/>
    </row>
    <row r="241" spans="1:18" ht="15.75" hidden="1" x14ac:dyDescent="0.25">
      <c r="A241" s="81"/>
      <c r="B241" s="48" t="s">
        <v>2693</v>
      </c>
      <c r="C241" s="48" t="s">
        <v>2418</v>
      </c>
      <c r="D241" s="48" t="s">
        <v>2815</v>
      </c>
      <c r="E241" s="37"/>
      <c r="F241" s="81"/>
      <c r="G241" s="48" t="s">
        <v>2824</v>
      </c>
      <c r="H241" s="48" t="s">
        <v>2824</v>
      </c>
      <c r="I241" s="48" t="s">
        <v>2824</v>
      </c>
      <c r="J241" s="48" t="s">
        <v>2824</v>
      </c>
      <c r="K241" s="194"/>
      <c r="L241" s="204"/>
      <c r="M241" s="36"/>
      <c r="N241" s="81"/>
      <c r="O241" s="38"/>
      <c r="P241" s="36"/>
      <c r="Q241" s="36"/>
      <c r="R241" s="52"/>
    </row>
    <row r="242" spans="1:18" ht="15.75" hidden="1" x14ac:dyDescent="0.25">
      <c r="A242" s="81"/>
      <c r="B242" s="48" t="s">
        <v>2694</v>
      </c>
      <c r="C242" s="48" t="s">
        <v>2404</v>
      </c>
      <c r="D242" s="48" t="s">
        <v>2436</v>
      </c>
      <c r="E242" s="37"/>
      <c r="F242" s="81"/>
      <c r="G242" s="48" t="s">
        <v>2824</v>
      </c>
      <c r="H242" s="48" t="s">
        <v>2824</v>
      </c>
      <c r="I242" s="48" t="s">
        <v>2824</v>
      </c>
      <c r="J242" s="48" t="s">
        <v>2824</v>
      </c>
      <c r="K242" s="194"/>
      <c r="L242" s="204"/>
      <c r="M242" s="36"/>
      <c r="N242" s="81"/>
      <c r="O242" s="38"/>
      <c r="P242" s="36"/>
      <c r="Q242" s="36"/>
      <c r="R242" s="52"/>
    </row>
    <row r="243" spans="1:18" ht="15.75" hidden="1" x14ac:dyDescent="0.25">
      <c r="A243" s="81"/>
      <c r="B243" s="48" t="s">
        <v>2695</v>
      </c>
      <c r="C243" s="48" t="s">
        <v>2404</v>
      </c>
      <c r="D243" s="48" t="s">
        <v>2815</v>
      </c>
      <c r="E243" s="37"/>
      <c r="F243" s="81"/>
      <c r="G243" s="48" t="s">
        <v>2855</v>
      </c>
      <c r="H243" s="48" t="s">
        <v>2855</v>
      </c>
      <c r="I243" s="48" t="s">
        <v>2855</v>
      </c>
      <c r="J243" s="48" t="s">
        <v>2855</v>
      </c>
      <c r="K243" s="194"/>
      <c r="L243" s="204"/>
      <c r="M243" s="36"/>
      <c r="N243" s="81"/>
      <c r="O243" s="38"/>
      <c r="P243" s="36"/>
      <c r="Q243" s="36"/>
      <c r="R243" s="52"/>
    </row>
    <row r="244" spans="1:18" ht="15.75" hidden="1" x14ac:dyDescent="0.25">
      <c r="A244" s="81"/>
      <c r="B244" s="48" t="s">
        <v>2696</v>
      </c>
      <c r="C244" s="48" t="s">
        <v>2405</v>
      </c>
      <c r="D244" s="48" t="s">
        <v>2407</v>
      </c>
      <c r="E244" s="37"/>
      <c r="F244" s="81"/>
      <c r="G244" s="48" t="s">
        <v>2830</v>
      </c>
      <c r="H244" s="48" t="s">
        <v>2830</v>
      </c>
      <c r="I244" s="48" t="s">
        <v>2830</v>
      </c>
      <c r="J244" s="48" t="s">
        <v>2830</v>
      </c>
      <c r="K244" s="201"/>
      <c r="L244" s="204"/>
      <c r="M244" s="36"/>
      <c r="N244" s="81"/>
      <c r="O244" s="38"/>
      <c r="P244" s="36"/>
      <c r="Q244" s="36"/>
      <c r="R244" s="52"/>
    </row>
    <row r="245" spans="1:18" ht="15.75" hidden="1" x14ac:dyDescent="0.25">
      <c r="A245" s="81"/>
      <c r="B245" s="48" t="s">
        <v>2697</v>
      </c>
      <c r="C245" s="48" t="s">
        <v>2405</v>
      </c>
      <c r="D245" s="48" t="s">
        <v>2436</v>
      </c>
      <c r="E245" s="37"/>
      <c r="F245" s="81"/>
      <c r="G245" s="48" t="s">
        <v>2816</v>
      </c>
      <c r="H245" s="48" t="s">
        <v>2816</v>
      </c>
      <c r="I245" s="48" t="s">
        <v>2816</v>
      </c>
      <c r="J245" s="48" t="s">
        <v>2816</v>
      </c>
      <c r="K245" s="194"/>
      <c r="L245" s="204"/>
      <c r="M245" s="36"/>
      <c r="N245" s="81"/>
      <c r="O245" s="38"/>
      <c r="P245" s="36"/>
      <c r="Q245" s="36"/>
      <c r="R245" s="52"/>
    </row>
    <row r="246" spans="1:18" ht="15.75" hidden="1" x14ac:dyDescent="0.25">
      <c r="A246" s="81"/>
      <c r="B246" s="48" t="s">
        <v>2698</v>
      </c>
      <c r="C246" s="48" t="s">
        <v>2405</v>
      </c>
      <c r="D246" s="48" t="s">
        <v>2820</v>
      </c>
      <c r="E246" s="37"/>
      <c r="F246" s="81"/>
      <c r="G246" s="48" t="s">
        <v>2816</v>
      </c>
      <c r="H246" s="48" t="s">
        <v>2816</v>
      </c>
      <c r="I246" s="48" t="s">
        <v>2816</v>
      </c>
      <c r="J246" s="48" t="s">
        <v>2816</v>
      </c>
      <c r="K246" s="194"/>
      <c r="L246" s="204"/>
      <c r="M246" s="36"/>
      <c r="N246" s="81"/>
      <c r="O246" s="38"/>
      <c r="P246" s="36"/>
      <c r="Q246" s="36"/>
      <c r="R246" s="52"/>
    </row>
    <row r="247" spans="1:18" ht="15.75" hidden="1" x14ac:dyDescent="0.25">
      <c r="A247" s="81"/>
      <c r="B247" s="48" t="s">
        <v>2699</v>
      </c>
      <c r="C247" s="48" t="s">
        <v>2405</v>
      </c>
      <c r="D247" s="48" t="s">
        <v>2820</v>
      </c>
      <c r="E247" s="37"/>
      <c r="F247" s="81"/>
      <c r="G247" s="48" t="s">
        <v>2816</v>
      </c>
      <c r="H247" s="48" t="s">
        <v>2816</v>
      </c>
      <c r="I247" s="48" t="s">
        <v>2816</v>
      </c>
      <c r="J247" s="48" t="s">
        <v>2816</v>
      </c>
      <c r="K247" s="194"/>
      <c r="L247" s="204"/>
      <c r="M247" s="36"/>
      <c r="N247" s="81"/>
      <c r="O247" s="38"/>
      <c r="P247" s="36"/>
      <c r="Q247" s="36"/>
      <c r="R247" s="52"/>
    </row>
    <row r="248" spans="1:18" ht="15.75" hidden="1" x14ac:dyDescent="0.25">
      <c r="A248" s="81"/>
      <c r="B248" s="48" t="s">
        <v>2700</v>
      </c>
      <c r="C248" s="48" t="s">
        <v>2418</v>
      </c>
      <c r="D248" s="48" t="s">
        <v>2815</v>
      </c>
      <c r="E248" s="37"/>
      <c r="F248" s="81"/>
      <c r="G248" s="48" t="s">
        <v>2830</v>
      </c>
      <c r="H248" s="48" t="s">
        <v>2830</v>
      </c>
      <c r="I248" s="48" t="s">
        <v>2830</v>
      </c>
      <c r="J248" s="48" t="s">
        <v>2830</v>
      </c>
      <c r="K248" s="194"/>
      <c r="L248" s="204"/>
      <c r="M248" s="36"/>
      <c r="N248" s="81"/>
      <c r="O248" s="38"/>
      <c r="P248" s="36"/>
      <c r="Q248" s="36"/>
      <c r="R248" s="52"/>
    </row>
    <row r="249" spans="1:18" ht="15.75" hidden="1" x14ac:dyDescent="0.25">
      <c r="A249" s="81"/>
      <c r="B249" s="48" t="s">
        <v>2701</v>
      </c>
      <c r="C249" s="48" t="s">
        <v>2418</v>
      </c>
      <c r="D249" s="48" t="s">
        <v>2819</v>
      </c>
      <c r="E249" s="37"/>
      <c r="F249" s="81"/>
      <c r="G249" s="48" t="s">
        <v>2826</v>
      </c>
      <c r="H249" s="48" t="s">
        <v>2826</v>
      </c>
      <c r="I249" s="48" t="s">
        <v>2826</v>
      </c>
      <c r="J249" s="48" t="s">
        <v>2826</v>
      </c>
      <c r="K249" s="194"/>
      <c r="L249" s="204"/>
      <c r="M249" s="36"/>
      <c r="N249" s="81"/>
      <c r="O249" s="38"/>
      <c r="P249" s="36"/>
      <c r="Q249" s="36"/>
      <c r="R249" s="52"/>
    </row>
    <row r="250" spans="1:18" ht="15.75" hidden="1" x14ac:dyDescent="0.25">
      <c r="A250" s="81"/>
      <c r="B250" s="48" t="s">
        <v>2702</v>
      </c>
      <c r="C250" s="48" t="s">
        <v>2418</v>
      </c>
      <c r="D250" s="48" t="s">
        <v>2436</v>
      </c>
      <c r="E250" s="37"/>
      <c r="F250" s="81"/>
      <c r="G250" s="48" t="s">
        <v>2824</v>
      </c>
      <c r="H250" s="48" t="s">
        <v>2824</v>
      </c>
      <c r="I250" s="48" t="s">
        <v>2824</v>
      </c>
      <c r="J250" s="48" t="s">
        <v>2824</v>
      </c>
      <c r="K250" s="194"/>
      <c r="L250" s="204"/>
      <c r="M250" s="36"/>
      <c r="N250" s="81"/>
      <c r="O250" s="38"/>
      <c r="P250" s="36"/>
      <c r="Q250" s="36"/>
      <c r="R250" s="52"/>
    </row>
    <row r="251" spans="1:18" ht="15.75" hidden="1" x14ac:dyDescent="0.25">
      <c r="A251" s="81"/>
      <c r="B251" s="48" t="s">
        <v>2703</v>
      </c>
      <c r="C251" s="48" t="s">
        <v>2418</v>
      </c>
      <c r="D251" s="48" t="s">
        <v>2457</v>
      </c>
      <c r="E251" s="37"/>
      <c r="F251" s="81"/>
      <c r="G251" s="48" t="s">
        <v>2840</v>
      </c>
      <c r="H251" s="48" t="s">
        <v>2840</v>
      </c>
      <c r="I251" s="48" t="s">
        <v>2840</v>
      </c>
      <c r="J251" s="48" t="s">
        <v>2840</v>
      </c>
      <c r="K251" s="195"/>
      <c r="L251" s="204"/>
      <c r="M251" s="36"/>
      <c r="N251" s="81"/>
      <c r="O251" s="38"/>
      <c r="P251" s="36"/>
      <c r="Q251" s="36"/>
      <c r="R251" s="52"/>
    </row>
    <row r="252" spans="1:18" ht="15.75" hidden="1" x14ac:dyDescent="0.25">
      <c r="A252" s="81"/>
      <c r="B252" s="48" t="s">
        <v>2704</v>
      </c>
      <c r="C252" s="48" t="s">
        <v>2405</v>
      </c>
      <c r="D252" s="48" t="s">
        <v>2820</v>
      </c>
      <c r="E252" s="37"/>
      <c r="F252" s="81"/>
      <c r="G252" s="48" t="s">
        <v>2816</v>
      </c>
      <c r="H252" s="48" t="s">
        <v>2816</v>
      </c>
      <c r="I252" s="48" t="s">
        <v>2816</v>
      </c>
      <c r="J252" s="48" t="s">
        <v>2816</v>
      </c>
      <c r="K252" s="202"/>
      <c r="L252" s="204"/>
      <c r="M252" s="36"/>
      <c r="N252" s="81"/>
      <c r="O252" s="38"/>
      <c r="P252" s="36"/>
      <c r="Q252" s="36"/>
      <c r="R252" s="52"/>
    </row>
    <row r="253" spans="1:18" ht="15.75" hidden="1" x14ac:dyDescent="0.25">
      <c r="A253" s="81"/>
      <c r="B253" s="48" t="s">
        <v>2705</v>
      </c>
      <c r="C253" s="48" t="s">
        <v>2404</v>
      </c>
      <c r="D253" s="48" t="s">
        <v>2815</v>
      </c>
      <c r="E253" s="37"/>
      <c r="F253" s="81"/>
      <c r="G253" s="48" t="s">
        <v>2856</v>
      </c>
      <c r="H253" s="48" t="s">
        <v>2856</v>
      </c>
      <c r="I253" s="48" t="s">
        <v>2856</v>
      </c>
      <c r="J253" s="48" t="s">
        <v>2856</v>
      </c>
      <c r="K253" s="194"/>
      <c r="L253" s="204"/>
      <c r="M253" s="36"/>
      <c r="N253" s="81"/>
      <c r="O253" s="38"/>
      <c r="P253" s="36"/>
      <c r="Q253" s="36"/>
      <c r="R253" s="52"/>
    </row>
    <row r="254" spans="1:18" ht="15.75" hidden="1" x14ac:dyDescent="0.25">
      <c r="A254" s="81"/>
      <c r="B254" s="48" t="s">
        <v>2706</v>
      </c>
      <c r="C254" s="48" t="s">
        <v>2418</v>
      </c>
      <c r="D254" s="48" t="s">
        <v>2815</v>
      </c>
      <c r="E254" s="37"/>
      <c r="F254" s="81"/>
      <c r="G254" s="48" t="s">
        <v>2830</v>
      </c>
      <c r="H254" s="48" t="s">
        <v>2830</v>
      </c>
      <c r="I254" s="48" t="s">
        <v>2830</v>
      </c>
      <c r="J254" s="48" t="s">
        <v>2830</v>
      </c>
      <c r="K254" s="194"/>
      <c r="L254" s="204"/>
      <c r="M254" s="36"/>
      <c r="N254" s="81"/>
      <c r="O254" s="38"/>
      <c r="P254" s="36"/>
      <c r="Q254" s="36"/>
      <c r="R254" s="52"/>
    </row>
    <row r="255" spans="1:18" ht="15.75" hidden="1" x14ac:dyDescent="0.25">
      <c r="A255" s="81"/>
      <c r="B255" s="48" t="s">
        <v>2707</v>
      </c>
      <c r="C255" s="48" t="s">
        <v>2404</v>
      </c>
      <c r="D255" s="48" t="s">
        <v>2815</v>
      </c>
      <c r="E255" s="37"/>
      <c r="F255" s="81"/>
      <c r="G255" s="48" t="s">
        <v>2830</v>
      </c>
      <c r="H255" s="48" t="s">
        <v>2830</v>
      </c>
      <c r="I255" s="48" t="s">
        <v>2830</v>
      </c>
      <c r="J255" s="48" t="s">
        <v>2830</v>
      </c>
      <c r="K255" s="196"/>
      <c r="L255" s="204"/>
      <c r="M255" s="36"/>
      <c r="N255" s="81"/>
      <c r="O255" s="38"/>
      <c r="P255" s="36"/>
      <c r="Q255" s="36"/>
      <c r="R255" s="52"/>
    </row>
    <row r="256" spans="1:18" ht="15.75" hidden="1" x14ac:dyDescent="0.25">
      <c r="A256" s="81"/>
      <c r="B256" s="48" t="s">
        <v>2708</v>
      </c>
      <c r="C256" s="48" t="s">
        <v>2405</v>
      </c>
      <c r="D256" s="48" t="s">
        <v>2820</v>
      </c>
      <c r="E256" s="37"/>
      <c r="F256" s="81"/>
      <c r="G256" s="48" t="s">
        <v>2816</v>
      </c>
      <c r="H256" s="48" t="s">
        <v>2816</v>
      </c>
      <c r="I256" s="48" t="s">
        <v>2816</v>
      </c>
      <c r="J256" s="48" t="s">
        <v>2816</v>
      </c>
      <c r="K256" s="194"/>
      <c r="L256" s="204"/>
      <c r="M256" s="36"/>
      <c r="N256" s="81"/>
      <c r="O256" s="38"/>
      <c r="P256" s="36"/>
      <c r="Q256" s="36"/>
      <c r="R256" s="52"/>
    </row>
    <row r="257" spans="1:18" ht="15.75" hidden="1" x14ac:dyDescent="0.25">
      <c r="A257" s="81"/>
      <c r="B257" s="48" t="s">
        <v>2709</v>
      </c>
      <c r="C257" s="48" t="s">
        <v>2418</v>
      </c>
      <c r="D257" s="48" t="s">
        <v>2457</v>
      </c>
      <c r="E257" s="37"/>
      <c r="F257" s="81"/>
      <c r="G257" s="48" t="s">
        <v>2837</v>
      </c>
      <c r="H257" s="48" t="s">
        <v>2837</v>
      </c>
      <c r="I257" s="48" t="s">
        <v>2837</v>
      </c>
      <c r="J257" s="48" t="s">
        <v>2837</v>
      </c>
      <c r="K257" s="194"/>
      <c r="L257" s="204"/>
      <c r="M257" s="36"/>
      <c r="N257" s="81"/>
      <c r="O257" s="38"/>
      <c r="P257" s="36"/>
      <c r="Q257" s="36"/>
      <c r="R257" s="52"/>
    </row>
    <row r="258" spans="1:18" ht="15.75" hidden="1" x14ac:dyDescent="0.25">
      <c r="A258" s="81"/>
      <c r="B258" s="48" t="s">
        <v>2710</v>
      </c>
      <c r="C258" s="48" t="s">
        <v>2405</v>
      </c>
      <c r="D258" s="48" t="s">
        <v>2820</v>
      </c>
      <c r="E258" s="37"/>
      <c r="F258" s="81"/>
      <c r="G258" s="48" t="s">
        <v>2816</v>
      </c>
      <c r="H258" s="48" t="s">
        <v>2816</v>
      </c>
      <c r="I258" s="48" t="s">
        <v>2816</v>
      </c>
      <c r="J258" s="48" t="s">
        <v>2816</v>
      </c>
      <c r="K258" s="199"/>
      <c r="L258" s="204"/>
      <c r="M258" s="36"/>
      <c r="N258" s="81"/>
      <c r="O258" s="38"/>
      <c r="P258" s="36"/>
      <c r="Q258" s="36"/>
      <c r="R258" s="52"/>
    </row>
    <row r="259" spans="1:18" ht="15.75" hidden="1" x14ac:dyDescent="0.25">
      <c r="A259" s="81"/>
      <c r="B259" s="48" t="s">
        <v>2711</v>
      </c>
      <c r="C259" s="48" t="s">
        <v>2405</v>
      </c>
      <c r="D259" s="48" t="s">
        <v>2820</v>
      </c>
      <c r="E259" s="37"/>
      <c r="F259" s="81"/>
      <c r="G259" s="48" t="s">
        <v>2816</v>
      </c>
      <c r="H259" s="48" t="s">
        <v>2816</v>
      </c>
      <c r="I259" s="48" t="s">
        <v>2816</v>
      </c>
      <c r="J259" s="48" t="s">
        <v>2816</v>
      </c>
      <c r="K259" s="200"/>
      <c r="L259" s="204"/>
      <c r="M259" s="36"/>
      <c r="N259" s="81"/>
      <c r="O259" s="38"/>
      <c r="P259" s="36"/>
      <c r="Q259" s="36"/>
      <c r="R259" s="52"/>
    </row>
    <row r="260" spans="1:18" ht="15.75" hidden="1" x14ac:dyDescent="0.25">
      <c r="A260" s="81"/>
      <c r="B260" s="48" t="s">
        <v>2712</v>
      </c>
      <c r="C260" s="48" t="s">
        <v>2418</v>
      </c>
      <c r="D260" s="48" t="s">
        <v>2447</v>
      </c>
      <c r="E260" s="37"/>
      <c r="F260" s="81"/>
      <c r="G260" s="48" t="s">
        <v>2832</v>
      </c>
      <c r="H260" s="48" t="s">
        <v>2832</v>
      </c>
      <c r="I260" s="48" t="s">
        <v>2832</v>
      </c>
      <c r="J260" s="48" t="s">
        <v>2832</v>
      </c>
      <c r="K260" s="200"/>
      <c r="L260" s="204"/>
      <c r="M260" s="36"/>
      <c r="N260" s="81"/>
      <c r="O260" s="38"/>
      <c r="P260" s="36"/>
      <c r="Q260" s="36"/>
      <c r="R260" s="52"/>
    </row>
    <row r="261" spans="1:18" ht="15.75" hidden="1" x14ac:dyDescent="0.25">
      <c r="A261" s="81"/>
      <c r="B261" s="48" t="s">
        <v>2713</v>
      </c>
      <c r="C261" s="48" t="s">
        <v>2418</v>
      </c>
      <c r="D261" s="48" t="s">
        <v>2436</v>
      </c>
      <c r="E261" s="37"/>
      <c r="F261" s="81"/>
      <c r="G261" s="48" t="s">
        <v>2826</v>
      </c>
      <c r="H261" s="48" t="s">
        <v>2826</v>
      </c>
      <c r="I261" s="48" t="s">
        <v>2826</v>
      </c>
      <c r="J261" s="48" t="s">
        <v>2826</v>
      </c>
      <c r="K261" s="194"/>
      <c r="L261" s="204"/>
      <c r="M261" s="36"/>
      <c r="N261" s="81"/>
      <c r="O261" s="38"/>
      <c r="P261" s="36"/>
      <c r="Q261" s="36"/>
      <c r="R261" s="52"/>
    </row>
    <row r="262" spans="1:18" ht="15.75" hidden="1" x14ac:dyDescent="0.25">
      <c r="A262" s="81"/>
      <c r="B262" s="48" t="s">
        <v>2714</v>
      </c>
      <c r="C262" s="48" t="s">
        <v>2404</v>
      </c>
      <c r="D262" s="48" t="s">
        <v>2823</v>
      </c>
      <c r="E262" s="37"/>
      <c r="F262" s="81"/>
      <c r="G262" s="48" t="s">
        <v>2830</v>
      </c>
      <c r="H262" s="48" t="s">
        <v>2830</v>
      </c>
      <c r="I262" s="48" t="s">
        <v>2830</v>
      </c>
      <c r="J262" s="48" t="s">
        <v>2830</v>
      </c>
      <c r="K262" s="194"/>
      <c r="L262" s="204"/>
      <c r="M262" s="36"/>
      <c r="N262" s="81"/>
      <c r="O262" s="38"/>
      <c r="P262" s="36"/>
      <c r="Q262" s="36"/>
      <c r="R262" s="52"/>
    </row>
    <row r="263" spans="1:18" ht="15.75" hidden="1" x14ac:dyDescent="0.25">
      <c r="A263" s="81"/>
      <c r="B263" s="48" t="s">
        <v>2715</v>
      </c>
      <c r="C263" s="48" t="s">
        <v>2405</v>
      </c>
      <c r="D263" s="48" t="s">
        <v>2436</v>
      </c>
      <c r="E263" s="37"/>
      <c r="F263" s="81"/>
      <c r="G263" s="48" t="s">
        <v>2825</v>
      </c>
      <c r="H263" s="48" t="s">
        <v>2825</v>
      </c>
      <c r="I263" s="48" t="s">
        <v>2825</v>
      </c>
      <c r="J263" s="48" t="s">
        <v>2825</v>
      </c>
      <c r="K263" s="194"/>
      <c r="L263" s="204"/>
      <c r="M263" s="36"/>
      <c r="N263" s="81"/>
      <c r="O263" s="38"/>
      <c r="P263" s="36"/>
      <c r="Q263" s="36"/>
      <c r="R263" s="52"/>
    </row>
    <row r="264" spans="1:18" ht="15.75" hidden="1" x14ac:dyDescent="0.25">
      <c r="A264" s="81"/>
      <c r="B264" s="48" t="s">
        <v>2716</v>
      </c>
      <c r="C264" s="48" t="s">
        <v>2418</v>
      </c>
      <c r="D264" s="48" t="s">
        <v>2815</v>
      </c>
      <c r="E264" s="37"/>
      <c r="F264" s="81"/>
      <c r="G264" s="48" t="s">
        <v>2828</v>
      </c>
      <c r="H264" s="48" t="s">
        <v>2828</v>
      </c>
      <c r="I264" s="48" t="s">
        <v>2828</v>
      </c>
      <c r="J264" s="48" t="s">
        <v>2828</v>
      </c>
      <c r="K264" s="194"/>
      <c r="L264" s="204"/>
      <c r="M264" s="36"/>
      <c r="N264" s="81"/>
      <c r="O264" s="38"/>
      <c r="P264" s="36"/>
      <c r="Q264" s="36"/>
      <c r="R264" s="52"/>
    </row>
    <row r="265" spans="1:18" ht="15.75" hidden="1" x14ac:dyDescent="0.25">
      <c r="A265" s="81"/>
      <c r="B265" s="48" t="s">
        <v>2717</v>
      </c>
      <c r="C265" s="48" t="s">
        <v>2418</v>
      </c>
      <c r="D265" s="48" t="s">
        <v>2815</v>
      </c>
      <c r="E265" s="37"/>
      <c r="F265" s="81"/>
      <c r="G265" s="48" t="s">
        <v>2826</v>
      </c>
      <c r="H265" s="48" t="s">
        <v>2826</v>
      </c>
      <c r="I265" s="48" t="s">
        <v>2826</v>
      </c>
      <c r="J265" s="48" t="s">
        <v>2826</v>
      </c>
      <c r="K265" s="194"/>
      <c r="L265" s="204"/>
      <c r="M265" s="36"/>
      <c r="N265" s="81"/>
      <c r="O265" s="38"/>
      <c r="P265" s="36"/>
      <c r="Q265" s="36"/>
      <c r="R265" s="52"/>
    </row>
    <row r="266" spans="1:18" ht="15.75" hidden="1" x14ac:dyDescent="0.25">
      <c r="A266" s="81"/>
      <c r="B266" s="48" t="s">
        <v>2718</v>
      </c>
      <c r="C266" s="48" t="s">
        <v>2418</v>
      </c>
      <c r="D266" s="48" t="s">
        <v>2815</v>
      </c>
      <c r="E266" s="37"/>
      <c r="F266" s="81"/>
      <c r="G266" s="48" t="s">
        <v>2851</v>
      </c>
      <c r="H266" s="48" t="s">
        <v>2851</v>
      </c>
      <c r="I266" s="48" t="s">
        <v>2851</v>
      </c>
      <c r="J266" s="48" t="s">
        <v>2851</v>
      </c>
      <c r="K266" s="194"/>
      <c r="L266" s="204"/>
      <c r="M266" s="36"/>
      <c r="N266" s="81"/>
      <c r="O266" s="38"/>
      <c r="P266" s="36"/>
      <c r="Q266" s="36"/>
      <c r="R266" s="52"/>
    </row>
    <row r="267" spans="1:18" ht="15.75" hidden="1" x14ac:dyDescent="0.25">
      <c r="A267" s="81"/>
      <c r="B267" s="48" t="s">
        <v>2719</v>
      </c>
      <c r="C267" s="48" t="s">
        <v>2418</v>
      </c>
      <c r="D267" s="48" t="s">
        <v>2436</v>
      </c>
      <c r="E267" s="37"/>
      <c r="F267" s="81"/>
      <c r="G267" s="48" t="s">
        <v>2826</v>
      </c>
      <c r="H267" s="48" t="s">
        <v>2826</v>
      </c>
      <c r="I267" s="48" t="s">
        <v>2826</v>
      </c>
      <c r="J267" s="48" t="s">
        <v>2826</v>
      </c>
      <c r="K267" s="194"/>
      <c r="L267" s="204"/>
      <c r="M267" s="36"/>
      <c r="N267" s="81"/>
      <c r="O267" s="38"/>
      <c r="P267" s="36"/>
      <c r="Q267" s="36"/>
      <c r="R267" s="52"/>
    </row>
    <row r="268" spans="1:18" ht="15.75" hidden="1" x14ac:dyDescent="0.25">
      <c r="A268" s="81"/>
      <c r="B268" s="48" t="s">
        <v>2720</v>
      </c>
      <c r="C268" s="48" t="s">
        <v>2404</v>
      </c>
      <c r="D268" s="48" t="s">
        <v>2815</v>
      </c>
      <c r="E268" s="37"/>
      <c r="F268" s="81"/>
      <c r="G268" s="48" t="s">
        <v>2829</v>
      </c>
      <c r="H268" s="48" t="s">
        <v>2829</v>
      </c>
      <c r="I268" s="48" t="s">
        <v>2829</v>
      </c>
      <c r="J268" s="48" t="s">
        <v>2829</v>
      </c>
      <c r="K268" s="194"/>
      <c r="L268" s="204"/>
      <c r="M268" s="36"/>
      <c r="N268" s="81"/>
      <c r="O268" s="38"/>
      <c r="P268" s="36"/>
      <c r="Q268" s="36"/>
      <c r="R268" s="52"/>
    </row>
    <row r="269" spans="1:18" ht="15.75" hidden="1" x14ac:dyDescent="0.25">
      <c r="A269" s="81"/>
      <c r="B269" s="48" t="s">
        <v>2721</v>
      </c>
      <c r="C269" s="48" t="s">
        <v>2404</v>
      </c>
      <c r="D269" s="48" t="s">
        <v>2815</v>
      </c>
      <c r="E269" s="37"/>
      <c r="F269" s="81"/>
      <c r="G269" s="48" t="s">
        <v>2857</v>
      </c>
      <c r="H269" s="48" t="s">
        <v>2857</v>
      </c>
      <c r="I269" s="48" t="s">
        <v>2857</v>
      </c>
      <c r="J269" s="48" t="s">
        <v>2857</v>
      </c>
      <c r="K269" s="194"/>
      <c r="L269" s="204"/>
      <c r="M269" s="36"/>
      <c r="N269" s="81"/>
      <c r="O269" s="38"/>
      <c r="P269" s="36"/>
      <c r="Q269" s="36"/>
      <c r="R269" s="52"/>
    </row>
    <row r="270" spans="1:18" ht="15.75" hidden="1" x14ac:dyDescent="0.25">
      <c r="A270" s="81"/>
      <c r="B270" s="48" t="s">
        <v>2722</v>
      </c>
      <c r="C270" s="48" t="s">
        <v>2405</v>
      </c>
      <c r="D270" s="48" t="s">
        <v>2407</v>
      </c>
      <c r="E270" s="37"/>
      <c r="F270" s="81"/>
      <c r="G270" s="48" t="s">
        <v>2830</v>
      </c>
      <c r="H270" s="48" t="s">
        <v>2830</v>
      </c>
      <c r="I270" s="48" t="s">
        <v>2830</v>
      </c>
      <c r="J270" s="48" t="s">
        <v>2830</v>
      </c>
      <c r="K270" s="194"/>
      <c r="L270" s="204"/>
      <c r="M270" s="36"/>
      <c r="N270" s="81"/>
      <c r="O270" s="38"/>
      <c r="P270" s="36"/>
      <c r="Q270" s="36"/>
      <c r="R270" s="52"/>
    </row>
    <row r="271" spans="1:18" ht="15.75" hidden="1" x14ac:dyDescent="0.25">
      <c r="A271" s="81"/>
      <c r="B271" s="48" t="s">
        <v>2723</v>
      </c>
      <c r="C271" s="48" t="s">
        <v>2405</v>
      </c>
      <c r="D271" s="48" t="s">
        <v>2407</v>
      </c>
      <c r="E271" s="37"/>
      <c r="F271" s="81"/>
      <c r="G271" s="48" t="s">
        <v>2830</v>
      </c>
      <c r="H271" s="48" t="s">
        <v>2830</v>
      </c>
      <c r="I271" s="48" t="s">
        <v>2830</v>
      </c>
      <c r="J271" s="48" t="s">
        <v>2830</v>
      </c>
      <c r="K271" s="194"/>
      <c r="L271" s="204"/>
      <c r="M271" s="36"/>
      <c r="N271" s="81"/>
      <c r="O271" s="38"/>
      <c r="P271" s="36"/>
      <c r="Q271" s="36"/>
      <c r="R271" s="52"/>
    </row>
    <row r="272" spans="1:18" ht="15.75" hidden="1" x14ac:dyDescent="0.25">
      <c r="A272" s="81"/>
      <c r="B272" s="48" t="s">
        <v>2724</v>
      </c>
      <c r="C272" s="48" t="s">
        <v>2405</v>
      </c>
      <c r="D272" s="48" t="s">
        <v>2820</v>
      </c>
      <c r="E272" s="37"/>
      <c r="F272" s="81"/>
      <c r="G272" s="48" t="s">
        <v>2816</v>
      </c>
      <c r="H272" s="48" t="s">
        <v>2816</v>
      </c>
      <c r="I272" s="48" t="s">
        <v>2816</v>
      </c>
      <c r="J272" s="48" t="s">
        <v>2816</v>
      </c>
      <c r="K272" s="194"/>
      <c r="L272" s="204"/>
      <c r="M272" s="36"/>
      <c r="N272" s="81"/>
      <c r="O272" s="38"/>
      <c r="P272" s="36"/>
      <c r="Q272" s="36"/>
      <c r="R272" s="52"/>
    </row>
    <row r="273" spans="1:18" ht="15.75" hidden="1" x14ac:dyDescent="0.25">
      <c r="A273" s="81"/>
      <c r="B273" s="48" t="s">
        <v>2725</v>
      </c>
      <c r="C273" s="48" t="s">
        <v>2404</v>
      </c>
      <c r="D273" s="48" t="s">
        <v>2815</v>
      </c>
      <c r="E273" s="37"/>
      <c r="F273" s="81"/>
      <c r="G273" s="48" t="s">
        <v>2830</v>
      </c>
      <c r="H273" s="48" t="s">
        <v>2830</v>
      </c>
      <c r="I273" s="48" t="s">
        <v>2830</v>
      </c>
      <c r="J273" s="48" t="s">
        <v>2830</v>
      </c>
      <c r="K273" s="194"/>
      <c r="L273" s="204"/>
      <c r="M273" s="36"/>
      <c r="N273" s="81"/>
      <c r="O273" s="38"/>
      <c r="P273" s="36"/>
      <c r="Q273" s="36"/>
      <c r="R273" s="52"/>
    </row>
    <row r="274" spans="1:18" ht="15.75" hidden="1" x14ac:dyDescent="0.25">
      <c r="A274" s="81"/>
      <c r="B274" s="48" t="s">
        <v>2726</v>
      </c>
      <c r="C274" s="48" t="s">
        <v>2418</v>
      </c>
      <c r="D274" s="48" t="s">
        <v>2447</v>
      </c>
      <c r="E274" s="37"/>
      <c r="F274" s="81"/>
      <c r="G274" s="48" t="s">
        <v>2834</v>
      </c>
      <c r="H274" s="48" t="s">
        <v>2834</v>
      </c>
      <c r="I274" s="48" t="s">
        <v>2834</v>
      </c>
      <c r="J274" s="48" t="s">
        <v>2834</v>
      </c>
      <c r="K274" s="194"/>
      <c r="L274" s="204"/>
      <c r="M274" s="36"/>
      <c r="N274" s="81"/>
      <c r="O274" s="38"/>
      <c r="P274" s="36"/>
      <c r="Q274" s="36"/>
      <c r="R274" s="52"/>
    </row>
    <row r="275" spans="1:18" ht="15.75" hidden="1" x14ac:dyDescent="0.25">
      <c r="A275" s="81"/>
      <c r="B275" s="48" t="s">
        <v>2727</v>
      </c>
      <c r="C275" s="48" t="s">
        <v>2405</v>
      </c>
      <c r="D275" s="48" t="s">
        <v>2407</v>
      </c>
      <c r="E275" s="37"/>
      <c r="F275" s="81"/>
      <c r="G275" s="48" t="s">
        <v>2830</v>
      </c>
      <c r="H275" s="48" t="s">
        <v>2830</v>
      </c>
      <c r="I275" s="48" t="s">
        <v>2830</v>
      </c>
      <c r="J275" s="48" t="s">
        <v>2830</v>
      </c>
      <c r="K275" s="194"/>
      <c r="L275" s="204"/>
      <c r="M275" s="36"/>
      <c r="N275" s="81"/>
      <c r="O275" s="38"/>
      <c r="P275" s="36"/>
      <c r="Q275" s="36"/>
      <c r="R275" s="52"/>
    </row>
    <row r="276" spans="1:18" ht="15.75" hidden="1" x14ac:dyDescent="0.25">
      <c r="A276" s="81"/>
      <c r="B276" s="48" t="s">
        <v>2728</v>
      </c>
      <c r="C276" s="48" t="s">
        <v>2405</v>
      </c>
      <c r="D276" s="48" t="s">
        <v>2407</v>
      </c>
      <c r="E276" s="37"/>
      <c r="F276" s="81"/>
      <c r="G276" s="48" t="s">
        <v>2830</v>
      </c>
      <c r="H276" s="48" t="s">
        <v>2830</v>
      </c>
      <c r="I276" s="48" t="s">
        <v>2830</v>
      </c>
      <c r="J276" s="48" t="s">
        <v>2830</v>
      </c>
      <c r="K276" s="195"/>
      <c r="L276" s="204"/>
      <c r="M276" s="36"/>
      <c r="N276" s="81"/>
      <c r="O276" s="38"/>
      <c r="P276" s="36"/>
      <c r="Q276" s="36"/>
      <c r="R276" s="52"/>
    </row>
    <row r="277" spans="1:18" ht="15.75" hidden="1" x14ac:dyDescent="0.25">
      <c r="A277" s="81"/>
      <c r="B277" s="48" t="s">
        <v>2729</v>
      </c>
      <c r="C277" s="48" t="s">
        <v>2418</v>
      </c>
      <c r="D277" s="48" t="s">
        <v>2447</v>
      </c>
      <c r="E277" s="37"/>
      <c r="F277" s="81"/>
      <c r="G277" s="48" t="s">
        <v>2832</v>
      </c>
      <c r="H277" s="48" t="s">
        <v>2832</v>
      </c>
      <c r="I277" s="48" t="s">
        <v>2832</v>
      </c>
      <c r="J277" s="48" t="s">
        <v>2832</v>
      </c>
      <c r="K277" s="194"/>
      <c r="L277" s="204"/>
      <c r="M277" s="36"/>
      <c r="N277" s="81"/>
      <c r="O277" s="38"/>
      <c r="P277" s="36"/>
      <c r="Q277" s="36"/>
      <c r="R277" s="52"/>
    </row>
    <row r="278" spans="1:18" ht="15.75" hidden="1" x14ac:dyDescent="0.25">
      <c r="A278" s="81"/>
      <c r="B278" s="48" t="s">
        <v>2730</v>
      </c>
      <c r="C278" s="48" t="s">
        <v>2404</v>
      </c>
      <c r="D278" s="48" t="s">
        <v>2823</v>
      </c>
      <c r="E278" s="37"/>
      <c r="F278" s="81"/>
      <c r="G278" s="48" t="s">
        <v>2830</v>
      </c>
      <c r="H278" s="48" t="s">
        <v>2830</v>
      </c>
      <c r="I278" s="48" t="s">
        <v>2830</v>
      </c>
      <c r="J278" s="48" t="s">
        <v>2830</v>
      </c>
      <c r="K278" s="194"/>
      <c r="L278" s="204"/>
      <c r="M278" s="36"/>
      <c r="N278" s="81"/>
      <c r="O278" s="38"/>
      <c r="P278" s="36"/>
      <c r="Q278" s="36"/>
      <c r="R278" s="52"/>
    </row>
    <row r="279" spans="1:18" ht="15.75" hidden="1" x14ac:dyDescent="0.25">
      <c r="A279" s="81"/>
      <c r="B279" s="48" t="s">
        <v>2731</v>
      </c>
      <c r="C279" s="48" t="s">
        <v>2404</v>
      </c>
      <c r="D279" s="48" t="s">
        <v>2815</v>
      </c>
      <c r="E279" s="37"/>
      <c r="F279" s="81"/>
      <c r="G279" s="48" t="s">
        <v>2830</v>
      </c>
      <c r="H279" s="48" t="s">
        <v>2830</v>
      </c>
      <c r="I279" s="48" t="s">
        <v>2830</v>
      </c>
      <c r="J279" s="48" t="s">
        <v>2830</v>
      </c>
      <c r="K279" s="196"/>
      <c r="L279" s="204"/>
      <c r="M279" s="36"/>
      <c r="N279" s="81"/>
      <c r="O279" s="38"/>
      <c r="P279" s="36"/>
      <c r="Q279" s="36"/>
      <c r="R279" s="52"/>
    </row>
    <row r="280" spans="1:18" ht="15.75" hidden="1" x14ac:dyDescent="0.25">
      <c r="A280" s="81"/>
      <c r="B280" s="48" t="s">
        <v>2732</v>
      </c>
      <c r="C280" s="48" t="s">
        <v>2418</v>
      </c>
      <c r="D280" s="48" t="s">
        <v>2447</v>
      </c>
      <c r="E280" s="37"/>
      <c r="F280" s="81"/>
      <c r="G280" s="48" t="s">
        <v>2834</v>
      </c>
      <c r="H280" s="48" t="s">
        <v>2834</v>
      </c>
      <c r="I280" s="48" t="s">
        <v>2834</v>
      </c>
      <c r="J280" s="48" t="s">
        <v>2834</v>
      </c>
      <c r="K280" s="194"/>
      <c r="L280" s="204"/>
      <c r="M280" s="36"/>
      <c r="N280" s="81"/>
      <c r="O280" s="38"/>
      <c r="P280" s="36"/>
      <c r="Q280" s="36"/>
      <c r="R280" s="52"/>
    </row>
    <row r="281" spans="1:18" ht="15.75" hidden="1" x14ac:dyDescent="0.25">
      <c r="A281" s="81"/>
      <c r="B281" s="48" t="s">
        <v>2733</v>
      </c>
      <c r="C281" s="48" t="s">
        <v>2405</v>
      </c>
      <c r="D281" s="48" t="s">
        <v>2436</v>
      </c>
      <c r="E281" s="37"/>
      <c r="F281" s="81"/>
      <c r="G281" s="48" t="s">
        <v>2816</v>
      </c>
      <c r="H281" s="48" t="s">
        <v>2816</v>
      </c>
      <c r="I281" s="48" t="s">
        <v>2816</v>
      </c>
      <c r="J281" s="48" t="s">
        <v>2816</v>
      </c>
      <c r="K281" s="195"/>
      <c r="L281" s="204"/>
      <c r="M281" s="36"/>
      <c r="N281" s="81"/>
      <c r="O281" s="38"/>
      <c r="P281" s="36"/>
      <c r="Q281" s="36"/>
      <c r="R281" s="52"/>
    </row>
    <row r="282" spans="1:18" ht="15.75" hidden="1" x14ac:dyDescent="0.25">
      <c r="A282" s="81"/>
      <c r="B282" s="48" t="s">
        <v>2734</v>
      </c>
      <c r="C282" s="48" t="s">
        <v>2405</v>
      </c>
      <c r="D282" s="48" t="s">
        <v>2407</v>
      </c>
      <c r="E282" s="37"/>
      <c r="F282" s="81"/>
      <c r="G282" s="48" t="s">
        <v>2830</v>
      </c>
      <c r="H282" s="48" t="s">
        <v>2830</v>
      </c>
      <c r="I282" s="48" t="s">
        <v>2830</v>
      </c>
      <c r="J282" s="48" t="s">
        <v>2830</v>
      </c>
      <c r="K282" s="194"/>
      <c r="L282" s="204"/>
      <c r="M282" s="36"/>
      <c r="N282" s="81"/>
      <c r="O282" s="38"/>
      <c r="P282" s="36"/>
      <c r="Q282" s="36"/>
      <c r="R282" s="52"/>
    </row>
    <row r="283" spans="1:18" ht="15.75" hidden="1" x14ac:dyDescent="0.25">
      <c r="A283" s="81"/>
      <c r="B283" s="48" t="s">
        <v>2735</v>
      </c>
      <c r="C283" s="48" t="s">
        <v>2405</v>
      </c>
      <c r="D283" s="48" t="s">
        <v>2817</v>
      </c>
      <c r="E283" s="37"/>
      <c r="F283" s="81"/>
      <c r="G283" s="48" t="s">
        <v>2831</v>
      </c>
      <c r="H283" s="48" t="s">
        <v>2831</v>
      </c>
      <c r="I283" s="48" t="s">
        <v>2831</v>
      </c>
      <c r="J283" s="48" t="s">
        <v>2831</v>
      </c>
      <c r="K283" s="194"/>
      <c r="L283" s="204"/>
      <c r="M283" s="36"/>
      <c r="N283" s="81"/>
      <c r="O283" s="38"/>
      <c r="P283" s="36"/>
      <c r="Q283" s="36"/>
      <c r="R283" s="52"/>
    </row>
    <row r="284" spans="1:18" ht="15.75" hidden="1" x14ac:dyDescent="0.25">
      <c r="A284" s="81"/>
      <c r="B284" s="48" t="s">
        <v>2736</v>
      </c>
      <c r="C284" s="48" t="s">
        <v>2405</v>
      </c>
      <c r="D284" s="48" t="s">
        <v>2407</v>
      </c>
      <c r="E284" s="37"/>
      <c r="F284" s="81"/>
      <c r="G284" s="48" t="s">
        <v>2830</v>
      </c>
      <c r="H284" s="48" t="s">
        <v>2830</v>
      </c>
      <c r="I284" s="48" t="s">
        <v>2830</v>
      </c>
      <c r="J284" s="48" t="s">
        <v>2830</v>
      </c>
      <c r="K284" s="194"/>
      <c r="L284" s="204"/>
      <c r="M284" s="36"/>
      <c r="N284" s="81"/>
      <c r="O284" s="38"/>
      <c r="P284" s="36"/>
      <c r="Q284" s="36"/>
      <c r="R284" s="52"/>
    </row>
    <row r="285" spans="1:18" ht="15.75" hidden="1" x14ac:dyDescent="0.25">
      <c r="A285" s="81"/>
      <c r="B285" s="48" t="s">
        <v>2737</v>
      </c>
      <c r="C285" s="48" t="s">
        <v>2404</v>
      </c>
      <c r="D285" s="48" t="s">
        <v>2436</v>
      </c>
      <c r="E285" s="37"/>
      <c r="F285" s="81"/>
      <c r="G285" s="48" t="s">
        <v>2824</v>
      </c>
      <c r="H285" s="48" t="s">
        <v>2824</v>
      </c>
      <c r="I285" s="48" t="s">
        <v>2824</v>
      </c>
      <c r="J285" s="48" t="s">
        <v>2824</v>
      </c>
      <c r="K285" s="194"/>
      <c r="L285" s="204"/>
      <c r="M285" s="36"/>
      <c r="N285" s="81"/>
      <c r="O285" s="38"/>
      <c r="P285" s="36"/>
      <c r="Q285" s="36"/>
      <c r="R285" s="52"/>
    </row>
    <row r="286" spans="1:18" ht="15.75" hidden="1" x14ac:dyDescent="0.25">
      <c r="A286" s="81"/>
      <c r="B286" s="48" t="s">
        <v>2738</v>
      </c>
      <c r="C286" s="48" t="s">
        <v>2418</v>
      </c>
      <c r="D286" s="48" t="s">
        <v>2815</v>
      </c>
      <c r="E286" s="37"/>
      <c r="F286" s="81"/>
      <c r="G286" s="48" t="s">
        <v>2828</v>
      </c>
      <c r="H286" s="48" t="s">
        <v>2828</v>
      </c>
      <c r="I286" s="48" t="s">
        <v>2828</v>
      </c>
      <c r="J286" s="48" t="s">
        <v>2828</v>
      </c>
      <c r="K286" s="194"/>
      <c r="L286" s="204"/>
      <c r="M286" s="36"/>
      <c r="N286" s="81"/>
      <c r="O286" s="38"/>
      <c r="P286" s="36"/>
      <c r="Q286" s="36"/>
      <c r="R286" s="52"/>
    </row>
    <row r="287" spans="1:18" ht="15.75" hidden="1" x14ac:dyDescent="0.25">
      <c r="A287" s="81"/>
      <c r="B287" s="48" t="s">
        <v>2739</v>
      </c>
      <c r="C287" s="48" t="s">
        <v>2404</v>
      </c>
      <c r="D287" s="48" t="s">
        <v>2815</v>
      </c>
      <c r="E287" s="37"/>
      <c r="F287" s="81"/>
      <c r="G287" s="48" t="s">
        <v>2826</v>
      </c>
      <c r="H287" s="48" t="s">
        <v>2826</v>
      </c>
      <c r="I287" s="48" t="s">
        <v>2826</v>
      </c>
      <c r="J287" s="48" t="s">
        <v>2826</v>
      </c>
      <c r="K287" s="194"/>
      <c r="L287" s="204"/>
      <c r="M287" s="36"/>
      <c r="N287" s="81"/>
      <c r="O287" s="38"/>
      <c r="P287" s="36"/>
      <c r="Q287" s="36"/>
      <c r="R287" s="52"/>
    </row>
    <row r="288" spans="1:18" ht="15.75" hidden="1" x14ac:dyDescent="0.25">
      <c r="A288" s="81"/>
      <c r="B288" s="48" t="s">
        <v>2740</v>
      </c>
      <c r="C288" s="48" t="s">
        <v>2418</v>
      </c>
      <c r="D288" s="48" t="s">
        <v>2457</v>
      </c>
      <c r="E288" s="37"/>
      <c r="F288" s="81"/>
      <c r="G288" s="48" t="s">
        <v>2840</v>
      </c>
      <c r="H288" s="48" t="s">
        <v>2840</v>
      </c>
      <c r="I288" s="48" t="s">
        <v>2840</v>
      </c>
      <c r="J288" s="48" t="s">
        <v>2840</v>
      </c>
      <c r="K288" s="194"/>
      <c r="L288" s="204"/>
      <c r="M288" s="36"/>
      <c r="N288" s="81"/>
      <c r="O288" s="38"/>
      <c r="P288" s="36"/>
      <c r="Q288" s="36"/>
      <c r="R288" s="52"/>
    </row>
    <row r="289" spans="1:18" ht="15.75" hidden="1" x14ac:dyDescent="0.25">
      <c r="A289" s="81"/>
      <c r="B289" s="48" t="s">
        <v>2741</v>
      </c>
      <c r="C289" s="48" t="s">
        <v>2404</v>
      </c>
      <c r="D289" s="48" t="s">
        <v>2447</v>
      </c>
      <c r="E289" s="37"/>
      <c r="F289" s="81"/>
      <c r="G289" s="48" t="s">
        <v>2847</v>
      </c>
      <c r="H289" s="48" t="s">
        <v>2847</v>
      </c>
      <c r="I289" s="48" t="s">
        <v>2847</v>
      </c>
      <c r="J289" s="48" t="s">
        <v>2847</v>
      </c>
      <c r="K289" s="194"/>
      <c r="L289" s="204"/>
      <c r="M289" s="36"/>
      <c r="N289" s="81"/>
      <c r="O289" s="38"/>
      <c r="P289" s="36"/>
      <c r="Q289" s="36"/>
      <c r="R289" s="52"/>
    </row>
    <row r="290" spans="1:18" ht="15.75" hidden="1" x14ac:dyDescent="0.25">
      <c r="A290" s="81"/>
      <c r="B290" s="48" t="s">
        <v>2742</v>
      </c>
      <c r="C290" s="48" t="s">
        <v>2405</v>
      </c>
      <c r="D290" s="48" t="s">
        <v>2407</v>
      </c>
      <c r="E290" s="37"/>
      <c r="F290" s="81"/>
      <c r="G290" s="48" t="s">
        <v>2830</v>
      </c>
      <c r="H290" s="48" t="s">
        <v>2830</v>
      </c>
      <c r="I290" s="48" t="s">
        <v>2830</v>
      </c>
      <c r="J290" s="48" t="s">
        <v>2830</v>
      </c>
      <c r="K290" s="194"/>
      <c r="L290" s="204"/>
      <c r="M290" s="36"/>
      <c r="N290" s="81"/>
      <c r="O290" s="38"/>
      <c r="P290" s="36"/>
      <c r="Q290" s="36"/>
      <c r="R290" s="52"/>
    </row>
    <row r="291" spans="1:18" ht="15.75" hidden="1" x14ac:dyDescent="0.25">
      <c r="A291" s="81"/>
      <c r="B291" s="48" t="s">
        <v>2743</v>
      </c>
      <c r="C291" s="48" t="s">
        <v>2405</v>
      </c>
      <c r="D291" s="48" t="s">
        <v>2407</v>
      </c>
      <c r="E291" s="37"/>
      <c r="F291" s="81"/>
      <c r="G291" s="48" t="s">
        <v>2830</v>
      </c>
      <c r="H291" s="48" t="s">
        <v>2830</v>
      </c>
      <c r="I291" s="48" t="s">
        <v>2830</v>
      </c>
      <c r="J291" s="48" t="s">
        <v>2830</v>
      </c>
      <c r="K291" s="194"/>
      <c r="L291" s="204"/>
      <c r="M291" s="36"/>
      <c r="N291" s="81"/>
      <c r="O291" s="38"/>
      <c r="P291" s="36"/>
      <c r="Q291" s="36"/>
      <c r="R291" s="52"/>
    </row>
    <row r="292" spans="1:18" ht="15.75" hidden="1" x14ac:dyDescent="0.25">
      <c r="A292" s="81"/>
      <c r="B292" s="48" t="s">
        <v>2744</v>
      </c>
      <c r="C292" s="48" t="s">
        <v>2418</v>
      </c>
      <c r="D292" s="48" t="s">
        <v>2457</v>
      </c>
      <c r="E292" s="37"/>
      <c r="F292" s="81"/>
      <c r="G292" s="48" t="s">
        <v>2840</v>
      </c>
      <c r="H292" s="48" t="s">
        <v>2840</v>
      </c>
      <c r="I292" s="48" t="s">
        <v>2840</v>
      </c>
      <c r="J292" s="48" t="s">
        <v>2840</v>
      </c>
      <c r="K292" s="194"/>
      <c r="L292" s="204"/>
      <c r="M292" s="36"/>
      <c r="N292" s="81"/>
      <c r="O292" s="38"/>
      <c r="P292" s="36"/>
      <c r="Q292" s="36"/>
      <c r="R292" s="52"/>
    </row>
    <row r="293" spans="1:18" ht="15.75" hidden="1" x14ac:dyDescent="0.25">
      <c r="A293" s="81"/>
      <c r="B293" s="48" t="s">
        <v>2745</v>
      </c>
      <c r="C293" s="48" t="s">
        <v>2404</v>
      </c>
      <c r="D293" s="48" t="s">
        <v>2815</v>
      </c>
      <c r="E293" s="37"/>
      <c r="F293" s="81"/>
      <c r="G293" s="48" t="s">
        <v>2828</v>
      </c>
      <c r="H293" s="48" t="s">
        <v>2828</v>
      </c>
      <c r="I293" s="48" t="s">
        <v>2828</v>
      </c>
      <c r="J293" s="48" t="s">
        <v>2828</v>
      </c>
      <c r="K293" s="194"/>
      <c r="L293" s="204"/>
      <c r="M293" s="36"/>
      <c r="N293" s="81"/>
      <c r="O293" s="38"/>
      <c r="P293" s="36"/>
      <c r="Q293" s="36"/>
      <c r="R293" s="52"/>
    </row>
    <row r="294" spans="1:18" ht="15.75" hidden="1" x14ac:dyDescent="0.25">
      <c r="A294" s="81"/>
      <c r="B294" s="48" t="s">
        <v>2746</v>
      </c>
      <c r="C294" s="48" t="s">
        <v>2404</v>
      </c>
      <c r="D294" s="48" t="s">
        <v>2436</v>
      </c>
      <c r="E294" s="37"/>
      <c r="F294" s="81"/>
      <c r="G294" s="48" t="s">
        <v>2858</v>
      </c>
      <c r="H294" s="48" t="s">
        <v>2858</v>
      </c>
      <c r="I294" s="48" t="s">
        <v>2858</v>
      </c>
      <c r="J294" s="48" t="s">
        <v>2858</v>
      </c>
      <c r="K294" s="194"/>
      <c r="L294" s="204"/>
      <c r="M294" s="36"/>
      <c r="N294" s="81"/>
      <c r="O294" s="38"/>
      <c r="P294" s="36"/>
      <c r="Q294" s="36"/>
      <c r="R294" s="52"/>
    </row>
    <row r="295" spans="1:18" ht="15.75" hidden="1" x14ac:dyDescent="0.25">
      <c r="A295" s="81"/>
      <c r="B295" s="48" t="s">
        <v>2747</v>
      </c>
      <c r="C295" s="48" t="s">
        <v>2404</v>
      </c>
      <c r="D295" s="48" t="s">
        <v>2816</v>
      </c>
      <c r="E295" s="37"/>
      <c r="F295" s="81"/>
      <c r="G295" s="48" t="s">
        <v>2816</v>
      </c>
      <c r="H295" s="48" t="s">
        <v>2816</v>
      </c>
      <c r="I295" s="48" t="s">
        <v>2816</v>
      </c>
      <c r="J295" s="48" t="s">
        <v>2816</v>
      </c>
      <c r="K295" s="194"/>
      <c r="L295" s="204"/>
      <c r="M295" s="36"/>
      <c r="N295" s="81"/>
      <c r="O295" s="38"/>
      <c r="P295" s="36"/>
      <c r="Q295" s="36"/>
      <c r="R295" s="52"/>
    </row>
    <row r="296" spans="1:18" ht="15.75" hidden="1" x14ac:dyDescent="0.25">
      <c r="A296" s="81"/>
      <c r="B296" s="48" t="s">
        <v>2748</v>
      </c>
      <c r="C296" s="48" t="s">
        <v>2404</v>
      </c>
      <c r="D296" s="48" t="s">
        <v>2815</v>
      </c>
      <c r="E296" s="37"/>
      <c r="F296" s="81"/>
      <c r="G296" s="48" t="s">
        <v>2826</v>
      </c>
      <c r="H296" s="48" t="s">
        <v>2826</v>
      </c>
      <c r="I296" s="48" t="s">
        <v>2826</v>
      </c>
      <c r="J296" s="48" t="s">
        <v>2826</v>
      </c>
      <c r="K296" s="194"/>
      <c r="L296" s="204"/>
      <c r="M296" s="36"/>
      <c r="N296" s="81"/>
      <c r="O296" s="38"/>
      <c r="P296" s="36"/>
      <c r="Q296" s="36"/>
      <c r="R296" s="52"/>
    </row>
    <row r="297" spans="1:18" ht="15.75" hidden="1" x14ac:dyDescent="0.25">
      <c r="A297" s="81"/>
      <c r="B297" s="48" t="s">
        <v>2749</v>
      </c>
      <c r="C297" s="48" t="s">
        <v>2418</v>
      </c>
      <c r="D297" s="48" t="s">
        <v>1239</v>
      </c>
      <c r="E297" s="37"/>
      <c r="F297" s="81"/>
      <c r="G297" s="48" t="s">
        <v>2840</v>
      </c>
      <c r="H297" s="48" t="s">
        <v>2840</v>
      </c>
      <c r="I297" s="48" t="s">
        <v>2840</v>
      </c>
      <c r="J297" s="48" t="s">
        <v>2840</v>
      </c>
      <c r="K297" s="195"/>
      <c r="L297" s="204"/>
      <c r="M297" s="36"/>
      <c r="N297" s="81"/>
      <c r="O297" s="38"/>
      <c r="P297" s="36"/>
      <c r="Q297" s="36"/>
      <c r="R297" s="52"/>
    </row>
    <row r="298" spans="1:18" ht="15.75" hidden="1" x14ac:dyDescent="0.25">
      <c r="A298" s="81"/>
      <c r="B298" s="48" t="s">
        <v>2750</v>
      </c>
      <c r="C298" s="48" t="s">
        <v>2418</v>
      </c>
      <c r="D298" s="48" t="s">
        <v>2816</v>
      </c>
      <c r="E298" s="37"/>
      <c r="F298" s="81"/>
      <c r="G298" s="48" t="s">
        <v>2816</v>
      </c>
      <c r="H298" s="48" t="s">
        <v>2816</v>
      </c>
      <c r="I298" s="48" t="s">
        <v>2816</v>
      </c>
      <c r="J298" s="48" t="s">
        <v>2816</v>
      </c>
      <c r="K298" s="203"/>
      <c r="L298" s="204"/>
      <c r="M298" s="36"/>
      <c r="N298" s="81"/>
      <c r="O298" s="38"/>
      <c r="P298" s="36"/>
      <c r="Q298" s="36"/>
      <c r="R298" s="52"/>
    </row>
    <row r="299" spans="1:18" ht="15.75" hidden="1" x14ac:dyDescent="0.25">
      <c r="A299" s="81"/>
      <c r="B299" s="48" t="s">
        <v>2751</v>
      </c>
      <c r="C299" s="48" t="s">
        <v>2405</v>
      </c>
      <c r="D299" s="48" t="s">
        <v>2407</v>
      </c>
      <c r="E299" s="37"/>
      <c r="F299" s="81"/>
      <c r="G299" s="48" t="s">
        <v>2830</v>
      </c>
      <c r="H299" s="48" t="s">
        <v>2830</v>
      </c>
      <c r="I299" s="48" t="s">
        <v>2830</v>
      </c>
      <c r="J299" s="48" t="s">
        <v>2830</v>
      </c>
      <c r="K299" s="194"/>
      <c r="L299" s="204"/>
      <c r="M299" s="36"/>
      <c r="N299" s="81"/>
      <c r="O299" s="38"/>
      <c r="P299" s="36"/>
      <c r="Q299" s="36"/>
      <c r="R299" s="52"/>
    </row>
    <row r="300" spans="1:18" ht="15.75" hidden="1" x14ac:dyDescent="0.25">
      <c r="A300" s="81"/>
      <c r="B300" s="48" t="s">
        <v>2752</v>
      </c>
      <c r="C300" s="48" t="s">
        <v>2405</v>
      </c>
      <c r="D300" s="48" t="s">
        <v>2817</v>
      </c>
      <c r="E300" s="37"/>
      <c r="F300" s="81"/>
      <c r="G300" s="48" t="s">
        <v>2831</v>
      </c>
      <c r="H300" s="48" t="s">
        <v>2831</v>
      </c>
      <c r="I300" s="48" t="s">
        <v>2831</v>
      </c>
      <c r="J300" s="48" t="s">
        <v>2831</v>
      </c>
      <c r="K300" s="194"/>
      <c r="L300" s="204"/>
      <c r="M300" s="36"/>
      <c r="N300" s="81"/>
      <c r="O300" s="38"/>
      <c r="P300" s="36"/>
      <c r="Q300" s="36"/>
      <c r="R300" s="52"/>
    </row>
    <row r="301" spans="1:18" ht="15.75" hidden="1" x14ac:dyDescent="0.25">
      <c r="A301" s="81"/>
      <c r="B301" s="48" t="s">
        <v>2753</v>
      </c>
      <c r="C301" s="48" t="s">
        <v>2418</v>
      </c>
      <c r="D301" s="48" t="s">
        <v>2457</v>
      </c>
      <c r="E301" s="37"/>
      <c r="F301" s="81"/>
      <c r="G301" s="48" t="s">
        <v>2837</v>
      </c>
      <c r="H301" s="48" t="s">
        <v>2837</v>
      </c>
      <c r="I301" s="48" t="s">
        <v>2837</v>
      </c>
      <c r="J301" s="48" t="s">
        <v>2837</v>
      </c>
      <c r="K301" s="194"/>
      <c r="L301" s="204"/>
      <c r="M301" s="36"/>
      <c r="N301" s="81"/>
      <c r="O301" s="38"/>
      <c r="P301" s="36"/>
      <c r="Q301" s="36"/>
      <c r="R301" s="52"/>
    </row>
    <row r="302" spans="1:18" ht="15.75" hidden="1" x14ac:dyDescent="0.25">
      <c r="A302" s="81"/>
      <c r="B302" s="48" t="s">
        <v>2754</v>
      </c>
      <c r="C302" s="48" t="s">
        <v>2404</v>
      </c>
      <c r="D302" s="48" t="s">
        <v>2815</v>
      </c>
      <c r="E302" s="37"/>
      <c r="F302" s="81"/>
      <c r="G302" s="48" t="s">
        <v>2857</v>
      </c>
      <c r="H302" s="48" t="s">
        <v>2857</v>
      </c>
      <c r="I302" s="48" t="s">
        <v>2857</v>
      </c>
      <c r="J302" s="48" t="s">
        <v>2857</v>
      </c>
      <c r="K302" s="194"/>
      <c r="L302" s="204"/>
      <c r="M302" s="36"/>
      <c r="N302" s="81"/>
      <c r="O302" s="38"/>
      <c r="P302" s="36"/>
      <c r="Q302" s="36"/>
      <c r="R302" s="52"/>
    </row>
    <row r="303" spans="1:18" ht="15.75" hidden="1" x14ac:dyDescent="0.25">
      <c r="A303" s="81"/>
      <c r="B303" s="48" t="s">
        <v>2755</v>
      </c>
      <c r="C303" s="48" t="s">
        <v>2404</v>
      </c>
      <c r="D303" s="48" t="s">
        <v>2815</v>
      </c>
      <c r="E303" s="37"/>
      <c r="F303" s="81"/>
      <c r="G303" s="48" t="s">
        <v>2824</v>
      </c>
      <c r="H303" s="48" t="s">
        <v>2824</v>
      </c>
      <c r="I303" s="48" t="s">
        <v>2824</v>
      </c>
      <c r="J303" s="48" t="s">
        <v>2824</v>
      </c>
      <c r="K303" s="196"/>
      <c r="L303" s="204"/>
      <c r="M303" s="36"/>
      <c r="N303" s="81"/>
      <c r="O303" s="38"/>
      <c r="P303" s="36"/>
      <c r="Q303" s="36"/>
      <c r="R303" s="52"/>
    </row>
    <row r="304" spans="1:18" ht="15.75" hidden="1" x14ac:dyDescent="0.25">
      <c r="A304" s="81"/>
      <c r="B304" s="48" t="s">
        <v>2756</v>
      </c>
      <c r="C304" s="48" t="s">
        <v>2404</v>
      </c>
      <c r="D304" s="48" t="s">
        <v>2815</v>
      </c>
      <c r="E304" s="37"/>
      <c r="F304" s="81"/>
      <c r="G304" s="48" t="s">
        <v>2859</v>
      </c>
      <c r="H304" s="48" t="s">
        <v>2859</v>
      </c>
      <c r="I304" s="48" t="s">
        <v>2859</v>
      </c>
      <c r="J304" s="48" t="s">
        <v>2859</v>
      </c>
      <c r="K304" s="194"/>
      <c r="L304" s="204"/>
      <c r="M304" s="36"/>
      <c r="N304" s="81"/>
      <c r="O304" s="38"/>
      <c r="P304" s="36"/>
      <c r="Q304" s="36"/>
      <c r="R304" s="52"/>
    </row>
    <row r="305" spans="1:18" ht="15.75" hidden="1" x14ac:dyDescent="0.25">
      <c r="A305" s="81"/>
      <c r="B305" s="48" t="s">
        <v>2757</v>
      </c>
      <c r="C305" s="48" t="s">
        <v>2405</v>
      </c>
      <c r="D305" s="48" t="s">
        <v>2820</v>
      </c>
      <c r="E305" s="37"/>
      <c r="F305" s="81"/>
      <c r="G305" s="48" t="s">
        <v>2816</v>
      </c>
      <c r="H305" s="48" t="s">
        <v>2816</v>
      </c>
      <c r="I305" s="48" t="s">
        <v>2816</v>
      </c>
      <c r="J305" s="48" t="s">
        <v>2816</v>
      </c>
      <c r="K305" s="202"/>
      <c r="L305" s="204"/>
      <c r="M305" s="36"/>
      <c r="N305" s="81"/>
      <c r="O305" s="38"/>
      <c r="P305" s="36"/>
      <c r="Q305" s="36"/>
      <c r="R305" s="52"/>
    </row>
    <row r="306" spans="1:18" ht="15.75" hidden="1" x14ac:dyDescent="0.25">
      <c r="A306" s="81"/>
      <c r="B306" s="48" t="s">
        <v>2758</v>
      </c>
      <c r="C306" s="48" t="s">
        <v>2405</v>
      </c>
      <c r="D306" s="48" t="s">
        <v>2820</v>
      </c>
      <c r="E306" s="37"/>
      <c r="F306" s="81"/>
      <c r="G306" s="48" t="s">
        <v>2816</v>
      </c>
      <c r="H306" s="48" t="s">
        <v>2816</v>
      </c>
      <c r="I306" s="48" t="s">
        <v>2816</v>
      </c>
      <c r="J306" s="48" t="s">
        <v>2816</v>
      </c>
      <c r="K306" s="194"/>
      <c r="L306" s="204"/>
      <c r="M306" s="36"/>
      <c r="N306" s="81"/>
      <c r="O306" s="38"/>
      <c r="P306" s="36"/>
      <c r="Q306" s="36"/>
      <c r="R306" s="52"/>
    </row>
    <row r="307" spans="1:18" ht="15.75" hidden="1" x14ac:dyDescent="0.25">
      <c r="A307" s="81"/>
      <c r="B307" s="48" t="s">
        <v>2759</v>
      </c>
      <c r="C307" s="48" t="s">
        <v>2405</v>
      </c>
      <c r="D307" s="48" t="s">
        <v>2407</v>
      </c>
      <c r="E307" s="37"/>
      <c r="F307" s="81"/>
      <c r="G307" s="48" t="s">
        <v>2830</v>
      </c>
      <c r="H307" s="48" t="s">
        <v>2830</v>
      </c>
      <c r="I307" s="48" t="s">
        <v>2830</v>
      </c>
      <c r="J307" s="48" t="s">
        <v>2830</v>
      </c>
      <c r="K307" s="194"/>
      <c r="L307" s="204"/>
      <c r="M307" s="36"/>
      <c r="N307" s="81"/>
      <c r="O307" s="38"/>
      <c r="P307" s="36"/>
      <c r="Q307" s="36"/>
      <c r="R307" s="52"/>
    </row>
    <row r="308" spans="1:18" ht="15.75" hidden="1" x14ac:dyDescent="0.25">
      <c r="A308" s="81"/>
      <c r="B308" s="48" t="s">
        <v>2760</v>
      </c>
      <c r="C308" s="48" t="s">
        <v>2405</v>
      </c>
      <c r="D308" s="48" t="s">
        <v>2436</v>
      </c>
      <c r="E308" s="37"/>
      <c r="F308" s="81"/>
      <c r="G308" s="48" t="s">
        <v>2816</v>
      </c>
      <c r="H308" s="48" t="s">
        <v>2816</v>
      </c>
      <c r="I308" s="48" t="s">
        <v>2816</v>
      </c>
      <c r="J308" s="48" t="s">
        <v>2816</v>
      </c>
      <c r="K308" s="194"/>
      <c r="L308" s="204"/>
      <c r="M308" s="36"/>
      <c r="N308" s="81"/>
      <c r="O308" s="38"/>
      <c r="P308" s="36"/>
      <c r="Q308" s="36"/>
      <c r="R308" s="52"/>
    </row>
    <row r="309" spans="1:18" ht="15.75" hidden="1" x14ac:dyDescent="0.25">
      <c r="A309" s="81"/>
      <c r="B309" s="48" t="s">
        <v>2761</v>
      </c>
      <c r="C309" s="48" t="s">
        <v>2405</v>
      </c>
      <c r="D309" s="48" t="s">
        <v>2407</v>
      </c>
      <c r="E309" s="37"/>
      <c r="F309" s="81"/>
      <c r="G309" s="48" t="s">
        <v>2830</v>
      </c>
      <c r="H309" s="48" t="s">
        <v>2830</v>
      </c>
      <c r="I309" s="48" t="s">
        <v>2830</v>
      </c>
      <c r="J309" s="48" t="s">
        <v>2830</v>
      </c>
      <c r="K309" s="194"/>
      <c r="L309" s="204"/>
      <c r="M309" s="36"/>
      <c r="N309" s="81"/>
      <c r="O309" s="38"/>
      <c r="P309" s="36"/>
      <c r="Q309" s="36"/>
      <c r="R309" s="52"/>
    </row>
    <row r="310" spans="1:18" ht="15.75" hidden="1" x14ac:dyDescent="0.25">
      <c r="A310" s="81"/>
      <c r="B310" s="48" t="s">
        <v>2762</v>
      </c>
      <c r="C310" s="48" t="s">
        <v>2405</v>
      </c>
      <c r="D310" s="48" t="s">
        <v>2820</v>
      </c>
      <c r="E310" s="37"/>
      <c r="F310" s="81"/>
      <c r="G310" s="48" t="s">
        <v>2816</v>
      </c>
      <c r="H310" s="48" t="s">
        <v>2816</v>
      </c>
      <c r="I310" s="48" t="s">
        <v>2816</v>
      </c>
      <c r="J310" s="48" t="s">
        <v>2816</v>
      </c>
      <c r="K310" s="195"/>
      <c r="L310" s="204"/>
      <c r="M310" s="36"/>
      <c r="N310" s="81"/>
      <c r="O310" s="38"/>
      <c r="P310" s="36"/>
      <c r="Q310" s="36"/>
      <c r="R310" s="52"/>
    </row>
    <row r="311" spans="1:18" ht="15.75" hidden="1" x14ac:dyDescent="0.25">
      <c r="A311" s="81"/>
      <c r="B311" s="48" t="s">
        <v>2468</v>
      </c>
      <c r="C311" s="48" t="s">
        <v>2418</v>
      </c>
      <c r="D311" s="48" t="s">
        <v>2469</v>
      </c>
      <c r="E311" s="37"/>
      <c r="F311" s="81"/>
      <c r="G311" s="48" t="s">
        <v>2860</v>
      </c>
      <c r="H311" s="48" t="s">
        <v>2860</v>
      </c>
      <c r="I311" s="48" t="s">
        <v>2860</v>
      </c>
      <c r="J311" s="48" t="s">
        <v>2860</v>
      </c>
      <c r="K311" s="194"/>
      <c r="L311" s="204"/>
      <c r="M311" s="36"/>
      <c r="N311" s="81"/>
      <c r="O311" s="38"/>
      <c r="P311" s="36"/>
      <c r="Q311" s="36"/>
      <c r="R311" s="52"/>
    </row>
    <row r="312" spans="1:18" ht="15.75" hidden="1" x14ac:dyDescent="0.25">
      <c r="A312" s="81"/>
      <c r="B312" s="48" t="s">
        <v>2763</v>
      </c>
      <c r="C312" s="48" t="s">
        <v>2404</v>
      </c>
      <c r="D312" s="48" t="s">
        <v>2815</v>
      </c>
      <c r="E312" s="37"/>
      <c r="F312" s="81"/>
      <c r="G312" s="48" t="s">
        <v>2830</v>
      </c>
      <c r="H312" s="48" t="s">
        <v>2830</v>
      </c>
      <c r="I312" s="48" t="s">
        <v>2830</v>
      </c>
      <c r="J312" s="48" t="s">
        <v>2830</v>
      </c>
      <c r="K312" s="194"/>
      <c r="L312" s="204"/>
      <c r="M312" s="36"/>
      <c r="N312" s="81"/>
      <c r="O312" s="38"/>
      <c r="P312" s="36"/>
      <c r="Q312" s="36"/>
      <c r="R312" s="52"/>
    </row>
    <row r="313" spans="1:18" ht="15.75" hidden="1" x14ac:dyDescent="0.25">
      <c r="A313" s="81"/>
      <c r="B313" s="48" t="s">
        <v>2764</v>
      </c>
      <c r="C313" s="48" t="s">
        <v>2404</v>
      </c>
      <c r="D313" s="48" t="s">
        <v>2815</v>
      </c>
      <c r="E313" s="37"/>
      <c r="F313" s="81"/>
      <c r="G313" s="48" t="s">
        <v>2830</v>
      </c>
      <c r="H313" s="48" t="s">
        <v>2830</v>
      </c>
      <c r="I313" s="48" t="s">
        <v>2830</v>
      </c>
      <c r="J313" s="48" t="s">
        <v>2830</v>
      </c>
      <c r="K313" s="194"/>
      <c r="L313" s="204"/>
      <c r="M313" s="36"/>
      <c r="N313" s="81"/>
      <c r="O313" s="38"/>
      <c r="P313" s="36"/>
      <c r="Q313" s="36"/>
      <c r="R313" s="52"/>
    </row>
    <row r="314" spans="1:18" ht="15.75" hidden="1" x14ac:dyDescent="0.25">
      <c r="A314" s="81"/>
      <c r="B314" s="48" t="s">
        <v>2765</v>
      </c>
      <c r="C314" s="48" t="s">
        <v>2404</v>
      </c>
      <c r="D314" s="48" t="s">
        <v>2447</v>
      </c>
      <c r="E314" s="37"/>
      <c r="F314" s="81"/>
      <c r="G314" s="48" t="s">
        <v>2830</v>
      </c>
      <c r="H314" s="48" t="s">
        <v>2830</v>
      </c>
      <c r="I314" s="48" t="s">
        <v>2830</v>
      </c>
      <c r="J314" s="48" t="s">
        <v>2830</v>
      </c>
      <c r="K314" s="194"/>
      <c r="L314" s="204"/>
      <c r="M314" s="36"/>
      <c r="N314" s="81"/>
      <c r="O314" s="38"/>
      <c r="P314" s="36"/>
      <c r="Q314" s="36"/>
      <c r="R314" s="52"/>
    </row>
    <row r="315" spans="1:18" ht="15.75" hidden="1" x14ac:dyDescent="0.25">
      <c r="A315" s="81"/>
      <c r="B315" s="48" t="s">
        <v>2766</v>
      </c>
      <c r="C315" s="48" t="s">
        <v>2404</v>
      </c>
      <c r="D315" s="48" t="s">
        <v>2447</v>
      </c>
      <c r="E315" s="37"/>
      <c r="F315" s="81"/>
      <c r="G315" s="48" t="s">
        <v>2830</v>
      </c>
      <c r="H315" s="48" t="s">
        <v>2830</v>
      </c>
      <c r="I315" s="48" t="s">
        <v>2830</v>
      </c>
      <c r="J315" s="48" t="s">
        <v>2830</v>
      </c>
      <c r="K315" s="194"/>
      <c r="L315" s="204"/>
      <c r="M315" s="36"/>
      <c r="N315" s="81"/>
      <c r="O315" s="38"/>
      <c r="P315" s="36"/>
      <c r="Q315" s="36"/>
      <c r="R315" s="52"/>
    </row>
    <row r="316" spans="1:18" ht="15.75" hidden="1" x14ac:dyDescent="0.25">
      <c r="A316" s="81"/>
      <c r="B316" s="48" t="s">
        <v>2767</v>
      </c>
      <c r="C316" s="48" t="s">
        <v>2404</v>
      </c>
      <c r="D316" s="48" t="s">
        <v>2815</v>
      </c>
      <c r="E316" s="37"/>
      <c r="F316" s="81"/>
      <c r="G316" s="48" t="s">
        <v>2830</v>
      </c>
      <c r="H316" s="48" t="s">
        <v>2830</v>
      </c>
      <c r="I316" s="48" t="s">
        <v>2830</v>
      </c>
      <c r="J316" s="48" t="s">
        <v>2830</v>
      </c>
      <c r="K316" s="194"/>
      <c r="L316" s="204"/>
      <c r="M316" s="36"/>
      <c r="N316" s="81"/>
      <c r="O316" s="38"/>
      <c r="P316" s="36"/>
      <c r="Q316" s="36"/>
      <c r="R316" s="52"/>
    </row>
    <row r="317" spans="1:18" ht="15.75" hidden="1" x14ac:dyDescent="0.25">
      <c r="A317" s="81"/>
      <c r="B317" s="48" t="s">
        <v>2768</v>
      </c>
      <c r="C317" s="48" t="s">
        <v>2814</v>
      </c>
      <c r="D317" s="48" t="s">
        <v>1239</v>
      </c>
      <c r="E317" s="37"/>
      <c r="F317" s="81"/>
      <c r="G317" s="48" t="s">
        <v>2840</v>
      </c>
      <c r="H317" s="48" t="s">
        <v>2840</v>
      </c>
      <c r="I317" s="48" t="s">
        <v>2840</v>
      </c>
      <c r="J317" s="48" t="s">
        <v>2840</v>
      </c>
      <c r="K317" s="194"/>
      <c r="L317" s="204"/>
      <c r="M317" s="36"/>
      <c r="N317" s="81"/>
      <c r="O317" s="38"/>
      <c r="P317" s="36"/>
      <c r="Q317" s="36"/>
      <c r="R317" s="52"/>
    </row>
    <row r="318" spans="1:18" ht="15.75" hidden="1" x14ac:dyDescent="0.25">
      <c r="A318" s="81"/>
      <c r="B318" s="48" t="s">
        <v>2769</v>
      </c>
      <c r="C318" s="48" t="s">
        <v>2418</v>
      </c>
      <c r="D318" s="48" t="s">
        <v>2818</v>
      </c>
      <c r="E318" s="37"/>
      <c r="F318" s="81"/>
      <c r="G318" s="48" t="s">
        <v>2845</v>
      </c>
      <c r="H318" s="48" t="s">
        <v>2845</v>
      </c>
      <c r="I318" s="48" t="s">
        <v>2845</v>
      </c>
      <c r="J318" s="48" t="s">
        <v>2845</v>
      </c>
      <c r="K318" s="194"/>
      <c r="L318" s="204"/>
      <c r="M318" s="36"/>
      <c r="N318" s="81"/>
      <c r="O318" s="38"/>
      <c r="P318" s="36"/>
      <c r="Q318" s="36"/>
      <c r="R318" s="52"/>
    </row>
    <row r="319" spans="1:18" ht="15.75" hidden="1" x14ac:dyDescent="0.25">
      <c r="A319" s="81"/>
      <c r="B319" s="48" t="s">
        <v>2770</v>
      </c>
      <c r="C319" s="48" t="s">
        <v>2418</v>
      </c>
      <c r="D319" s="48" t="s">
        <v>2447</v>
      </c>
      <c r="E319" s="37"/>
      <c r="F319" s="81"/>
      <c r="G319" s="48" t="s">
        <v>2833</v>
      </c>
      <c r="H319" s="48" t="s">
        <v>2833</v>
      </c>
      <c r="I319" s="48" t="s">
        <v>2833</v>
      </c>
      <c r="J319" s="48" t="s">
        <v>2833</v>
      </c>
      <c r="K319" s="194"/>
      <c r="L319" s="204"/>
      <c r="M319" s="36"/>
      <c r="N319" s="81"/>
      <c r="O319" s="38"/>
      <c r="P319" s="36"/>
      <c r="Q319" s="36"/>
      <c r="R319" s="52"/>
    </row>
    <row r="320" spans="1:18" ht="15.75" hidden="1" x14ac:dyDescent="0.25">
      <c r="A320" s="81"/>
      <c r="B320" s="48" t="s">
        <v>2771</v>
      </c>
      <c r="C320" s="48" t="s">
        <v>2418</v>
      </c>
      <c r="D320" s="48" t="s">
        <v>2818</v>
      </c>
      <c r="E320" s="37"/>
      <c r="F320" s="81"/>
      <c r="G320" s="48" t="s">
        <v>2844</v>
      </c>
      <c r="H320" s="48" t="s">
        <v>2844</v>
      </c>
      <c r="I320" s="48" t="s">
        <v>2844</v>
      </c>
      <c r="J320" s="48" t="s">
        <v>2844</v>
      </c>
      <c r="K320" s="194"/>
      <c r="L320" s="204"/>
      <c r="M320" s="36"/>
      <c r="N320" s="81"/>
      <c r="O320" s="38"/>
      <c r="P320" s="36"/>
      <c r="Q320" s="36"/>
      <c r="R320" s="52"/>
    </row>
    <row r="321" spans="1:18" ht="15.75" hidden="1" x14ac:dyDescent="0.25">
      <c r="A321" s="81"/>
      <c r="B321" s="48" t="s">
        <v>2772</v>
      </c>
      <c r="C321" s="48" t="s">
        <v>2418</v>
      </c>
      <c r="D321" s="48" t="s">
        <v>2447</v>
      </c>
      <c r="E321" s="37"/>
      <c r="F321" s="81"/>
      <c r="G321" s="48" t="s">
        <v>2832</v>
      </c>
      <c r="H321" s="48" t="s">
        <v>2832</v>
      </c>
      <c r="I321" s="48" t="s">
        <v>2832</v>
      </c>
      <c r="J321" s="48" t="s">
        <v>2832</v>
      </c>
      <c r="K321" s="194"/>
      <c r="L321" s="204"/>
      <c r="M321" s="36"/>
      <c r="N321" s="81"/>
      <c r="O321" s="38"/>
      <c r="P321" s="36"/>
      <c r="Q321" s="36"/>
      <c r="R321" s="52"/>
    </row>
    <row r="322" spans="1:18" ht="15.75" hidden="1" x14ac:dyDescent="0.25">
      <c r="A322" s="81"/>
      <c r="B322" s="48" t="s">
        <v>2773</v>
      </c>
      <c r="C322" s="48" t="s">
        <v>2418</v>
      </c>
      <c r="D322" s="48" t="s">
        <v>2447</v>
      </c>
      <c r="E322" s="37"/>
      <c r="F322" s="81"/>
      <c r="G322" s="48" t="s">
        <v>2836</v>
      </c>
      <c r="H322" s="48" t="s">
        <v>2836</v>
      </c>
      <c r="I322" s="48" t="s">
        <v>2836</v>
      </c>
      <c r="J322" s="48" t="s">
        <v>2836</v>
      </c>
      <c r="K322" s="194"/>
      <c r="L322" s="204"/>
      <c r="M322" s="36"/>
      <c r="N322" s="81"/>
      <c r="O322" s="38"/>
      <c r="P322" s="36"/>
      <c r="Q322" s="36"/>
      <c r="R322" s="52"/>
    </row>
    <row r="323" spans="1:18" ht="15.75" hidden="1" x14ac:dyDescent="0.25">
      <c r="A323" s="81"/>
      <c r="B323" s="48" t="s">
        <v>2774</v>
      </c>
      <c r="C323" s="48" t="s">
        <v>2405</v>
      </c>
      <c r="D323" s="48" t="s">
        <v>2407</v>
      </c>
      <c r="E323" s="37"/>
      <c r="F323" s="81"/>
      <c r="G323" s="48" t="s">
        <v>2830</v>
      </c>
      <c r="H323" s="48" t="s">
        <v>2830</v>
      </c>
      <c r="I323" s="48" t="s">
        <v>2830</v>
      </c>
      <c r="J323" s="48" t="s">
        <v>2830</v>
      </c>
      <c r="K323" s="194"/>
      <c r="L323" s="204"/>
      <c r="M323" s="36"/>
      <c r="N323" s="81"/>
      <c r="O323" s="38"/>
      <c r="P323" s="36"/>
      <c r="Q323" s="36"/>
      <c r="R323" s="52"/>
    </row>
    <row r="324" spans="1:18" ht="15.75" hidden="1" x14ac:dyDescent="0.25">
      <c r="A324" s="81"/>
      <c r="B324" s="48" t="s">
        <v>2775</v>
      </c>
      <c r="C324" s="48" t="s">
        <v>2404</v>
      </c>
      <c r="D324" s="48" t="s">
        <v>2815</v>
      </c>
      <c r="E324" s="37"/>
      <c r="F324" s="81"/>
      <c r="G324" s="48" t="s">
        <v>2855</v>
      </c>
      <c r="H324" s="48" t="s">
        <v>2855</v>
      </c>
      <c r="I324" s="48" t="s">
        <v>2855</v>
      </c>
      <c r="J324" s="48" t="s">
        <v>2855</v>
      </c>
      <c r="K324" s="194"/>
      <c r="L324" s="204"/>
      <c r="M324" s="36"/>
      <c r="N324" s="81"/>
      <c r="O324" s="38"/>
      <c r="P324" s="36"/>
      <c r="Q324" s="36"/>
      <c r="R324" s="52"/>
    </row>
    <row r="325" spans="1:18" ht="15.75" hidden="1" x14ac:dyDescent="0.25">
      <c r="A325" s="81"/>
      <c r="B325" s="48" t="s">
        <v>2776</v>
      </c>
      <c r="C325" s="48" t="s">
        <v>2418</v>
      </c>
      <c r="D325" s="48" t="s">
        <v>2816</v>
      </c>
      <c r="E325" s="37"/>
      <c r="F325" s="81"/>
      <c r="G325" s="48" t="s">
        <v>2816</v>
      </c>
      <c r="H325" s="48" t="s">
        <v>2816</v>
      </c>
      <c r="I325" s="48" t="s">
        <v>2816</v>
      </c>
      <c r="J325" s="48" t="s">
        <v>2816</v>
      </c>
      <c r="K325" s="194"/>
      <c r="L325" s="204"/>
      <c r="M325" s="36"/>
      <c r="N325" s="81"/>
      <c r="O325" s="38"/>
      <c r="P325" s="36"/>
      <c r="Q325" s="36"/>
      <c r="R325" s="52"/>
    </row>
    <row r="326" spans="1:18" ht="15.75" hidden="1" x14ac:dyDescent="0.25">
      <c r="A326" s="81"/>
      <c r="B326" s="48" t="s">
        <v>2777</v>
      </c>
      <c r="C326" s="48" t="s">
        <v>2418</v>
      </c>
      <c r="D326" s="48" t="s">
        <v>2445</v>
      </c>
      <c r="E326" s="37"/>
      <c r="F326" s="81"/>
      <c r="G326" s="48" t="s">
        <v>2826</v>
      </c>
      <c r="H326" s="48" t="s">
        <v>2826</v>
      </c>
      <c r="I326" s="48" t="s">
        <v>2826</v>
      </c>
      <c r="J326" s="48" t="s">
        <v>2826</v>
      </c>
      <c r="K326" s="194"/>
      <c r="L326" s="204"/>
      <c r="M326" s="36"/>
      <c r="N326" s="81"/>
      <c r="O326" s="38"/>
      <c r="P326" s="36"/>
      <c r="Q326" s="36"/>
      <c r="R326" s="52"/>
    </row>
    <row r="327" spans="1:18" ht="15.75" hidden="1" x14ac:dyDescent="0.25">
      <c r="A327" s="81"/>
      <c r="B327" s="48" t="s">
        <v>2778</v>
      </c>
      <c r="C327" s="48" t="s">
        <v>2418</v>
      </c>
      <c r="D327" s="48" t="s">
        <v>2815</v>
      </c>
      <c r="E327" s="37"/>
      <c r="F327" s="81"/>
      <c r="G327" s="48" t="s">
        <v>2828</v>
      </c>
      <c r="H327" s="48" t="s">
        <v>2828</v>
      </c>
      <c r="I327" s="48" t="s">
        <v>2828</v>
      </c>
      <c r="J327" s="48" t="s">
        <v>2828</v>
      </c>
      <c r="K327" s="194"/>
      <c r="L327" s="204"/>
      <c r="M327" s="36"/>
      <c r="N327" s="81"/>
      <c r="O327" s="38"/>
      <c r="P327" s="36"/>
      <c r="Q327" s="36"/>
      <c r="R327" s="52"/>
    </row>
    <row r="328" spans="1:18" ht="15.75" hidden="1" x14ac:dyDescent="0.25">
      <c r="A328" s="81"/>
      <c r="B328" s="48" t="s">
        <v>2779</v>
      </c>
      <c r="C328" s="48" t="s">
        <v>2405</v>
      </c>
      <c r="D328" s="48" t="s">
        <v>2407</v>
      </c>
      <c r="E328" s="37"/>
      <c r="F328" s="81"/>
      <c r="G328" s="48" t="s">
        <v>2830</v>
      </c>
      <c r="H328" s="48" t="s">
        <v>2830</v>
      </c>
      <c r="I328" s="48" t="s">
        <v>2830</v>
      </c>
      <c r="J328" s="48" t="s">
        <v>2830</v>
      </c>
      <c r="K328" s="194"/>
      <c r="L328" s="204"/>
      <c r="M328" s="36"/>
      <c r="N328" s="81"/>
      <c r="O328" s="38"/>
      <c r="P328" s="36"/>
      <c r="Q328" s="36"/>
      <c r="R328" s="52"/>
    </row>
    <row r="329" spans="1:18" ht="15.75" hidden="1" x14ac:dyDescent="0.25">
      <c r="A329" s="81"/>
      <c r="B329" s="48" t="s">
        <v>2780</v>
      </c>
      <c r="C329" s="48" t="s">
        <v>2405</v>
      </c>
      <c r="D329" s="48" t="s">
        <v>2817</v>
      </c>
      <c r="E329" s="37"/>
      <c r="F329" s="81"/>
      <c r="G329" s="48" t="s">
        <v>2831</v>
      </c>
      <c r="H329" s="48" t="s">
        <v>2831</v>
      </c>
      <c r="I329" s="48" t="s">
        <v>2831</v>
      </c>
      <c r="J329" s="48" t="s">
        <v>2831</v>
      </c>
      <c r="K329" s="194"/>
      <c r="L329" s="204"/>
      <c r="M329" s="36"/>
      <c r="N329" s="81"/>
      <c r="O329" s="38"/>
      <c r="P329" s="36"/>
      <c r="Q329" s="36"/>
      <c r="R329" s="52"/>
    </row>
    <row r="330" spans="1:18" ht="15.75" hidden="1" x14ac:dyDescent="0.25">
      <c r="A330" s="81"/>
      <c r="B330" s="48" t="s">
        <v>2781</v>
      </c>
      <c r="C330" s="48" t="s">
        <v>2405</v>
      </c>
      <c r="D330" s="48" t="s">
        <v>2436</v>
      </c>
      <c r="E330" s="37"/>
      <c r="F330" s="81"/>
      <c r="G330" s="48" t="s">
        <v>2816</v>
      </c>
      <c r="H330" s="48" t="s">
        <v>2816</v>
      </c>
      <c r="I330" s="48" t="s">
        <v>2816</v>
      </c>
      <c r="J330" s="48" t="s">
        <v>2816</v>
      </c>
      <c r="K330" s="194"/>
      <c r="L330" s="204"/>
      <c r="M330" s="36"/>
      <c r="N330" s="81"/>
      <c r="O330" s="38"/>
      <c r="P330" s="36"/>
      <c r="Q330" s="36"/>
      <c r="R330" s="52"/>
    </row>
    <row r="331" spans="1:18" ht="15.75" hidden="1" x14ac:dyDescent="0.25">
      <c r="A331" s="81"/>
      <c r="B331" s="48" t="s">
        <v>2782</v>
      </c>
      <c r="C331" s="48" t="s">
        <v>2814</v>
      </c>
      <c r="D331" s="48" t="s">
        <v>1239</v>
      </c>
      <c r="E331" s="37"/>
      <c r="F331" s="81"/>
      <c r="G331" s="48" t="s">
        <v>2840</v>
      </c>
      <c r="H331" s="48" t="s">
        <v>2840</v>
      </c>
      <c r="I331" s="48" t="s">
        <v>2840</v>
      </c>
      <c r="J331" s="48" t="s">
        <v>2840</v>
      </c>
      <c r="K331" s="195"/>
      <c r="L331" s="204"/>
      <c r="M331" s="36"/>
      <c r="N331" s="81"/>
      <c r="O331" s="38"/>
      <c r="P331" s="36"/>
      <c r="Q331" s="36"/>
      <c r="R331" s="52"/>
    </row>
    <row r="332" spans="1:18" ht="15.75" hidden="1" x14ac:dyDescent="0.25">
      <c r="A332" s="81"/>
      <c r="B332" s="48" t="s">
        <v>2783</v>
      </c>
      <c r="C332" s="48" t="s">
        <v>2405</v>
      </c>
      <c r="D332" s="48" t="s">
        <v>2407</v>
      </c>
      <c r="E332" s="37"/>
      <c r="F332" s="81"/>
      <c r="G332" s="48" t="s">
        <v>2830</v>
      </c>
      <c r="H332" s="48" t="s">
        <v>2830</v>
      </c>
      <c r="I332" s="48" t="s">
        <v>2830</v>
      </c>
      <c r="J332" s="48" t="s">
        <v>2830</v>
      </c>
      <c r="K332" s="194"/>
      <c r="L332" s="204"/>
      <c r="M332" s="36"/>
      <c r="N332" s="81"/>
      <c r="O332" s="38"/>
      <c r="P332" s="36"/>
      <c r="Q332" s="36"/>
      <c r="R332" s="52"/>
    </row>
    <row r="333" spans="1:18" ht="15.75" hidden="1" x14ac:dyDescent="0.25">
      <c r="A333" s="81"/>
      <c r="B333" s="48" t="s">
        <v>2784</v>
      </c>
      <c r="C333" s="48" t="s">
        <v>2404</v>
      </c>
      <c r="D333" s="48" t="s">
        <v>2815</v>
      </c>
      <c r="E333" s="37"/>
      <c r="F333" s="81"/>
      <c r="G333" s="48" t="s">
        <v>2856</v>
      </c>
      <c r="H333" s="48" t="s">
        <v>2856</v>
      </c>
      <c r="I333" s="48" t="s">
        <v>2856</v>
      </c>
      <c r="J333" s="48" t="s">
        <v>2856</v>
      </c>
      <c r="K333" s="194"/>
      <c r="L333" s="204"/>
      <c r="M333" s="36"/>
      <c r="N333" s="81"/>
      <c r="O333" s="38"/>
      <c r="P333" s="36"/>
      <c r="Q333" s="36"/>
      <c r="R333" s="52"/>
    </row>
    <row r="334" spans="1:18" ht="15.75" hidden="1" x14ac:dyDescent="0.25">
      <c r="A334" s="81"/>
      <c r="B334" s="48" t="s">
        <v>2785</v>
      </c>
      <c r="C334" s="48" t="s">
        <v>2418</v>
      </c>
      <c r="D334" s="48" t="s">
        <v>2436</v>
      </c>
      <c r="E334" s="37"/>
      <c r="F334" s="81"/>
      <c r="G334" s="48" t="s">
        <v>2824</v>
      </c>
      <c r="H334" s="48" t="s">
        <v>2824</v>
      </c>
      <c r="I334" s="48" t="s">
        <v>2824</v>
      </c>
      <c r="J334" s="48" t="s">
        <v>2824</v>
      </c>
      <c r="K334" s="194"/>
      <c r="L334" s="204"/>
      <c r="M334" s="36"/>
      <c r="N334" s="81"/>
      <c r="O334" s="38"/>
      <c r="P334" s="36"/>
      <c r="Q334" s="36"/>
      <c r="R334" s="52"/>
    </row>
    <row r="335" spans="1:18" ht="15.75" hidden="1" x14ac:dyDescent="0.25">
      <c r="A335" s="81"/>
      <c r="B335" s="48" t="s">
        <v>2786</v>
      </c>
      <c r="C335" s="48" t="s">
        <v>2418</v>
      </c>
      <c r="D335" s="48" t="s">
        <v>2816</v>
      </c>
      <c r="E335" s="37"/>
      <c r="F335" s="81"/>
      <c r="G335" s="48" t="s">
        <v>2816</v>
      </c>
      <c r="H335" s="48" t="s">
        <v>2816</v>
      </c>
      <c r="I335" s="48" t="s">
        <v>2816</v>
      </c>
      <c r="J335" s="48" t="s">
        <v>2816</v>
      </c>
      <c r="K335" s="194"/>
      <c r="L335" s="204"/>
      <c r="M335" s="36"/>
      <c r="N335" s="81"/>
      <c r="O335" s="38"/>
      <c r="P335" s="36"/>
      <c r="Q335" s="36"/>
      <c r="R335" s="52"/>
    </row>
    <row r="336" spans="1:18" ht="15.75" hidden="1" x14ac:dyDescent="0.25">
      <c r="A336" s="81"/>
      <c r="B336" s="48" t="s">
        <v>2787</v>
      </c>
      <c r="C336" s="48" t="s">
        <v>2418</v>
      </c>
      <c r="D336" s="48" t="s">
        <v>2816</v>
      </c>
      <c r="E336" s="37"/>
      <c r="F336" s="81"/>
      <c r="G336" s="48" t="s">
        <v>2816</v>
      </c>
      <c r="H336" s="48" t="s">
        <v>2816</v>
      </c>
      <c r="I336" s="48" t="s">
        <v>2816</v>
      </c>
      <c r="J336" s="48" t="s">
        <v>2816</v>
      </c>
      <c r="K336" s="194"/>
      <c r="L336" s="204"/>
      <c r="M336" s="36"/>
      <c r="N336" s="81"/>
      <c r="O336" s="38"/>
      <c r="P336" s="36"/>
      <c r="Q336" s="36"/>
      <c r="R336" s="52"/>
    </row>
    <row r="337" spans="1:18" ht="15.75" hidden="1" x14ac:dyDescent="0.25">
      <c r="A337" s="81"/>
      <c r="B337" s="48" t="s">
        <v>2788</v>
      </c>
      <c r="C337" s="48" t="s">
        <v>2418</v>
      </c>
      <c r="D337" s="48" t="s">
        <v>2815</v>
      </c>
      <c r="E337" s="37"/>
      <c r="F337" s="81"/>
      <c r="G337" s="48" t="s">
        <v>2828</v>
      </c>
      <c r="H337" s="48" t="s">
        <v>2828</v>
      </c>
      <c r="I337" s="48" t="s">
        <v>2828</v>
      </c>
      <c r="J337" s="48" t="s">
        <v>2828</v>
      </c>
      <c r="K337" s="194"/>
      <c r="L337" s="204"/>
      <c r="M337" s="36"/>
      <c r="N337" s="81"/>
      <c r="O337" s="38"/>
      <c r="P337" s="36"/>
      <c r="Q337" s="36"/>
      <c r="R337" s="52"/>
    </row>
    <row r="338" spans="1:18" ht="15.75" hidden="1" x14ac:dyDescent="0.25">
      <c r="A338" s="81"/>
      <c r="B338" s="48" t="s">
        <v>2789</v>
      </c>
      <c r="C338" s="48" t="s">
        <v>2418</v>
      </c>
      <c r="D338" s="48" t="s">
        <v>2815</v>
      </c>
      <c r="E338" s="37"/>
      <c r="F338" s="81"/>
      <c r="G338" s="48" t="s">
        <v>2826</v>
      </c>
      <c r="H338" s="48" t="s">
        <v>2826</v>
      </c>
      <c r="I338" s="48" t="s">
        <v>2826</v>
      </c>
      <c r="J338" s="48" t="s">
        <v>2826</v>
      </c>
      <c r="K338" s="194"/>
      <c r="L338" s="204"/>
      <c r="M338" s="36"/>
      <c r="N338" s="81"/>
      <c r="O338" s="38"/>
      <c r="P338" s="36"/>
      <c r="Q338" s="36"/>
      <c r="R338" s="52"/>
    </row>
    <row r="339" spans="1:18" ht="15.75" hidden="1" x14ac:dyDescent="0.25">
      <c r="A339" s="81"/>
      <c r="B339" s="48" t="s">
        <v>2790</v>
      </c>
      <c r="C339" s="48" t="s">
        <v>2405</v>
      </c>
      <c r="D339" s="48" t="s">
        <v>2820</v>
      </c>
      <c r="E339" s="37"/>
      <c r="F339" s="81"/>
      <c r="G339" s="48" t="s">
        <v>2816</v>
      </c>
      <c r="H339" s="48" t="s">
        <v>2816</v>
      </c>
      <c r="I339" s="48" t="s">
        <v>2816</v>
      </c>
      <c r="J339" s="48" t="s">
        <v>2816</v>
      </c>
      <c r="K339" s="195"/>
      <c r="L339" s="204"/>
      <c r="M339" s="36"/>
      <c r="N339" s="81"/>
      <c r="O339" s="38"/>
      <c r="P339" s="36"/>
      <c r="Q339" s="36"/>
      <c r="R339" s="52"/>
    </row>
    <row r="340" spans="1:18" ht="15.75" hidden="1" x14ac:dyDescent="0.25">
      <c r="A340" s="81"/>
      <c r="B340" s="48" t="s">
        <v>2791</v>
      </c>
      <c r="C340" s="48" t="s">
        <v>2418</v>
      </c>
      <c r="D340" s="48" t="s">
        <v>2819</v>
      </c>
      <c r="E340" s="37"/>
      <c r="F340" s="81"/>
      <c r="G340" s="48" t="s">
        <v>20</v>
      </c>
      <c r="H340" s="48" t="s">
        <v>20</v>
      </c>
      <c r="I340" s="48" t="s">
        <v>20</v>
      </c>
      <c r="J340" s="48" t="s">
        <v>20</v>
      </c>
      <c r="K340" s="194"/>
      <c r="L340" s="204"/>
      <c r="M340" s="36"/>
      <c r="N340" s="81"/>
      <c r="O340" s="38"/>
      <c r="P340" s="36"/>
      <c r="Q340" s="36"/>
      <c r="R340" s="52"/>
    </row>
    <row r="341" spans="1:18" ht="15.75" hidden="1" x14ac:dyDescent="0.25">
      <c r="A341" s="81"/>
      <c r="B341" s="48" t="s">
        <v>2792</v>
      </c>
      <c r="C341" s="48" t="s">
        <v>2405</v>
      </c>
      <c r="D341" s="48" t="s">
        <v>1239</v>
      </c>
      <c r="E341" s="37"/>
      <c r="F341" s="81"/>
      <c r="G341" s="48" t="s">
        <v>2831</v>
      </c>
      <c r="H341" s="48" t="s">
        <v>2831</v>
      </c>
      <c r="I341" s="48" t="s">
        <v>2831</v>
      </c>
      <c r="J341" s="48" t="s">
        <v>2831</v>
      </c>
      <c r="K341" s="194"/>
      <c r="L341" s="204"/>
      <c r="M341" s="36"/>
      <c r="N341" s="81"/>
      <c r="O341" s="38"/>
      <c r="P341" s="36"/>
      <c r="Q341" s="36"/>
      <c r="R341" s="52"/>
    </row>
    <row r="342" spans="1:18" ht="15.75" hidden="1" x14ac:dyDescent="0.25">
      <c r="A342" s="81"/>
      <c r="B342" s="48" t="s">
        <v>2793</v>
      </c>
      <c r="C342" s="48" t="s">
        <v>2405</v>
      </c>
      <c r="D342" s="48" t="s">
        <v>2817</v>
      </c>
      <c r="E342" s="37"/>
      <c r="F342" s="81"/>
      <c r="G342" s="48" t="s">
        <v>2831</v>
      </c>
      <c r="H342" s="48" t="s">
        <v>2831</v>
      </c>
      <c r="I342" s="48" t="s">
        <v>2831</v>
      </c>
      <c r="J342" s="48" t="s">
        <v>2831</v>
      </c>
      <c r="K342" s="194"/>
      <c r="L342" s="204"/>
      <c r="M342" s="36"/>
      <c r="N342" s="81"/>
      <c r="O342" s="38"/>
      <c r="P342" s="36"/>
      <c r="Q342" s="36"/>
      <c r="R342" s="52"/>
    </row>
    <row r="343" spans="1:18" ht="15.75" hidden="1" x14ac:dyDescent="0.25">
      <c r="A343" s="81"/>
      <c r="B343" s="48" t="s">
        <v>2794</v>
      </c>
      <c r="C343" s="48" t="s">
        <v>2405</v>
      </c>
      <c r="D343" s="48" t="s">
        <v>2436</v>
      </c>
      <c r="E343" s="37"/>
      <c r="F343" s="81"/>
      <c r="G343" s="48" t="s">
        <v>2816</v>
      </c>
      <c r="H343" s="48" t="s">
        <v>2816</v>
      </c>
      <c r="I343" s="48" t="s">
        <v>2816</v>
      </c>
      <c r="J343" s="48" t="s">
        <v>2816</v>
      </c>
      <c r="K343" s="194"/>
      <c r="L343" s="204"/>
      <c r="M343" s="36"/>
      <c r="N343" s="81"/>
      <c r="O343" s="38"/>
      <c r="P343" s="36"/>
      <c r="Q343" s="36"/>
      <c r="R343" s="52"/>
    </row>
    <row r="344" spans="1:18" ht="15.75" hidden="1" x14ac:dyDescent="0.25">
      <c r="A344" s="81"/>
      <c r="B344" s="48" t="s">
        <v>2795</v>
      </c>
      <c r="C344" s="48" t="s">
        <v>2404</v>
      </c>
      <c r="D344" s="48" t="s">
        <v>2815</v>
      </c>
      <c r="E344" s="37"/>
      <c r="F344" s="81"/>
      <c r="G344" s="48" t="s">
        <v>2826</v>
      </c>
      <c r="H344" s="48" t="s">
        <v>2826</v>
      </c>
      <c r="I344" s="48" t="s">
        <v>2826</v>
      </c>
      <c r="J344" s="48" t="s">
        <v>2826</v>
      </c>
      <c r="K344" s="194"/>
      <c r="L344" s="204"/>
      <c r="M344" s="36"/>
      <c r="N344" s="81"/>
      <c r="O344" s="38"/>
      <c r="P344" s="36"/>
      <c r="Q344" s="36"/>
      <c r="R344" s="52"/>
    </row>
    <row r="345" spans="1:18" ht="15.75" hidden="1" x14ac:dyDescent="0.25">
      <c r="A345" s="81"/>
      <c r="B345" s="48" t="s">
        <v>2796</v>
      </c>
      <c r="C345" s="48" t="s">
        <v>2404</v>
      </c>
      <c r="D345" s="48" t="s">
        <v>2436</v>
      </c>
      <c r="E345" s="37"/>
      <c r="F345" s="81"/>
      <c r="G345" s="48" t="s">
        <v>2824</v>
      </c>
      <c r="H345" s="48" t="s">
        <v>2824</v>
      </c>
      <c r="I345" s="48" t="s">
        <v>2824</v>
      </c>
      <c r="J345" s="48" t="s">
        <v>2824</v>
      </c>
      <c r="K345" s="194"/>
      <c r="L345" s="204"/>
      <c r="M345" s="36"/>
      <c r="N345" s="81"/>
      <c r="O345" s="38"/>
      <c r="P345" s="36"/>
      <c r="Q345" s="36"/>
      <c r="R345" s="52"/>
    </row>
    <row r="346" spans="1:18" ht="15.75" hidden="1" x14ac:dyDescent="0.25">
      <c r="A346" s="81"/>
      <c r="B346" s="48" t="s">
        <v>2797</v>
      </c>
      <c r="C346" s="48" t="s">
        <v>2405</v>
      </c>
      <c r="D346" s="48" t="s">
        <v>2820</v>
      </c>
      <c r="E346" s="37"/>
      <c r="F346" s="81"/>
      <c r="G346" s="48" t="s">
        <v>2816</v>
      </c>
      <c r="H346" s="48" t="s">
        <v>2816</v>
      </c>
      <c r="I346" s="48" t="s">
        <v>2816</v>
      </c>
      <c r="J346" s="48" t="s">
        <v>2816</v>
      </c>
      <c r="K346" s="194"/>
      <c r="L346" s="204"/>
      <c r="M346" s="36"/>
      <c r="N346" s="81"/>
      <c r="O346" s="38"/>
      <c r="P346" s="36"/>
      <c r="Q346" s="36"/>
      <c r="R346" s="52"/>
    </row>
    <row r="347" spans="1:18" ht="15.75" hidden="1" x14ac:dyDescent="0.25">
      <c r="A347" s="81"/>
      <c r="B347" s="48" t="s">
        <v>2798</v>
      </c>
      <c r="C347" s="48" t="s">
        <v>2405</v>
      </c>
      <c r="D347" s="48" t="s">
        <v>2407</v>
      </c>
      <c r="E347" s="37"/>
      <c r="F347" s="81"/>
      <c r="G347" s="48" t="s">
        <v>2830</v>
      </c>
      <c r="H347" s="48" t="s">
        <v>2830</v>
      </c>
      <c r="I347" s="48" t="s">
        <v>2830</v>
      </c>
      <c r="J347" s="48" t="s">
        <v>2830</v>
      </c>
      <c r="K347" s="194"/>
      <c r="L347" s="204"/>
      <c r="M347" s="36"/>
      <c r="N347" s="81"/>
      <c r="O347" s="38"/>
      <c r="P347" s="36"/>
      <c r="Q347" s="36"/>
      <c r="R347" s="52"/>
    </row>
    <row r="348" spans="1:18" ht="15.75" hidden="1" x14ac:dyDescent="0.25">
      <c r="A348" s="81"/>
      <c r="B348" s="48" t="s">
        <v>2799</v>
      </c>
      <c r="C348" s="48" t="s">
        <v>2404</v>
      </c>
      <c r="D348" s="48" t="s">
        <v>2447</v>
      </c>
      <c r="E348" s="37"/>
      <c r="F348" s="81"/>
      <c r="G348" s="48" t="s">
        <v>2847</v>
      </c>
      <c r="H348" s="48" t="s">
        <v>2847</v>
      </c>
      <c r="I348" s="48" t="s">
        <v>2847</v>
      </c>
      <c r="J348" s="48" t="s">
        <v>2847</v>
      </c>
      <c r="K348" s="194"/>
      <c r="L348" s="204"/>
      <c r="M348" s="36"/>
      <c r="N348" s="81"/>
      <c r="O348" s="38"/>
      <c r="P348" s="36"/>
      <c r="Q348" s="36"/>
      <c r="R348" s="52"/>
    </row>
    <row r="349" spans="1:18" ht="15.75" hidden="1" x14ac:dyDescent="0.25">
      <c r="A349" s="81"/>
      <c r="B349" s="48" t="s">
        <v>2800</v>
      </c>
      <c r="C349" s="48" t="s">
        <v>2814</v>
      </c>
      <c r="D349" s="48" t="s">
        <v>1239</v>
      </c>
      <c r="E349" s="37"/>
      <c r="F349" s="81"/>
      <c r="G349" s="48" t="s">
        <v>2840</v>
      </c>
      <c r="H349" s="48" t="s">
        <v>2840</v>
      </c>
      <c r="I349" s="48" t="s">
        <v>2840</v>
      </c>
      <c r="J349" s="48" t="s">
        <v>2840</v>
      </c>
      <c r="K349" s="194"/>
      <c r="L349" s="204"/>
      <c r="M349" s="36"/>
      <c r="N349" s="81"/>
      <c r="O349" s="38"/>
      <c r="P349" s="36"/>
      <c r="Q349" s="36"/>
      <c r="R349" s="52"/>
    </row>
    <row r="350" spans="1:18" ht="15.75" hidden="1" x14ac:dyDescent="0.25">
      <c r="A350" s="81"/>
      <c r="B350" s="48" t="s">
        <v>2801</v>
      </c>
      <c r="C350" s="48" t="s">
        <v>2405</v>
      </c>
      <c r="D350" s="48" t="s">
        <v>2817</v>
      </c>
      <c r="E350" s="37"/>
      <c r="F350" s="81"/>
      <c r="G350" s="48" t="s">
        <v>2831</v>
      </c>
      <c r="H350" s="48" t="s">
        <v>2831</v>
      </c>
      <c r="I350" s="48" t="s">
        <v>2831</v>
      </c>
      <c r="J350" s="48" t="s">
        <v>2831</v>
      </c>
      <c r="K350" s="194"/>
      <c r="L350" s="204"/>
      <c r="M350" s="36"/>
      <c r="N350" s="81"/>
      <c r="O350" s="38"/>
      <c r="P350" s="36"/>
      <c r="Q350" s="36"/>
      <c r="R350" s="52"/>
    </row>
    <row r="351" spans="1:18" ht="15.75" hidden="1" x14ac:dyDescent="0.25">
      <c r="A351" s="81"/>
      <c r="B351" s="48" t="s">
        <v>2802</v>
      </c>
      <c r="C351" s="48" t="s">
        <v>2418</v>
      </c>
      <c r="D351" s="48" t="s">
        <v>2436</v>
      </c>
      <c r="E351" s="37"/>
      <c r="F351" s="81"/>
      <c r="G351" s="48" t="s">
        <v>2826</v>
      </c>
      <c r="H351" s="48" t="s">
        <v>2826</v>
      </c>
      <c r="I351" s="48" t="s">
        <v>2826</v>
      </c>
      <c r="J351" s="48" t="s">
        <v>2826</v>
      </c>
      <c r="K351" s="195"/>
      <c r="L351" s="204"/>
      <c r="M351" s="36"/>
      <c r="N351" s="81"/>
      <c r="O351" s="38"/>
      <c r="P351" s="36"/>
      <c r="Q351" s="36"/>
      <c r="R351" s="52"/>
    </row>
    <row r="352" spans="1:18" ht="15.75" hidden="1" x14ac:dyDescent="0.25">
      <c r="A352" s="81"/>
      <c r="B352" s="48" t="s">
        <v>2803</v>
      </c>
      <c r="C352" s="48" t="s">
        <v>2418</v>
      </c>
      <c r="D352" s="48" t="s">
        <v>2815</v>
      </c>
      <c r="E352" s="37"/>
      <c r="F352" s="81"/>
      <c r="G352" s="48" t="s">
        <v>2826</v>
      </c>
      <c r="H352" s="48" t="s">
        <v>2826</v>
      </c>
      <c r="I352" s="48" t="s">
        <v>2826</v>
      </c>
      <c r="J352" s="48" t="s">
        <v>2826</v>
      </c>
      <c r="K352" s="195"/>
      <c r="L352" s="204"/>
      <c r="M352" s="36"/>
      <c r="N352" s="81"/>
      <c r="O352" s="38"/>
      <c r="P352" s="36"/>
      <c r="Q352" s="36"/>
      <c r="R352" s="52"/>
    </row>
    <row r="353" spans="1:18" ht="15.75" hidden="1" x14ac:dyDescent="0.25">
      <c r="A353" s="81"/>
      <c r="B353" s="48" t="s">
        <v>2804</v>
      </c>
      <c r="C353" s="48" t="s">
        <v>2418</v>
      </c>
      <c r="D353" s="48" t="s">
        <v>1213</v>
      </c>
      <c r="E353" s="37"/>
      <c r="F353" s="81"/>
      <c r="G353" s="48" t="s">
        <v>2837</v>
      </c>
      <c r="H353" s="48" t="s">
        <v>2837</v>
      </c>
      <c r="I353" s="48" t="s">
        <v>2837</v>
      </c>
      <c r="J353" s="48" t="s">
        <v>2837</v>
      </c>
      <c r="K353" s="194"/>
      <c r="L353" s="204"/>
      <c r="M353" s="36"/>
      <c r="N353" s="81"/>
      <c r="O353" s="38"/>
      <c r="P353" s="36"/>
      <c r="Q353" s="36"/>
      <c r="R353" s="52"/>
    </row>
    <row r="354" spans="1:18" ht="15.75" hidden="1" x14ac:dyDescent="0.25">
      <c r="A354" s="81"/>
      <c r="B354" s="48" t="s">
        <v>2805</v>
      </c>
      <c r="C354" s="48" t="s">
        <v>2418</v>
      </c>
      <c r="D354" s="48" t="s">
        <v>1213</v>
      </c>
      <c r="E354" s="37"/>
      <c r="F354" s="81"/>
      <c r="G354" s="48" t="s">
        <v>2853</v>
      </c>
      <c r="H354" s="48" t="s">
        <v>2853</v>
      </c>
      <c r="I354" s="48" t="s">
        <v>2853</v>
      </c>
      <c r="J354" s="48" t="s">
        <v>2853</v>
      </c>
      <c r="K354" s="194"/>
      <c r="L354" s="204"/>
      <c r="M354" s="36"/>
      <c r="N354" s="81"/>
      <c r="O354" s="38"/>
      <c r="P354" s="36"/>
      <c r="Q354" s="36"/>
      <c r="R354" s="52"/>
    </row>
    <row r="355" spans="1:18" ht="15.75" hidden="1" x14ac:dyDescent="0.25">
      <c r="A355" s="81"/>
      <c r="B355" s="48" t="s">
        <v>2806</v>
      </c>
      <c r="C355" s="48" t="s">
        <v>2418</v>
      </c>
      <c r="D355" s="48" t="s">
        <v>1213</v>
      </c>
      <c r="E355" s="37"/>
      <c r="F355" s="81"/>
      <c r="G355" s="48" t="s">
        <v>2842</v>
      </c>
      <c r="H355" s="48" t="s">
        <v>2842</v>
      </c>
      <c r="I355" s="48" t="s">
        <v>2842</v>
      </c>
      <c r="J355" s="48" t="s">
        <v>2842</v>
      </c>
      <c r="K355" s="194"/>
      <c r="L355" s="204"/>
      <c r="M355" s="36"/>
      <c r="N355" s="81"/>
      <c r="O355" s="38"/>
      <c r="P355" s="36"/>
      <c r="Q355" s="36"/>
      <c r="R355" s="52"/>
    </row>
    <row r="356" spans="1:18" ht="15.75" hidden="1" x14ac:dyDescent="0.25">
      <c r="A356" s="81"/>
      <c r="B356" s="48" t="s">
        <v>2807</v>
      </c>
      <c r="C356" s="48" t="s">
        <v>2418</v>
      </c>
      <c r="D356" s="48" t="s">
        <v>2447</v>
      </c>
      <c r="E356" s="37"/>
      <c r="F356" s="81"/>
      <c r="G356" s="48" t="s">
        <v>2846</v>
      </c>
      <c r="H356" s="48" t="s">
        <v>2846</v>
      </c>
      <c r="I356" s="48" t="s">
        <v>2846</v>
      </c>
      <c r="J356" s="48" t="s">
        <v>2846</v>
      </c>
      <c r="K356" s="194"/>
      <c r="L356" s="204"/>
      <c r="M356" s="36"/>
      <c r="N356" s="81"/>
      <c r="O356" s="38"/>
      <c r="P356" s="36"/>
      <c r="Q356" s="36"/>
      <c r="R356" s="52"/>
    </row>
    <row r="357" spans="1:18" ht="15.75" hidden="1" x14ac:dyDescent="0.25">
      <c r="A357" s="81"/>
      <c r="B357" s="48" t="s">
        <v>2808</v>
      </c>
      <c r="C357" s="48" t="s">
        <v>2418</v>
      </c>
      <c r="D357" s="48" t="s">
        <v>2447</v>
      </c>
      <c r="E357" s="37"/>
      <c r="F357" s="81"/>
      <c r="G357" s="48" t="s">
        <v>2834</v>
      </c>
      <c r="H357" s="48" t="s">
        <v>2834</v>
      </c>
      <c r="I357" s="48" t="s">
        <v>2834</v>
      </c>
      <c r="J357" s="48" t="s">
        <v>2834</v>
      </c>
      <c r="K357" s="196"/>
      <c r="L357" s="204"/>
      <c r="M357" s="36"/>
      <c r="N357" s="81"/>
      <c r="O357" s="38"/>
      <c r="P357" s="36"/>
      <c r="Q357" s="36"/>
      <c r="R357" s="52"/>
    </row>
    <row r="358" spans="1:18" ht="15.75" hidden="1" x14ac:dyDescent="0.25">
      <c r="A358" s="81"/>
      <c r="B358" s="48" t="s">
        <v>2809</v>
      </c>
      <c r="C358" s="48" t="s">
        <v>2405</v>
      </c>
      <c r="D358" s="48" t="s">
        <v>2407</v>
      </c>
      <c r="E358" s="37"/>
      <c r="F358" s="81"/>
      <c r="G358" s="48" t="s">
        <v>2830</v>
      </c>
      <c r="H358" s="48" t="s">
        <v>2830</v>
      </c>
      <c r="I358" s="48" t="s">
        <v>2830</v>
      </c>
      <c r="J358" s="48" t="s">
        <v>2830</v>
      </c>
      <c r="K358" s="195"/>
      <c r="L358" s="204"/>
      <c r="M358" s="36"/>
      <c r="N358" s="81"/>
      <c r="O358" s="38"/>
      <c r="P358" s="36"/>
      <c r="Q358" s="36"/>
      <c r="R358" s="52"/>
    </row>
    <row r="359" spans="1:18" ht="15.75" hidden="1" x14ac:dyDescent="0.25">
      <c r="A359" s="81"/>
      <c r="B359" s="48" t="s">
        <v>2810</v>
      </c>
      <c r="C359" s="48" t="s">
        <v>2404</v>
      </c>
      <c r="D359" s="48" t="s">
        <v>2447</v>
      </c>
      <c r="E359" s="37"/>
      <c r="F359" s="81"/>
      <c r="G359" s="48" t="s">
        <v>2847</v>
      </c>
      <c r="H359" s="48" t="s">
        <v>2847</v>
      </c>
      <c r="I359" s="48" t="s">
        <v>2847</v>
      </c>
      <c r="J359" s="48" t="s">
        <v>2847</v>
      </c>
      <c r="K359" s="194"/>
      <c r="L359" s="204"/>
      <c r="M359" s="36"/>
      <c r="N359" s="81"/>
      <c r="O359" s="38"/>
      <c r="P359" s="36"/>
      <c r="Q359" s="36"/>
      <c r="R359" s="52"/>
    </row>
    <row r="360" spans="1:18" ht="15.75" hidden="1" x14ac:dyDescent="0.25">
      <c r="A360" s="81"/>
      <c r="B360" s="48" t="s">
        <v>2811</v>
      </c>
      <c r="C360" s="48" t="s">
        <v>2404</v>
      </c>
      <c r="D360" s="48" t="s">
        <v>2447</v>
      </c>
      <c r="E360" s="37"/>
      <c r="F360" s="81"/>
      <c r="G360" s="48" t="s">
        <v>2847</v>
      </c>
      <c r="H360" s="48" t="s">
        <v>2847</v>
      </c>
      <c r="I360" s="48" t="s">
        <v>2847</v>
      </c>
      <c r="J360" s="48" t="s">
        <v>2847</v>
      </c>
      <c r="K360" s="194"/>
      <c r="L360" s="204"/>
      <c r="M360" s="36"/>
      <c r="N360" s="81"/>
      <c r="O360" s="38"/>
      <c r="P360" s="36"/>
      <c r="Q360" s="36"/>
      <c r="R360" s="52"/>
    </row>
    <row r="361" spans="1:18" ht="15.75" hidden="1" x14ac:dyDescent="0.25">
      <c r="A361" s="81"/>
      <c r="B361" s="48" t="s">
        <v>2812</v>
      </c>
      <c r="C361" s="48" t="s">
        <v>2404</v>
      </c>
      <c r="D361" s="48" t="s">
        <v>2447</v>
      </c>
      <c r="E361" s="37"/>
      <c r="F361" s="81"/>
      <c r="G361" s="48" t="s">
        <v>2847</v>
      </c>
      <c r="H361" s="48" t="s">
        <v>2847</v>
      </c>
      <c r="I361" s="48" t="s">
        <v>2847</v>
      </c>
      <c r="J361" s="48" t="s">
        <v>2847</v>
      </c>
      <c r="K361" s="194"/>
      <c r="L361" s="204"/>
      <c r="M361" s="36"/>
      <c r="N361" s="81"/>
      <c r="O361" s="38"/>
      <c r="P361" s="36"/>
      <c r="Q361" s="36"/>
      <c r="R361" s="52"/>
    </row>
    <row r="362" spans="1:18" ht="15.75" hidden="1" x14ac:dyDescent="0.25">
      <c r="A362" s="81"/>
      <c r="B362" s="48" t="s">
        <v>2813</v>
      </c>
      <c r="C362" s="48" t="s">
        <v>2418</v>
      </c>
      <c r="D362" s="48" t="s">
        <v>2815</v>
      </c>
      <c r="E362" s="37"/>
      <c r="F362" s="81"/>
      <c r="G362" s="48" t="s">
        <v>2830</v>
      </c>
      <c r="H362" s="48" t="s">
        <v>2830</v>
      </c>
      <c r="I362" s="48" t="s">
        <v>2830</v>
      </c>
      <c r="J362" s="48" t="s">
        <v>2830</v>
      </c>
      <c r="K362" s="194"/>
      <c r="L362" s="204"/>
      <c r="M362" s="36"/>
      <c r="N362" s="81"/>
      <c r="O362" s="38"/>
      <c r="P362" s="36"/>
      <c r="Q362" s="36"/>
      <c r="R362" s="52"/>
    </row>
    <row r="363" spans="1:18" ht="15.75" x14ac:dyDescent="0.25">
      <c r="A363" s="81" t="s">
        <v>1104</v>
      </c>
      <c r="B363" s="36" t="s">
        <v>2864</v>
      </c>
      <c r="C363" s="244" t="s">
        <v>1118</v>
      </c>
      <c r="D363" s="35">
        <v>9000684261</v>
      </c>
      <c r="E363" s="245">
        <v>45295</v>
      </c>
      <c r="F363" s="81" t="s">
        <v>1093</v>
      </c>
      <c r="G363" s="36" t="s">
        <v>28</v>
      </c>
      <c r="H363" s="36" t="s">
        <v>542</v>
      </c>
      <c r="I363" s="36" t="s">
        <v>28</v>
      </c>
      <c r="J363" s="36" t="s">
        <v>196</v>
      </c>
      <c r="K363" s="246">
        <v>20</v>
      </c>
      <c r="L363" s="50">
        <v>4090.732</v>
      </c>
      <c r="M363" s="244" t="s">
        <v>1124</v>
      </c>
      <c r="N363" s="81" t="s">
        <v>1075</v>
      </c>
      <c r="O363" s="247">
        <v>14</v>
      </c>
      <c r="P363" s="248">
        <f>+K363/O363</f>
        <v>1.4285714285714286</v>
      </c>
      <c r="Q363" s="36" t="s">
        <v>1482</v>
      </c>
      <c r="R363" s="52" t="s">
        <v>1080</v>
      </c>
    </row>
    <row r="364" spans="1:18" ht="15.75" hidden="1" x14ac:dyDescent="0.25">
      <c r="A364" s="81" t="s">
        <v>1104</v>
      </c>
      <c r="B364" s="36" t="s">
        <v>2865</v>
      </c>
      <c r="C364" s="244" t="s">
        <v>1119</v>
      </c>
      <c r="D364" s="35">
        <v>9000684261</v>
      </c>
      <c r="E364" s="245">
        <v>45295</v>
      </c>
      <c r="F364" s="81" t="s">
        <v>1093</v>
      </c>
      <c r="G364" s="36" t="s">
        <v>28</v>
      </c>
      <c r="H364" s="36" t="s">
        <v>542</v>
      </c>
      <c r="I364" s="36" t="s">
        <v>28</v>
      </c>
      <c r="J364" s="36" t="s">
        <v>196</v>
      </c>
      <c r="K364" s="249">
        <v>42</v>
      </c>
      <c r="L364" s="50">
        <v>1686.4110000000001</v>
      </c>
      <c r="M364" s="244" t="s">
        <v>1125</v>
      </c>
      <c r="N364" s="81" t="s">
        <v>1075</v>
      </c>
      <c r="O364" s="247">
        <v>15</v>
      </c>
      <c r="P364" s="248">
        <f t="shared" ref="P364:P427" si="0">+K364/O364</f>
        <v>2.8</v>
      </c>
      <c r="Q364" s="36" t="s">
        <v>2866</v>
      </c>
      <c r="R364" s="52" t="s">
        <v>1080</v>
      </c>
    </row>
    <row r="365" spans="1:18" ht="15.75" hidden="1" x14ac:dyDescent="0.25">
      <c r="A365" s="81" t="s">
        <v>1104</v>
      </c>
      <c r="B365" s="36" t="s">
        <v>2867</v>
      </c>
      <c r="C365" s="244" t="s">
        <v>1118</v>
      </c>
      <c r="D365" s="35">
        <v>9000684261</v>
      </c>
      <c r="E365" s="245">
        <v>45295</v>
      </c>
      <c r="F365" s="81" t="s">
        <v>1093</v>
      </c>
      <c r="G365" s="36" t="s">
        <v>28</v>
      </c>
      <c r="H365" s="36" t="s">
        <v>542</v>
      </c>
      <c r="I365" s="36" t="s">
        <v>28</v>
      </c>
      <c r="J365" s="36" t="s">
        <v>196</v>
      </c>
      <c r="K365" s="246">
        <v>20</v>
      </c>
      <c r="L365" s="50">
        <v>5902.2039999999997</v>
      </c>
      <c r="M365" s="244" t="s">
        <v>1124</v>
      </c>
      <c r="N365" s="81" t="s">
        <v>1075</v>
      </c>
      <c r="O365" s="247">
        <v>14</v>
      </c>
      <c r="P365" s="248">
        <f t="shared" si="0"/>
        <v>1.4285714285714286</v>
      </c>
      <c r="Q365" s="36" t="s">
        <v>2868</v>
      </c>
      <c r="R365" s="52" t="s">
        <v>1080</v>
      </c>
    </row>
    <row r="366" spans="1:18" ht="15.75" hidden="1" x14ac:dyDescent="0.25">
      <c r="A366" s="81" t="s">
        <v>1104</v>
      </c>
      <c r="B366" s="36" t="s">
        <v>2869</v>
      </c>
      <c r="C366" s="244" t="s">
        <v>1119</v>
      </c>
      <c r="D366" s="35">
        <v>8000949349</v>
      </c>
      <c r="E366" s="245">
        <v>45295</v>
      </c>
      <c r="F366" s="81" t="s">
        <v>1093</v>
      </c>
      <c r="G366" s="36" t="s">
        <v>19</v>
      </c>
      <c r="H366" s="36" t="s">
        <v>174</v>
      </c>
      <c r="I366" s="36" t="s">
        <v>32</v>
      </c>
      <c r="J366" s="36" t="s">
        <v>673</v>
      </c>
      <c r="K366" s="64">
        <v>104</v>
      </c>
      <c r="L366" s="50">
        <v>6214.5959999999995</v>
      </c>
      <c r="M366" s="244" t="s">
        <v>1124</v>
      </c>
      <c r="N366" s="81" t="s">
        <v>1075</v>
      </c>
      <c r="O366" s="247">
        <v>14</v>
      </c>
      <c r="P366" s="248">
        <f t="shared" si="0"/>
        <v>7.4285714285714288</v>
      </c>
      <c r="Q366" s="36" t="s">
        <v>2870</v>
      </c>
      <c r="R366" s="52" t="s">
        <v>1080</v>
      </c>
    </row>
    <row r="367" spans="1:18" ht="15.75" hidden="1" x14ac:dyDescent="0.25">
      <c r="A367" s="81" t="s">
        <v>1104</v>
      </c>
      <c r="B367" s="36" t="s">
        <v>2871</v>
      </c>
      <c r="C367" s="244" t="s">
        <v>1118</v>
      </c>
      <c r="D367" s="35">
        <v>9000684261</v>
      </c>
      <c r="E367" s="245">
        <v>45295</v>
      </c>
      <c r="F367" s="81" t="s">
        <v>1093</v>
      </c>
      <c r="G367" s="36" t="s">
        <v>19</v>
      </c>
      <c r="H367" s="36" t="s">
        <v>174</v>
      </c>
      <c r="I367" s="36" t="s">
        <v>19</v>
      </c>
      <c r="J367" s="36" t="s">
        <v>174</v>
      </c>
      <c r="K367" s="250" t="s">
        <v>2872</v>
      </c>
      <c r="L367" s="50">
        <v>3561.1819999999998</v>
      </c>
      <c r="M367" s="244" t="s">
        <v>1124</v>
      </c>
      <c r="N367" s="81" t="s">
        <v>1075</v>
      </c>
      <c r="O367" s="247">
        <v>14</v>
      </c>
      <c r="P367" s="248">
        <f t="shared" si="0"/>
        <v>0.9285714285714286</v>
      </c>
      <c r="Q367" s="36" t="s">
        <v>2873</v>
      </c>
      <c r="R367" s="52" t="s">
        <v>1080</v>
      </c>
    </row>
    <row r="368" spans="1:18" ht="15.75" hidden="1" x14ac:dyDescent="0.25">
      <c r="A368" s="81" t="s">
        <v>1104</v>
      </c>
      <c r="B368" s="36" t="s">
        <v>2874</v>
      </c>
      <c r="C368" s="244" t="s">
        <v>1118</v>
      </c>
      <c r="D368" s="35">
        <v>9000684261</v>
      </c>
      <c r="E368" s="245">
        <v>45295</v>
      </c>
      <c r="F368" s="81" t="s">
        <v>1093</v>
      </c>
      <c r="G368" s="36" t="s">
        <v>28</v>
      </c>
      <c r="H368" s="36" t="s">
        <v>542</v>
      </c>
      <c r="I368" s="36" t="s">
        <v>28</v>
      </c>
      <c r="J368" s="55" t="s">
        <v>508</v>
      </c>
      <c r="K368" s="63">
        <v>38</v>
      </c>
      <c r="L368" s="50">
        <v>9031.5439999999999</v>
      </c>
      <c r="M368" s="244" t="s">
        <v>1124</v>
      </c>
      <c r="N368" s="81" t="s">
        <v>1075</v>
      </c>
      <c r="O368" s="247">
        <v>14</v>
      </c>
      <c r="P368" s="248">
        <f t="shared" si="0"/>
        <v>2.7142857142857144</v>
      </c>
      <c r="Q368" s="36" t="s">
        <v>2868</v>
      </c>
      <c r="R368" s="52" t="s">
        <v>1080</v>
      </c>
    </row>
    <row r="369" spans="1:18" ht="15.75" hidden="1" x14ac:dyDescent="0.25">
      <c r="A369" s="81" t="s">
        <v>1104</v>
      </c>
      <c r="B369" s="36" t="s">
        <v>2875</v>
      </c>
      <c r="C369" s="244" t="s">
        <v>1118</v>
      </c>
      <c r="D369" s="35">
        <v>9000684261</v>
      </c>
      <c r="E369" s="245">
        <v>45295</v>
      </c>
      <c r="F369" s="81" t="s">
        <v>1093</v>
      </c>
      <c r="G369" s="36" t="s">
        <v>28</v>
      </c>
      <c r="H369" s="36" t="s">
        <v>542</v>
      </c>
      <c r="I369" s="36" t="s">
        <v>28</v>
      </c>
      <c r="J369" s="36" t="s">
        <v>196</v>
      </c>
      <c r="K369" s="126">
        <v>20</v>
      </c>
      <c r="L369" s="50">
        <v>12243.84</v>
      </c>
      <c r="M369" s="244" t="s">
        <v>1124</v>
      </c>
      <c r="N369" s="81" t="s">
        <v>1075</v>
      </c>
      <c r="O369" s="247">
        <v>14</v>
      </c>
      <c r="P369" s="248">
        <f t="shared" si="0"/>
        <v>1.4285714285714286</v>
      </c>
      <c r="Q369" s="36" t="s">
        <v>1482</v>
      </c>
      <c r="R369" s="52" t="s">
        <v>1080</v>
      </c>
    </row>
    <row r="370" spans="1:18" ht="15.75" hidden="1" x14ac:dyDescent="0.25">
      <c r="A370" s="81" t="s">
        <v>1104</v>
      </c>
      <c r="B370" s="36" t="s">
        <v>2876</v>
      </c>
      <c r="C370" s="244" t="s">
        <v>1118</v>
      </c>
      <c r="D370" s="35">
        <v>8000949349</v>
      </c>
      <c r="E370" s="245">
        <v>45295</v>
      </c>
      <c r="F370" s="81" t="s">
        <v>1093</v>
      </c>
      <c r="G370" s="36" t="s">
        <v>19</v>
      </c>
      <c r="H370" s="36" t="s">
        <v>174</v>
      </c>
      <c r="I370" s="36" t="s">
        <v>19</v>
      </c>
      <c r="J370" s="36" t="s">
        <v>174</v>
      </c>
      <c r="K370" s="250" t="s">
        <v>1878</v>
      </c>
      <c r="L370" s="50">
        <v>8805.5820000000003</v>
      </c>
      <c r="M370" s="244" t="s">
        <v>1124</v>
      </c>
      <c r="N370" s="81" t="s">
        <v>1075</v>
      </c>
      <c r="O370" s="247">
        <v>14</v>
      </c>
      <c r="P370" s="248">
        <f t="shared" si="0"/>
        <v>1.2857142857142858</v>
      </c>
      <c r="Q370" s="36" t="s">
        <v>2877</v>
      </c>
      <c r="R370" s="52" t="s">
        <v>1080</v>
      </c>
    </row>
    <row r="371" spans="1:18" ht="15.75" hidden="1" x14ac:dyDescent="0.25">
      <c r="A371" s="81" t="s">
        <v>1104</v>
      </c>
      <c r="B371" s="36" t="s">
        <v>2878</v>
      </c>
      <c r="C371" s="244" t="s">
        <v>1118</v>
      </c>
      <c r="D371" s="35">
        <v>9000684261</v>
      </c>
      <c r="E371" s="245">
        <v>45295</v>
      </c>
      <c r="F371" s="81" t="s">
        <v>1093</v>
      </c>
      <c r="G371" s="36" t="s">
        <v>19</v>
      </c>
      <c r="H371" s="36" t="s">
        <v>174</v>
      </c>
      <c r="I371" s="36" t="s">
        <v>19</v>
      </c>
      <c r="J371" s="36" t="s">
        <v>174</v>
      </c>
      <c r="K371" s="250" t="s">
        <v>1878</v>
      </c>
      <c r="L371" s="50">
        <v>8052.18</v>
      </c>
      <c r="M371" s="244" t="s">
        <v>1124</v>
      </c>
      <c r="N371" s="81" t="s">
        <v>1075</v>
      </c>
      <c r="O371" s="247">
        <v>14</v>
      </c>
      <c r="P371" s="248">
        <f t="shared" si="0"/>
        <v>1.2857142857142858</v>
      </c>
      <c r="Q371" s="36" t="s">
        <v>2879</v>
      </c>
      <c r="R371" s="52" t="s">
        <v>1080</v>
      </c>
    </row>
    <row r="372" spans="1:18" ht="15.75" hidden="1" x14ac:dyDescent="0.25">
      <c r="A372" s="81" t="s">
        <v>1104</v>
      </c>
      <c r="B372" s="36" t="s">
        <v>2880</v>
      </c>
      <c r="C372" s="244" t="s">
        <v>1118</v>
      </c>
      <c r="D372" s="35">
        <v>8000949349</v>
      </c>
      <c r="E372" s="245">
        <v>45294</v>
      </c>
      <c r="F372" s="81" t="s">
        <v>1093</v>
      </c>
      <c r="G372" s="36" t="s">
        <v>19</v>
      </c>
      <c r="H372" s="36" t="s">
        <v>174</v>
      </c>
      <c r="I372" s="36" t="s">
        <v>21</v>
      </c>
      <c r="J372" s="36" t="s">
        <v>197</v>
      </c>
      <c r="K372" s="64">
        <v>136</v>
      </c>
      <c r="L372" s="50">
        <v>9041.8439999999991</v>
      </c>
      <c r="M372" s="244" t="s">
        <v>1124</v>
      </c>
      <c r="N372" s="81" t="s">
        <v>1075</v>
      </c>
      <c r="O372" s="247">
        <v>14</v>
      </c>
      <c r="P372" s="248">
        <f t="shared" si="0"/>
        <v>9.7142857142857135</v>
      </c>
      <c r="Q372" s="36" t="s">
        <v>2870</v>
      </c>
      <c r="R372" s="52" t="s">
        <v>1080</v>
      </c>
    </row>
    <row r="373" spans="1:18" ht="15.75" hidden="1" x14ac:dyDescent="0.25">
      <c r="A373" s="81" t="s">
        <v>1104</v>
      </c>
      <c r="B373" s="36" t="s">
        <v>2881</v>
      </c>
      <c r="C373" s="244" t="s">
        <v>1119</v>
      </c>
      <c r="D373" s="35">
        <v>9000684261</v>
      </c>
      <c r="E373" s="245">
        <v>45296</v>
      </c>
      <c r="F373" s="81" t="s">
        <v>1093</v>
      </c>
      <c r="G373" s="36" t="s">
        <v>28</v>
      </c>
      <c r="H373" s="36" t="s">
        <v>542</v>
      </c>
      <c r="I373" s="36" t="s">
        <v>28</v>
      </c>
      <c r="J373" s="55" t="s">
        <v>515</v>
      </c>
      <c r="K373" s="65">
        <v>21</v>
      </c>
      <c r="L373" s="50">
        <v>10833.5</v>
      </c>
      <c r="M373" s="244" t="s">
        <v>1124</v>
      </c>
      <c r="N373" s="81" t="s">
        <v>1075</v>
      </c>
      <c r="O373" s="247">
        <v>14</v>
      </c>
      <c r="P373" s="248">
        <f t="shared" si="0"/>
        <v>1.5</v>
      </c>
      <c r="Q373" s="36" t="s">
        <v>1482</v>
      </c>
      <c r="R373" s="52" t="s">
        <v>1080</v>
      </c>
    </row>
    <row r="374" spans="1:18" ht="15.75" hidden="1" x14ac:dyDescent="0.25">
      <c r="A374" s="81" t="s">
        <v>1104</v>
      </c>
      <c r="B374" s="36" t="s">
        <v>2882</v>
      </c>
      <c r="C374" s="244" t="s">
        <v>1118</v>
      </c>
      <c r="D374" s="35">
        <v>9000684261</v>
      </c>
      <c r="E374" s="245">
        <v>45296</v>
      </c>
      <c r="F374" s="81" t="s">
        <v>1093</v>
      </c>
      <c r="G374" s="36" t="s">
        <v>19</v>
      </c>
      <c r="H374" s="36" t="s">
        <v>174</v>
      </c>
      <c r="I374" s="36" t="s">
        <v>19</v>
      </c>
      <c r="J374" s="36" t="s">
        <v>174</v>
      </c>
      <c r="K374" s="250" t="s">
        <v>1878</v>
      </c>
      <c r="L374" s="50">
        <v>8560.24</v>
      </c>
      <c r="M374" s="244" t="s">
        <v>1124</v>
      </c>
      <c r="N374" s="81" t="s">
        <v>1075</v>
      </c>
      <c r="O374" s="247">
        <v>14</v>
      </c>
      <c r="P374" s="248">
        <f t="shared" si="0"/>
        <v>1.2857142857142858</v>
      </c>
      <c r="Q374" s="36" t="s">
        <v>2873</v>
      </c>
      <c r="R374" s="52" t="s">
        <v>1080</v>
      </c>
    </row>
    <row r="375" spans="1:18" ht="15.75" hidden="1" x14ac:dyDescent="0.25">
      <c r="A375" s="81" t="s">
        <v>1104</v>
      </c>
      <c r="B375" s="36" t="s">
        <v>2883</v>
      </c>
      <c r="C375" s="244" t="s">
        <v>1118</v>
      </c>
      <c r="D375" s="35">
        <v>9000684261</v>
      </c>
      <c r="E375" s="245">
        <v>45296</v>
      </c>
      <c r="F375" s="81" t="s">
        <v>1093</v>
      </c>
      <c r="G375" s="36" t="s">
        <v>19</v>
      </c>
      <c r="H375" s="36" t="s">
        <v>174</v>
      </c>
      <c r="I375" s="36" t="s">
        <v>32</v>
      </c>
      <c r="J375" s="36" t="s">
        <v>673</v>
      </c>
      <c r="K375" s="64">
        <v>104</v>
      </c>
      <c r="L375" s="50">
        <v>5579.8980000000001</v>
      </c>
      <c r="M375" s="244" t="s">
        <v>1124</v>
      </c>
      <c r="N375" s="81" t="s">
        <v>1075</v>
      </c>
      <c r="O375" s="247">
        <v>14</v>
      </c>
      <c r="P375" s="248">
        <f t="shared" si="0"/>
        <v>7.4285714285714288</v>
      </c>
      <c r="Q375" s="36" t="s">
        <v>2879</v>
      </c>
      <c r="R375" s="52" t="s">
        <v>1080</v>
      </c>
    </row>
    <row r="376" spans="1:18" ht="15.75" hidden="1" x14ac:dyDescent="0.25">
      <c r="A376" s="81" t="s">
        <v>1104</v>
      </c>
      <c r="B376" s="36" t="s">
        <v>2884</v>
      </c>
      <c r="C376" s="244" t="s">
        <v>1119</v>
      </c>
      <c r="D376" s="35">
        <v>9000684261</v>
      </c>
      <c r="E376" s="245">
        <v>45294</v>
      </c>
      <c r="F376" s="81" t="s">
        <v>1093</v>
      </c>
      <c r="G376" s="36" t="s">
        <v>19</v>
      </c>
      <c r="H376" s="36" t="s">
        <v>174</v>
      </c>
      <c r="I376" s="36" t="s">
        <v>32</v>
      </c>
      <c r="J376" s="36" t="s">
        <v>673</v>
      </c>
      <c r="K376" s="64">
        <v>104</v>
      </c>
      <c r="L376" s="50">
        <v>7083.8509999999997</v>
      </c>
      <c r="M376" s="244" t="s">
        <v>1124</v>
      </c>
      <c r="N376" s="81" t="s">
        <v>1075</v>
      </c>
      <c r="O376" s="247">
        <v>14</v>
      </c>
      <c r="P376" s="248">
        <f t="shared" si="0"/>
        <v>7.4285714285714288</v>
      </c>
      <c r="Q376" s="36" t="s">
        <v>2885</v>
      </c>
      <c r="R376" s="52" t="s">
        <v>1080</v>
      </c>
    </row>
    <row r="377" spans="1:18" ht="15.75" hidden="1" x14ac:dyDescent="0.25">
      <c r="A377" s="81" t="s">
        <v>1104</v>
      </c>
      <c r="B377" s="36" t="s">
        <v>2886</v>
      </c>
      <c r="C377" s="244" t="s">
        <v>1118</v>
      </c>
      <c r="D377" s="35">
        <v>9000684261</v>
      </c>
      <c r="E377" s="245">
        <v>45300</v>
      </c>
      <c r="F377" s="81" t="s">
        <v>1093</v>
      </c>
      <c r="G377" s="36" t="s">
        <v>28</v>
      </c>
      <c r="H377" s="36" t="s">
        <v>542</v>
      </c>
      <c r="I377" s="36" t="s">
        <v>28</v>
      </c>
      <c r="J377" s="36" t="s">
        <v>196</v>
      </c>
      <c r="K377" s="126">
        <v>40</v>
      </c>
      <c r="L377" s="50">
        <v>10904.64</v>
      </c>
      <c r="M377" s="244" t="s">
        <v>1121</v>
      </c>
      <c r="N377" s="81" t="s">
        <v>1075</v>
      </c>
      <c r="O377" s="247">
        <v>12</v>
      </c>
      <c r="P377" s="248">
        <f t="shared" si="0"/>
        <v>3.3333333333333335</v>
      </c>
      <c r="Q377" s="36" t="s">
        <v>2887</v>
      </c>
      <c r="R377" s="52" t="s">
        <v>1080</v>
      </c>
    </row>
    <row r="378" spans="1:18" ht="15.75" hidden="1" x14ac:dyDescent="0.25">
      <c r="A378" s="81" t="s">
        <v>1104</v>
      </c>
      <c r="B378" s="36" t="s">
        <v>2888</v>
      </c>
      <c r="C378" s="244" t="s">
        <v>1118</v>
      </c>
      <c r="D378" s="35">
        <v>9000684261</v>
      </c>
      <c r="E378" s="245">
        <v>45300</v>
      </c>
      <c r="F378" s="81" t="s">
        <v>1093</v>
      </c>
      <c r="G378" s="36" t="s">
        <v>28</v>
      </c>
      <c r="H378" s="36" t="s">
        <v>542</v>
      </c>
      <c r="I378" s="36" t="s">
        <v>28</v>
      </c>
      <c r="J378" s="36" t="s">
        <v>196</v>
      </c>
      <c r="K378" s="126">
        <v>40</v>
      </c>
      <c r="L378" s="50">
        <v>5334.12</v>
      </c>
      <c r="M378" s="244" t="s">
        <v>1124</v>
      </c>
      <c r="N378" s="81" t="s">
        <v>1075</v>
      </c>
      <c r="O378" s="247">
        <v>14</v>
      </c>
      <c r="P378" s="248">
        <f t="shared" si="0"/>
        <v>2.8571428571428572</v>
      </c>
      <c r="Q378" s="36" t="s">
        <v>2868</v>
      </c>
      <c r="R378" s="52" t="s">
        <v>1080</v>
      </c>
    </row>
    <row r="379" spans="1:18" ht="15.75" hidden="1" x14ac:dyDescent="0.25">
      <c r="A379" s="81" t="s">
        <v>1104</v>
      </c>
      <c r="B379" s="36" t="s">
        <v>2889</v>
      </c>
      <c r="C379" s="244" t="s">
        <v>1119</v>
      </c>
      <c r="D379" s="35">
        <v>9000684261</v>
      </c>
      <c r="E379" s="245">
        <v>45300</v>
      </c>
      <c r="F379" s="81" t="s">
        <v>1093</v>
      </c>
      <c r="G379" s="36" t="s">
        <v>19</v>
      </c>
      <c r="H379" s="36" t="s">
        <v>174</v>
      </c>
      <c r="I379" s="36" t="s">
        <v>19</v>
      </c>
      <c r="J379" s="36" t="s">
        <v>174</v>
      </c>
      <c r="K379" s="126">
        <v>15</v>
      </c>
      <c r="L379" s="50">
        <v>9035.3979999999992</v>
      </c>
      <c r="M379" s="244" t="s">
        <v>1124</v>
      </c>
      <c r="N379" s="81" t="s">
        <v>1075</v>
      </c>
      <c r="O379" s="247">
        <v>14</v>
      </c>
      <c r="P379" s="248">
        <f t="shared" si="0"/>
        <v>1.0714285714285714</v>
      </c>
      <c r="Q379" s="36" t="s">
        <v>2890</v>
      </c>
      <c r="R379" s="52" t="s">
        <v>1080</v>
      </c>
    </row>
    <row r="380" spans="1:18" ht="15.75" hidden="1" x14ac:dyDescent="0.25">
      <c r="A380" s="81" t="s">
        <v>1104</v>
      </c>
      <c r="B380" s="36" t="s">
        <v>2891</v>
      </c>
      <c r="C380" s="244" t="s">
        <v>1118</v>
      </c>
      <c r="D380" s="35">
        <v>8002424271</v>
      </c>
      <c r="E380" s="245">
        <v>45294</v>
      </c>
      <c r="F380" s="81" t="s">
        <v>1093</v>
      </c>
      <c r="G380" s="36" t="s">
        <v>28</v>
      </c>
      <c r="H380" s="36" t="s">
        <v>542</v>
      </c>
      <c r="I380" s="36" t="s">
        <v>22</v>
      </c>
      <c r="J380" s="36" t="s">
        <v>270</v>
      </c>
      <c r="K380" s="64">
        <v>207</v>
      </c>
      <c r="L380" s="50">
        <v>31968.462</v>
      </c>
      <c r="M380" s="244" t="s">
        <v>1130</v>
      </c>
      <c r="N380" s="81" t="s">
        <v>1075</v>
      </c>
      <c r="O380" s="247">
        <v>7.5</v>
      </c>
      <c r="P380" s="248">
        <f t="shared" si="0"/>
        <v>27.6</v>
      </c>
      <c r="Q380" s="36" t="s">
        <v>2892</v>
      </c>
      <c r="R380" s="52" t="s">
        <v>1080</v>
      </c>
    </row>
    <row r="381" spans="1:18" ht="15.75" hidden="1" x14ac:dyDescent="0.25">
      <c r="A381" s="81" t="s">
        <v>1104</v>
      </c>
      <c r="B381" s="36" t="s">
        <v>2893</v>
      </c>
      <c r="C381" s="244" t="s">
        <v>1118</v>
      </c>
      <c r="D381" s="35">
        <v>8600787802</v>
      </c>
      <c r="E381" s="245">
        <v>45294</v>
      </c>
      <c r="F381" s="81" t="s">
        <v>1093</v>
      </c>
      <c r="G381" s="36" t="s">
        <v>28</v>
      </c>
      <c r="H381" s="36" t="s">
        <v>542</v>
      </c>
      <c r="I381" s="36" t="s">
        <v>38</v>
      </c>
      <c r="J381" s="36" t="s">
        <v>839</v>
      </c>
      <c r="K381" s="64">
        <v>507</v>
      </c>
      <c r="L381" s="50">
        <v>32204.19</v>
      </c>
      <c r="M381" s="244" t="s">
        <v>1130</v>
      </c>
      <c r="N381" s="81" t="s">
        <v>1075</v>
      </c>
      <c r="O381" s="247">
        <v>7.5</v>
      </c>
      <c r="P381" s="248">
        <f t="shared" si="0"/>
        <v>67.599999999999994</v>
      </c>
      <c r="Q381" s="36" t="s">
        <v>2894</v>
      </c>
      <c r="R381" s="52" t="s">
        <v>1080</v>
      </c>
    </row>
    <row r="382" spans="1:18" ht="15.75" hidden="1" x14ac:dyDescent="0.25">
      <c r="A382" s="81" t="s">
        <v>1104</v>
      </c>
      <c r="B382" s="36" t="s">
        <v>2895</v>
      </c>
      <c r="C382" s="244" t="s">
        <v>1118</v>
      </c>
      <c r="D382" s="35">
        <v>8001187767</v>
      </c>
      <c r="E382" s="245">
        <v>45294</v>
      </c>
      <c r="F382" s="81" t="s">
        <v>1093</v>
      </c>
      <c r="G382" s="36" t="s">
        <v>28</v>
      </c>
      <c r="H382" s="36" t="s">
        <v>542</v>
      </c>
      <c r="I382" s="36" t="s">
        <v>41</v>
      </c>
      <c r="J382" s="36" t="s">
        <v>978</v>
      </c>
      <c r="K382" s="64">
        <v>457</v>
      </c>
      <c r="L382" s="50">
        <v>27738.485000000001</v>
      </c>
      <c r="M382" s="244" t="s">
        <v>1129</v>
      </c>
      <c r="N382" s="81" t="s">
        <v>1075</v>
      </c>
      <c r="O382" s="247">
        <v>7.5</v>
      </c>
      <c r="P382" s="248">
        <f t="shared" si="0"/>
        <v>60.93333333333333</v>
      </c>
      <c r="Q382" s="36" t="s">
        <v>2896</v>
      </c>
      <c r="R382" s="52" t="s">
        <v>1080</v>
      </c>
    </row>
    <row r="383" spans="1:18" ht="15.75" hidden="1" x14ac:dyDescent="0.25">
      <c r="A383" s="81" t="s">
        <v>1104</v>
      </c>
      <c r="B383" s="36" t="s">
        <v>2897</v>
      </c>
      <c r="C383" s="244" t="s">
        <v>1118</v>
      </c>
      <c r="D383" s="35">
        <v>8002424271</v>
      </c>
      <c r="E383" s="245">
        <v>45294</v>
      </c>
      <c r="F383" s="81" t="s">
        <v>1093</v>
      </c>
      <c r="G383" s="36" t="s">
        <v>28</v>
      </c>
      <c r="H383" s="36" t="s">
        <v>542</v>
      </c>
      <c r="I383" s="36" t="s">
        <v>40</v>
      </c>
      <c r="J383" s="36" t="s">
        <v>933</v>
      </c>
      <c r="K383" s="64">
        <v>197</v>
      </c>
      <c r="L383" s="50">
        <v>29213.973999999998</v>
      </c>
      <c r="M383" s="244" t="s">
        <v>1129</v>
      </c>
      <c r="N383" s="81" t="s">
        <v>1075</v>
      </c>
      <c r="O383" s="247">
        <v>7.5</v>
      </c>
      <c r="P383" s="248">
        <f t="shared" si="0"/>
        <v>26.266666666666666</v>
      </c>
      <c r="Q383" s="36" t="s">
        <v>2898</v>
      </c>
      <c r="R383" s="52" t="s">
        <v>1080</v>
      </c>
    </row>
    <row r="384" spans="1:18" ht="15.75" hidden="1" x14ac:dyDescent="0.25">
      <c r="A384" s="81" t="s">
        <v>1104</v>
      </c>
      <c r="B384" s="36" t="s">
        <v>2899</v>
      </c>
      <c r="C384" s="244" t="s">
        <v>1118</v>
      </c>
      <c r="D384" s="35">
        <v>8002424271</v>
      </c>
      <c r="E384" s="245">
        <v>45294</v>
      </c>
      <c r="F384" s="81" t="s">
        <v>1093</v>
      </c>
      <c r="G384" s="36" t="s">
        <v>28</v>
      </c>
      <c r="H384" s="36" t="s">
        <v>542</v>
      </c>
      <c r="I384" s="36" t="s">
        <v>30</v>
      </c>
      <c r="J384" s="36" t="s">
        <v>627</v>
      </c>
      <c r="K384" s="64">
        <v>306</v>
      </c>
      <c r="L384" s="50">
        <v>32180.493999999999</v>
      </c>
      <c r="M384" s="244" t="s">
        <v>1130</v>
      </c>
      <c r="N384" s="81" t="s">
        <v>1075</v>
      </c>
      <c r="O384" s="247">
        <v>7.5</v>
      </c>
      <c r="P384" s="248">
        <f t="shared" si="0"/>
        <v>40.799999999999997</v>
      </c>
      <c r="Q384" s="36" t="s">
        <v>2900</v>
      </c>
      <c r="R384" s="52" t="s">
        <v>1080</v>
      </c>
    </row>
    <row r="385" spans="1:18" ht="15.75" hidden="1" x14ac:dyDescent="0.25">
      <c r="A385" s="81" t="s">
        <v>1104</v>
      </c>
      <c r="B385" s="36" t="s">
        <v>2901</v>
      </c>
      <c r="C385" s="244" t="s">
        <v>1119</v>
      </c>
      <c r="D385" s="35">
        <v>9000684261</v>
      </c>
      <c r="E385" s="245">
        <v>45294</v>
      </c>
      <c r="F385" s="81" t="s">
        <v>1093</v>
      </c>
      <c r="G385" s="36" t="s">
        <v>28</v>
      </c>
      <c r="H385" s="36" t="s">
        <v>542</v>
      </c>
      <c r="I385" s="36" t="s">
        <v>28</v>
      </c>
      <c r="J385" s="36" t="s">
        <v>196</v>
      </c>
      <c r="K385" s="246">
        <v>20</v>
      </c>
      <c r="L385" s="50">
        <v>953.57</v>
      </c>
      <c r="M385" s="244" t="s">
        <v>1125</v>
      </c>
      <c r="N385" s="81" t="s">
        <v>1075</v>
      </c>
      <c r="O385" s="247">
        <v>15</v>
      </c>
      <c r="P385" s="248">
        <f t="shared" si="0"/>
        <v>1.3333333333333333</v>
      </c>
      <c r="Q385" s="36" t="s">
        <v>2866</v>
      </c>
      <c r="R385" s="52" t="s">
        <v>1080</v>
      </c>
    </row>
    <row r="386" spans="1:18" ht="15.75" hidden="1" x14ac:dyDescent="0.25">
      <c r="A386" s="81" t="s">
        <v>1104</v>
      </c>
      <c r="B386" s="36" t="s">
        <v>2902</v>
      </c>
      <c r="C386" s="244" t="s">
        <v>1118</v>
      </c>
      <c r="D386" s="35">
        <v>8002424271</v>
      </c>
      <c r="E386" s="245">
        <v>45294</v>
      </c>
      <c r="F386" s="81" t="s">
        <v>1093</v>
      </c>
      <c r="G386" s="36" t="s">
        <v>28</v>
      </c>
      <c r="H386" s="36" t="s">
        <v>542</v>
      </c>
      <c r="I386" s="36" t="s">
        <v>33</v>
      </c>
      <c r="J386" s="36" t="s">
        <v>701</v>
      </c>
      <c r="K386" s="64">
        <v>128</v>
      </c>
      <c r="L386" s="50">
        <v>30590.598999999998</v>
      </c>
      <c r="M386" s="244" t="s">
        <v>1130</v>
      </c>
      <c r="N386" s="81" t="s">
        <v>1075</v>
      </c>
      <c r="O386" s="247">
        <v>7.5</v>
      </c>
      <c r="P386" s="248">
        <f t="shared" si="0"/>
        <v>17.066666666666666</v>
      </c>
      <c r="Q386" s="36" t="s">
        <v>2903</v>
      </c>
      <c r="R386" s="52" t="s">
        <v>1080</v>
      </c>
    </row>
    <row r="387" spans="1:18" ht="15.75" hidden="1" x14ac:dyDescent="0.25">
      <c r="A387" s="81" t="s">
        <v>1104</v>
      </c>
      <c r="B387" s="36" t="s">
        <v>2904</v>
      </c>
      <c r="C387" s="244" t="s">
        <v>1119</v>
      </c>
      <c r="D387" s="35">
        <v>8909350858</v>
      </c>
      <c r="E387" s="245">
        <v>45295</v>
      </c>
      <c r="F387" s="81" t="s">
        <v>1093</v>
      </c>
      <c r="G387" s="36" t="s">
        <v>28</v>
      </c>
      <c r="H387" s="36" t="s">
        <v>542</v>
      </c>
      <c r="I387" s="36" t="s">
        <v>18</v>
      </c>
      <c r="J387" s="36" t="s">
        <v>82</v>
      </c>
      <c r="K387" s="64">
        <v>381</v>
      </c>
      <c r="L387" s="50">
        <v>24837.357</v>
      </c>
      <c r="M387" s="244" t="s">
        <v>1130</v>
      </c>
      <c r="N387" s="81" t="s">
        <v>1075</v>
      </c>
      <c r="O387" s="247">
        <v>7.5</v>
      </c>
      <c r="P387" s="248">
        <f t="shared" si="0"/>
        <v>50.8</v>
      </c>
      <c r="Q387" s="36" t="s">
        <v>2905</v>
      </c>
      <c r="R387" s="52" t="s">
        <v>1080</v>
      </c>
    </row>
    <row r="388" spans="1:18" ht="15.75" hidden="1" x14ac:dyDescent="0.25">
      <c r="A388" s="81" t="s">
        <v>1104</v>
      </c>
      <c r="B388" s="36" t="s">
        <v>2906</v>
      </c>
      <c r="C388" s="244" t="s">
        <v>1118</v>
      </c>
      <c r="D388" s="35">
        <v>9000684261</v>
      </c>
      <c r="E388" s="245">
        <v>45294</v>
      </c>
      <c r="F388" s="81" t="s">
        <v>1093</v>
      </c>
      <c r="G388" s="36" t="s">
        <v>19</v>
      </c>
      <c r="H388" s="36" t="s">
        <v>174</v>
      </c>
      <c r="I388" s="36" t="s">
        <v>19</v>
      </c>
      <c r="J388" s="36" t="s">
        <v>174</v>
      </c>
      <c r="K388" s="250" t="s">
        <v>1878</v>
      </c>
      <c r="L388" s="50">
        <v>5078.1679999999997</v>
      </c>
      <c r="M388" s="244" t="s">
        <v>1124</v>
      </c>
      <c r="N388" s="81" t="s">
        <v>1075</v>
      </c>
      <c r="O388" s="247">
        <v>14</v>
      </c>
      <c r="P388" s="248">
        <f t="shared" si="0"/>
        <v>1.2857142857142858</v>
      </c>
      <c r="Q388" s="36" t="s">
        <v>2873</v>
      </c>
      <c r="R388" s="52" t="s">
        <v>1080</v>
      </c>
    </row>
    <row r="389" spans="1:18" ht="15.75" hidden="1" x14ac:dyDescent="0.25">
      <c r="A389" s="81" t="s">
        <v>1104</v>
      </c>
      <c r="B389" s="36" t="s">
        <v>2907</v>
      </c>
      <c r="C389" s="244" t="s">
        <v>1118</v>
      </c>
      <c r="D389" s="35">
        <v>8000949349</v>
      </c>
      <c r="E389" s="245">
        <v>45294</v>
      </c>
      <c r="F389" s="81" t="s">
        <v>1093</v>
      </c>
      <c r="G389" s="36" t="s">
        <v>19</v>
      </c>
      <c r="H389" s="36" t="s">
        <v>174</v>
      </c>
      <c r="I389" s="36" t="s">
        <v>32</v>
      </c>
      <c r="J389" s="36" t="s">
        <v>673</v>
      </c>
      <c r="K389" s="64">
        <v>104</v>
      </c>
      <c r="L389" s="50">
        <v>4662.55</v>
      </c>
      <c r="M389" s="244" t="s">
        <v>1124</v>
      </c>
      <c r="N389" s="81" t="s">
        <v>1075</v>
      </c>
      <c r="O389" s="247">
        <v>14</v>
      </c>
      <c r="P389" s="248">
        <f t="shared" si="0"/>
        <v>7.4285714285714288</v>
      </c>
      <c r="Q389" s="36" t="s">
        <v>2908</v>
      </c>
      <c r="R389" s="52" t="s">
        <v>1080</v>
      </c>
    </row>
    <row r="390" spans="1:18" ht="15.75" hidden="1" x14ac:dyDescent="0.25">
      <c r="A390" s="81" t="s">
        <v>1104</v>
      </c>
      <c r="B390" s="36" t="s">
        <v>2909</v>
      </c>
      <c r="C390" s="244" t="s">
        <v>1118</v>
      </c>
      <c r="D390" s="35">
        <v>9000684261</v>
      </c>
      <c r="E390" s="245">
        <v>45294</v>
      </c>
      <c r="F390" s="81" t="s">
        <v>1093</v>
      </c>
      <c r="G390" s="36" t="s">
        <v>19</v>
      </c>
      <c r="H390" s="36" t="s">
        <v>174</v>
      </c>
      <c r="I390" s="36" t="s">
        <v>32</v>
      </c>
      <c r="J390" s="36" t="s">
        <v>673</v>
      </c>
      <c r="K390" s="64">
        <v>104</v>
      </c>
      <c r="L390" s="50">
        <v>3946.44</v>
      </c>
      <c r="M390" s="244" t="s">
        <v>1124</v>
      </c>
      <c r="N390" s="81" t="s">
        <v>1075</v>
      </c>
      <c r="O390" s="247">
        <v>14</v>
      </c>
      <c r="P390" s="248">
        <f t="shared" si="0"/>
        <v>7.4285714285714288</v>
      </c>
      <c r="Q390" s="36" t="s">
        <v>2910</v>
      </c>
      <c r="R390" s="52" t="s">
        <v>1080</v>
      </c>
    </row>
    <row r="391" spans="1:18" ht="15.75" hidden="1" x14ac:dyDescent="0.25">
      <c r="A391" s="81" t="s">
        <v>1104</v>
      </c>
      <c r="B391" s="36" t="s">
        <v>2911</v>
      </c>
      <c r="C391" s="244" t="s">
        <v>1118</v>
      </c>
      <c r="D391" s="35">
        <v>8000949349</v>
      </c>
      <c r="E391" s="245">
        <v>45294</v>
      </c>
      <c r="F391" s="81" t="s">
        <v>1093</v>
      </c>
      <c r="G391" s="36" t="s">
        <v>19</v>
      </c>
      <c r="H391" s="36" t="s">
        <v>174</v>
      </c>
      <c r="I391" s="36" t="s">
        <v>32</v>
      </c>
      <c r="J391" s="36" t="s">
        <v>673</v>
      </c>
      <c r="K391" s="64">
        <v>104</v>
      </c>
      <c r="L391" s="50">
        <v>4108.4799999999996</v>
      </c>
      <c r="M391" s="244" t="s">
        <v>1124</v>
      </c>
      <c r="N391" s="81" t="s">
        <v>1075</v>
      </c>
      <c r="O391" s="247">
        <v>14</v>
      </c>
      <c r="P391" s="248">
        <f t="shared" si="0"/>
        <v>7.4285714285714288</v>
      </c>
      <c r="Q391" s="36" t="s">
        <v>2908</v>
      </c>
      <c r="R391" s="52" t="s">
        <v>1080</v>
      </c>
    </row>
    <row r="392" spans="1:18" ht="15.75" hidden="1" x14ac:dyDescent="0.25">
      <c r="A392" s="81" t="s">
        <v>1104</v>
      </c>
      <c r="B392" s="36" t="s">
        <v>2912</v>
      </c>
      <c r="C392" s="244" t="s">
        <v>1118</v>
      </c>
      <c r="D392" s="35">
        <v>9000684261</v>
      </c>
      <c r="E392" s="245">
        <v>45294</v>
      </c>
      <c r="F392" s="81" t="s">
        <v>1093</v>
      </c>
      <c r="G392" s="36" t="s">
        <v>19</v>
      </c>
      <c r="H392" s="36" t="s">
        <v>174</v>
      </c>
      <c r="I392" s="36" t="s">
        <v>26</v>
      </c>
      <c r="J392" s="36" t="s">
        <v>437</v>
      </c>
      <c r="K392" s="64">
        <v>299</v>
      </c>
      <c r="L392" s="50">
        <v>9002.8780000000006</v>
      </c>
      <c r="M392" s="244" t="s">
        <v>1124</v>
      </c>
      <c r="N392" s="81" t="s">
        <v>1075</v>
      </c>
      <c r="O392" s="247">
        <v>14</v>
      </c>
      <c r="P392" s="248">
        <f t="shared" si="0"/>
        <v>21.357142857142858</v>
      </c>
      <c r="Q392" s="36" t="s">
        <v>2879</v>
      </c>
      <c r="R392" s="52" t="s">
        <v>1080</v>
      </c>
    </row>
    <row r="393" spans="1:18" ht="15.75" hidden="1" x14ac:dyDescent="0.25">
      <c r="A393" s="81" t="s">
        <v>1104</v>
      </c>
      <c r="B393" s="36" t="s">
        <v>2913</v>
      </c>
      <c r="C393" s="244" t="s">
        <v>1118</v>
      </c>
      <c r="D393" s="35">
        <v>8000949349</v>
      </c>
      <c r="E393" s="245">
        <v>45294</v>
      </c>
      <c r="F393" s="81" t="s">
        <v>1093</v>
      </c>
      <c r="G393" s="36" t="s">
        <v>19</v>
      </c>
      <c r="H393" s="36" t="s">
        <v>174</v>
      </c>
      <c r="I393" s="36" t="s">
        <v>26</v>
      </c>
      <c r="J393" s="36" t="s">
        <v>437</v>
      </c>
      <c r="K393" s="64">
        <v>299</v>
      </c>
      <c r="L393" s="50">
        <v>8951.4760000000006</v>
      </c>
      <c r="M393" s="244" t="s">
        <v>1124</v>
      </c>
      <c r="N393" s="81" t="s">
        <v>1075</v>
      </c>
      <c r="O393" s="247">
        <v>14</v>
      </c>
      <c r="P393" s="248">
        <f t="shared" si="0"/>
        <v>21.357142857142858</v>
      </c>
      <c r="Q393" s="36" t="s">
        <v>2914</v>
      </c>
      <c r="R393" s="52" t="s">
        <v>1080</v>
      </c>
    </row>
    <row r="394" spans="1:18" ht="15.75" hidden="1" x14ac:dyDescent="0.25">
      <c r="A394" s="81" t="s">
        <v>1104</v>
      </c>
      <c r="B394" s="36" t="s">
        <v>2915</v>
      </c>
      <c r="C394" s="244" t="s">
        <v>1118</v>
      </c>
      <c r="D394" s="35">
        <v>9000684261</v>
      </c>
      <c r="E394" s="245">
        <v>45294</v>
      </c>
      <c r="F394" s="81" t="s">
        <v>1093</v>
      </c>
      <c r="G394" s="36" t="s">
        <v>28</v>
      </c>
      <c r="H394" s="36" t="s">
        <v>542</v>
      </c>
      <c r="I394" s="36" t="s">
        <v>28</v>
      </c>
      <c r="J394" s="36" t="s">
        <v>196</v>
      </c>
      <c r="K394" s="251">
        <v>31</v>
      </c>
      <c r="L394" s="50">
        <v>1214.6500000000001</v>
      </c>
      <c r="M394" s="244" t="s">
        <v>1125</v>
      </c>
      <c r="N394" s="81" t="s">
        <v>1075</v>
      </c>
      <c r="O394" s="247">
        <v>15</v>
      </c>
      <c r="P394" s="248">
        <f t="shared" si="0"/>
        <v>2.0666666666666669</v>
      </c>
      <c r="Q394" s="36" t="s">
        <v>2866</v>
      </c>
      <c r="R394" s="52" t="s">
        <v>1080</v>
      </c>
    </row>
    <row r="395" spans="1:18" ht="15.75" hidden="1" x14ac:dyDescent="0.25">
      <c r="A395" s="81" t="s">
        <v>1104</v>
      </c>
      <c r="B395" s="36" t="s">
        <v>2916</v>
      </c>
      <c r="C395" s="244" t="s">
        <v>1118</v>
      </c>
      <c r="D395" s="35">
        <v>8001187767</v>
      </c>
      <c r="E395" s="245">
        <v>45294</v>
      </c>
      <c r="F395" s="81" t="s">
        <v>1093</v>
      </c>
      <c r="G395" s="36" t="s">
        <v>28</v>
      </c>
      <c r="H395" s="36" t="s">
        <v>542</v>
      </c>
      <c r="I395" s="36" t="s">
        <v>19</v>
      </c>
      <c r="J395" s="36" t="s">
        <v>174</v>
      </c>
      <c r="K395" s="64" t="s">
        <v>1247</v>
      </c>
      <c r="L395" s="50">
        <v>29931.214</v>
      </c>
      <c r="M395" s="244" t="s">
        <v>1129</v>
      </c>
      <c r="N395" s="81" t="s">
        <v>1075</v>
      </c>
      <c r="O395" s="247">
        <v>7.5</v>
      </c>
      <c r="P395" s="248">
        <f t="shared" si="0"/>
        <v>131.33333333333334</v>
      </c>
      <c r="Q395" s="36" t="s">
        <v>2917</v>
      </c>
      <c r="R395" s="52" t="s">
        <v>1080</v>
      </c>
    </row>
    <row r="396" spans="1:18" ht="15.75" hidden="1" x14ac:dyDescent="0.25">
      <c r="A396" s="81" t="s">
        <v>1104</v>
      </c>
      <c r="B396" s="36" t="s">
        <v>2918</v>
      </c>
      <c r="C396" s="244" t="s">
        <v>1118</v>
      </c>
      <c r="D396" s="35">
        <v>9005208904</v>
      </c>
      <c r="E396" s="245">
        <v>45294</v>
      </c>
      <c r="F396" s="81" t="s">
        <v>1093</v>
      </c>
      <c r="G396" s="36" t="s">
        <v>28</v>
      </c>
      <c r="H396" s="36" t="s">
        <v>542</v>
      </c>
      <c r="I396" s="36" t="s">
        <v>18</v>
      </c>
      <c r="J396" s="36" t="s">
        <v>100</v>
      </c>
      <c r="K396" s="64">
        <v>409</v>
      </c>
      <c r="L396" s="50">
        <v>29802.51</v>
      </c>
      <c r="M396" s="244" t="s">
        <v>1130</v>
      </c>
      <c r="N396" s="81" t="s">
        <v>1075</v>
      </c>
      <c r="O396" s="247">
        <v>7.5</v>
      </c>
      <c r="P396" s="248">
        <f t="shared" si="0"/>
        <v>54.533333333333331</v>
      </c>
      <c r="Q396" s="36" t="s">
        <v>2919</v>
      </c>
      <c r="R396" s="52" t="s">
        <v>1080</v>
      </c>
    </row>
    <row r="397" spans="1:18" ht="15.75" hidden="1" x14ac:dyDescent="0.25">
      <c r="A397" s="81" t="s">
        <v>1104</v>
      </c>
      <c r="B397" s="36" t="s">
        <v>2920</v>
      </c>
      <c r="C397" s="244" t="s">
        <v>1118</v>
      </c>
      <c r="D397" s="35">
        <v>9000684261</v>
      </c>
      <c r="E397" s="245">
        <v>45294</v>
      </c>
      <c r="F397" s="81" t="s">
        <v>1093</v>
      </c>
      <c r="G397" s="36" t="s">
        <v>28</v>
      </c>
      <c r="H397" s="36" t="s">
        <v>542</v>
      </c>
      <c r="I397" s="36" t="s">
        <v>28</v>
      </c>
      <c r="J397" s="36" t="s">
        <v>196</v>
      </c>
      <c r="K397" s="126">
        <v>20</v>
      </c>
      <c r="L397" s="50">
        <v>6490.4639999999999</v>
      </c>
      <c r="M397" s="244" t="s">
        <v>1121</v>
      </c>
      <c r="N397" s="81" t="s">
        <v>1075</v>
      </c>
      <c r="O397" s="247">
        <v>12</v>
      </c>
      <c r="P397" s="248">
        <f t="shared" si="0"/>
        <v>1.6666666666666667</v>
      </c>
      <c r="Q397" s="36" t="s">
        <v>2887</v>
      </c>
      <c r="R397" s="52" t="s">
        <v>1080</v>
      </c>
    </row>
    <row r="398" spans="1:18" ht="15.75" hidden="1" x14ac:dyDescent="0.25">
      <c r="A398" s="81" t="s">
        <v>1104</v>
      </c>
      <c r="B398" s="36" t="s">
        <v>2921</v>
      </c>
      <c r="C398" s="244" t="s">
        <v>1118</v>
      </c>
      <c r="D398" s="35">
        <v>9000684261</v>
      </c>
      <c r="E398" s="245">
        <v>45294</v>
      </c>
      <c r="F398" s="81" t="s">
        <v>1093</v>
      </c>
      <c r="G398" s="36" t="s">
        <v>28</v>
      </c>
      <c r="H398" s="36" t="s">
        <v>542</v>
      </c>
      <c r="I398" s="36" t="s">
        <v>28</v>
      </c>
      <c r="J398" s="36" t="s">
        <v>196</v>
      </c>
      <c r="K398" s="246">
        <v>20</v>
      </c>
      <c r="L398" s="50">
        <v>8117.6440000000002</v>
      </c>
      <c r="M398" s="244" t="s">
        <v>1124</v>
      </c>
      <c r="N398" s="81" t="s">
        <v>1075</v>
      </c>
      <c r="O398" s="247">
        <v>14</v>
      </c>
      <c r="P398" s="248">
        <f t="shared" si="0"/>
        <v>1.4285714285714286</v>
      </c>
      <c r="Q398" s="36" t="s">
        <v>1482</v>
      </c>
      <c r="R398" s="52" t="s">
        <v>1080</v>
      </c>
    </row>
    <row r="399" spans="1:18" ht="15.75" hidden="1" x14ac:dyDescent="0.25">
      <c r="A399" s="81" t="s">
        <v>1104</v>
      </c>
      <c r="B399" s="36" t="s">
        <v>2922</v>
      </c>
      <c r="C399" s="244" t="s">
        <v>1118</v>
      </c>
      <c r="D399" s="35">
        <v>9000684261</v>
      </c>
      <c r="E399" s="245">
        <v>45294</v>
      </c>
      <c r="F399" s="81" t="s">
        <v>1093</v>
      </c>
      <c r="G399" s="36" t="s">
        <v>28</v>
      </c>
      <c r="H399" s="36" t="s">
        <v>542</v>
      </c>
      <c r="I399" s="36" t="s">
        <v>28</v>
      </c>
      <c r="J399" s="36" t="s">
        <v>196</v>
      </c>
      <c r="K399" s="126">
        <v>40</v>
      </c>
      <c r="L399" s="50">
        <v>7768.0360000000001</v>
      </c>
      <c r="M399" s="244" t="s">
        <v>1124</v>
      </c>
      <c r="N399" s="81" t="s">
        <v>1075</v>
      </c>
      <c r="O399" s="247">
        <v>14</v>
      </c>
      <c r="P399" s="248">
        <f t="shared" si="0"/>
        <v>2.8571428571428572</v>
      </c>
      <c r="Q399" s="36" t="s">
        <v>2868</v>
      </c>
      <c r="R399" s="52" t="s">
        <v>1080</v>
      </c>
    </row>
    <row r="400" spans="1:18" ht="15.75" hidden="1" x14ac:dyDescent="0.25">
      <c r="A400" s="81" t="s">
        <v>1104</v>
      </c>
      <c r="B400" s="36" t="s">
        <v>2923</v>
      </c>
      <c r="C400" s="244" t="s">
        <v>1118</v>
      </c>
      <c r="D400" s="35">
        <v>8600787802</v>
      </c>
      <c r="E400" s="245">
        <v>45294</v>
      </c>
      <c r="F400" s="81" t="s">
        <v>1093</v>
      </c>
      <c r="G400" s="36" t="s">
        <v>28</v>
      </c>
      <c r="H400" s="36" t="s">
        <v>542</v>
      </c>
      <c r="I400" s="36" t="s">
        <v>35</v>
      </c>
      <c r="J400" s="36" t="s">
        <v>779</v>
      </c>
      <c r="K400" s="64">
        <v>573</v>
      </c>
      <c r="L400" s="50">
        <v>30400.419000000002</v>
      </c>
      <c r="M400" s="244" t="s">
        <v>1130</v>
      </c>
      <c r="N400" s="81" t="s">
        <v>1075</v>
      </c>
      <c r="O400" s="247">
        <v>7.5</v>
      </c>
      <c r="P400" s="248">
        <f t="shared" si="0"/>
        <v>76.400000000000006</v>
      </c>
      <c r="Q400" s="36" t="s">
        <v>2924</v>
      </c>
      <c r="R400" s="52" t="s">
        <v>1080</v>
      </c>
    </row>
    <row r="401" spans="1:18" ht="15.75" hidden="1" x14ac:dyDescent="0.25">
      <c r="A401" s="81" t="s">
        <v>1104</v>
      </c>
      <c r="B401" s="36" t="s">
        <v>2925</v>
      </c>
      <c r="C401" s="244" t="s">
        <v>1118</v>
      </c>
      <c r="D401" s="35">
        <v>8001187767</v>
      </c>
      <c r="E401" s="245">
        <v>45300</v>
      </c>
      <c r="F401" s="81" t="s">
        <v>1093</v>
      </c>
      <c r="G401" s="36" t="s">
        <v>28</v>
      </c>
      <c r="H401" s="36" t="s">
        <v>542</v>
      </c>
      <c r="I401" s="36" t="s">
        <v>19</v>
      </c>
      <c r="J401" s="36" t="s">
        <v>174</v>
      </c>
      <c r="K401" s="64" t="s">
        <v>1247</v>
      </c>
      <c r="L401" s="50">
        <v>24579.728999999999</v>
      </c>
      <c r="M401" s="244" t="s">
        <v>1129</v>
      </c>
      <c r="N401" s="81" t="s">
        <v>1075</v>
      </c>
      <c r="O401" s="247">
        <v>7.5</v>
      </c>
      <c r="P401" s="248">
        <f t="shared" si="0"/>
        <v>131.33333333333334</v>
      </c>
      <c r="Q401" s="36" t="s">
        <v>2926</v>
      </c>
      <c r="R401" s="52" t="s">
        <v>1080</v>
      </c>
    </row>
    <row r="402" spans="1:18" ht="15.75" hidden="1" x14ac:dyDescent="0.25">
      <c r="A402" s="81" t="s">
        <v>1104</v>
      </c>
      <c r="B402" s="36" t="s">
        <v>2927</v>
      </c>
      <c r="C402" s="244" t="s">
        <v>1118</v>
      </c>
      <c r="D402" s="35">
        <v>9000684261</v>
      </c>
      <c r="E402" s="245">
        <v>45300</v>
      </c>
      <c r="F402" s="81" t="s">
        <v>1093</v>
      </c>
      <c r="G402" s="36" t="s">
        <v>28</v>
      </c>
      <c r="H402" s="36" t="s">
        <v>542</v>
      </c>
      <c r="I402" s="36" t="s">
        <v>28</v>
      </c>
      <c r="J402" s="36" t="s">
        <v>196</v>
      </c>
      <c r="K402" s="126">
        <v>20</v>
      </c>
      <c r="L402" s="50">
        <v>5592.9790000000003</v>
      </c>
      <c r="M402" s="244" t="s">
        <v>1124</v>
      </c>
      <c r="N402" s="81" t="s">
        <v>1075</v>
      </c>
      <c r="O402" s="247">
        <v>14</v>
      </c>
      <c r="P402" s="248">
        <f t="shared" si="0"/>
        <v>1.4285714285714286</v>
      </c>
      <c r="Q402" s="36" t="s">
        <v>2868</v>
      </c>
      <c r="R402" s="52" t="s">
        <v>1080</v>
      </c>
    </row>
    <row r="403" spans="1:18" ht="15.75" hidden="1" x14ac:dyDescent="0.25">
      <c r="A403" s="81" t="s">
        <v>1104</v>
      </c>
      <c r="B403" s="36" t="s">
        <v>2928</v>
      </c>
      <c r="C403" s="244" t="s">
        <v>1118</v>
      </c>
      <c r="D403" s="35">
        <v>9000684261</v>
      </c>
      <c r="E403" s="245">
        <v>45300</v>
      </c>
      <c r="F403" s="81" t="s">
        <v>1093</v>
      </c>
      <c r="G403" s="36" t="s">
        <v>28</v>
      </c>
      <c r="H403" s="36" t="s">
        <v>542</v>
      </c>
      <c r="I403" s="36" t="s">
        <v>28</v>
      </c>
      <c r="J403" s="36" t="s">
        <v>196</v>
      </c>
      <c r="K403" s="126">
        <v>20</v>
      </c>
      <c r="L403" s="50">
        <v>5288.64</v>
      </c>
      <c r="M403" s="244" t="s">
        <v>1124</v>
      </c>
      <c r="N403" s="81" t="s">
        <v>1075</v>
      </c>
      <c r="O403" s="247">
        <v>14</v>
      </c>
      <c r="P403" s="248">
        <f t="shared" si="0"/>
        <v>1.4285714285714286</v>
      </c>
      <c r="Q403" s="36" t="s">
        <v>1482</v>
      </c>
      <c r="R403" s="52" t="s">
        <v>1080</v>
      </c>
    </row>
    <row r="404" spans="1:18" ht="15.75" hidden="1" x14ac:dyDescent="0.25">
      <c r="A404" s="81" t="s">
        <v>1104</v>
      </c>
      <c r="B404" s="36" t="s">
        <v>2929</v>
      </c>
      <c r="C404" s="244" t="s">
        <v>1118</v>
      </c>
      <c r="D404" s="35">
        <v>9000684261</v>
      </c>
      <c r="E404" s="245">
        <v>45300</v>
      </c>
      <c r="F404" s="81" t="s">
        <v>1093</v>
      </c>
      <c r="G404" s="36" t="s">
        <v>28</v>
      </c>
      <c r="H404" s="36" t="s">
        <v>542</v>
      </c>
      <c r="I404" s="36" t="s">
        <v>28</v>
      </c>
      <c r="J404" s="36" t="s">
        <v>196</v>
      </c>
      <c r="K404" s="126">
        <v>20</v>
      </c>
      <c r="L404" s="50">
        <v>8372.64</v>
      </c>
      <c r="M404" s="244" t="s">
        <v>1121</v>
      </c>
      <c r="N404" s="81" t="s">
        <v>1075</v>
      </c>
      <c r="O404" s="247">
        <v>12</v>
      </c>
      <c r="P404" s="248">
        <f t="shared" si="0"/>
        <v>1.6666666666666667</v>
      </c>
      <c r="Q404" s="36" t="s">
        <v>2887</v>
      </c>
      <c r="R404" s="52" t="s">
        <v>1080</v>
      </c>
    </row>
    <row r="405" spans="1:18" ht="15.75" hidden="1" x14ac:dyDescent="0.25">
      <c r="A405" s="81" t="s">
        <v>1104</v>
      </c>
      <c r="B405" s="36" t="s">
        <v>2930</v>
      </c>
      <c r="C405" s="244" t="s">
        <v>1118</v>
      </c>
      <c r="D405" s="35">
        <v>9000684261</v>
      </c>
      <c r="E405" s="245">
        <v>45300</v>
      </c>
      <c r="F405" s="81" t="s">
        <v>1093</v>
      </c>
      <c r="G405" s="36" t="s">
        <v>28</v>
      </c>
      <c r="H405" s="36" t="s">
        <v>542</v>
      </c>
      <c r="I405" s="36" t="s">
        <v>28</v>
      </c>
      <c r="J405" s="36" t="s">
        <v>196</v>
      </c>
      <c r="K405" s="126">
        <v>20</v>
      </c>
      <c r="L405" s="50">
        <v>3346.2860000000001</v>
      </c>
      <c r="M405" s="244" t="s">
        <v>1124</v>
      </c>
      <c r="N405" s="81" t="s">
        <v>1075</v>
      </c>
      <c r="O405" s="247">
        <v>14</v>
      </c>
      <c r="P405" s="248">
        <f t="shared" si="0"/>
        <v>1.4285714285714286</v>
      </c>
      <c r="Q405" s="36" t="s">
        <v>2868</v>
      </c>
      <c r="R405" s="52" t="s">
        <v>1080</v>
      </c>
    </row>
    <row r="406" spans="1:18" ht="15.75" hidden="1" x14ac:dyDescent="0.25">
      <c r="A406" s="81" t="s">
        <v>1104</v>
      </c>
      <c r="B406" s="36" t="s">
        <v>2931</v>
      </c>
      <c r="C406" s="244" t="s">
        <v>1118</v>
      </c>
      <c r="D406" s="35">
        <v>9000684261</v>
      </c>
      <c r="E406" s="245">
        <v>45295</v>
      </c>
      <c r="F406" s="81" t="s">
        <v>1093</v>
      </c>
      <c r="G406" s="36" t="s">
        <v>28</v>
      </c>
      <c r="H406" s="36" t="s">
        <v>542</v>
      </c>
      <c r="I406" s="36" t="s">
        <v>28</v>
      </c>
      <c r="J406" s="36" t="s">
        <v>196</v>
      </c>
      <c r="K406" s="246">
        <v>20</v>
      </c>
      <c r="L406" s="50">
        <v>9725.83</v>
      </c>
      <c r="M406" s="244" t="s">
        <v>1121</v>
      </c>
      <c r="N406" s="81" t="s">
        <v>1075</v>
      </c>
      <c r="O406" s="247">
        <v>12</v>
      </c>
      <c r="P406" s="248">
        <f t="shared" si="0"/>
        <v>1.6666666666666667</v>
      </c>
      <c r="Q406" s="36" t="s">
        <v>2887</v>
      </c>
      <c r="R406" s="52" t="s">
        <v>1080</v>
      </c>
    </row>
    <row r="407" spans="1:18" ht="15.75" hidden="1" x14ac:dyDescent="0.25">
      <c r="A407" s="81" t="s">
        <v>1104</v>
      </c>
      <c r="B407" s="36" t="s">
        <v>2932</v>
      </c>
      <c r="C407" s="244" t="s">
        <v>1118</v>
      </c>
      <c r="D407" s="35">
        <v>9005208904</v>
      </c>
      <c r="E407" s="245">
        <v>45295</v>
      </c>
      <c r="F407" s="81" t="s">
        <v>1093</v>
      </c>
      <c r="G407" s="36" t="s">
        <v>28</v>
      </c>
      <c r="H407" s="36" t="s">
        <v>542</v>
      </c>
      <c r="I407" s="36" t="s">
        <v>18</v>
      </c>
      <c r="J407" s="36" t="s">
        <v>135</v>
      </c>
      <c r="K407" s="64">
        <v>443</v>
      </c>
      <c r="L407" s="50">
        <v>3116.692</v>
      </c>
      <c r="M407" s="244" t="s">
        <v>1124</v>
      </c>
      <c r="N407" s="81" t="s">
        <v>1075</v>
      </c>
      <c r="O407" s="247">
        <v>14</v>
      </c>
      <c r="P407" s="248">
        <f t="shared" si="0"/>
        <v>31.642857142857142</v>
      </c>
      <c r="Q407" s="36" t="s">
        <v>2933</v>
      </c>
      <c r="R407" s="52" t="s">
        <v>1080</v>
      </c>
    </row>
    <row r="408" spans="1:18" ht="15.75" hidden="1" x14ac:dyDescent="0.25">
      <c r="A408" s="81" t="s">
        <v>1104</v>
      </c>
      <c r="B408" s="36" t="s">
        <v>2934</v>
      </c>
      <c r="C408" s="244" t="s">
        <v>1118</v>
      </c>
      <c r="D408" s="35">
        <v>8001187767</v>
      </c>
      <c r="E408" s="245">
        <v>45295</v>
      </c>
      <c r="F408" s="81" t="s">
        <v>1093</v>
      </c>
      <c r="G408" s="36" t="s">
        <v>28</v>
      </c>
      <c r="H408" s="36" t="s">
        <v>542</v>
      </c>
      <c r="I408" s="36" t="s">
        <v>41</v>
      </c>
      <c r="J408" s="36" t="s">
        <v>978</v>
      </c>
      <c r="K408" s="64">
        <v>457</v>
      </c>
      <c r="L408" s="50">
        <v>28190.988000000001</v>
      </c>
      <c r="M408" s="244" t="s">
        <v>1129</v>
      </c>
      <c r="N408" s="81" t="s">
        <v>1075</v>
      </c>
      <c r="O408" s="247">
        <v>7.5</v>
      </c>
      <c r="P408" s="248">
        <f t="shared" si="0"/>
        <v>60.93333333333333</v>
      </c>
      <c r="Q408" s="36" t="s">
        <v>2935</v>
      </c>
      <c r="R408" s="52" t="s">
        <v>1080</v>
      </c>
    </row>
    <row r="409" spans="1:18" ht="15.75" hidden="1" x14ac:dyDescent="0.25">
      <c r="A409" s="81" t="s">
        <v>1104</v>
      </c>
      <c r="B409" s="36" t="s">
        <v>2936</v>
      </c>
      <c r="C409" s="244" t="s">
        <v>1118</v>
      </c>
      <c r="D409" s="35">
        <v>8001187767</v>
      </c>
      <c r="E409" s="245">
        <v>45295</v>
      </c>
      <c r="F409" s="81" t="s">
        <v>1093</v>
      </c>
      <c r="G409" s="36" t="s">
        <v>28</v>
      </c>
      <c r="H409" s="36" t="s">
        <v>542</v>
      </c>
      <c r="I409" s="36" t="s">
        <v>37</v>
      </c>
      <c r="J409" s="36" t="s">
        <v>826</v>
      </c>
      <c r="K409" s="64">
        <v>328</v>
      </c>
      <c r="L409" s="50">
        <v>26662.45</v>
      </c>
      <c r="M409" s="244" t="s">
        <v>1129</v>
      </c>
      <c r="N409" s="81" t="s">
        <v>1075</v>
      </c>
      <c r="O409" s="247">
        <v>7.5</v>
      </c>
      <c r="P409" s="248">
        <f t="shared" si="0"/>
        <v>43.733333333333334</v>
      </c>
      <c r="Q409" s="36" t="s">
        <v>2937</v>
      </c>
      <c r="R409" s="52" t="s">
        <v>1080</v>
      </c>
    </row>
    <row r="410" spans="1:18" ht="15.75" hidden="1" x14ac:dyDescent="0.25">
      <c r="A410" s="81" t="s">
        <v>1104</v>
      </c>
      <c r="B410" s="36" t="s">
        <v>2938</v>
      </c>
      <c r="C410" s="244" t="s">
        <v>1118</v>
      </c>
      <c r="D410" s="35">
        <v>9007435921</v>
      </c>
      <c r="E410" s="245">
        <v>45295</v>
      </c>
      <c r="F410" s="81" t="s">
        <v>1093</v>
      </c>
      <c r="G410" s="36" t="s">
        <v>28</v>
      </c>
      <c r="H410" s="36" t="s">
        <v>542</v>
      </c>
      <c r="I410" s="36" t="s">
        <v>18</v>
      </c>
      <c r="J410" s="36" t="s">
        <v>133</v>
      </c>
      <c r="K410" s="64" t="s">
        <v>1461</v>
      </c>
      <c r="L410" s="50">
        <v>27181.441999999999</v>
      </c>
      <c r="M410" s="244" t="s">
        <v>1130</v>
      </c>
      <c r="N410" s="81" t="s">
        <v>1075</v>
      </c>
      <c r="O410" s="247">
        <v>7.5</v>
      </c>
      <c r="P410" s="248">
        <f t="shared" si="0"/>
        <v>53.333333333333336</v>
      </c>
      <c r="Q410" s="36" t="s">
        <v>2939</v>
      </c>
      <c r="R410" s="52" t="s">
        <v>1080</v>
      </c>
    </row>
    <row r="411" spans="1:18" ht="15.75" hidden="1" x14ac:dyDescent="0.25">
      <c r="A411" s="81" t="s">
        <v>1104</v>
      </c>
      <c r="B411" s="36" t="s">
        <v>2940</v>
      </c>
      <c r="C411" s="244" t="s">
        <v>1119</v>
      </c>
      <c r="D411" s="35">
        <v>8000949349</v>
      </c>
      <c r="E411" s="245">
        <v>45296</v>
      </c>
      <c r="F411" s="81" t="s">
        <v>1093</v>
      </c>
      <c r="G411" s="36" t="s">
        <v>19</v>
      </c>
      <c r="H411" s="36" t="s">
        <v>174</v>
      </c>
      <c r="I411" s="36" t="s">
        <v>21</v>
      </c>
      <c r="J411" s="36" t="s">
        <v>217</v>
      </c>
      <c r="K411" s="252">
        <v>356</v>
      </c>
      <c r="L411" s="50">
        <v>7109.5</v>
      </c>
      <c r="M411" s="244" t="s">
        <v>1124</v>
      </c>
      <c r="N411" s="81" t="s">
        <v>1075</v>
      </c>
      <c r="O411" s="247">
        <v>14</v>
      </c>
      <c r="P411" s="248">
        <f t="shared" si="0"/>
        <v>25.428571428571427</v>
      </c>
      <c r="Q411" s="36" t="s">
        <v>2941</v>
      </c>
      <c r="R411" s="52" t="s">
        <v>1080</v>
      </c>
    </row>
    <row r="412" spans="1:18" ht="15.75" hidden="1" x14ac:dyDescent="0.25">
      <c r="A412" s="81" t="s">
        <v>1104</v>
      </c>
      <c r="B412" s="36" t="s">
        <v>2942</v>
      </c>
      <c r="C412" s="244" t="s">
        <v>1119</v>
      </c>
      <c r="D412" s="35">
        <v>9000684261</v>
      </c>
      <c r="E412" s="245">
        <v>45296</v>
      </c>
      <c r="F412" s="81" t="s">
        <v>1093</v>
      </c>
      <c r="G412" s="36" t="s">
        <v>19</v>
      </c>
      <c r="H412" s="36" t="s">
        <v>174</v>
      </c>
      <c r="I412" s="36" t="s">
        <v>19</v>
      </c>
      <c r="J412" s="36" t="s">
        <v>174</v>
      </c>
      <c r="K412" s="250" t="s">
        <v>2872</v>
      </c>
      <c r="L412" s="50">
        <v>6508.25</v>
      </c>
      <c r="M412" s="244" t="s">
        <v>1124</v>
      </c>
      <c r="N412" s="81" t="s">
        <v>1075</v>
      </c>
      <c r="O412" s="247">
        <v>14</v>
      </c>
      <c r="P412" s="248">
        <f t="shared" si="0"/>
        <v>0.9285714285714286</v>
      </c>
      <c r="Q412" s="36" t="s">
        <v>2885</v>
      </c>
      <c r="R412" s="52" t="s">
        <v>1080</v>
      </c>
    </row>
    <row r="413" spans="1:18" ht="15.75" hidden="1" x14ac:dyDescent="0.25">
      <c r="A413" s="81" t="s">
        <v>1104</v>
      </c>
      <c r="B413" s="36" t="s">
        <v>2943</v>
      </c>
      <c r="C413" s="244" t="s">
        <v>1119</v>
      </c>
      <c r="D413" s="35">
        <v>8000949349</v>
      </c>
      <c r="E413" s="245">
        <v>45297</v>
      </c>
      <c r="F413" s="81" t="s">
        <v>1093</v>
      </c>
      <c r="G413" s="36" t="s">
        <v>19</v>
      </c>
      <c r="H413" s="36" t="s">
        <v>174</v>
      </c>
      <c r="I413" s="36" t="s">
        <v>19</v>
      </c>
      <c r="J413" s="36" t="s">
        <v>174</v>
      </c>
      <c r="K413" s="250" t="s">
        <v>2872</v>
      </c>
      <c r="L413" s="50">
        <v>7552.2</v>
      </c>
      <c r="M413" s="244" t="s">
        <v>1124</v>
      </c>
      <c r="N413" s="81" t="s">
        <v>1075</v>
      </c>
      <c r="O413" s="247">
        <v>14</v>
      </c>
      <c r="P413" s="248">
        <f t="shared" si="0"/>
        <v>0.9285714285714286</v>
      </c>
      <c r="Q413" s="36" t="s">
        <v>2877</v>
      </c>
      <c r="R413" s="52" t="s">
        <v>1080</v>
      </c>
    </row>
    <row r="414" spans="1:18" ht="15.75" hidden="1" x14ac:dyDescent="0.25">
      <c r="A414" s="81" t="s">
        <v>1104</v>
      </c>
      <c r="B414" s="36" t="s">
        <v>2944</v>
      </c>
      <c r="C414" s="244" t="s">
        <v>1119</v>
      </c>
      <c r="D414" s="35">
        <v>8000949349</v>
      </c>
      <c r="E414" s="245">
        <v>45300</v>
      </c>
      <c r="F414" s="81" t="s">
        <v>1093</v>
      </c>
      <c r="G414" s="36" t="s">
        <v>19</v>
      </c>
      <c r="H414" s="36" t="s">
        <v>174</v>
      </c>
      <c r="I414" s="36" t="s">
        <v>19</v>
      </c>
      <c r="J414" s="36" t="s">
        <v>174</v>
      </c>
      <c r="K414" s="250" t="s">
        <v>1871</v>
      </c>
      <c r="L414" s="50">
        <v>8982.9130000000005</v>
      </c>
      <c r="M414" s="244" t="s">
        <v>1124</v>
      </c>
      <c r="N414" s="81" t="s">
        <v>1075</v>
      </c>
      <c r="O414" s="247">
        <v>14</v>
      </c>
      <c r="P414" s="248">
        <f t="shared" si="0"/>
        <v>1.0714285714285714</v>
      </c>
      <c r="Q414" s="36" t="s">
        <v>2914</v>
      </c>
      <c r="R414" s="52" t="s">
        <v>1080</v>
      </c>
    </row>
    <row r="415" spans="1:18" ht="15.75" hidden="1" x14ac:dyDescent="0.25">
      <c r="A415" s="81" t="s">
        <v>1104</v>
      </c>
      <c r="B415" s="36" t="s">
        <v>2945</v>
      </c>
      <c r="C415" s="244" t="s">
        <v>1118</v>
      </c>
      <c r="D415" s="35">
        <v>8000949349</v>
      </c>
      <c r="E415" s="245">
        <v>45295</v>
      </c>
      <c r="F415" s="81" t="s">
        <v>1093</v>
      </c>
      <c r="G415" s="36" t="s">
        <v>19</v>
      </c>
      <c r="H415" s="36" t="s">
        <v>174</v>
      </c>
      <c r="I415" s="36" t="s">
        <v>21</v>
      </c>
      <c r="J415" s="36" t="s">
        <v>197</v>
      </c>
      <c r="K415" s="64">
        <v>136</v>
      </c>
      <c r="L415" s="50">
        <v>8934.3700000000008</v>
      </c>
      <c r="M415" s="244" t="s">
        <v>1124</v>
      </c>
      <c r="N415" s="81" t="s">
        <v>1075</v>
      </c>
      <c r="O415" s="247">
        <v>14</v>
      </c>
      <c r="P415" s="248">
        <f t="shared" si="0"/>
        <v>9.7142857142857135</v>
      </c>
      <c r="Q415" s="36" t="s">
        <v>2946</v>
      </c>
      <c r="R415" s="52" t="s">
        <v>1080</v>
      </c>
    </row>
    <row r="416" spans="1:18" ht="15.75" hidden="1" x14ac:dyDescent="0.25">
      <c r="A416" s="81" t="s">
        <v>1104</v>
      </c>
      <c r="B416" s="36" t="s">
        <v>2947</v>
      </c>
      <c r="C416" s="244" t="s">
        <v>1118</v>
      </c>
      <c r="D416" s="35">
        <v>9000684261</v>
      </c>
      <c r="E416" s="245">
        <v>45295</v>
      </c>
      <c r="F416" s="81" t="s">
        <v>1093</v>
      </c>
      <c r="G416" s="36" t="s">
        <v>19</v>
      </c>
      <c r="H416" s="36" t="s">
        <v>174</v>
      </c>
      <c r="I416" s="36" t="s">
        <v>32</v>
      </c>
      <c r="J416" s="36" t="s">
        <v>673</v>
      </c>
      <c r="K416" s="64">
        <v>104</v>
      </c>
      <c r="L416" s="50">
        <v>4123.317</v>
      </c>
      <c r="M416" s="244" t="s">
        <v>1124</v>
      </c>
      <c r="N416" s="81" t="s">
        <v>1075</v>
      </c>
      <c r="O416" s="247">
        <v>14</v>
      </c>
      <c r="P416" s="248">
        <f t="shared" si="0"/>
        <v>7.4285714285714288</v>
      </c>
      <c r="Q416" s="36" t="s">
        <v>2948</v>
      </c>
      <c r="R416" s="52" t="s">
        <v>1080</v>
      </c>
    </row>
    <row r="417" spans="1:18" ht="15.75" hidden="1" x14ac:dyDescent="0.25">
      <c r="A417" s="81" t="s">
        <v>1104</v>
      </c>
      <c r="B417" s="36" t="s">
        <v>2949</v>
      </c>
      <c r="C417" s="244" t="s">
        <v>1118</v>
      </c>
      <c r="D417" s="35">
        <v>9000684261</v>
      </c>
      <c r="E417" s="245">
        <v>45295</v>
      </c>
      <c r="F417" s="81" t="s">
        <v>1093</v>
      </c>
      <c r="G417" s="36" t="s">
        <v>19</v>
      </c>
      <c r="H417" s="36" t="s">
        <v>174</v>
      </c>
      <c r="I417" s="36" t="s">
        <v>32</v>
      </c>
      <c r="J417" s="36" t="s">
        <v>673</v>
      </c>
      <c r="K417" s="64">
        <v>104</v>
      </c>
      <c r="L417" s="50">
        <v>4810.2579999999998</v>
      </c>
      <c r="M417" s="244" t="s">
        <v>1124</v>
      </c>
      <c r="N417" s="81" t="s">
        <v>1075</v>
      </c>
      <c r="O417" s="247">
        <v>14</v>
      </c>
      <c r="P417" s="248">
        <f t="shared" si="0"/>
        <v>7.4285714285714288</v>
      </c>
      <c r="Q417" s="36" t="s">
        <v>2948</v>
      </c>
      <c r="R417" s="52" t="s">
        <v>1080</v>
      </c>
    </row>
    <row r="418" spans="1:18" ht="15.75" hidden="1" x14ac:dyDescent="0.25">
      <c r="A418" s="81" t="s">
        <v>1104</v>
      </c>
      <c r="B418" s="36" t="s">
        <v>2950</v>
      </c>
      <c r="C418" s="244" t="s">
        <v>1118</v>
      </c>
      <c r="D418" s="35">
        <v>8000949349</v>
      </c>
      <c r="E418" s="245">
        <v>45295</v>
      </c>
      <c r="F418" s="81" t="s">
        <v>1093</v>
      </c>
      <c r="G418" s="36" t="s">
        <v>19</v>
      </c>
      <c r="H418" s="36" t="s">
        <v>174</v>
      </c>
      <c r="I418" s="36" t="s">
        <v>26</v>
      </c>
      <c r="J418" s="36" t="s">
        <v>437</v>
      </c>
      <c r="K418" s="64">
        <v>299</v>
      </c>
      <c r="L418" s="50">
        <v>8973.0859999999993</v>
      </c>
      <c r="M418" s="244" t="s">
        <v>1124</v>
      </c>
      <c r="N418" s="81" t="s">
        <v>1075</v>
      </c>
      <c r="O418" s="247">
        <v>14</v>
      </c>
      <c r="P418" s="248">
        <f t="shared" si="0"/>
        <v>21.357142857142858</v>
      </c>
      <c r="Q418" s="36" t="s">
        <v>2951</v>
      </c>
      <c r="R418" s="52" t="s">
        <v>1080</v>
      </c>
    </row>
    <row r="419" spans="1:18" ht="15.75" hidden="1" x14ac:dyDescent="0.25">
      <c r="A419" s="81" t="s">
        <v>1104</v>
      </c>
      <c r="B419" s="36" t="s">
        <v>2952</v>
      </c>
      <c r="C419" s="244" t="s">
        <v>1118</v>
      </c>
      <c r="D419" s="35">
        <v>9000684261</v>
      </c>
      <c r="E419" s="245">
        <v>45295</v>
      </c>
      <c r="F419" s="81" t="s">
        <v>1093</v>
      </c>
      <c r="G419" s="36" t="s">
        <v>19</v>
      </c>
      <c r="H419" s="36" t="s">
        <v>174</v>
      </c>
      <c r="I419" s="36" t="s">
        <v>32</v>
      </c>
      <c r="J419" s="36" t="s">
        <v>673</v>
      </c>
      <c r="K419" s="64">
        <v>104</v>
      </c>
      <c r="L419" s="50">
        <v>4825.3590000000004</v>
      </c>
      <c r="M419" s="244" t="s">
        <v>1124</v>
      </c>
      <c r="N419" s="81" t="s">
        <v>1075</v>
      </c>
      <c r="O419" s="247">
        <v>14</v>
      </c>
      <c r="P419" s="248">
        <f t="shared" si="0"/>
        <v>7.4285714285714288</v>
      </c>
      <c r="Q419" s="36" t="s">
        <v>2910</v>
      </c>
      <c r="R419" s="52" t="s">
        <v>1080</v>
      </c>
    </row>
    <row r="420" spans="1:18" ht="15.75" hidden="1" x14ac:dyDescent="0.25">
      <c r="A420" s="81" t="s">
        <v>1104</v>
      </c>
      <c r="B420" s="36" t="s">
        <v>2953</v>
      </c>
      <c r="C420" s="244" t="s">
        <v>1118</v>
      </c>
      <c r="D420" s="35">
        <v>8000949349</v>
      </c>
      <c r="E420" s="245">
        <v>45295</v>
      </c>
      <c r="F420" s="81" t="s">
        <v>1093</v>
      </c>
      <c r="G420" s="36" t="s">
        <v>19</v>
      </c>
      <c r="H420" s="36" t="s">
        <v>174</v>
      </c>
      <c r="I420" s="36" t="s">
        <v>21</v>
      </c>
      <c r="J420" s="36" t="s">
        <v>197</v>
      </c>
      <c r="K420" s="64">
        <v>136</v>
      </c>
      <c r="L420" s="50">
        <v>8939.2180000000008</v>
      </c>
      <c r="M420" s="244" t="s">
        <v>1124</v>
      </c>
      <c r="N420" s="81" t="s">
        <v>1075</v>
      </c>
      <c r="O420" s="247">
        <v>14</v>
      </c>
      <c r="P420" s="248">
        <f t="shared" si="0"/>
        <v>9.7142857142857135</v>
      </c>
      <c r="Q420" s="36" t="s">
        <v>2946</v>
      </c>
      <c r="R420" s="52" t="s">
        <v>1080</v>
      </c>
    </row>
    <row r="421" spans="1:18" ht="15.75" hidden="1" x14ac:dyDescent="0.25">
      <c r="A421" s="81" t="s">
        <v>1104</v>
      </c>
      <c r="B421" s="36" t="s">
        <v>2954</v>
      </c>
      <c r="C421" s="244" t="s">
        <v>1118</v>
      </c>
      <c r="D421" s="35">
        <v>9000684261</v>
      </c>
      <c r="E421" s="245">
        <v>45295</v>
      </c>
      <c r="F421" s="81" t="s">
        <v>1093</v>
      </c>
      <c r="G421" s="36" t="s">
        <v>19</v>
      </c>
      <c r="H421" s="36" t="s">
        <v>174</v>
      </c>
      <c r="I421" s="36" t="s">
        <v>28</v>
      </c>
      <c r="J421" s="36" t="s">
        <v>196</v>
      </c>
      <c r="K421" s="64">
        <v>985</v>
      </c>
      <c r="L421" s="50">
        <v>7803.12</v>
      </c>
      <c r="M421" s="244" t="s">
        <v>1124</v>
      </c>
      <c r="N421" s="81" t="s">
        <v>1075</v>
      </c>
      <c r="O421" s="247">
        <v>14</v>
      </c>
      <c r="P421" s="248">
        <f t="shared" si="0"/>
        <v>70.357142857142861</v>
      </c>
      <c r="Q421" s="36" t="s">
        <v>2955</v>
      </c>
      <c r="R421" s="52" t="s">
        <v>1080</v>
      </c>
    </row>
    <row r="422" spans="1:18" ht="15.75" hidden="1" x14ac:dyDescent="0.25">
      <c r="A422" s="81" t="s">
        <v>1104</v>
      </c>
      <c r="B422" s="36" t="s">
        <v>2956</v>
      </c>
      <c r="C422" s="244" t="s">
        <v>1118</v>
      </c>
      <c r="D422" s="35">
        <v>9000684261</v>
      </c>
      <c r="E422" s="245">
        <v>45296</v>
      </c>
      <c r="F422" s="81" t="s">
        <v>1093</v>
      </c>
      <c r="G422" s="36" t="s">
        <v>19</v>
      </c>
      <c r="H422" s="36" t="s">
        <v>174</v>
      </c>
      <c r="I422" s="36" t="s">
        <v>21</v>
      </c>
      <c r="J422" s="36" t="s">
        <v>197</v>
      </c>
      <c r="K422" s="64">
        <v>136</v>
      </c>
      <c r="L422" s="50">
        <v>9005.5640000000003</v>
      </c>
      <c r="M422" s="244" t="s">
        <v>1124</v>
      </c>
      <c r="N422" s="81" t="s">
        <v>1075</v>
      </c>
      <c r="O422" s="247">
        <v>14</v>
      </c>
      <c r="P422" s="248">
        <f t="shared" si="0"/>
        <v>9.7142857142857135</v>
      </c>
      <c r="Q422" s="36" t="s">
        <v>2890</v>
      </c>
      <c r="R422" s="52" t="s">
        <v>1080</v>
      </c>
    </row>
    <row r="423" spans="1:18" ht="15.75" hidden="1" x14ac:dyDescent="0.25">
      <c r="A423" s="81" t="s">
        <v>1104</v>
      </c>
      <c r="B423" s="36" t="s">
        <v>2957</v>
      </c>
      <c r="C423" s="244" t="s">
        <v>1118</v>
      </c>
      <c r="D423" s="35">
        <v>9000684261</v>
      </c>
      <c r="E423" s="245">
        <v>45296</v>
      </c>
      <c r="F423" s="81" t="s">
        <v>1093</v>
      </c>
      <c r="G423" s="36" t="s">
        <v>19</v>
      </c>
      <c r="H423" s="36" t="s">
        <v>174</v>
      </c>
      <c r="I423" s="36" t="s">
        <v>26</v>
      </c>
      <c r="J423" s="36" t="s">
        <v>437</v>
      </c>
      <c r="K423" s="64">
        <v>299</v>
      </c>
      <c r="L423" s="50">
        <v>8894.61</v>
      </c>
      <c r="M423" s="244" t="s">
        <v>1124</v>
      </c>
      <c r="N423" s="81" t="s">
        <v>1075</v>
      </c>
      <c r="O423" s="247">
        <v>14</v>
      </c>
      <c r="P423" s="248">
        <f t="shared" si="0"/>
        <v>21.357142857142858</v>
      </c>
      <c r="Q423" s="36" t="s">
        <v>2873</v>
      </c>
      <c r="R423" s="52" t="s">
        <v>1080</v>
      </c>
    </row>
    <row r="424" spans="1:18" ht="15.75" hidden="1" x14ac:dyDescent="0.25">
      <c r="A424" s="81" t="s">
        <v>1104</v>
      </c>
      <c r="B424" s="36" t="s">
        <v>2958</v>
      </c>
      <c r="C424" s="244" t="s">
        <v>1118</v>
      </c>
      <c r="D424" s="35">
        <v>9000684261</v>
      </c>
      <c r="E424" s="245">
        <v>45295</v>
      </c>
      <c r="F424" s="81" t="s">
        <v>1093</v>
      </c>
      <c r="G424" s="36" t="s">
        <v>28</v>
      </c>
      <c r="H424" s="36" t="s">
        <v>542</v>
      </c>
      <c r="I424" s="36" t="s">
        <v>28</v>
      </c>
      <c r="J424" s="36" t="s">
        <v>196</v>
      </c>
      <c r="K424" s="126">
        <v>40</v>
      </c>
      <c r="L424" s="50">
        <v>12840.24</v>
      </c>
      <c r="M424" s="244" t="s">
        <v>1121</v>
      </c>
      <c r="N424" s="81" t="s">
        <v>1075</v>
      </c>
      <c r="O424" s="247">
        <v>12</v>
      </c>
      <c r="P424" s="248">
        <f t="shared" si="0"/>
        <v>3.3333333333333335</v>
      </c>
      <c r="Q424" s="36" t="s">
        <v>2887</v>
      </c>
      <c r="R424" s="52" t="s">
        <v>1080</v>
      </c>
    </row>
    <row r="425" spans="1:18" ht="15.75" hidden="1" x14ac:dyDescent="0.25">
      <c r="A425" s="81" t="s">
        <v>1104</v>
      </c>
      <c r="B425" s="36" t="s">
        <v>2959</v>
      </c>
      <c r="C425" s="244" t="s">
        <v>1118</v>
      </c>
      <c r="D425" s="35">
        <v>9000684261</v>
      </c>
      <c r="E425" s="245">
        <v>45296</v>
      </c>
      <c r="F425" s="81" t="s">
        <v>1093</v>
      </c>
      <c r="G425" s="36" t="s">
        <v>28</v>
      </c>
      <c r="H425" s="36" t="s">
        <v>542</v>
      </c>
      <c r="I425" s="36" t="s">
        <v>28</v>
      </c>
      <c r="J425" s="36" t="s">
        <v>196</v>
      </c>
      <c r="K425" s="126">
        <v>20</v>
      </c>
      <c r="L425" s="50">
        <v>7466.1570000000002</v>
      </c>
      <c r="M425" s="244" t="s">
        <v>1124</v>
      </c>
      <c r="N425" s="81" t="s">
        <v>1075</v>
      </c>
      <c r="O425" s="247">
        <v>14</v>
      </c>
      <c r="P425" s="248">
        <f t="shared" si="0"/>
        <v>1.4285714285714286</v>
      </c>
      <c r="Q425" s="36" t="s">
        <v>1482</v>
      </c>
      <c r="R425" s="52" t="s">
        <v>1080</v>
      </c>
    </row>
    <row r="426" spans="1:18" ht="15.75" hidden="1" x14ac:dyDescent="0.25">
      <c r="A426" s="81" t="s">
        <v>1104</v>
      </c>
      <c r="B426" s="36" t="s">
        <v>2960</v>
      </c>
      <c r="C426" s="244" t="s">
        <v>1118</v>
      </c>
      <c r="D426" s="35">
        <v>8002424271</v>
      </c>
      <c r="E426" s="245">
        <v>45296</v>
      </c>
      <c r="F426" s="81" t="s">
        <v>1093</v>
      </c>
      <c r="G426" s="36" t="s">
        <v>28</v>
      </c>
      <c r="H426" s="36" t="s">
        <v>542</v>
      </c>
      <c r="I426" s="36" t="s">
        <v>40</v>
      </c>
      <c r="J426" s="36" t="s">
        <v>933</v>
      </c>
      <c r="K426" s="64">
        <v>197</v>
      </c>
      <c r="L426" s="50">
        <v>29874.187999999998</v>
      </c>
      <c r="M426" s="244" t="s">
        <v>1130</v>
      </c>
      <c r="N426" s="81" t="s">
        <v>1075</v>
      </c>
      <c r="O426" s="247">
        <v>7.5</v>
      </c>
      <c r="P426" s="248">
        <f t="shared" si="0"/>
        <v>26.266666666666666</v>
      </c>
      <c r="Q426" s="36" t="s">
        <v>2961</v>
      </c>
      <c r="R426" s="52" t="s">
        <v>1080</v>
      </c>
    </row>
    <row r="427" spans="1:18" ht="15.75" hidden="1" x14ac:dyDescent="0.25">
      <c r="A427" s="81" t="s">
        <v>1104</v>
      </c>
      <c r="B427" s="36" t="s">
        <v>2962</v>
      </c>
      <c r="C427" s="244" t="s">
        <v>1118</v>
      </c>
      <c r="D427" s="35">
        <v>9000684261</v>
      </c>
      <c r="E427" s="245">
        <v>45296</v>
      </c>
      <c r="F427" s="81" t="s">
        <v>1093</v>
      </c>
      <c r="G427" s="36" t="s">
        <v>28</v>
      </c>
      <c r="H427" s="36" t="s">
        <v>542</v>
      </c>
      <c r="I427" s="36" t="s">
        <v>28</v>
      </c>
      <c r="J427" s="36" t="s">
        <v>196</v>
      </c>
      <c r="K427" s="126">
        <v>40</v>
      </c>
      <c r="L427" s="50">
        <v>10028.040000000001</v>
      </c>
      <c r="M427" s="244" t="s">
        <v>1121</v>
      </c>
      <c r="N427" s="81" t="s">
        <v>1075</v>
      </c>
      <c r="O427" s="247">
        <v>12</v>
      </c>
      <c r="P427" s="248">
        <f t="shared" si="0"/>
        <v>3.3333333333333335</v>
      </c>
      <c r="Q427" s="36" t="s">
        <v>2887</v>
      </c>
      <c r="R427" s="52" t="s">
        <v>1080</v>
      </c>
    </row>
    <row r="428" spans="1:18" ht="15.75" hidden="1" x14ac:dyDescent="0.25">
      <c r="A428" s="81" t="s">
        <v>1104</v>
      </c>
      <c r="B428" s="36" t="s">
        <v>2963</v>
      </c>
      <c r="C428" s="244" t="s">
        <v>1118</v>
      </c>
      <c r="D428" s="35">
        <v>9000684261</v>
      </c>
      <c r="E428" s="245">
        <v>45296</v>
      </c>
      <c r="F428" s="81" t="s">
        <v>1093</v>
      </c>
      <c r="G428" s="36" t="s">
        <v>28</v>
      </c>
      <c r="H428" s="36" t="s">
        <v>542</v>
      </c>
      <c r="I428" s="36" t="s">
        <v>28</v>
      </c>
      <c r="J428" s="36" t="s">
        <v>196</v>
      </c>
      <c r="K428" s="250" t="s">
        <v>2964</v>
      </c>
      <c r="L428" s="50">
        <v>8883</v>
      </c>
      <c r="M428" s="244" t="s">
        <v>1124</v>
      </c>
      <c r="N428" s="81" t="s">
        <v>1075</v>
      </c>
      <c r="O428" s="247">
        <v>14</v>
      </c>
      <c r="P428" s="248">
        <f t="shared" ref="P428:P491" si="1">+K428/O428</f>
        <v>0.7857142857142857</v>
      </c>
      <c r="Q428" s="36" t="s">
        <v>2868</v>
      </c>
      <c r="R428" s="52" t="s">
        <v>1080</v>
      </c>
    </row>
    <row r="429" spans="1:18" ht="15.75" hidden="1" x14ac:dyDescent="0.25">
      <c r="A429" s="81" t="s">
        <v>1104</v>
      </c>
      <c r="B429" s="36" t="s">
        <v>2965</v>
      </c>
      <c r="C429" s="244" t="s">
        <v>1118</v>
      </c>
      <c r="D429" s="35">
        <v>9000684261</v>
      </c>
      <c r="E429" s="245">
        <v>45296</v>
      </c>
      <c r="F429" s="81" t="s">
        <v>1093</v>
      </c>
      <c r="G429" s="36" t="s">
        <v>28</v>
      </c>
      <c r="H429" s="36" t="s">
        <v>542</v>
      </c>
      <c r="I429" s="36" t="s">
        <v>28</v>
      </c>
      <c r="J429" s="36" t="s">
        <v>196</v>
      </c>
      <c r="K429" s="126">
        <v>20</v>
      </c>
      <c r="L429" s="50">
        <v>4333.8450000000003</v>
      </c>
      <c r="M429" s="244" t="s">
        <v>1124</v>
      </c>
      <c r="N429" s="81" t="s">
        <v>1075</v>
      </c>
      <c r="O429" s="247">
        <v>14</v>
      </c>
      <c r="P429" s="248">
        <f t="shared" si="1"/>
        <v>1.4285714285714286</v>
      </c>
      <c r="Q429" s="36" t="s">
        <v>1482</v>
      </c>
      <c r="R429" s="52" t="s">
        <v>1080</v>
      </c>
    </row>
    <row r="430" spans="1:18" ht="15.75" hidden="1" x14ac:dyDescent="0.25">
      <c r="A430" s="81" t="s">
        <v>1104</v>
      </c>
      <c r="B430" s="36" t="s">
        <v>2966</v>
      </c>
      <c r="C430" s="244" t="s">
        <v>1118</v>
      </c>
      <c r="D430" s="35">
        <v>9000684261</v>
      </c>
      <c r="E430" s="245">
        <v>45296</v>
      </c>
      <c r="F430" s="81" t="s">
        <v>1093</v>
      </c>
      <c r="G430" s="36" t="s">
        <v>28</v>
      </c>
      <c r="H430" s="36" t="s">
        <v>542</v>
      </c>
      <c r="I430" s="36" t="s">
        <v>28</v>
      </c>
      <c r="J430" s="36" t="s">
        <v>196</v>
      </c>
      <c r="K430" s="126">
        <v>40</v>
      </c>
      <c r="L430" s="50">
        <v>6506.2849999999999</v>
      </c>
      <c r="M430" s="244" t="s">
        <v>1121</v>
      </c>
      <c r="N430" s="81" t="s">
        <v>1075</v>
      </c>
      <c r="O430" s="247">
        <v>12</v>
      </c>
      <c r="P430" s="248">
        <f t="shared" si="1"/>
        <v>3.3333333333333335</v>
      </c>
      <c r="Q430" s="36" t="s">
        <v>2887</v>
      </c>
      <c r="R430" s="52" t="s">
        <v>1080</v>
      </c>
    </row>
    <row r="431" spans="1:18" ht="15.75" hidden="1" x14ac:dyDescent="0.25">
      <c r="A431" s="81" t="s">
        <v>1104</v>
      </c>
      <c r="B431" s="36" t="s">
        <v>2967</v>
      </c>
      <c r="C431" s="244" t="s">
        <v>1118</v>
      </c>
      <c r="D431" s="35">
        <v>9000684261</v>
      </c>
      <c r="E431" s="245">
        <v>45296</v>
      </c>
      <c r="F431" s="81" t="s">
        <v>1093</v>
      </c>
      <c r="G431" s="36" t="s">
        <v>28</v>
      </c>
      <c r="H431" s="36" t="s">
        <v>542</v>
      </c>
      <c r="I431" s="36" t="s">
        <v>28</v>
      </c>
      <c r="J431" s="36" t="s">
        <v>196</v>
      </c>
      <c r="K431" s="126">
        <v>40</v>
      </c>
      <c r="L431" s="50">
        <v>8218.58</v>
      </c>
      <c r="M431" s="244" t="s">
        <v>1121</v>
      </c>
      <c r="N431" s="81" t="s">
        <v>1075</v>
      </c>
      <c r="O431" s="247">
        <v>12</v>
      </c>
      <c r="P431" s="248">
        <f t="shared" si="1"/>
        <v>3.3333333333333335</v>
      </c>
      <c r="Q431" s="36" t="s">
        <v>2887</v>
      </c>
      <c r="R431" s="52" t="s">
        <v>1080</v>
      </c>
    </row>
    <row r="432" spans="1:18" ht="15.75" hidden="1" x14ac:dyDescent="0.25">
      <c r="A432" s="81" t="s">
        <v>1104</v>
      </c>
      <c r="B432" s="36" t="s">
        <v>2968</v>
      </c>
      <c r="C432" s="244" t="s">
        <v>1118</v>
      </c>
      <c r="D432" s="35">
        <v>9000684261</v>
      </c>
      <c r="E432" s="245">
        <v>45296</v>
      </c>
      <c r="F432" s="81" t="s">
        <v>1093</v>
      </c>
      <c r="G432" s="36" t="s">
        <v>28</v>
      </c>
      <c r="H432" s="36" t="s">
        <v>542</v>
      </c>
      <c r="I432" s="36" t="s">
        <v>28</v>
      </c>
      <c r="J432" s="36" t="s">
        <v>196</v>
      </c>
      <c r="K432" s="126">
        <v>40</v>
      </c>
      <c r="L432" s="50">
        <v>4431.24</v>
      </c>
      <c r="M432" s="244" t="s">
        <v>1124</v>
      </c>
      <c r="N432" s="81" t="s">
        <v>1075</v>
      </c>
      <c r="O432" s="247">
        <v>14</v>
      </c>
      <c r="P432" s="248">
        <f t="shared" si="1"/>
        <v>2.8571428571428572</v>
      </c>
      <c r="Q432" s="36" t="s">
        <v>2868</v>
      </c>
      <c r="R432" s="52" t="s">
        <v>1080</v>
      </c>
    </row>
    <row r="433" spans="1:18" ht="15.75" hidden="1" x14ac:dyDescent="0.25">
      <c r="A433" s="81" t="s">
        <v>1104</v>
      </c>
      <c r="B433" s="36" t="s">
        <v>2969</v>
      </c>
      <c r="C433" s="244" t="s">
        <v>1118</v>
      </c>
      <c r="D433" s="35">
        <v>9000684261</v>
      </c>
      <c r="E433" s="245">
        <v>45296</v>
      </c>
      <c r="F433" s="81" t="s">
        <v>1093</v>
      </c>
      <c r="G433" s="36" t="s">
        <v>28</v>
      </c>
      <c r="H433" s="36" t="s">
        <v>542</v>
      </c>
      <c r="I433" s="36" t="s">
        <v>28</v>
      </c>
      <c r="J433" s="36" t="s">
        <v>196</v>
      </c>
      <c r="K433" s="126">
        <v>40</v>
      </c>
      <c r="L433" s="50">
        <v>8390.8799999999992</v>
      </c>
      <c r="M433" s="244" t="s">
        <v>1124</v>
      </c>
      <c r="N433" s="81" t="s">
        <v>1075</v>
      </c>
      <c r="O433" s="247">
        <v>14</v>
      </c>
      <c r="P433" s="248">
        <f t="shared" si="1"/>
        <v>2.8571428571428572</v>
      </c>
      <c r="Q433" s="36" t="s">
        <v>2868</v>
      </c>
      <c r="R433" s="52" t="s">
        <v>1080</v>
      </c>
    </row>
    <row r="434" spans="1:18" ht="15.75" hidden="1" x14ac:dyDescent="0.25">
      <c r="A434" s="81" t="s">
        <v>1104</v>
      </c>
      <c r="B434" s="36" t="s">
        <v>2970</v>
      </c>
      <c r="C434" s="244" t="s">
        <v>1119</v>
      </c>
      <c r="D434" s="35">
        <v>9000684261</v>
      </c>
      <c r="E434" s="245">
        <v>45296</v>
      </c>
      <c r="F434" s="81" t="s">
        <v>1093</v>
      </c>
      <c r="G434" s="36" t="s">
        <v>28</v>
      </c>
      <c r="H434" s="36" t="s">
        <v>542</v>
      </c>
      <c r="I434" s="49" t="s">
        <v>28</v>
      </c>
      <c r="J434" s="49" t="s">
        <v>565</v>
      </c>
      <c r="K434" s="253">
        <v>65</v>
      </c>
      <c r="L434" s="50">
        <v>15062.97</v>
      </c>
      <c r="M434" s="244" t="s">
        <v>1121</v>
      </c>
      <c r="N434" s="81" t="s">
        <v>1075</v>
      </c>
      <c r="O434" s="247">
        <v>12</v>
      </c>
      <c r="P434" s="248">
        <f t="shared" si="1"/>
        <v>5.416666666666667</v>
      </c>
      <c r="Q434" s="36" t="s">
        <v>2887</v>
      </c>
      <c r="R434" s="52" t="s">
        <v>1080</v>
      </c>
    </row>
    <row r="435" spans="1:18" ht="15.75" hidden="1" x14ac:dyDescent="0.25">
      <c r="A435" s="81" t="s">
        <v>1104</v>
      </c>
      <c r="B435" s="36" t="s">
        <v>2971</v>
      </c>
      <c r="C435" s="244" t="s">
        <v>1119</v>
      </c>
      <c r="D435" s="35">
        <v>9000684261</v>
      </c>
      <c r="E435" s="245">
        <v>45296</v>
      </c>
      <c r="F435" s="81" t="s">
        <v>1093</v>
      </c>
      <c r="G435" s="36" t="s">
        <v>28</v>
      </c>
      <c r="H435" s="36" t="s">
        <v>542</v>
      </c>
      <c r="I435" s="36" t="s">
        <v>28</v>
      </c>
      <c r="J435" s="55" t="s">
        <v>582</v>
      </c>
      <c r="K435" s="64" t="s">
        <v>2450</v>
      </c>
      <c r="L435" s="50">
        <v>6348.65</v>
      </c>
      <c r="M435" s="244" t="s">
        <v>1124</v>
      </c>
      <c r="N435" s="81" t="s">
        <v>1075</v>
      </c>
      <c r="O435" s="247">
        <v>14</v>
      </c>
      <c r="P435" s="248">
        <f t="shared" si="1"/>
        <v>7.2857142857142856</v>
      </c>
      <c r="Q435" s="36" t="s">
        <v>1482</v>
      </c>
      <c r="R435" s="52" t="s">
        <v>1080</v>
      </c>
    </row>
    <row r="436" spans="1:18" ht="15.75" hidden="1" x14ac:dyDescent="0.25">
      <c r="A436" s="81" t="s">
        <v>1104</v>
      </c>
      <c r="B436" s="36" t="s">
        <v>2972</v>
      </c>
      <c r="C436" s="244" t="s">
        <v>1119</v>
      </c>
      <c r="D436" s="35">
        <v>9000684261</v>
      </c>
      <c r="E436" s="245">
        <v>45296</v>
      </c>
      <c r="F436" s="81" t="s">
        <v>1093</v>
      </c>
      <c r="G436" s="36" t="s">
        <v>28</v>
      </c>
      <c r="H436" s="36" t="s">
        <v>542</v>
      </c>
      <c r="I436" s="36" t="s">
        <v>28</v>
      </c>
      <c r="J436" s="36" t="s">
        <v>196</v>
      </c>
      <c r="K436" s="246">
        <v>22</v>
      </c>
      <c r="L436" s="50">
        <v>5110.57</v>
      </c>
      <c r="M436" s="244" t="s">
        <v>1125</v>
      </c>
      <c r="N436" s="81" t="s">
        <v>1075</v>
      </c>
      <c r="O436" s="247">
        <v>15</v>
      </c>
      <c r="P436" s="248">
        <f t="shared" si="1"/>
        <v>1.4666666666666666</v>
      </c>
      <c r="Q436" s="36" t="s">
        <v>2866</v>
      </c>
      <c r="R436" s="52" t="s">
        <v>1080</v>
      </c>
    </row>
    <row r="437" spans="1:18" ht="15.75" hidden="1" x14ac:dyDescent="0.25">
      <c r="A437" s="81" t="s">
        <v>1104</v>
      </c>
      <c r="B437" s="36" t="s">
        <v>2973</v>
      </c>
      <c r="C437" s="244" t="s">
        <v>1119</v>
      </c>
      <c r="D437" s="35">
        <v>9000684261</v>
      </c>
      <c r="E437" s="245">
        <v>45296</v>
      </c>
      <c r="F437" s="81" t="s">
        <v>1093</v>
      </c>
      <c r="G437" s="36" t="s">
        <v>28</v>
      </c>
      <c r="H437" s="36" t="s">
        <v>542</v>
      </c>
      <c r="I437" s="36" t="s">
        <v>28</v>
      </c>
      <c r="J437" s="36" t="s">
        <v>196</v>
      </c>
      <c r="K437" s="250" t="s">
        <v>2974</v>
      </c>
      <c r="L437" s="50">
        <v>11582.3</v>
      </c>
      <c r="M437" s="244" t="s">
        <v>1124</v>
      </c>
      <c r="N437" s="81" t="s">
        <v>1075</v>
      </c>
      <c r="O437" s="247">
        <v>14</v>
      </c>
      <c r="P437" s="248">
        <f t="shared" si="1"/>
        <v>3.2142857142857144</v>
      </c>
      <c r="Q437" s="36" t="s">
        <v>2868</v>
      </c>
      <c r="R437" s="52" t="s">
        <v>1080</v>
      </c>
    </row>
    <row r="438" spans="1:18" ht="15.75" hidden="1" x14ac:dyDescent="0.25">
      <c r="A438" s="81" t="s">
        <v>1104</v>
      </c>
      <c r="B438" s="36" t="s">
        <v>2975</v>
      </c>
      <c r="C438" s="244" t="s">
        <v>1118</v>
      </c>
      <c r="D438" s="35">
        <v>8600787802</v>
      </c>
      <c r="E438" s="245">
        <v>45297</v>
      </c>
      <c r="F438" s="81" t="s">
        <v>1093</v>
      </c>
      <c r="G438" s="36" t="s">
        <v>28</v>
      </c>
      <c r="H438" s="36" t="s">
        <v>542</v>
      </c>
      <c r="I438" s="36" t="s">
        <v>38</v>
      </c>
      <c r="J438" s="36" t="s">
        <v>839</v>
      </c>
      <c r="K438" s="64">
        <v>507</v>
      </c>
      <c r="L438" s="50">
        <v>31729.003000000001</v>
      </c>
      <c r="M438" s="244" t="s">
        <v>1130</v>
      </c>
      <c r="N438" s="81" t="s">
        <v>1075</v>
      </c>
      <c r="O438" s="247">
        <v>7.5</v>
      </c>
      <c r="P438" s="248">
        <f t="shared" si="1"/>
        <v>67.599999999999994</v>
      </c>
      <c r="Q438" s="36" t="s">
        <v>2976</v>
      </c>
      <c r="R438" s="52" t="s">
        <v>1080</v>
      </c>
    </row>
    <row r="439" spans="1:18" ht="15.75" hidden="1" x14ac:dyDescent="0.25">
      <c r="A439" s="81" t="s">
        <v>1104</v>
      </c>
      <c r="B439" s="36" t="s">
        <v>2977</v>
      </c>
      <c r="C439" s="244" t="s">
        <v>1118</v>
      </c>
      <c r="D439" s="35">
        <v>8909350858</v>
      </c>
      <c r="E439" s="245">
        <v>45297</v>
      </c>
      <c r="F439" s="81" t="s">
        <v>1093</v>
      </c>
      <c r="G439" s="36" t="s">
        <v>28</v>
      </c>
      <c r="H439" s="36" t="s">
        <v>542</v>
      </c>
      <c r="I439" s="36" t="s">
        <v>26</v>
      </c>
      <c r="J439" s="36" t="s">
        <v>438</v>
      </c>
      <c r="K439" s="64">
        <v>583</v>
      </c>
      <c r="L439" s="50">
        <v>31869.245999999999</v>
      </c>
      <c r="M439" s="244" t="s">
        <v>1130</v>
      </c>
      <c r="N439" s="81" t="s">
        <v>1075</v>
      </c>
      <c r="O439" s="247">
        <v>7.5</v>
      </c>
      <c r="P439" s="248">
        <f t="shared" si="1"/>
        <v>77.733333333333334</v>
      </c>
      <c r="Q439" s="36" t="s">
        <v>2978</v>
      </c>
      <c r="R439" s="52" t="s">
        <v>1080</v>
      </c>
    </row>
    <row r="440" spans="1:18" ht="15.75" hidden="1" x14ac:dyDescent="0.25">
      <c r="A440" s="81" t="s">
        <v>1104</v>
      </c>
      <c r="B440" s="36" t="s">
        <v>2979</v>
      </c>
      <c r="C440" s="244" t="s">
        <v>1118</v>
      </c>
      <c r="D440" s="35">
        <v>8001187767</v>
      </c>
      <c r="E440" s="245">
        <v>45297</v>
      </c>
      <c r="F440" s="81" t="s">
        <v>1093</v>
      </c>
      <c r="G440" s="36" t="s">
        <v>28</v>
      </c>
      <c r="H440" s="36" t="s">
        <v>542</v>
      </c>
      <c r="I440" s="36" t="s">
        <v>37</v>
      </c>
      <c r="J440" s="36" t="s">
        <v>826</v>
      </c>
      <c r="K440" s="64">
        <v>328</v>
      </c>
      <c r="L440" s="50">
        <v>28263.918000000001</v>
      </c>
      <c r="M440" s="244" t="s">
        <v>1129</v>
      </c>
      <c r="N440" s="81" t="s">
        <v>1075</v>
      </c>
      <c r="O440" s="247">
        <v>7.5</v>
      </c>
      <c r="P440" s="248">
        <f t="shared" si="1"/>
        <v>43.733333333333334</v>
      </c>
      <c r="Q440" s="36" t="s">
        <v>2980</v>
      </c>
      <c r="R440" s="52" t="s">
        <v>1080</v>
      </c>
    </row>
    <row r="441" spans="1:18" ht="15.75" hidden="1" x14ac:dyDescent="0.25">
      <c r="A441" s="81" t="s">
        <v>1104</v>
      </c>
      <c r="B441" s="36" t="s">
        <v>2981</v>
      </c>
      <c r="C441" s="244" t="s">
        <v>1118</v>
      </c>
      <c r="D441" s="35">
        <v>9000684261</v>
      </c>
      <c r="E441" s="245">
        <v>45296</v>
      </c>
      <c r="F441" s="81" t="s">
        <v>1093</v>
      </c>
      <c r="G441" s="36" t="s">
        <v>28</v>
      </c>
      <c r="H441" s="36" t="s">
        <v>542</v>
      </c>
      <c r="I441" s="36" t="s">
        <v>28</v>
      </c>
      <c r="J441" s="36" t="s">
        <v>196</v>
      </c>
      <c r="K441" s="126">
        <v>40</v>
      </c>
      <c r="L441" s="50">
        <v>6172.92</v>
      </c>
      <c r="M441" s="244" t="s">
        <v>1121</v>
      </c>
      <c r="N441" s="81" t="s">
        <v>1075</v>
      </c>
      <c r="O441" s="247">
        <v>12</v>
      </c>
      <c r="P441" s="248">
        <f t="shared" si="1"/>
        <v>3.3333333333333335</v>
      </c>
      <c r="Q441" s="36" t="s">
        <v>2887</v>
      </c>
      <c r="R441" s="52" t="s">
        <v>1080</v>
      </c>
    </row>
    <row r="442" spans="1:18" ht="15.75" hidden="1" x14ac:dyDescent="0.25">
      <c r="A442" s="81" t="s">
        <v>1104</v>
      </c>
      <c r="B442" s="36" t="s">
        <v>2982</v>
      </c>
      <c r="C442" s="244" t="s">
        <v>1118</v>
      </c>
      <c r="D442" s="35">
        <v>9000684261</v>
      </c>
      <c r="E442" s="245">
        <v>45296</v>
      </c>
      <c r="F442" s="81" t="s">
        <v>1093</v>
      </c>
      <c r="G442" s="36" t="s">
        <v>28</v>
      </c>
      <c r="H442" s="36" t="s">
        <v>542</v>
      </c>
      <c r="I442" s="36" t="s">
        <v>28</v>
      </c>
      <c r="J442" s="36" t="s">
        <v>196</v>
      </c>
      <c r="K442" s="126">
        <v>40</v>
      </c>
      <c r="L442" s="50">
        <v>3533.86</v>
      </c>
      <c r="M442" s="244" t="s">
        <v>1124</v>
      </c>
      <c r="N442" s="81" t="s">
        <v>1075</v>
      </c>
      <c r="O442" s="247">
        <v>14</v>
      </c>
      <c r="P442" s="248">
        <f t="shared" si="1"/>
        <v>2.8571428571428572</v>
      </c>
      <c r="Q442" s="36" t="s">
        <v>2868</v>
      </c>
      <c r="R442" s="52" t="s">
        <v>1080</v>
      </c>
    </row>
    <row r="443" spans="1:18" ht="15.75" hidden="1" x14ac:dyDescent="0.25">
      <c r="A443" s="81" t="s">
        <v>1104</v>
      </c>
      <c r="B443" s="36" t="s">
        <v>2983</v>
      </c>
      <c r="C443" s="244" t="s">
        <v>1118</v>
      </c>
      <c r="D443" s="35">
        <v>8000949349</v>
      </c>
      <c r="E443" s="245">
        <v>45296</v>
      </c>
      <c r="F443" s="81" t="s">
        <v>1093</v>
      </c>
      <c r="G443" s="36" t="s">
        <v>28</v>
      </c>
      <c r="H443" s="36" t="s">
        <v>542</v>
      </c>
      <c r="I443" s="36" t="s">
        <v>18</v>
      </c>
      <c r="J443" s="36" t="s">
        <v>100</v>
      </c>
      <c r="K443" s="64">
        <v>409</v>
      </c>
      <c r="L443" s="50">
        <v>32441.421999999999</v>
      </c>
      <c r="M443" s="244" t="s">
        <v>1130</v>
      </c>
      <c r="N443" s="81" t="s">
        <v>1075</v>
      </c>
      <c r="O443" s="247">
        <v>7.5</v>
      </c>
      <c r="P443" s="248">
        <f t="shared" si="1"/>
        <v>54.533333333333331</v>
      </c>
      <c r="Q443" s="36" t="s">
        <v>2984</v>
      </c>
      <c r="R443" s="52" t="s">
        <v>1080</v>
      </c>
    </row>
    <row r="444" spans="1:18" ht="15.75" hidden="1" x14ac:dyDescent="0.25">
      <c r="A444" s="81" t="s">
        <v>1104</v>
      </c>
      <c r="B444" s="36" t="s">
        <v>2985</v>
      </c>
      <c r="C444" s="244" t="s">
        <v>1118</v>
      </c>
      <c r="D444" s="35">
        <v>9005208904</v>
      </c>
      <c r="E444" s="245">
        <v>45296</v>
      </c>
      <c r="F444" s="81" t="s">
        <v>1093</v>
      </c>
      <c r="G444" s="36" t="s">
        <v>28</v>
      </c>
      <c r="H444" s="36" t="s">
        <v>542</v>
      </c>
      <c r="I444" s="36" t="s">
        <v>41</v>
      </c>
      <c r="J444" s="36" t="s">
        <v>978</v>
      </c>
      <c r="K444" s="64">
        <v>457</v>
      </c>
      <c r="L444" s="50">
        <v>2617.288</v>
      </c>
      <c r="M444" s="244" t="s">
        <v>1124</v>
      </c>
      <c r="N444" s="81" t="s">
        <v>1075</v>
      </c>
      <c r="O444" s="247">
        <v>14</v>
      </c>
      <c r="P444" s="248">
        <f t="shared" si="1"/>
        <v>32.642857142857146</v>
      </c>
      <c r="Q444" s="36" t="s">
        <v>2986</v>
      </c>
      <c r="R444" s="52" t="s">
        <v>1080</v>
      </c>
    </row>
    <row r="445" spans="1:18" ht="15.75" hidden="1" x14ac:dyDescent="0.25">
      <c r="A445" s="81" t="s">
        <v>1104</v>
      </c>
      <c r="B445" s="36" t="s">
        <v>2987</v>
      </c>
      <c r="C445" s="244" t="s">
        <v>1118</v>
      </c>
      <c r="D445" s="35">
        <v>9005208904</v>
      </c>
      <c r="E445" s="245">
        <v>45296</v>
      </c>
      <c r="F445" s="81" t="s">
        <v>1093</v>
      </c>
      <c r="G445" s="36" t="s">
        <v>28</v>
      </c>
      <c r="H445" s="36" t="s">
        <v>542</v>
      </c>
      <c r="I445" s="36" t="s">
        <v>18</v>
      </c>
      <c r="J445" s="36" t="s">
        <v>51</v>
      </c>
      <c r="K445" s="64">
        <v>420</v>
      </c>
      <c r="L445" s="50">
        <v>31098.985000000001</v>
      </c>
      <c r="M445" s="244" t="s">
        <v>1130</v>
      </c>
      <c r="N445" s="81" t="s">
        <v>1075</v>
      </c>
      <c r="O445" s="247">
        <v>7.5</v>
      </c>
      <c r="P445" s="248">
        <f t="shared" si="1"/>
        <v>56</v>
      </c>
      <c r="Q445" s="36" t="s">
        <v>2988</v>
      </c>
      <c r="R445" s="52" t="s">
        <v>1080</v>
      </c>
    </row>
    <row r="446" spans="1:18" ht="15.75" hidden="1" x14ac:dyDescent="0.25">
      <c r="A446" s="81" t="s">
        <v>1104</v>
      </c>
      <c r="B446" s="36" t="s">
        <v>2989</v>
      </c>
      <c r="C446" s="244" t="s">
        <v>1118</v>
      </c>
      <c r="D446" s="35">
        <v>8000949349</v>
      </c>
      <c r="E446" s="245">
        <v>45297</v>
      </c>
      <c r="F446" s="81" t="s">
        <v>1093</v>
      </c>
      <c r="G446" s="36" t="s">
        <v>19</v>
      </c>
      <c r="H446" s="36" t="s">
        <v>174</v>
      </c>
      <c r="I446" s="36" t="s">
        <v>21</v>
      </c>
      <c r="J446" s="36" t="s">
        <v>197</v>
      </c>
      <c r="K446" s="64">
        <v>136</v>
      </c>
      <c r="L446" s="50">
        <v>8747.8639999999996</v>
      </c>
      <c r="M446" s="244" t="s">
        <v>1124</v>
      </c>
      <c r="N446" s="81" t="s">
        <v>1075</v>
      </c>
      <c r="O446" s="247">
        <v>14</v>
      </c>
      <c r="P446" s="248">
        <f t="shared" si="1"/>
        <v>9.7142857142857135</v>
      </c>
      <c r="Q446" s="36" t="s">
        <v>2941</v>
      </c>
      <c r="R446" s="52" t="s">
        <v>1080</v>
      </c>
    </row>
    <row r="447" spans="1:18" ht="15.75" hidden="1" x14ac:dyDescent="0.25">
      <c r="A447" s="81" t="s">
        <v>1104</v>
      </c>
      <c r="B447" s="36" t="s">
        <v>2990</v>
      </c>
      <c r="C447" s="244" t="s">
        <v>1118</v>
      </c>
      <c r="D447" s="35">
        <v>8000949349</v>
      </c>
      <c r="E447" s="245">
        <v>45297</v>
      </c>
      <c r="F447" s="81" t="s">
        <v>1093</v>
      </c>
      <c r="G447" s="36" t="s">
        <v>19</v>
      </c>
      <c r="H447" s="36" t="s">
        <v>174</v>
      </c>
      <c r="I447" s="36" t="s">
        <v>27</v>
      </c>
      <c r="J447" s="36" t="s">
        <v>462</v>
      </c>
      <c r="K447" s="64">
        <v>349</v>
      </c>
      <c r="L447" s="50">
        <v>8903.4560000000001</v>
      </c>
      <c r="M447" s="244" t="s">
        <v>1124</v>
      </c>
      <c r="N447" s="81" t="s">
        <v>1075</v>
      </c>
      <c r="O447" s="247">
        <v>14</v>
      </c>
      <c r="P447" s="248">
        <f t="shared" si="1"/>
        <v>24.928571428571427</v>
      </c>
      <c r="Q447" s="36" t="s">
        <v>2914</v>
      </c>
      <c r="R447" s="52" t="s">
        <v>1080</v>
      </c>
    </row>
    <row r="448" spans="1:18" ht="15.75" hidden="1" x14ac:dyDescent="0.25">
      <c r="A448" s="81" t="s">
        <v>1104</v>
      </c>
      <c r="B448" s="36" t="s">
        <v>2991</v>
      </c>
      <c r="C448" s="244" t="s">
        <v>1118</v>
      </c>
      <c r="D448" s="35">
        <v>9000684261</v>
      </c>
      <c r="E448" s="245">
        <v>45296</v>
      </c>
      <c r="F448" s="81" t="s">
        <v>1093</v>
      </c>
      <c r="G448" s="36" t="s">
        <v>19</v>
      </c>
      <c r="H448" s="36" t="s">
        <v>174</v>
      </c>
      <c r="I448" s="36" t="s">
        <v>32</v>
      </c>
      <c r="J448" s="36" t="s">
        <v>673</v>
      </c>
      <c r="K448" s="64">
        <v>104</v>
      </c>
      <c r="L448" s="50">
        <v>3301.38</v>
      </c>
      <c r="M448" s="244" t="s">
        <v>1124</v>
      </c>
      <c r="N448" s="81" t="s">
        <v>1075</v>
      </c>
      <c r="O448" s="247">
        <v>14</v>
      </c>
      <c r="P448" s="248">
        <f t="shared" si="1"/>
        <v>7.4285714285714288</v>
      </c>
      <c r="Q448" s="36" t="s">
        <v>2879</v>
      </c>
      <c r="R448" s="52" t="s">
        <v>1080</v>
      </c>
    </row>
    <row r="449" spans="1:18" ht="15.75" hidden="1" x14ac:dyDescent="0.25">
      <c r="A449" s="81" t="s">
        <v>1104</v>
      </c>
      <c r="B449" s="36" t="s">
        <v>2992</v>
      </c>
      <c r="C449" s="244" t="s">
        <v>1118</v>
      </c>
      <c r="D449" s="35">
        <v>8000949349</v>
      </c>
      <c r="E449" s="245">
        <v>45296</v>
      </c>
      <c r="F449" s="81" t="s">
        <v>1093</v>
      </c>
      <c r="G449" s="36" t="s">
        <v>19</v>
      </c>
      <c r="H449" s="36" t="s">
        <v>174</v>
      </c>
      <c r="I449" s="36" t="s">
        <v>26</v>
      </c>
      <c r="J449" s="36" t="s">
        <v>437</v>
      </c>
      <c r="K449" s="64">
        <v>299</v>
      </c>
      <c r="L449" s="50">
        <v>8954.1139999999996</v>
      </c>
      <c r="M449" s="244" t="s">
        <v>1124</v>
      </c>
      <c r="N449" s="81" t="s">
        <v>1075</v>
      </c>
      <c r="O449" s="247">
        <v>14</v>
      </c>
      <c r="P449" s="248">
        <f t="shared" si="1"/>
        <v>21.357142857142858</v>
      </c>
      <c r="Q449" s="36" t="s">
        <v>2993</v>
      </c>
      <c r="R449" s="52" t="s">
        <v>1080</v>
      </c>
    </row>
    <row r="450" spans="1:18" ht="15.75" hidden="1" x14ac:dyDescent="0.25">
      <c r="A450" s="81" t="s">
        <v>1104</v>
      </c>
      <c r="B450" s="36" t="s">
        <v>2994</v>
      </c>
      <c r="C450" s="244" t="s">
        <v>1119</v>
      </c>
      <c r="D450" s="35">
        <v>8000949349</v>
      </c>
      <c r="E450" s="245">
        <v>45301</v>
      </c>
      <c r="F450" s="81" t="s">
        <v>1093</v>
      </c>
      <c r="G450" s="36" t="s">
        <v>19</v>
      </c>
      <c r="H450" s="36" t="s">
        <v>174</v>
      </c>
      <c r="I450" s="36" t="s">
        <v>1868</v>
      </c>
      <c r="J450" s="36" t="s">
        <v>669</v>
      </c>
      <c r="K450" s="64">
        <v>352</v>
      </c>
      <c r="L450" s="50">
        <v>7318.03</v>
      </c>
      <c r="M450" s="244" t="s">
        <v>1124</v>
      </c>
      <c r="N450" s="81" t="s">
        <v>1075</v>
      </c>
      <c r="O450" s="247">
        <v>14</v>
      </c>
      <c r="P450" s="248">
        <f t="shared" si="1"/>
        <v>25.142857142857142</v>
      </c>
      <c r="Q450" s="36" t="s">
        <v>2946</v>
      </c>
      <c r="R450" s="52" t="s">
        <v>1080</v>
      </c>
    </row>
    <row r="451" spans="1:18" ht="15.75" hidden="1" x14ac:dyDescent="0.25">
      <c r="A451" s="81" t="s">
        <v>1104</v>
      </c>
      <c r="B451" s="36" t="s">
        <v>2995</v>
      </c>
      <c r="C451" s="244" t="s">
        <v>1118</v>
      </c>
      <c r="D451" s="35">
        <v>9000684261</v>
      </c>
      <c r="E451" s="245">
        <v>45302</v>
      </c>
      <c r="F451" s="81" t="s">
        <v>1093</v>
      </c>
      <c r="G451" s="36" t="s">
        <v>28</v>
      </c>
      <c r="H451" s="36" t="s">
        <v>542</v>
      </c>
      <c r="I451" s="36" t="s">
        <v>28</v>
      </c>
      <c r="J451" s="36" t="s">
        <v>196</v>
      </c>
      <c r="K451" s="126">
        <v>20</v>
      </c>
      <c r="L451" s="50">
        <v>8651.52</v>
      </c>
      <c r="M451" s="244" t="s">
        <v>1124</v>
      </c>
      <c r="N451" s="81" t="s">
        <v>1075</v>
      </c>
      <c r="O451" s="247">
        <v>14</v>
      </c>
      <c r="P451" s="248">
        <f t="shared" si="1"/>
        <v>1.4285714285714286</v>
      </c>
      <c r="Q451" s="36" t="s">
        <v>1482</v>
      </c>
      <c r="R451" s="52" t="s">
        <v>1080</v>
      </c>
    </row>
    <row r="452" spans="1:18" ht="15.75" hidden="1" x14ac:dyDescent="0.25">
      <c r="A452" s="81" t="s">
        <v>1104</v>
      </c>
      <c r="B452" s="36" t="s">
        <v>2996</v>
      </c>
      <c r="C452" s="244" t="s">
        <v>1118</v>
      </c>
      <c r="D452" s="35">
        <v>9000684261</v>
      </c>
      <c r="E452" s="245">
        <v>45302</v>
      </c>
      <c r="F452" s="81" t="s">
        <v>1093</v>
      </c>
      <c r="G452" s="36" t="s">
        <v>28</v>
      </c>
      <c r="H452" s="36" t="s">
        <v>542</v>
      </c>
      <c r="I452" s="36" t="s">
        <v>28</v>
      </c>
      <c r="J452" s="36" t="s">
        <v>196</v>
      </c>
      <c r="K452" s="246">
        <v>20</v>
      </c>
      <c r="L452" s="50">
        <v>9862.9920000000002</v>
      </c>
      <c r="M452" s="244" t="s">
        <v>1124</v>
      </c>
      <c r="N452" s="81" t="s">
        <v>1075</v>
      </c>
      <c r="O452" s="247">
        <v>14</v>
      </c>
      <c r="P452" s="248">
        <f t="shared" si="1"/>
        <v>1.4285714285714286</v>
      </c>
      <c r="Q452" s="36" t="s">
        <v>2868</v>
      </c>
      <c r="R452" s="52" t="s">
        <v>1080</v>
      </c>
    </row>
    <row r="453" spans="1:18" ht="15.75" hidden="1" x14ac:dyDescent="0.25">
      <c r="A453" s="81" t="s">
        <v>1104</v>
      </c>
      <c r="B453" s="36" t="s">
        <v>2997</v>
      </c>
      <c r="C453" s="244" t="s">
        <v>1118</v>
      </c>
      <c r="D453" s="35">
        <v>9000684261</v>
      </c>
      <c r="E453" s="245">
        <v>45302</v>
      </c>
      <c r="F453" s="81" t="s">
        <v>1093</v>
      </c>
      <c r="G453" s="36" t="s">
        <v>28</v>
      </c>
      <c r="H453" s="36" t="s">
        <v>542</v>
      </c>
      <c r="I453" s="36" t="s">
        <v>28</v>
      </c>
      <c r="J453" s="36" t="s">
        <v>196</v>
      </c>
      <c r="K453" s="126">
        <v>40</v>
      </c>
      <c r="L453" s="50">
        <v>9655.0419999999995</v>
      </c>
      <c r="M453" s="244" t="s">
        <v>1121</v>
      </c>
      <c r="N453" s="81" t="s">
        <v>1075</v>
      </c>
      <c r="O453" s="247">
        <v>12</v>
      </c>
      <c r="P453" s="248">
        <f t="shared" si="1"/>
        <v>3.3333333333333335</v>
      </c>
      <c r="Q453" s="36" t="s">
        <v>2887</v>
      </c>
      <c r="R453" s="52" t="s">
        <v>1080</v>
      </c>
    </row>
    <row r="454" spans="1:18" ht="15.75" hidden="1" x14ac:dyDescent="0.25">
      <c r="A454" s="81" t="s">
        <v>1104</v>
      </c>
      <c r="B454" s="36" t="s">
        <v>2998</v>
      </c>
      <c r="C454" s="244" t="s">
        <v>1118</v>
      </c>
      <c r="D454" s="35">
        <v>9007435921</v>
      </c>
      <c r="E454" s="245">
        <v>45302</v>
      </c>
      <c r="F454" s="81" t="s">
        <v>1093</v>
      </c>
      <c r="G454" s="36" t="s">
        <v>28</v>
      </c>
      <c r="H454" s="36" t="s">
        <v>542</v>
      </c>
      <c r="I454" s="36" t="s">
        <v>18</v>
      </c>
      <c r="J454" s="36" t="s">
        <v>51</v>
      </c>
      <c r="K454" s="64">
        <v>420</v>
      </c>
      <c r="L454" s="50">
        <v>27956.720000000001</v>
      </c>
      <c r="M454" s="244" t="s">
        <v>1130</v>
      </c>
      <c r="N454" s="81" t="s">
        <v>1075</v>
      </c>
      <c r="O454" s="247">
        <v>7.5</v>
      </c>
      <c r="P454" s="248">
        <f t="shared" si="1"/>
        <v>56</v>
      </c>
      <c r="Q454" s="36" t="s">
        <v>2939</v>
      </c>
      <c r="R454" s="52" t="s">
        <v>1080</v>
      </c>
    </row>
    <row r="455" spans="1:18" ht="15.75" hidden="1" x14ac:dyDescent="0.25">
      <c r="A455" s="81" t="s">
        <v>1104</v>
      </c>
      <c r="B455" s="36" t="s">
        <v>2999</v>
      </c>
      <c r="C455" s="244" t="s">
        <v>1118</v>
      </c>
      <c r="D455" s="35">
        <v>8000949349</v>
      </c>
      <c r="E455" s="245">
        <v>45296</v>
      </c>
      <c r="F455" s="81" t="s">
        <v>1093</v>
      </c>
      <c r="G455" s="36" t="s">
        <v>19</v>
      </c>
      <c r="H455" s="36" t="s">
        <v>174</v>
      </c>
      <c r="I455" s="36" t="s">
        <v>19</v>
      </c>
      <c r="J455" s="36" t="s">
        <v>174</v>
      </c>
      <c r="K455" s="250" t="s">
        <v>1878</v>
      </c>
      <c r="L455" s="50">
        <v>8054.1980000000003</v>
      </c>
      <c r="M455" s="244" t="s">
        <v>1124</v>
      </c>
      <c r="N455" s="81" t="s">
        <v>1075</v>
      </c>
      <c r="O455" s="247">
        <v>14</v>
      </c>
      <c r="P455" s="248">
        <f t="shared" si="1"/>
        <v>1.2857142857142858</v>
      </c>
      <c r="Q455" s="36" t="s">
        <v>2946</v>
      </c>
      <c r="R455" s="52" t="s">
        <v>1080</v>
      </c>
    </row>
    <row r="456" spans="1:18" ht="15.75" hidden="1" x14ac:dyDescent="0.25">
      <c r="A456" s="81" t="s">
        <v>1104</v>
      </c>
      <c r="B456" s="36" t="s">
        <v>3000</v>
      </c>
      <c r="C456" s="244" t="s">
        <v>1118</v>
      </c>
      <c r="D456" s="35">
        <v>8001187767</v>
      </c>
      <c r="E456" s="245">
        <v>45300</v>
      </c>
      <c r="F456" s="81" t="s">
        <v>1093</v>
      </c>
      <c r="G456" s="36" t="s">
        <v>28</v>
      </c>
      <c r="H456" s="36" t="s">
        <v>542</v>
      </c>
      <c r="I456" s="36" t="s">
        <v>34</v>
      </c>
      <c r="J456" s="36" t="s">
        <v>726</v>
      </c>
      <c r="K456" s="64">
        <v>843</v>
      </c>
      <c r="L456" s="50">
        <v>28386.687999999998</v>
      </c>
      <c r="M456" s="244" t="s">
        <v>1129</v>
      </c>
      <c r="N456" s="81" t="s">
        <v>1075</v>
      </c>
      <c r="O456" s="247">
        <v>7.5</v>
      </c>
      <c r="P456" s="248">
        <f t="shared" si="1"/>
        <v>112.4</v>
      </c>
      <c r="Q456" s="36" t="s">
        <v>3001</v>
      </c>
      <c r="R456" s="52" t="s">
        <v>1080</v>
      </c>
    </row>
    <row r="457" spans="1:18" ht="15.75" hidden="1" x14ac:dyDescent="0.25">
      <c r="A457" s="81" t="s">
        <v>1104</v>
      </c>
      <c r="B457" s="36" t="s">
        <v>3002</v>
      </c>
      <c r="C457" s="244" t="s">
        <v>1118</v>
      </c>
      <c r="D457" s="35">
        <v>9007435921</v>
      </c>
      <c r="E457" s="245">
        <v>45300</v>
      </c>
      <c r="F457" s="81" t="s">
        <v>1093</v>
      </c>
      <c r="G457" s="36" t="s">
        <v>28</v>
      </c>
      <c r="H457" s="36" t="s">
        <v>542</v>
      </c>
      <c r="I457" s="36" t="s">
        <v>18</v>
      </c>
      <c r="J457" s="36" t="s">
        <v>51</v>
      </c>
      <c r="K457" s="64">
        <v>420</v>
      </c>
      <c r="L457" s="50">
        <v>28176.294000000002</v>
      </c>
      <c r="M457" s="244" t="s">
        <v>1130</v>
      </c>
      <c r="N457" s="81" t="s">
        <v>1075</v>
      </c>
      <c r="O457" s="247">
        <v>7.5</v>
      </c>
      <c r="P457" s="248">
        <f t="shared" si="1"/>
        <v>56</v>
      </c>
      <c r="Q457" s="36" t="s">
        <v>2939</v>
      </c>
      <c r="R457" s="52" t="s">
        <v>1080</v>
      </c>
    </row>
    <row r="458" spans="1:18" ht="15.75" hidden="1" x14ac:dyDescent="0.25">
      <c r="A458" s="81" t="s">
        <v>1104</v>
      </c>
      <c r="B458" s="36" t="s">
        <v>3003</v>
      </c>
      <c r="C458" s="244" t="s">
        <v>1118</v>
      </c>
      <c r="D458" s="35">
        <v>9000684261</v>
      </c>
      <c r="E458" s="245">
        <v>45301</v>
      </c>
      <c r="F458" s="81" t="s">
        <v>1093</v>
      </c>
      <c r="G458" s="36" t="s">
        <v>19</v>
      </c>
      <c r="H458" s="36" t="s">
        <v>174</v>
      </c>
      <c r="I458" s="36" t="s">
        <v>27</v>
      </c>
      <c r="J458" s="36" t="s">
        <v>462</v>
      </c>
      <c r="K458" s="64">
        <v>349</v>
      </c>
      <c r="L458" s="50">
        <v>8984.2129999999997</v>
      </c>
      <c r="M458" s="244" t="s">
        <v>1124</v>
      </c>
      <c r="N458" s="81" t="s">
        <v>1075</v>
      </c>
      <c r="O458" s="247">
        <v>14</v>
      </c>
      <c r="P458" s="248">
        <f t="shared" si="1"/>
        <v>24.928571428571427</v>
      </c>
      <c r="Q458" s="36" t="s">
        <v>2879</v>
      </c>
      <c r="R458" s="52" t="s">
        <v>1080</v>
      </c>
    </row>
    <row r="459" spans="1:18" ht="15.75" hidden="1" x14ac:dyDescent="0.25">
      <c r="A459" s="81" t="s">
        <v>1104</v>
      </c>
      <c r="B459" s="36" t="s">
        <v>3004</v>
      </c>
      <c r="C459" s="244" t="s">
        <v>1118</v>
      </c>
      <c r="D459" s="35">
        <v>8000949349</v>
      </c>
      <c r="E459" s="245">
        <v>45301</v>
      </c>
      <c r="F459" s="81" t="s">
        <v>1093</v>
      </c>
      <c r="G459" s="36" t="s">
        <v>19</v>
      </c>
      <c r="H459" s="36" t="s">
        <v>174</v>
      </c>
      <c r="I459" s="36" t="s">
        <v>39</v>
      </c>
      <c r="J459" s="36" t="s">
        <v>911</v>
      </c>
      <c r="K459" s="64">
        <v>234</v>
      </c>
      <c r="L459" s="50">
        <v>8910.7199999999993</v>
      </c>
      <c r="M459" s="244" t="s">
        <v>1124</v>
      </c>
      <c r="N459" s="81" t="s">
        <v>1075</v>
      </c>
      <c r="O459" s="247">
        <v>14</v>
      </c>
      <c r="P459" s="248">
        <f t="shared" si="1"/>
        <v>16.714285714285715</v>
      </c>
      <c r="Q459" s="36" t="s">
        <v>2941</v>
      </c>
      <c r="R459" s="52" t="s">
        <v>1080</v>
      </c>
    </row>
    <row r="460" spans="1:18" ht="15.75" hidden="1" x14ac:dyDescent="0.25">
      <c r="A460" s="81" t="s">
        <v>1104</v>
      </c>
      <c r="B460" s="36" t="s">
        <v>3005</v>
      </c>
      <c r="C460" s="244" t="s">
        <v>1118</v>
      </c>
      <c r="D460" s="35">
        <v>8000949349</v>
      </c>
      <c r="E460" s="245">
        <v>45301</v>
      </c>
      <c r="F460" s="81" t="s">
        <v>1093</v>
      </c>
      <c r="G460" s="36" t="s">
        <v>19</v>
      </c>
      <c r="H460" s="36" t="s">
        <v>174</v>
      </c>
      <c r="I460" s="36" t="s">
        <v>26</v>
      </c>
      <c r="J460" s="36" t="s">
        <v>437</v>
      </c>
      <c r="K460" s="64">
        <v>299</v>
      </c>
      <c r="L460" s="50">
        <v>8947.42</v>
      </c>
      <c r="M460" s="244" t="s">
        <v>1124</v>
      </c>
      <c r="N460" s="81" t="s">
        <v>1075</v>
      </c>
      <c r="O460" s="247">
        <v>14</v>
      </c>
      <c r="P460" s="248">
        <f t="shared" si="1"/>
        <v>21.357142857142858</v>
      </c>
      <c r="Q460" s="36" t="s">
        <v>2870</v>
      </c>
      <c r="R460" s="52" t="s">
        <v>1080</v>
      </c>
    </row>
    <row r="461" spans="1:18" ht="15.75" hidden="1" x14ac:dyDescent="0.25">
      <c r="A461" s="81" t="s">
        <v>1104</v>
      </c>
      <c r="B461" s="36" t="s">
        <v>3006</v>
      </c>
      <c r="C461" s="244" t="s">
        <v>1118</v>
      </c>
      <c r="D461" s="35">
        <v>9000684261</v>
      </c>
      <c r="E461" s="245">
        <v>45301</v>
      </c>
      <c r="F461" s="81" t="s">
        <v>1093</v>
      </c>
      <c r="G461" s="36" t="s">
        <v>19</v>
      </c>
      <c r="H461" s="36" t="s">
        <v>174</v>
      </c>
      <c r="I461" s="36" t="s">
        <v>19</v>
      </c>
      <c r="J461" s="36" t="s">
        <v>174</v>
      </c>
      <c r="K461" s="250" t="s">
        <v>1878</v>
      </c>
      <c r="L461" s="50">
        <v>8695.7270000000008</v>
      </c>
      <c r="M461" s="244" t="s">
        <v>1124</v>
      </c>
      <c r="N461" s="81" t="s">
        <v>1075</v>
      </c>
      <c r="O461" s="247">
        <v>14</v>
      </c>
      <c r="P461" s="248">
        <f t="shared" si="1"/>
        <v>1.2857142857142858</v>
      </c>
      <c r="Q461" s="36" t="s">
        <v>2890</v>
      </c>
      <c r="R461" s="52" t="s">
        <v>1080</v>
      </c>
    </row>
    <row r="462" spans="1:18" ht="15.75" hidden="1" x14ac:dyDescent="0.25">
      <c r="A462" s="81" t="s">
        <v>1104</v>
      </c>
      <c r="B462" s="36" t="s">
        <v>3007</v>
      </c>
      <c r="C462" s="244" t="s">
        <v>1118</v>
      </c>
      <c r="D462" s="35">
        <v>8110117798</v>
      </c>
      <c r="E462" s="245">
        <v>45303</v>
      </c>
      <c r="F462" s="81" t="s">
        <v>1093</v>
      </c>
      <c r="G462" s="36" t="s">
        <v>28</v>
      </c>
      <c r="H462" s="36" t="s">
        <v>542</v>
      </c>
      <c r="I462" s="36" t="s">
        <v>28</v>
      </c>
      <c r="J462" s="36" t="s">
        <v>196</v>
      </c>
      <c r="K462" s="246">
        <v>20</v>
      </c>
      <c r="L462" s="50">
        <v>10920.143</v>
      </c>
      <c r="M462" s="244" t="s">
        <v>1129</v>
      </c>
      <c r="N462" s="81" t="s">
        <v>1077</v>
      </c>
      <c r="O462" s="247">
        <v>7.5</v>
      </c>
      <c r="P462" s="248">
        <f t="shared" si="1"/>
        <v>2.6666666666666665</v>
      </c>
      <c r="Q462" s="36" t="s">
        <v>3008</v>
      </c>
      <c r="R462" s="52" t="s">
        <v>1079</v>
      </c>
    </row>
    <row r="463" spans="1:18" ht="15.75" hidden="1" x14ac:dyDescent="0.25">
      <c r="A463" s="81" t="s">
        <v>1104</v>
      </c>
      <c r="B463" s="36" t="s">
        <v>3009</v>
      </c>
      <c r="C463" s="244" t="s">
        <v>1118</v>
      </c>
      <c r="D463" s="35">
        <v>8002424271</v>
      </c>
      <c r="E463" s="245">
        <v>45303</v>
      </c>
      <c r="F463" s="81" t="s">
        <v>1093</v>
      </c>
      <c r="G463" s="36" t="s">
        <v>28</v>
      </c>
      <c r="H463" s="36" t="s">
        <v>542</v>
      </c>
      <c r="I463" s="36" t="s">
        <v>33</v>
      </c>
      <c r="J463" s="36" t="s">
        <v>701</v>
      </c>
      <c r="K463" s="64">
        <v>128</v>
      </c>
      <c r="L463" s="50">
        <v>32293.288</v>
      </c>
      <c r="M463" s="244" t="s">
        <v>1130</v>
      </c>
      <c r="N463" s="81" t="s">
        <v>1075</v>
      </c>
      <c r="O463" s="247">
        <v>7.5</v>
      </c>
      <c r="P463" s="248">
        <f t="shared" si="1"/>
        <v>17.066666666666666</v>
      </c>
      <c r="Q463" s="36" t="s">
        <v>3010</v>
      </c>
      <c r="R463" s="52" t="s">
        <v>1080</v>
      </c>
    </row>
    <row r="464" spans="1:18" ht="15.75" hidden="1" x14ac:dyDescent="0.25">
      <c r="A464" s="81" t="s">
        <v>1104</v>
      </c>
      <c r="B464" s="36" t="s">
        <v>3011</v>
      </c>
      <c r="C464" s="244" t="s">
        <v>1118</v>
      </c>
      <c r="D464" s="35">
        <v>8600787802</v>
      </c>
      <c r="E464" s="245">
        <v>45303</v>
      </c>
      <c r="F464" s="81" t="s">
        <v>1093</v>
      </c>
      <c r="G464" s="36" t="s">
        <v>28</v>
      </c>
      <c r="H464" s="36" t="s">
        <v>542</v>
      </c>
      <c r="I464" s="36" t="s">
        <v>35</v>
      </c>
      <c r="J464" s="36" t="s">
        <v>779</v>
      </c>
      <c r="K464" s="64">
        <v>573</v>
      </c>
      <c r="L464" s="50">
        <v>32313.331999999999</v>
      </c>
      <c r="M464" s="244" t="s">
        <v>1130</v>
      </c>
      <c r="N464" s="81" t="s">
        <v>1075</v>
      </c>
      <c r="O464" s="247">
        <v>7.5</v>
      </c>
      <c r="P464" s="248">
        <f t="shared" si="1"/>
        <v>76.400000000000006</v>
      </c>
      <c r="Q464" s="36" t="s">
        <v>3012</v>
      </c>
      <c r="R464" s="52" t="s">
        <v>1080</v>
      </c>
    </row>
    <row r="465" spans="1:18" ht="15.75" hidden="1" x14ac:dyDescent="0.25">
      <c r="A465" s="81" t="s">
        <v>1104</v>
      </c>
      <c r="B465" s="36" t="s">
        <v>3013</v>
      </c>
      <c r="C465" s="244" t="s">
        <v>1119</v>
      </c>
      <c r="D465" s="35">
        <v>8000949349</v>
      </c>
      <c r="E465" s="245">
        <v>45303</v>
      </c>
      <c r="F465" s="81" t="s">
        <v>1093</v>
      </c>
      <c r="G465" s="36" t="s">
        <v>19</v>
      </c>
      <c r="H465" s="36" t="s">
        <v>174</v>
      </c>
      <c r="I465" s="36" t="s">
        <v>19</v>
      </c>
      <c r="J465" s="36" t="s">
        <v>174</v>
      </c>
      <c r="K465" s="126">
        <v>15</v>
      </c>
      <c r="L465" s="50">
        <v>9011.2520000000004</v>
      </c>
      <c r="M465" s="244" t="s">
        <v>1124</v>
      </c>
      <c r="N465" s="81" t="s">
        <v>1075</v>
      </c>
      <c r="O465" s="247">
        <v>14</v>
      </c>
      <c r="P465" s="248">
        <f t="shared" si="1"/>
        <v>1.0714285714285714</v>
      </c>
      <c r="Q465" s="36" t="s">
        <v>2914</v>
      </c>
      <c r="R465" s="52" t="s">
        <v>1080</v>
      </c>
    </row>
    <row r="466" spans="1:18" ht="15.75" hidden="1" x14ac:dyDescent="0.25">
      <c r="A466" s="81" t="s">
        <v>1104</v>
      </c>
      <c r="B466" s="36" t="s">
        <v>3014</v>
      </c>
      <c r="C466" s="244" t="s">
        <v>1118</v>
      </c>
      <c r="D466" s="35">
        <v>9000684261</v>
      </c>
      <c r="E466" s="245">
        <v>45303</v>
      </c>
      <c r="F466" s="81" t="s">
        <v>1093</v>
      </c>
      <c r="G466" s="36" t="s">
        <v>19</v>
      </c>
      <c r="H466" s="36" t="s">
        <v>174</v>
      </c>
      <c r="I466" s="36" t="s">
        <v>19</v>
      </c>
      <c r="J466" s="36" t="s">
        <v>174</v>
      </c>
      <c r="K466" s="250" t="s">
        <v>1878</v>
      </c>
      <c r="L466" s="50">
        <v>8625.3060000000005</v>
      </c>
      <c r="M466" s="244" t="s">
        <v>1124</v>
      </c>
      <c r="N466" s="81" t="s">
        <v>1075</v>
      </c>
      <c r="O466" s="247">
        <v>14</v>
      </c>
      <c r="P466" s="248">
        <f t="shared" si="1"/>
        <v>1.2857142857142858</v>
      </c>
      <c r="Q466" s="36" t="s">
        <v>2879</v>
      </c>
      <c r="R466" s="52" t="s">
        <v>1080</v>
      </c>
    </row>
    <row r="467" spans="1:18" ht="15.75" hidden="1" x14ac:dyDescent="0.25">
      <c r="A467" s="81" t="s">
        <v>1104</v>
      </c>
      <c r="B467" s="36" t="s">
        <v>3015</v>
      </c>
      <c r="C467" s="244" t="s">
        <v>1118</v>
      </c>
      <c r="D467" s="35">
        <v>9000684261</v>
      </c>
      <c r="E467" s="245">
        <v>45303</v>
      </c>
      <c r="F467" s="81" t="s">
        <v>1093</v>
      </c>
      <c r="G467" s="36" t="s">
        <v>19</v>
      </c>
      <c r="H467" s="36" t="s">
        <v>174</v>
      </c>
      <c r="I467" s="36" t="s">
        <v>21</v>
      </c>
      <c r="J467" s="36" t="s">
        <v>197</v>
      </c>
      <c r="K467" s="64">
        <v>136</v>
      </c>
      <c r="L467" s="50">
        <v>8901.3559999999998</v>
      </c>
      <c r="M467" s="244" t="s">
        <v>1124</v>
      </c>
      <c r="N467" s="81" t="s">
        <v>1075</v>
      </c>
      <c r="O467" s="247">
        <v>14</v>
      </c>
      <c r="P467" s="248">
        <f t="shared" si="1"/>
        <v>9.7142857142857135</v>
      </c>
      <c r="Q467" s="36" t="s">
        <v>2885</v>
      </c>
      <c r="R467" s="52" t="s">
        <v>1080</v>
      </c>
    </row>
    <row r="468" spans="1:18" ht="15.75" hidden="1" x14ac:dyDescent="0.25">
      <c r="A468" s="81" t="s">
        <v>1104</v>
      </c>
      <c r="B468" s="36" t="s">
        <v>3016</v>
      </c>
      <c r="C468" s="244" t="s">
        <v>1118</v>
      </c>
      <c r="D468" s="35">
        <v>8002424271</v>
      </c>
      <c r="E468" s="245">
        <v>45297</v>
      </c>
      <c r="F468" s="81" t="s">
        <v>1093</v>
      </c>
      <c r="G468" s="36" t="s">
        <v>28</v>
      </c>
      <c r="H468" s="36" t="s">
        <v>542</v>
      </c>
      <c r="I468" s="36" t="s">
        <v>28</v>
      </c>
      <c r="J468" s="36" t="s">
        <v>196</v>
      </c>
      <c r="K468" s="126">
        <v>20</v>
      </c>
      <c r="L468" s="50">
        <v>20577.439999999999</v>
      </c>
      <c r="M468" s="244" t="s">
        <v>1130</v>
      </c>
      <c r="N468" s="81" t="s">
        <v>1075</v>
      </c>
      <c r="O468" s="247">
        <v>7.5</v>
      </c>
      <c r="P468" s="248">
        <f t="shared" si="1"/>
        <v>2.6666666666666665</v>
      </c>
      <c r="Q468" s="36" t="s">
        <v>3017</v>
      </c>
      <c r="R468" s="52" t="s">
        <v>1080</v>
      </c>
    </row>
    <row r="469" spans="1:18" ht="15.75" hidden="1" x14ac:dyDescent="0.25">
      <c r="A469" s="81" t="s">
        <v>1104</v>
      </c>
      <c r="B469" s="36" t="s">
        <v>3018</v>
      </c>
      <c r="C469" s="244" t="s">
        <v>1118</v>
      </c>
      <c r="D469" s="35">
        <v>8002424271</v>
      </c>
      <c r="E469" s="245">
        <v>45297</v>
      </c>
      <c r="F469" s="81" t="s">
        <v>1093</v>
      </c>
      <c r="G469" s="36" t="s">
        <v>28</v>
      </c>
      <c r="H469" s="36" t="s">
        <v>542</v>
      </c>
      <c r="I469" s="36" t="s">
        <v>28</v>
      </c>
      <c r="J469" s="36" t="s">
        <v>196</v>
      </c>
      <c r="K469" s="126">
        <v>20</v>
      </c>
      <c r="L469" s="50">
        <v>17733.38</v>
      </c>
      <c r="M469" s="244" t="s">
        <v>1130</v>
      </c>
      <c r="N469" s="81" t="s">
        <v>1075</v>
      </c>
      <c r="O469" s="247">
        <v>7.5</v>
      </c>
      <c r="P469" s="248">
        <f t="shared" si="1"/>
        <v>2.6666666666666665</v>
      </c>
      <c r="Q469" s="36" t="s">
        <v>3017</v>
      </c>
      <c r="R469" s="52" t="s">
        <v>1080</v>
      </c>
    </row>
    <row r="470" spans="1:18" ht="15.75" hidden="1" x14ac:dyDescent="0.25">
      <c r="A470" s="81" t="s">
        <v>1104</v>
      </c>
      <c r="B470" s="36" t="s">
        <v>3019</v>
      </c>
      <c r="C470" s="244" t="s">
        <v>1118</v>
      </c>
      <c r="D470" s="35">
        <v>8002424271</v>
      </c>
      <c r="E470" s="245">
        <v>45297</v>
      </c>
      <c r="F470" s="81" t="s">
        <v>1093</v>
      </c>
      <c r="G470" s="36" t="s">
        <v>28</v>
      </c>
      <c r="H470" s="36" t="s">
        <v>542</v>
      </c>
      <c r="I470" s="36" t="s">
        <v>28</v>
      </c>
      <c r="J470" s="36" t="s">
        <v>196</v>
      </c>
      <c r="K470" s="126">
        <v>20</v>
      </c>
      <c r="L470" s="50">
        <v>13070.16</v>
      </c>
      <c r="M470" s="244" t="s">
        <v>1130</v>
      </c>
      <c r="N470" s="81" t="s">
        <v>1075</v>
      </c>
      <c r="O470" s="247">
        <v>7.5</v>
      </c>
      <c r="P470" s="248">
        <f t="shared" si="1"/>
        <v>2.6666666666666665</v>
      </c>
      <c r="Q470" s="36" t="s">
        <v>3017</v>
      </c>
      <c r="R470" s="52" t="s">
        <v>1080</v>
      </c>
    </row>
    <row r="471" spans="1:18" ht="15.75" hidden="1" x14ac:dyDescent="0.25">
      <c r="A471" s="81" t="s">
        <v>1104</v>
      </c>
      <c r="B471" s="36" t="s">
        <v>3020</v>
      </c>
      <c r="C471" s="244" t="s">
        <v>1118</v>
      </c>
      <c r="D471" s="35">
        <v>9007435921</v>
      </c>
      <c r="E471" s="245">
        <v>45297</v>
      </c>
      <c r="F471" s="81" t="s">
        <v>1093</v>
      </c>
      <c r="G471" s="36" t="s">
        <v>28</v>
      </c>
      <c r="H471" s="36" t="s">
        <v>542</v>
      </c>
      <c r="I471" s="36" t="s">
        <v>18</v>
      </c>
      <c r="J471" s="36" t="s">
        <v>51</v>
      </c>
      <c r="K471" s="64">
        <v>420</v>
      </c>
      <c r="L471" s="50">
        <v>27119.819</v>
      </c>
      <c r="M471" s="244" t="s">
        <v>1130</v>
      </c>
      <c r="N471" s="81" t="s">
        <v>1075</v>
      </c>
      <c r="O471" s="247">
        <v>7.5</v>
      </c>
      <c r="P471" s="248">
        <f t="shared" si="1"/>
        <v>56</v>
      </c>
      <c r="Q471" s="36" t="s">
        <v>3021</v>
      </c>
      <c r="R471" s="52" t="s">
        <v>1080</v>
      </c>
    </row>
    <row r="472" spans="1:18" ht="15.75" hidden="1" x14ac:dyDescent="0.25">
      <c r="A472" s="81" t="s">
        <v>1104</v>
      </c>
      <c r="B472" s="36" t="s">
        <v>3022</v>
      </c>
      <c r="C472" s="244" t="s">
        <v>1119</v>
      </c>
      <c r="D472" s="35">
        <v>8000949349</v>
      </c>
      <c r="E472" s="245">
        <v>45299</v>
      </c>
      <c r="F472" s="81" t="s">
        <v>1093</v>
      </c>
      <c r="G472" s="36" t="s">
        <v>19</v>
      </c>
      <c r="H472" s="36" t="s">
        <v>174</v>
      </c>
      <c r="I472" s="36" t="s">
        <v>21</v>
      </c>
      <c r="J472" s="36" t="s">
        <v>197</v>
      </c>
      <c r="K472" s="64">
        <v>136</v>
      </c>
      <c r="L472" s="50">
        <v>8573.6949999999997</v>
      </c>
      <c r="M472" s="244" t="s">
        <v>1124</v>
      </c>
      <c r="N472" s="81" t="s">
        <v>1075</v>
      </c>
      <c r="O472" s="247">
        <v>14</v>
      </c>
      <c r="P472" s="248">
        <f t="shared" si="1"/>
        <v>9.7142857142857135</v>
      </c>
      <c r="Q472" s="36" t="s">
        <v>2870</v>
      </c>
      <c r="R472" s="52" t="s">
        <v>1080</v>
      </c>
    </row>
    <row r="473" spans="1:18" ht="15.75" hidden="1" x14ac:dyDescent="0.25">
      <c r="A473" s="81" t="s">
        <v>1104</v>
      </c>
      <c r="B473" s="36" t="s">
        <v>3023</v>
      </c>
      <c r="C473" s="244" t="s">
        <v>1119</v>
      </c>
      <c r="D473" s="35">
        <v>9000684261</v>
      </c>
      <c r="E473" s="245">
        <v>45299</v>
      </c>
      <c r="F473" s="81" t="s">
        <v>1093</v>
      </c>
      <c r="G473" s="36" t="s">
        <v>19</v>
      </c>
      <c r="H473" s="36" t="s">
        <v>174</v>
      </c>
      <c r="I473" s="36" t="s">
        <v>21</v>
      </c>
      <c r="J473" s="36" t="s">
        <v>197</v>
      </c>
      <c r="K473" s="64">
        <v>136</v>
      </c>
      <c r="L473" s="50">
        <v>8822.8639999999996</v>
      </c>
      <c r="M473" s="244" t="s">
        <v>1124</v>
      </c>
      <c r="N473" s="81" t="s">
        <v>1075</v>
      </c>
      <c r="O473" s="247">
        <v>14</v>
      </c>
      <c r="P473" s="248">
        <f t="shared" si="1"/>
        <v>9.7142857142857135</v>
      </c>
      <c r="Q473" s="36" t="s">
        <v>2910</v>
      </c>
      <c r="R473" s="52" t="s">
        <v>1080</v>
      </c>
    </row>
    <row r="474" spans="1:18" ht="15.75" hidden="1" x14ac:dyDescent="0.25">
      <c r="A474" s="81" t="s">
        <v>1104</v>
      </c>
      <c r="B474" s="36" t="s">
        <v>3024</v>
      </c>
      <c r="C474" s="244" t="s">
        <v>1118</v>
      </c>
      <c r="D474" s="35">
        <v>8000949349</v>
      </c>
      <c r="E474" s="245">
        <v>45300</v>
      </c>
      <c r="F474" s="81" t="s">
        <v>1093</v>
      </c>
      <c r="G474" s="36" t="s">
        <v>19</v>
      </c>
      <c r="H474" s="36" t="s">
        <v>174</v>
      </c>
      <c r="I474" s="36" t="s">
        <v>19</v>
      </c>
      <c r="J474" s="36" t="s">
        <v>174</v>
      </c>
      <c r="K474" s="250" t="s">
        <v>1878</v>
      </c>
      <c r="L474" s="50">
        <v>8367.3490000000002</v>
      </c>
      <c r="M474" s="244" t="s">
        <v>1124</v>
      </c>
      <c r="N474" s="81" t="s">
        <v>1075</v>
      </c>
      <c r="O474" s="247">
        <v>14</v>
      </c>
      <c r="P474" s="248">
        <f t="shared" si="1"/>
        <v>1.2857142857142858</v>
      </c>
      <c r="Q474" s="36" t="s">
        <v>2941</v>
      </c>
      <c r="R474" s="52" t="s">
        <v>1080</v>
      </c>
    </row>
    <row r="475" spans="1:18" ht="15.75" hidden="1" x14ac:dyDescent="0.25">
      <c r="A475" s="81" t="s">
        <v>1104</v>
      </c>
      <c r="B475" s="36" t="s">
        <v>3025</v>
      </c>
      <c r="C475" s="244" t="s">
        <v>1118</v>
      </c>
      <c r="D475" s="35">
        <v>9000684261</v>
      </c>
      <c r="E475" s="245">
        <v>45300</v>
      </c>
      <c r="F475" s="81" t="s">
        <v>1093</v>
      </c>
      <c r="G475" s="36" t="s">
        <v>19</v>
      </c>
      <c r="H475" s="36" t="s">
        <v>174</v>
      </c>
      <c r="I475" s="36" t="s">
        <v>32</v>
      </c>
      <c r="J475" s="36" t="s">
        <v>673</v>
      </c>
      <c r="K475" s="64">
        <v>104</v>
      </c>
      <c r="L475" s="50">
        <v>6488.06</v>
      </c>
      <c r="M475" s="244" t="s">
        <v>1124</v>
      </c>
      <c r="N475" s="81" t="s">
        <v>1075</v>
      </c>
      <c r="O475" s="247">
        <v>14</v>
      </c>
      <c r="P475" s="248">
        <f t="shared" si="1"/>
        <v>7.4285714285714288</v>
      </c>
      <c r="Q475" s="36" t="s">
        <v>2948</v>
      </c>
      <c r="R475" s="52" t="s">
        <v>1080</v>
      </c>
    </row>
    <row r="476" spans="1:18" ht="15.75" hidden="1" x14ac:dyDescent="0.25">
      <c r="A476" s="81" t="s">
        <v>1104</v>
      </c>
      <c r="B476" s="36" t="s">
        <v>3026</v>
      </c>
      <c r="C476" s="244" t="s">
        <v>1118</v>
      </c>
      <c r="D476" s="35">
        <v>9000684261</v>
      </c>
      <c r="E476" s="245">
        <v>45300</v>
      </c>
      <c r="F476" s="81" t="s">
        <v>1093</v>
      </c>
      <c r="G476" s="36" t="s">
        <v>19</v>
      </c>
      <c r="H476" s="36" t="s">
        <v>174</v>
      </c>
      <c r="I476" s="36" t="s">
        <v>32</v>
      </c>
      <c r="J476" s="36" t="s">
        <v>673</v>
      </c>
      <c r="K476" s="64">
        <v>104</v>
      </c>
      <c r="L476" s="50">
        <v>2349.0889999999999</v>
      </c>
      <c r="M476" s="244" t="s">
        <v>1124</v>
      </c>
      <c r="N476" s="81" t="s">
        <v>1075</v>
      </c>
      <c r="O476" s="247">
        <v>14</v>
      </c>
      <c r="P476" s="248">
        <f t="shared" si="1"/>
        <v>7.4285714285714288</v>
      </c>
      <c r="Q476" s="36" t="s">
        <v>2948</v>
      </c>
      <c r="R476" s="52" t="s">
        <v>1080</v>
      </c>
    </row>
    <row r="477" spans="1:18" ht="15.75" hidden="1" x14ac:dyDescent="0.25">
      <c r="A477" s="81" t="s">
        <v>1104</v>
      </c>
      <c r="B477" s="36" t="s">
        <v>3027</v>
      </c>
      <c r="C477" s="244" t="s">
        <v>1118</v>
      </c>
      <c r="D477" s="35">
        <v>9000684261</v>
      </c>
      <c r="E477" s="245">
        <v>45300</v>
      </c>
      <c r="F477" s="81" t="s">
        <v>1093</v>
      </c>
      <c r="G477" s="36" t="s">
        <v>19</v>
      </c>
      <c r="H477" s="36" t="s">
        <v>174</v>
      </c>
      <c r="I477" s="36" t="s">
        <v>26</v>
      </c>
      <c r="J477" s="36" t="s">
        <v>437</v>
      </c>
      <c r="K477" s="64">
        <v>299</v>
      </c>
      <c r="L477" s="50">
        <v>8967.375</v>
      </c>
      <c r="M477" s="244" t="s">
        <v>1124</v>
      </c>
      <c r="N477" s="81" t="s">
        <v>1075</v>
      </c>
      <c r="O477" s="247">
        <v>14</v>
      </c>
      <c r="P477" s="248">
        <f t="shared" si="1"/>
        <v>21.357142857142858</v>
      </c>
      <c r="Q477" s="36" t="s">
        <v>2890</v>
      </c>
      <c r="R477" s="52" t="s">
        <v>1080</v>
      </c>
    </row>
    <row r="478" spans="1:18" ht="15.75" hidden="1" x14ac:dyDescent="0.25">
      <c r="A478" s="81" t="s">
        <v>1104</v>
      </c>
      <c r="B478" s="36" t="s">
        <v>3028</v>
      </c>
      <c r="C478" s="244" t="s">
        <v>1118</v>
      </c>
      <c r="D478" s="35">
        <v>8002424271</v>
      </c>
      <c r="E478" s="245">
        <v>45300</v>
      </c>
      <c r="F478" s="81" t="s">
        <v>1093</v>
      </c>
      <c r="G478" s="36" t="s">
        <v>28</v>
      </c>
      <c r="H478" s="36" t="s">
        <v>542</v>
      </c>
      <c r="I478" s="36" t="s">
        <v>24</v>
      </c>
      <c r="J478" s="36" t="s">
        <v>387</v>
      </c>
      <c r="K478" s="64">
        <v>541</v>
      </c>
      <c r="L478" s="50">
        <v>17029.839</v>
      </c>
      <c r="M478" s="244" t="s">
        <v>1121</v>
      </c>
      <c r="N478" s="81" t="s">
        <v>1075</v>
      </c>
      <c r="O478" s="247">
        <v>12</v>
      </c>
      <c r="P478" s="248">
        <f t="shared" si="1"/>
        <v>45.083333333333336</v>
      </c>
      <c r="Q478" s="36" t="s">
        <v>3029</v>
      </c>
      <c r="R478" s="52" t="s">
        <v>1080</v>
      </c>
    </row>
    <row r="479" spans="1:18" ht="15.75" hidden="1" x14ac:dyDescent="0.25">
      <c r="A479" s="81" t="s">
        <v>1104</v>
      </c>
      <c r="B479" s="36" t="s">
        <v>3030</v>
      </c>
      <c r="C479" s="244" t="s">
        <v>1118</v>
      </c>
      <c r="D479" s="35">
        <v>8002424271</v>
      </c>
      <c r="E479" s="245">
        <v>45300</v>
      </c>
      <c r="F479" s="81" t="s">
        <v>1093</v>
      </c>
      <c r="G479" s="36" t="s">
        <v>28</v>
      </c>
      <c r="H479" s="36" t="s">
        <v>542</v>
      </c>
      <c r="I479" s="36" t="s">
        <v>30</v>
      </c>
      <c r="J479" s="36" t="s">
        <v>627</v>
      </c>
      <c r="K479" s="64">
        <v>306</v>
      </c>
      <c r="L479" s="50">
        <v>32249.050999999999</v>
      </c>
      <c r="M479" s="244" t="s">
        <v>1130</v>
      </c>
      <c r="N479" s="81" t="s">
        <v>1075</v>
      </c>
      <c r="O479" s="247">
        <v>7.5</v>
      </c>
      <c r="P479" s="248">
        <f t="shared" si="1"/>
        <v>40.799999999999997</v>
      </c>
      <c r="Q479" s="36" t="s">
        <v>3031</v>
      </c>
      <c r="R479" s="52" t="s">
        <v>1080</v>
      </c>
    </row>
    <row r="480" spans="1:18" ht="15.75" hidden="1" x14ac:dyDescent="0.25">
      <c r="A480" s="81" t="s">
        <v>1104</v>
      </c>
      <c r="B480" s="36" t="s">
        <v>3032</v>
      </c>
      <c r="C480" s="244" t="s">
        <v>1119</v>
      </c>
      <c r="D480" s="35">
        <v>8000949349</v>
      </c>
      <c r="E480" s="245">
        <v>45300</v>
      </c>
      <c r="F480" s="81" t="s">
        <v>1093</v>
      </c>
      <c r="G480" s="36" t="s">
        <v>19</v>
      </c>
      <c r="H480" s="36" t="s">
        <v>174</v>
      </c>
      <c r="I480" s="36" t="s">
        <v>19</v>
      </c>
      <c r="J480" s="36" t="s">
        <v>174</v>
      </c>
      <c r="K480" s="126">
        <v>15</v>
      </c>
      <c r="L480" s="50">
        <v>9200.7240000000002</v>
      </c>
      <c r="M480" s="244" t="s">
        <v>1124</v>
      </c>
      <c r="N480" s="81" t="s">
        <v>1075</v>
      </c>
      <c r="O480" s="247">
        <v>14</v>
      </c>
      <c r="P480" s="248">
        <f t="shared" si="1"/>
        <v>1.0714285714285714</v>
      </c>
      <c r="Q480" s="36" t="s">
        <v>2941</v>
      </c>
      <c r="R480" s="52" t="s">
        <v>1080</v>
      </c>
    </row>
    <row r="481" spans="1:18" ht="15.75" hidden="1" x14ac:dyDescent="0.25">
      <c r="A481" s="81" t="s">
        <v>1104</v>
      </c>
      <c r="B481" s="36" t="s">
        <v>3033</v>
      </c>
      <c r="C481" s="244" t="s">
        <v>1118</v>
      </c>
      <c r="D481" s="35">
        <v>8909350858</v>
      </c>
      <c r="E481" s="245">
        <v>45301</v>
      </c>
      <c r="F481" s="81" t="s">
        <v>1093</v>
      </c>
      <c r="G481" s="36" t="s">
        <v>28</v>
      </c>
      <c r="H481" s="36" t="s">
        <v>542</v>
      </c>
      <c r="I481" s="36" t="s">
        <v>35</v>
      </c>
      <c r="J481" s="36" t="s">
        <v>779</v>
      </c>
      <c r="K481" s="64">
        <v>573</v>
      </c>
      <c r="L481" s="50">
        <v>31664.848000000002</v>
      </c>
      <c r="M481" s="244" t="s">
        <v>1130</v>
      </c>
      <c r="N481" s="81" t="s">
        <v>1075</v>
      </c>
      <c r="O481" s="247">
        <v>7.5</v>
      </c>
      <c r="P481" s="248">
        <f t="shared" si="1"/>
        <v>76.400000000000006</v>
      </c>
      <c r="Q481" s="36" t="s">
        <v>3034</v>
      </c>
      <c r="R481" s="52" t="s">
        <v>1080</v>
      </c>
    </row>
    <row r="482" spans="1:18" ht="15.75" hidden="1" x14ac:dyDescent="0.25">
      <c r="A482" s="81" t="s">
        <v>1104</v>
      </c>
      <c r="B482" s="36" t="s">
        <v>3035</v>
      </c>
      <c r="C482" s="244" t="s">
        <v>1118</v>
      </c>
      <c r="D482" s="35">
        <v>8001187767</v>
      </c>
      <c r="E482" s="245">
        <v>45301</v>
      </c>
      <c r="F482" s="81" t="s">
        <v>1093</v>
      </c>
      <c r="G482" s="36" t="s">
        <v>28</v>
      </c>
      <c r="H482" s="36" t="s">
        <v>542</v>
      </c>
      <c r="I482" s="36" t="s">
        <v>41</v>
      </c>
      <c r="J482" s="36" t="s">
        <v>978</v>
      </c>
      <c r="K482" s="64">
        <v>457</v>
      </c>
      <c r="L482" s="50">
        <v>27809.043000000001</v>
      </c>
      <c r="M482" s="244" t="s">
        <v>1129</v>
      </c>
      <c r="N482" s="81" t="s">
        <v>1075</v>
      </c>
      <c r="O482" s="247">
        <v>7.5</v>
      </c>
      <c r="P482" s="248">
        <f t="shared" si="1"/>
        <v>60.93333333333333</v>
      </c>
      <c r="Q482" s="36" t="s">
        <v>3036</v>
      </c>
      <c r="R482" s="52" t="s">
        <v>1080</v>
      </c>
    </row>
    <row r="483" spans="1:18" ht="15.75" hidden="1" x14ac:dyDescent="0.25">
      <c r="A483" s="81" t="s">
        <v>1104</v>
      </c>
      <c r="B483" s="36" t="s">
        <v>3037</v>
      </c>
      <c r="C483" s="244" t="s">
        <v>1119</v>
      </c>
      <c r="D483" s="35">
        <v>9000684261</v>
      </c>
      <c r="E483" s="245">
        <v>45302</v>
      </c>
      <c r="F483" s="81" t="s">
        <v>1093</v>
      </c>
      <c r="G483" s="36" t="s">
        <v>19</v>
      </c>
      <c r="H483" s="36" t="s">
        <v>174</v>
      </c>
      <c r="I483" s="36" t="s">
        <v>21</v>
      </c>
      <c r="J483" s="36" t="s">
        <v>197</v>
      </c>
      <c r="K483" s="64">
        <v>136</v>
      </c>
      <c r="L483" s="50">
        <v>8696.1820000000007</v>
      </c>
      <c r="M483" s="244" t="s">
        <v>1124</v>
      </c>
      <c r="N483" s="81" t="s">
        <v>1075</v>
      </c>
      <c r="O483" s="247">
        <v>14</v>
      </c>
      <c r="P483" s="248">
        <f t="shared" si="1"/>
        <v>9.7142857142857135</v>
      </c>
      <c r="Q483" s="36" t="s">
        <v>2885</v>
      </c>
      <c r="R483" s="52" t="s">
        <v>1080</v>
      </c>
    </row>
    <row r="484" spans="1:18" ht="15.75" hidden="1" x14ac:dyDescent="0.25">
      <c r="A484" s="81" t="s">
        <v>1104</v>
      </c>
      <c r="B484" s="36" t="s">
        <v>3038</v>
      </c>
      <c r="C484" s="244" t="s">
        <v>1119</v>
      </c>
      <c r="D484" s="35">
        <v>9000684261</v>
      </c>
      <c r="E484" s="245">
        <v>45300</v>
      </c>
      <c r="F484" s="81" t="s">
        <v>1093</v>
      </c>
      <c r="G484" s="36" t="s">
        <v>19</v>
      </c>
      <c r="H484" s="36" t="s">
        <v>174</v>
      </c>
      <c r="I484" s="36" t="s">
        <v>1868</v>
      </c>
      <c r="J484" s="36" t="s">
        <v>669</v>
      </c>
      <c r="K484" s="64">
        <v>352</v>
      </c>
      <c r="L484" s="50">
        <v>7896.2</v>
      </c>
      <c r="M484" s="244" t="s">
        <v>1124</v>
      </c>
      <c r="N484" s="81" t="s">
        <v>1075</v>
      </c>
      <c r="O484" s="247">
        <v>14</v>
      </c>
      <c r="P484" s="248">
        <f t="shared" si="1"/>
        <v>25.142857142857142</v>
      </c>
      <c r="Q484" s="36" t="s">
        <v>2885</v>
      </c>
      <c r="R484" s="52" t="s">
        <v>1080</v>
      </c>
    </row>
    <row r="485" spans="1:18" ht="15.75" hidden="1" x14ac:dyDescent="0.25">
      <c r="A485" s="81" t="s">
        <v>1104</v>
      </c>
      <c r="B485" s="36" t="s">
        <v>3039</v>
      </c>
      <c r="C485" s="244" t="s">
        <v>1118</v>
      </c>
      <c r="D485" s="35">
        <v>8002424271</v>
      </c>
      <c r="E485" s="245">
        <v>45301</v>
      </c>
      <c r="F485" s="81" t="s">
        <v>1093</v>
      </c>
      <c r="G485" s="36" t="s">
        <v>28</v>
      </c>
      <c r="H485" s="36" t="s">
        <v>542</v>
      </c>
      <c r="I485" s="36" t="s">
        <v>28</v>
      </c>
      <c r="J485" s="36" t="s">
        <v>196</v>
      </c>
      <c r="K485" s="126">
        <v>40</v>
      </c>
      <c r="L485" s="50">
        <v>17836.96</v>
      </c>
      <c r="M485" s="244" t="s">
        <v>1130</v>
      </c>
      <c r="N485" s="81" t="s">
        <v>1075</v>
      </c>
      <c r="O485" s="247">
        <v>7.5</v>
      </c>
      <c r="P485" s="248">
        <f t="shared" si="1"/>
        <v>5.333333333333333</v>
      </c>
      <c r="Q485" s="36" t="s">
        <v>3017</v>
      </c>
      <c r="R485" s="52" t="s">
        <v>1080</v>
      </c>
    </row>
    <row r="486" spans="1:18" ht="15.75" x14ac:dyDescent="0.25">
      <c r="A486" s="81" t="s">
        <v>1104</v>
      </c>
      <c r="B486" s="36" t="s">
        <v>3040</v>
      </c>
      <c r="C486" s="244" t="s">
        <v>1118</v>
      </c>
      <c r="D486" s="35">
        <v>8002424271</v>
      </c>
      <c r="E486" s="245">
        <v>45301</v>
      </c>
      <c r="F486" s="81" t="s">
        <v>1093</v>
      </c>
      <c r="G486" s="36" t="s">
        <v>28</v>
      </c>
      <c r="H486" s="36" t="s">
        <v>542</v>
      </c>
      <c r="I486" s="36" t="s">
        <v>22</v>
      </c>
      <c r="J486" s="36" t="s">
        <v>270</v>
      </c>
      <c r="K486" s="64">
        <v>207</v>
      </c>
      <c r="L486" s="50">
        <v>31975.255000000001</v>
      </c>
      <c r="M486" s="244" t="s">
        <v>1130</v>
      </c>
      <c r="N486" s="81" t="s">
        <v>1075</v>
      </c>
      <c r="O486" s="247">
        <v>7.5</v>
      </c>
      <c r="P486" s="248">
        <f t="shared" si="1"/>
        <v>27.6</v>
      </c>
      <c r="Q486" s="36" t="s">
        <v>3041</v>
      </c>
      <c r="R486" s="52" t="s">
        <v>1080</v>
      </c>
    </row>
    <row r="487" spans="1:18" ht="15.75" hidden="1" x14ac:dyDescent="0.25">
      <c r="A487" s="81" t="s">
        <v>1104</v>
      </c>
      <c r="B487" s="36" t="s">
        <v>3042</v>
      </c>
      <c r="C487" s="244" t="s">
        <v>1118</v>
      </c>
      <c r="D487" s="35">
        <v>8002424271</v>
      </c>
      <c r="E487" s="245">
        <v>45301</v>
      </c>
      <c r="F487" s="81" t="s">
        <v>1093</v>
      </c>
      <c r="G487" s="36" t="s">
        <v>28</v>
      </c>
      <c r="H487" s="36" t="s">
        <v>542</v>
      </c>
      <c r="I487" s="36" t="s">
        <v>28</v>
      </c>
      <c r="J487" s="36" t="s">
        <v>196</v>
      </c>
      <c r="K487" s="126">
        <v>40</v>
      </c>
      <c r="L487" s="50">
        <v>10672.538</v>
      </c>
      <c r="M487" s="244" t="s">
        <v>1130</v>
      </c>
      <c r="N487" s="81" t="s">
        <v>1075</v>
      </c>
      <c r="O487" s="247">
        <v>7.5</v>
      </c>
      <c r="P487" s="248">
        <f t="shared" si="1"/>
        <v>5.333333333333333</v>
      </c>
      <c r="Q487" s="36" t="s">
        <v>3017</v>
      </c>
      <c r="R487" s="52" t="s">
        <v>1080</v>
      </c>
    </row>
    <row r="488" spans="1:18" ht="15.75" hidden="1" x14ac:dyDescent="0.25">
      <c r="A488" s="81" t="s">
        <v>1104</v>
      </c>
      <c r="B488" s="36" t="s">
        <v>3043</v>
      </c>
      <c r="C488" s="244" t="s">
        <v>1118</v>
      </c>
      <c r="D488" s="35">
        <v>8110117798</v>
      </c>
      <c r="E488" s="245">
        <v>45302</v>
      </c>
      <c r="F488" s="81" t="s">
        <v>1093</v>
      </c>
      <c r="G488" s="36" t="s">
        <v>28</v>
      </c>
      <c r="H488" s="36" t="s">
        <v>542</v>
      </c>
      <c r="I488" s="36" t="s">
        <v>28</v>
      </c>
      <c r="J488" s="36" t="s">
        <v>196</v>
      </c>
      <c r="K488" s="246">
        <v>20</v>
      </c>
      <c r="L488" s="50">
        <v>14627.558000000001</v>
      </c>
      <c r="M488" s="244" t="s">
        <v>1129</v>
      </c>
      <c r="N488" s="81" t="s">
        <v>1077</v>
      </c>
      <c r="O488" s="247">
        <v>7.5</v>
      </c>
      <c r="P488" s="248">
        <f t="shared" si="1"/>
        <v>2.6666666666666665</v>
      </c>
      <c r="Q488" s="36" t="s">
        <v>3008</v>
      </c>
      <c r="R488" s="52" t="s">
        <v>1079</v>
      </c>
    </row>
    <row r="489" spans="1:18" ht="15.75" hidden="1" x14ac:dyDescent="0.25">
      <c r="A489" s="81" t="s">
        <v>1104</v>
      </c>
      <c r="B489" s="36" t="s">
        <v>3044</v>
      </c>
      <c r="C489" s="244" t="s">
        <v>1119</v>
      </c>
      <c r="D489" s="35">
        <v>9000684261</v>
      </c>
      <c r="E489" s="245">
        <v>45302</v>
      </c>
      <c r="F489" s="81" t="s">
        <v>1093</v>
      </c>
      <c r="G489" s="36" t="s">
        <v>28</v>
      </c>
      <c r="H489" s="36" t="s">
        <v>542</v>
      </c>
      <c r="I489" s="36" t="s">
        <v>28</v>
      </c>
      <c r="J489" s="36" t="s">
        <v>196</v>
      </c>
      <c r="K489" s="251">
        <v>56</v>
      </c>
      <c r="L489" s="50">
        <v>6265</v>
      </c>
      <c r="M489" s="244" t="s">
        <v>1124</v>
      </c>
      <c r="N489" s="81" t="s">
        <v>1075</v>
      </c>
      <c r="O489" s="247">
        <v>14</v>
      </c>
      <c r="P489" s="248">
        <f t="shared" si="1"/>
        <v>4</v>
      </c>
      <c r="Q489" s="36" t="s">
        <v>2868</v>
      </c>
      <c r="R489" s="52" t="s">
        <v>1080</v>
      </c>
    </row>
    <row r="490" spans="1:18" ht="15.75" hidden="1" x14ac:dyDescent="0.25">
      <c r="A490" s="81" t="s">
        <v>1104</v>
      </c>
      <c r="B490" s="36" t="s">
        <v>3045</v>
      </c>
      <c r="C490" s="244" t="s">
        <v>1118</v>
      </c>
      <c r="D490" s="35">
        <v>9000684261</v>
      </c>
      <c r="E490" s="245">
        <v>45302</v>
      </c>
      <c r="F490" s="81" t="s">
        <v>1093</v>
      </c>
      <c r="G490" s="36" t="s">
        <v>28</v>
      </c>
      <c r="H490" s="36" t="s">
        <v>542</v>
      </c>
      <c r="I490" s="36" t="s">
        <v>28</v>
      </c>
      <c r="J490" s="55" t="s">
        <v>508</v>
      </c>
      <c r="K490" s="63">
        <v>38</v>
      </c>
      <c r="L490" s="50">
        <v>7549.0249999999996</v>
      </c>
      <c r="M490" s="244" t="s">
        <v>1124</v>
      </c>
      <c r="N490" s="81" t="s">
        <v>1075</v>
      </c>
      <c r="O490" s="247">
        <v>14</v>
      </c>
      <c r="P490" s="248">
        <f t="shared" si="1"/>
        <v>2.7142857142857144</v>
      </c>
      <c r="Q490" s="36" t="s">
        <v>1482</v>
      </c>
      <c r="R490" s="52" t="s">
        <v>1080</v>
      </c>
    </row>
    <row r="491" spans="1:18" ht="15.75" hidden="1" x14ac:dyDescent="0.25">
      <c r="A491" s="81" t="s">
        <v>1104</v>
      </c>
      <c r="B491" s="36" t="s">
        <v>3046</v>
      </c>
      <c r="C491" s="244" t="s">
        <v>1118</v>
      </c>
      <c r="D491" s="35">
        <v>9000684261</v>
      </c>
      <c r="E491" s="245">
        <v>45300</v>
      </c>
      <c r="F491" s="81" t="s">
        <v>1093</v>
      </c>
      <c r="G491" s="36" t="s">
        <v>28</v>
      </c>
      <c r="H491" s="36" t="s">
        <v>542</v>
      </c>
      <c r="I491" s="36" t="s">
        <v>28</v>
      </c>
      <c r="J491" s="55" t="s">
        <v>508</v>
      </c>
      <c r="K491" s="63">
        <v>38</v>
      </c>
      <c r="L491" s="50">
        <v>5177.6180000000004</v>
      </c>
      <c r="M491" s="244" t="s">
        <v>1124</v>
      </c>
      <c r="N491" s="81" t="s">
        <v>1075</v>
      </c>
      <c r="O491" s="247">
        <v>14</v>
      </c>
      <c r="P491" s="248">
        <f t="shared" si="1"/>
        <v>2.7142857142857144</v>
      </c>
      <c r="Q491" s="36" t="s">
        <v>1482</v>
      </c>
      <c r="R491" s="52" t="s">
        <v>1080</v>
      </c>
    </row>
    <row r="492" spans="1:18" ht="15.75" hidden="1" x14ac:dyDescent="0.25">
      <c r="A492" s="81" t="s">
        <v>1104</v>
      </c>
      <c r="B492" s="36" t="s">
        <v>3047</v>
      </c>
      <c r="C492" s="244" t="s">
        <v>1119</v>
      </c>
      <c r="D492" s="35">
        <v>9000684261</v>
      </c>
      <c r="E492" s="245">
        <v>45300</v>
      </c>
      <c r="F492" s="81" t="s">
        <v>1093</v>
      </c>
      <c r="G492" s="36" t="s">
        <v>28</v>
      </c>
      <c r="H492" s="36" t="s">
        <v>542</v>
      </c>
      <c r="I492" s="36" t="s">
        <v>28</v>
      </c>
      <c r="J492" s="36" t="s">
        <v>196</v>
      </c>
      <c r="K492" s="250" t="s">
        <v>1885</v>
      </c>
      <c r="L492" s="50">
        <v>1259</v>
      </c>
      <c r="M492" s="244" t="s">
        <v>1125</v>
      </c>
      <c r="N492" s="81" t="s">
        <v>1075</v>
      </c>
      <c r="O492" s="247">
        <v>15</v>
      </c>
      <c r="P492" s="248">
        <f t="shared" ref="P492:P555" si="2">+K492/O492</f>
        <v>2.8</v>
      </c>
      <c r="Q492" s="36" t="s">
        <v>2866</v>
      </c>
      <c r="R492" s="52" t="s">
        <v>1080</v>
      </c>
    </row>
    <row r="493" spans="1:18" ht="15.75" hidden="1" x14ac:dyDescent="0.25">
      <c r="A493" s="81" t="s">
        <v>1104</v>
      </c>
      <c r="B493" s="36" t="s">
        <v>3048</v>
      </c>
      <c r="C493" s="244" t="s">
        <v>1118</v>
      </c>
      <c r="D493" s="35">
        <v>8002424271</v>
      </c>
      <c r="E493" s="245">
        <v>45300</v>
      </c>
      <c r="F493" s="81" t="s">
        <v>1093</v>
      </c>
      <c r="G493" s="36" t="s">
        <v>28</v>
      </c>
      <c r="H493" s="36" t="s">
        <v>542</v>
      </c>
      <c r="I493" s="36" t="s">
        <v>28</v>
      </c>
      <c r="J493" s="36" t="s">
        <v>196</v>
      </c>
      <c r="K493" s="126">
        <v>40</v>
      </c>
      <c r="L493" s="50">
        <v>12788.6</v>
      </c>
      <c r="M493" s="244" t="s">
        <v>1130</v>
      </c>
      <c r="N493" s="81" t="s">
        <v>1075</v>
      </c>
      <c r="O493" s="247">
        <v>7.5</v>
      </c>
      <c r="P493" s="248">
        <f t="shared" si="2"/>
        <v>5.333333333333333</v>
      </c>
      <c r="Q493" s="36" t="s">
        <v>3017</v>
      </c>
      <c r="R493" s="52" t="s">
        <v>1080</v>
      </c>
    </row>
    <row r="494" spans="1:18" ht="15.75" hidden="1" x14ac:dyDescent="0.25">
      <c r="A494" s="81" t="s">
        <v>1104</v>
      </c>
      <c r="B494" s="36" t="s">
        <v>3049</v>
      </c>
      <c r="C494" s="244" t="s">
        <v>1118</v>
      </c>
      <c r="D494" s="35">
        <v>8002424271</v>
      </c>
      <c r="E494" s="245">
        <v>45300</v>
      </c>
      <c r="F494" s="81" t="s">
        <v>1093</v>
      </c>
      <c r="G494" s="36" t="s">
        <v>28</v>
      </c>
      <c r="H494" s="36" t="s">
        <v>542</v>
      </c>
      <c r="I494" s="36" t="s">
        <v>28</v>
      </c>
      <c r="J494" s="36" t="s">
        <v>196</v>
      </c>
      <c r="K494" s="126">
        <v>40</v>
      </c>
      <c r="L494" s="50">
        <v>8640.2450000000008</v>
      </c>
      <c r="M494" s="244" t="s">
        <v>1130</v>
      </c>
      <c r="N494" s="81" t="s">
        <v>1075</v>
      </c>
      <c r="O494" s="247">
        <v>7.5</v>
      </c>
      <c r="P494" s="248">
        <f t="shared" si="2"/>
        <v>5.333333333333333</v>
      </c>
      <c r="Q494" s="36" t="s">
        <v>3017</v>
      </c>
      <c r="R494" s="52" t="s">
        <v>1080</v>
      </c>
    </row>
    <row r="495" spans="1:18" ht="15.75" hidden="1" x14ac:dyDescent="0.25">
      <c r="A495" s="81" t="s">
        <v>1104</v>
      </c>
      <c r="B495" s="36" t="s">
        <v>3050</v>
      </c>
      <c r="C495" s="244" t="s">
        <v>1119</v>
      </c>
      <c r="D495" s="35">
        <v>9005208904</v>
      </c>
      <c r="E495" s="245">
        <v>45300</v>
      </c>
      <c r="F495" s="81" t="s">
        <v>1093</v>
      </c>
      <c r="G495" s="36" t="s">
        <v>28</v>
      </c>
      <c r="H495" s="36" t="s">
        <v>542</v>
      </c>
      <c r="I495" s="36" t="s">
        <v>18</v>
      </c>
      <c r="J495" s="36" t="s">
        <v>135</v>
      </c>
      <c r="K495" s="64">
        <v>443</v>
      </c>
      <c r="L495" s="50">
        <v>75.408000000000001</v>
      </c>
      <c r="M495" s="244" t="s">
        <v>1125</v>
      </c>
      <c r="N495" s="81" t="s">
        <v>1075</v>
      </c>
      <c r="O495" s="247">
        <v>15</v>
      </c>
      <c r="P495" s="248">
        <f t="shared" si="2"/>
        <v>29.533333333333335</v>
      </c>
      <c r="Q495" s="36" t="s">
        <v>3051</v>
      </c>
      <c r="R495" s="52" t="s">
        <v>1080</v>
      </c>
    </row>
    <row r="496" spans="1:18" ht="15.75" hidden="1" x14ac:dyDescent="0.25">
      <c r="A496" s="81" t="s">
        <v>1104</v>
      </c>
      <c r="B496" s="36" t="s">
        <v>3052</v>
      </c>
      <c r="C496" s="244" t="s">
        <v>1118</v>
      </c>
      <c r="D496" s="35">
        <v>8002424271</v>
      </c>
      <c r="E496" s="245">
        <v>45300</v>
      </c>
      <c r="F496" s="81" t="s">
        <v>1093</v>
      </c>
      <c r="G496" s="36" t="s">
        <v>28</v>
      </c>
      <c r="H496" s="36" t="s">
        <v>542</v>
      </c>
      <c r="I496" s="36" t="s">
        <v>22</v>
      </c>
      <c r="J496" s="36" t="s">
        <v>270</v>
      </c>
      <c r="K496" s="64">
        <v>207</v>
      </c>
      <c r="L496" s="50">
        <v>31288.530999999999</v>
      </c>
      <c r="M496" s="244" t="s">
        <v>1130</v>
      </c>
      <c r="N496" s="81" t="s">
        <v>1075</v>
      </c>
      <c r="O496" s="247">
        <v>7.5</v>
      </c>
      <c r="P496" s="248">
        <f t="shared" si="2"/>
        <v>27.6</v>
      </c>
      <c r="Q496" s="36" t="s">
        <v>3053</v>
      </c>
      <c r="R496" s="52" t="s">
        <v>1080</v>
      </c>
    </row>
    <row r="497" spans="1:18" ht="15.75" hidden="1" x14ac:dyDescent="0.25">
      <c r="A497" s="81" t="s">
        <v>1104</v>
      </c>
      <c r="B497" s="36" t="s">
        <v>3054</v>
      </c>
      <c r="C497" s="244" t="s">
        <v>1118</v>
      </c>
      <c r="D497" s="35">
        <v>8002424271</v>
      </c>
      <c r="E497" s="245">
        <v>45300</v>
      </c>
      <c r="F497" s="81" t="s">
        <v>1093</v>
      </c>
      <c r="G497" s="36" t="s">
        <v>28</v>
      </c>
      <c r="H497" s="36" t="s">
        <v>542</v>
      </c>
      <c r="I497" s="36" t="s">
        <v>33</v>
      </c>
      <c r="J497" s="36" t="s">
        <v>701</v>
      </c>
      <c r="K497" s="64">
        <v>128</v>
      </c>
      <c r="L497" s="50">
        <v>29539.726999999999</v>
      </c>
      <c r="M497" s="244" t="s">
        <v>1130</v>
      </c>
      <c r="N497" s="81" t="s">
        <v>1075</v>
      </c>
      <c r="O497" s="247">
        <v>7.5</v>
      </c>
      <c r="P497" s="248">
        <f t="shared" si="2"/>
        <v>17.066666666666666</v>
      </c>
      <c r="Q497" s="36" t="s">
        <v>3055</v>
      </c>
      <c r="R497" s="52" t="s">
        <v>1080</v>
      </c>
    </row>
    <row r="498" spans="1:18" ht="15.75" hidden="1" x14ac:dyDescent="0.25">
      <c r="A498" s="81" t="s">
        <v>1104</v>
      </c>
      <c r="B498" s="36" t="s">
        <v>3056</v>
      </c>
      <c r="C498" s="244" t="s">
        <v>1118</v>
      </c>
      <c r="D498" s="35">
        <v>9005208904</v>
      </c>
      <c r="E498" s="245">
        <v>45300</v>
      </c>
      <c r="F498" s="81" t="s">
        <v>1093</v>
      </c>
      <c r="G498" s="36" t="s">
        <v>28</v>
      </c>
      <c r="H498" s="36" t="s">
        <v>542</v>
      </c>
      <c r="I498" s="36" t="s">
        <v>18</v>
      </c>
      <c r="J498" s="36" t="s">
        <v>100</v>
      </c>
      <c r="K498" s="64">
        <v>409</v>
      </c>
      <c r="L498" s="50">
        <v>31497.187000000002</v>
      </c>
      <c r="M498" s="244" t="s">
        <v>1130</v>
      </c>
      <c r="N498" s="81" t="s">
        <v>1075</v>
      </c>
      <c r="O498" s="247">
        <v>7.5</v>
      </c>
      <c r="P498" s="248">
        <f t="shared" si="2"/>
        <v>54.533333333333331</v>
      </c>
      <c r="Q498" s="36" t="s">
        <v>3057</v>
      </c>
      <c r="R498" s="52" t="s">
        <v>1080</v>
      </c>
    </row>
    <row r="499" spans="1:18" ht="15.75" hidden="1" x14ac:dyDescent="0.25">
      <c r="A499" s="81" t="s">
        <v>1104</v>
      </c>
      <c r="B499" s="36" t="s">
        <v>3058</v>
      </c>
      <c r="C499" s="244" t="s">
        <v>1119</v>
      </c>
      <c r="D499" s="35">
        <v>9000684261</v>
      </c>
      <c r="E499" s="245">
        <v>45301</v>
      </c>
      <c r="F499" s="81" t="s">
        <v>1093</v>
      </c>
      <c r="G499" s="36" t="s">
        <v>28</v>
      </c>
      <c r="H499" s="36" t="s">
        <v>542</v>
      </c>
      <c r="I499" s="36" t="s">
        <v>28</v>
      </c>
      <c r="J499" s="36" t="s">
        <v>196</v>
      </c>
      <c r="K499" s="246">
        <v>20</v>
      </c>
      <c r="L499" s="50">
        <v>4840.8310000000001</v>
      </c>
      <c r="M499" s="244" t="s">
        <v>1124</v>
      </c>
      <c r="N499" s="81" t="s">
        <v>1075</v>
      </c>
      <c r="O499" s="247">
        <v>14</v>
      </c>
      <c r="P499" s="248">
        <f t="shared" si="2"/>
        <v>1.4285714285714286</v>
      </c>
      <c r="Q499" s="36" t="s">
        <v>2868</v>
      </c>
      <c r="R499" s="52" t="s">
        <v>1080</v>
      </c>
    </row>
    <row r="500" spans="1:18" ht="15.75" hidden="1" x14ac:dyDescent="0.25">
      <c r="A500" s="81" t="s">
        <v>1104</v>
      </c>
      <c r="B500" s="36" t="s">
        <v>3059</v>
      </c>
      <c r="C500" s="244" t="s">
        <v>1119</v>
      </c>
      <c r="D500" s="35">
        <v>9000684261</v>
      </c>
      <c r="E500" s="245">
        <v>45301</v>
      </c>
      <c r="F500" s="81" t="s">
        <v>1093</v>
      </c>
      <c r="G500" s="36" t="s">
        <v>28</v>
      </c>
      <c r="H500" s="36" t="s">
        <v>542</v>
      </c>
      <c r="I500" s="49" t="s">
        <v>28</v>
      </c>
      <c r="J500" s="49" t="s">
        <v>565</v>
      </c>
      <c r="K500" s="253">
        <v>65</v>
      </c>
      <c r="L500" s="50">
        <v>21350.75</v>
      </c>
      <c r="M500" s="244" t="s">
        <v>1121</v>
      </c>
      <c r="N500" s="81" t="s">
        <v>1075</v>
      </c>
      <c r="O500" s="247">
        <v>12</v>
      </c>
      <c r="P500" s="248">
        <f t="shared" si="2"/>
        <v>5.416666666666667</v>
      </c>
      <c r="Q500" s="36" t="s">
        <v>2887</v>
      </c>
      <c r="R500" s="52" t="s">
        <v>1080</v>
      </c>
    </row>
    <row r="501" spans="1:18" ht="15.75" hidden="1" x14ac:dyDescent="0.25">
      <c r="A501" s="81" t="s">
        <v>1104</v>
      </c>
      <c r="B501" s="36" t="s">
        <v>3060</v>
      </c>
      <c r="C501" s="244" t="s">
        <v>1119</v>
      </c>
      <c r="D501" s="35">
        <v>9000684261</v>
      </c>
      <c r="E501" s="245">
        <v>45301</v>
      </c>
      <c r="F501" s="81" t="s">
        <v>1093</v>
      </c>
      <c r="G501" s="36" t="s">
        <v>28</v>
      </c>
      <c r="H501" s="36" t="s">
        <v>542</v>
      </c>
      <c r="I501" s="36" t="s">
        <v>28</v>
      </c>
      <c r="J501" s="55" t="s">
        <v>515</v>
      </c>
      <c r="K501" s="65">
        <v>21</v>
      </c>
      <c r="L501" s="50">
        <v>9259.15</v>
      </c>
      <c r="M501" s="244" t="s">
        <v>1124</v>
      </c>
      <c r="N501" s="81" t="s">
        <v>1075</v>
      </c>
      <c r="O501" s="247">
        <v>14</v>
      </c>
      <c r="P501" s="248">
        <f t="shared" si="2"/>
        <v>1.5</v>
      </c>
      <c r="Q501" s="36" t="s">
        <v>1482</v>
      </c>
      <c r="R501" s="52" t="s">
        <v>1080</v>
      </c>
    </row>
    <row r="502" spans="1:18" ht="15.75" hidden="1" x14ac:dyDescent="0.25">
      <c r="A502" s="81" t="s">
        <v>1104</v>
      </c>
      <c r="B502" s="36" t="s">
        <v>3061</v>
      </c>
      <c r="C502" s="244" t="s">
        <v>1119</v>
      </c>
      <c r="D502" s="35">
        <v>9000684261</v>
      </c>
      <c r="E502" s="245">
        <v>45301</v>
      </c>
      <c r="F502" s="81" t="s">
        <v>1093</v>
      </c>
      <c r="G502" s="36" t="s">
        <v>28</v>
      </c>
      <c r="H502" s="36" t="s">
        <v>542</v>
      </c>
      <c r="I502" s="36" t="s">
        <v>28</v>
      </c>
      <c r="J502" s="55" t="s">
        <v>515</v>
      </c>
      <c r="K502" s="65">
        <v>21</v>
      </c>
      <c r="L502" s="50">
        <v>11525.05</v>
      </c>
      <c r="M502" s="244" t="s">
        <v>1124</v>
      </c>
      <c r="N502" s="81" t="s">
        <v>1075</v>
      </c>
      <c r="O502" s="247">
        <v>14</v>
      </c>
      <c r="P502" s="248">
        <f t="shared" si="2"/>
        <v>1.5</v>
      </c>
      <c r="Q502" s="36" t="s">
        <v>2868</v>
      </c>
      <c r="R502" s="52" t="s">
        <v>1080</v>
      </c>
    </row>
    <row r="503" spans="1:18" ht="15.75" hidden="1" x14ac:dyDescent="0.25">
      <c r="A503" s="81" t="s">
        <v>1104</v>
      </c>
      <c r="B503" s="36" t="s">
        <v>3062</v>
      </c>
      <c r="C503" s="244" t="s">
        <v>1119</v>
      </c>
      <c r="D503" s="35">
        <v>9000684261</v>
      </c>
      <c r="E503" s="245">
        <v>45301</v>
      </c>
      <c r="F503" s="81" t="s">
        <v>1093</v>
      </c>
      <c r="G503" s="36" t="s">
        <v>28</v>
      </c>
      <c r="H503" s="36" t="s">
        <v>542</v>
      </c>
      <c r="I503" s="36" t="s">
        <v>28</v>
      </c>
      <c r="J503" s="55" t="s">
        <v>582</v>
      </c>
      <c r="K503" s="64" t="s">
        <v>2450</v>
      </c>
      <c r="L503" s="50">
        <v>9599.6</v>
      </c>
      <c r="M503" s="244" t="s">
        <v>1124</v>
      </c>
      <c r="N503" s="81" t="s">
        <v>1075</v>
      </c>
      <c r="O503" s="247">
        <v>14</v>
      </c>
      <c r="P503" s="248">
        <f t="shared" si="2"/>
        <v>7.2857142857142856</v>
      </c>
      <c r="Q503" s="36" t="s">
        <v>2868</v>
      </c>
      <c r="R503" s="52" t="s">
        <v>1080</v>
      </c>
    </row>
    <row r="504" spans="1:18" ht="15.75" hidden="1" x14ac:dyDescent="0.25">
      <c r="A504" s="81" t="s">
        <v>1104</v>
      </c>
      <c r="B504" s="36" t="s">
        <v>3063</v>
      </c>
      <c r="C504" s="244" t="s">
        <v>1118</v>
      </c>
      <c r="D504" s="35">
        <v>9007435921</v>
      </c>
      <c r="E504" s="245">
        <v>45301</v>
      </c>
      <c r="F504" s="81" t="s">
        <v>1093</v>
      </c>
      <c r="G504" s="36" t="s">
        <v>28</v>
      </c>
      <c r="H504" s="36" t="s">
        <v>542</v>
      </c>
      <c r="I504" s="36" t="s">
        <v>18</v>
      </c>
      <c r="J504" s="36" t="s">
        <v>133</v>
      </c>
      <c r="K504" s="64" t="s">
        <v>1461</v>
      </c>
      <c r="L504" s="50">
        <v>26429.59</v>
      </c>
      <c r="M504" s="244" t="s">
        <v>1130</v>
      </c>
      <c r="N504" s="81" t="s">
        <v>1075</v>
      </c>
      <c r="O504" s="247">
        <v>7.5</v>
      </c>
      <c r="P504" s="248">
        <f t="shared" si="2"/>
        <v>53.333333333333336</v>
      </c>
      <c r="Q504" s="36" t="s">
        <v>3021</v>
      </c>
      <c r="R504" s="52" t="s">
        <v>1080</v>
      </c>
    </row>
    <row r="505" spans="1:18" ht="15.75" hidden="1" x14ac:dyDescent="0.25">
      <c r="A505" s="81" t="s">
        <v>1104</v>
      </c>
      <c r="B505" s="36" t="s">
        <v>3064</v>
      </c>
      <c r="C505" s="244" t="s">
        <v>1118</v>
      </c>
      <c r="D505" s="35">
        <v>9000684261</v>
      </c>
      <c r="E505" s="245">
        <v>45301</v>
      </c>
      <c r="F505" s="81" t="s">
        <v>1093</v>
      </c>
      <c r="G505" s="36" t="s">
        <v>28</v>
      </c>
      <c r="H505" s="36" t="s">
        <v>542</v>
      </c>
      <c r="I505" s="36" t="s">
        <v>28</v>
      </c>
      <c r="J505" s="36" t="s">
        <v>196</v>
      </c>
      <c r="K505" s="246">
        <v>20</v>
      </c>
      <c r="L505" s="50">
        <v>11337.415999999999</v>
      </c>
      <c r="M505" s="244" t="s">
        <v>1121</v>
      </c>
      <c r="N505" s="81" t="s">
        <v>1075</v>
      </c>
      <c r="O505" s="247">
        <v>12</v>
      </c>
      <c r="P505" s="248">
        <f t="shared" si="2"/>
        <v>1.6666666666666667</v>
      </c>
      <c r="Q505" s="36" t="s">
        <v>2887</v>
      </c>
      <c r="R505" s="52" t="s">
        <v>1080</v>
      </c>
    </row>
    <row r="506" spans="1:18" ht="15.75" hidden="1" x14ac:dyDescent="0.25">
      <c r="A506" s="81" t="s">
        <v>1104</v>
      </c>
      <c r="B506" s="36" t="s">
        <v>3065</v>
      </c>
      <c r="C506" s="244" t="s">
        <v>1118</v>
      </c>
      <c r="D506" s="35">
        <v>8002424271</v>
      </c>
      <c r="E506" s="245">
        <v>45301</v>
      </c>
      <c r="F506" s="81" t="s">
        <v>1093</v>
      </c>
      <c r="G506" s="36" t="s">
        <v>28</v>
      </c>
      <c r="H506" s="36" t="s">
        <v>542</v>
      </c>
      <c r="I506" s="36" t="s">
        <v>28</v>
      </c>
      <c r="J506" s="36" t="s">
        <v>196</v>
      </c>
      <c r="K506" s="126">
        <v>20</v>
      </c>
      <c r="L506" s="50">
        <v>11706.273999999999</v>
      </c>
      <c r="M506" s="244" t="s">
        <v>1130</v>
      </c>
      <c r="N506" s="81" t="s">
        <v>1075</v>
      </c>
      <c r="O506" s="247">
        <v>7.5</v>
      </c>
      <c r="P506" s="248">
        <f t="shared" si="2"/>
        <v>2.6666666666666665</v>
      </c>
      <c r="Q506" s="36" t="s">
        <v>3017</v>
      </c>
      <c r="R506" s="52" t="s">
        <v>1080</v>
      </c>
    </row>
    <row r="507" spans="1:18" ht="15.75" hidden="1" x14ac:dyDescent="0.25">
      <c r="A507" s="81" t="s">
        <v>1104</v>
      </c>
      <c r="B507" s="36" t="s">
        <v>3066</v>
      </c>
      <c r="C507" s="244" t="s">
        <v>1118</v>
      </c>
      <c r="D507" s="35">
        <v>8002424271</v>
      </c>
      <c r="E507" s="245">
        <v>45302</v>
      </c>
      <c r="F507" s="81" t="s">
        <v>1093</v>
      </c>
      <c r="G507" s="36" t="s">
        <v>28</v>
      </c>
      <c r="H507" s="36" t="s">
        <v>542</v>
      </c>
      <c r="I507" s="36" t="s">
        <v>40</v>
      </c>
      <c r="J507" s="36" t="s">
        <v>933</v>
      </c>
      <c r="K507" s="64">
        <v>197</v>
      </c>
      <c r="L507" s="50">
        <v>31538.294000000002</v>
      </c>
      <c r="M507" s="244" t="s">
        <v>1130</v>
      </c>
      <c r="N507" s="81" t="s">
        <v>1075</v>
      </c>
      <c r="O507" s="247">
        <v>7.5</v>
      </c>
      <c r="P507" s="248">
        <f t="shared" si="2"/>
        <v>26.266666666666666</v>
      </c>
      <c r="Q507" s="36" t="s">
        <v>3067</v>
      </c>
      <c r="R507" s="52" t="s">
        <v>1080</v>
      </c>
    </row>
    <row r="508" spans="1:18" ht="15.75" hidden="1" x14ac:dyDescent="0.25">
      <c r="A508" s="81" t="s">
        <v>1104</v>
      </c>
      <c r="B508" s="36" t="s">
        <v>3068</v>
      </c>
      <c r="C508" s="244" t="s">
        <v>1118</v>
      </c>
      <c r="D508" s="35">
        <v>8909350858</v>
      </c>
      <c r="E508" s="245">
        <v>45302</v>
      </c>
      <c r="F508" s="81" t="s">
        <v>1093</v>
      </c>
      <c r="G508" s="36" t="s">
        <v>28</v>
      </c>
      <c r="H508" s="36" t="s">
        <v>542</v>
      </c>
      <c r="I508" s="36" t="s">
        <v>38</v>
      </c>
      <c r="J508" s="36" t="s">
        <v>839</v>
      </c>
      <c r="K508" s="64">
        <v>507</v>
      </c>
      <c r="L508" s="50">
        <v>30591.546999999999</v>
      </c>
      <c r="M508" s="244" t="s">
        <v>1130</v>
      </c>
      <c r="N508" s="81" t="s">
        <v>1075</v>
      </c>
      <c r="O508" s="247">
        <v>7.5</v>
      </c>
      <c r="P508" s="248">
        <f t="shared" si="2"/>
        <v>67.599999999999994</v>
      </c>
      <c r="Q508" s="36" t="s">
        <v>3069</v>
      </c>
      <c r="R508" s="52" t="s">
        <v>1080</v>
      </c>
    </row>
    <row r="509" spans="1:18" ht="15.75" hidden="1" x14ac:dyDescent="0.25">
      <c r="A509" s="81" t="s">
        <v>1104</v>
      </c>
      <c r="B509" s="36" t="s">
        <v>3070</v>
      </c>
      <c r="C509" s="244" t="s">
        <v>1118</v>
      </c>
      <c r="D509" s="35">
        <v>8002424271</v>
      </c>
      <c r="E509" s="245">
        <v>45302</v>
      </c>
      <c r="F509" s="81" t="s">
        <v>1093</v>
      </c>
      <c r="G509" s="36" t="s">
        <v>28</v>
      </c>
      <c r="H509" s="36" t="s">
        <v>542</v>
      </c>
      <c r="I509" s="36" t="s">
        <v>28</v>
      </c>
      <c r="J509" s="36" t="s">
        <v>196</v>
      </c>
      <c r="K509" s="126">
        <v>20</v>
      </c>
      <c r="L509" s="50">
        <v>11639.833000000001</v>
      </c>
      <c r="M509" s="244" t="s">
        <v>1130</v>
      </c>
      <c r="N509" s="81" t="s">
        <v>1075</v>
      </c>
      <c r="O509" s="247">
        <v>7.5</v>
      </c>
      <c r="P509" s="248">
        <f t="shared" si="2"/>
        <v>2.6666666666666665</v>
      </c>
      <c r="Q509" s="36" t="s">
        <v>3017</v>
      </c>
      <c r="R509" s="52" t="s">
        <v>1080</v>
      </c>
    </row>
    <row r="510" spans="1:18" ht="15.75" hidden="1" x14ac:dyDescent="0.25">
      <c r="A510" s="81" t="s">
        <v>1104</v>
      </c>
      <c r="B510" s="36" t="s">
        <v>3071</v>
      </c>
      <c r="C510" s="244" t="s">
        <v>1119</v>
      </c>
      <c r="D510" s="35">
        <v>8002424271</v>
      </c>
      <c r="E510" s="245">
        <v>45302</v>
      </c>
      <c r="F510" s="81" t="s">
        <v>1093</v>
      </c>
      <c r="G510" s="36" t="s">
        <v>28</v>
      </c>
      <c r="H510" s="36" t="s">
        <v>542</v>
      </c>
      <c r="I510" s="36" t="s">
        <v>42</v>
      </c>
      <c r="J510" s="36" t="s">
        <v>1017</v>
      </c>
      <c r="K510" s="64">
        <v>646</v>
      </c>
      <c r="L510" s="50">
        <v>8214.5</v>
      </c>
      <c r="M510" s="244" t="s">
        <v>1124</v>
      </c>
      <c r="N510" s="81" t="s">
        <v>1075</v>
      </c>
      <c r="O510" s="247">
        <v>14</v>
      </c>
      <c r="P510" s="248">
        <f t="shared" si="2"/>
        <v>46.142857142857146</v>
      </c>
      <c r="Q510" s="36" t="s">
        <v>3072</v>
      </c>
      <c r="R510" s="52" t="s">
        <v>1080</v>
      </c>
    </row>
    <row r="511" spans="1:18" ht="15.75" hidden="1" x14ac:dyDescent="0.25">
      <c r="A511" s="81" t="s">
        <v>1104</v>
      </c>
      <c r="B511" s="36" t="s">
        <v>3073</v>
      </c>
      <c r="C511" s="244" t="s">
        <v>1119</v>
      </c>
      <c r="D511" s="35">
        <v>8002424271</v>
      </c>
      <c r="E511" s="245">
        <v>45302</v>
      </c>
      <c r="F511" s="81" t="s">
        <v>1093</v>
      </c>
      <c r="G511" s="36" t="s">
        <v>28</v>
      </c>
      <c r="H511" s="36" t="s">
        <v>542</v>
      </c>
      <c r="I511" s="36" t="s">
        <v>42</v>
      </c>
      <c r="J511" s="36" t="s">
        <v>1017</v>
      </c>
      <c r="K511" s="64">
        <v>646</v>
      </c>
      <c r="L511" s="50">
        <v>8467.65</v>
      </c>
      <c r="M511" s="244" t="s">
        <v>1124</v>
      </c>
      <c r="N511" s="81" t="s">
        <v>1075</v>
      </c>
      <c r="O511" s="247">
        <v>14</v>
      </c>
      <c r="P511" s="248">
        <f t="shared" si="2"/>
        <v>46.142857142857146</v>
      </c>
      <c r="Q511" s="36" t="s">
        <v>3074</v>
      </c>
      <c r="R511" s="52" t="s">
        <v>1080</v>
      </c>
    </row>
    <row r="512" spans="1:18" ht="15.75" hidden="1" x14ac:dyDescent="0.25">
      <c r="A512" s="81" t="s">
        <v>1104</v>
      </c>
      <c r="B512" s="36" t="s">
        <v>3075</v>
      </c>
      <c r="C512" s="244" t="s">
        <v>1118</v>
      </c>
      <c r="D512" s="35">
        <v>8600405761</v>
      </c>
      <c r="E512" s="245">
        <v>45303</v>
      </c>
      <c r="F512" s="81" t="s">
        <v>1093</v>
      </c>
      <c r="G512" s="36" t="s">
        <v>19</v>
      </c>
      <c r="H512" s="36" t="s">
        <v>174</v>
      </c>
      <c r="I512" s="36" t="s">
        <v>28</v>
      </c>
      <c r="J512" s="36" t="s">
        <v>196</v>
      </c>
      <c r="K512" s="64">
        <v>985</v>
      </c>
      <c r="L512" s="50">
        <v>14165.819</v>
      </c>
      <c r="M512" s="244" t="s">
        <v>1123</v>
      </c>
      <c r="N512" s="81" t="s">
        <v>1075</v>
      </c>
      <c r="O512" s="247">
        <v>10</v>
      </c>
      <c r="P512" s="248">
        <f t="shared" si="2"/>
        <v>98.5</v>
      </c>
      <c r="Q512" s="36" t="s">
        <v>3076</v>
      </c>
      <c r="R512" s="52" t="s">
        <v>1080</v>
      </c>
    </row>
    <row r="513" spans="1:18" ht="15.75" hidden="1" x14ac:dyDescent="0.25">
      <c r="A513" s="81" t="s">
        <v>1104</v>
      </c>
      <c r="B513" s="36" t="s">
        <v>3077</v>
      </c>
      <c r="C513" s="244" t="s">
        <v>1118</v>
      </c>
      <c r="D513" s="35">
        <v>8000949349</v>
      </c>
      <c r="E513" s="245">
        <v>45302</v>
      </c>
      <c r="F513" s="81" t="s">
        <v>1093</v>
      </c>
      <c r="G513" s="36" t="s">
        <v>19</v>
      </c>
      <c r="H513" s="36" t="s">
        <v>174</v>
      </c>
      <c r="I513" s="36" t="s">
        <v>26</v>
      </c>
      <c r="J513" s="36" t="s">
        <v>437</v>
      </c>
      <c r="K513" s="64">
        <v>299</v>
      </c>
      <c r="L513" s="50">
        <v>8979.1470000000008</v>
      </c>
      <c r="M513" s="244" t="s">
        <v>1124</v>
      </c>
      <c r="N513" s="81" t="s">
        <v>1075</v>
      </c>
      <c r="O513" s="247">
        <v>14</v>
      </c>
      <c r="P513" s="248">
        <f t="shared" si="2"/>
        <v>21.357142857142858</v>
      </c>
      <c r="Q513" s="36" t="s">
        <v>2870</v>
      </c>
      <c r="R513" s="52" t="s">
        <v>1080</v>
      </c>
    </row>
    <row r="514" spans="1:18" ht="15.75" hidden="1" x14ac:dyDescent="0.25">
      <c r="A514" s="81" t="s">
        <v>1104</v>
      </c>
      <c r="B514" s="36" t="s">
        <v>3078</v>
      </c>
      <c r="C514" s="244" t="s">
        <v>1119</v>
      </c>
      <c r="D514" s="35">
        <v>9000684261</v>
      </c>
      <c r="E514" s="245">
        <v>45304</v>
      </c>
      <c r="F514" s="81" t="s">
        <v>1093</v>
      </c>
      <c r="G514" s="36" t="s">
        <v>28</v>
      </c>
      <c r="H514" s="36" t="s">
        <v>542</v>
      </c>
      <c r="I514" s="36" t="s">
        <v>28</v>
      </c>
      <c r="J514" s="36" t="s">
        <v>196</v>
      </c>
      <c r="K514" s="246">
        <v>20</v>
      </c>
      <c r="L514" s="50">
        <v>3435.2049999999999</v>
      </c>
      <c r="M514" s="244" t="s">
        <v>1125</v>
      </c>
      <c r="N514" s="81" t="s">
        <v>1075</v>
      </c>
      <c r="O514" s="247">
        <v>15</v>
      </c>
      <c r="P514" s="248">
        <f t="shared" si="2"/>
        <v>1.3333333333333333</v>
      </c>
      <c r="Q514" s="36" t="s">
        <v>2866</v>
      </c>
      <c r="R514" s="52" t="s">
        <v>1080</v>
      </c>
    </row>
    <row r="515" spans="1:18" ht="15.75" hidden="1" x14ac:dyDescent="0.25">
      <c r="A515" s="81" t="s">
        <v>1104</v>
      </c>
      <c r="B515" s="36" t="s">
        <v>3079</v>
      </c>
      <c r="C515" s="244" t="s">
        <v>1119</v>
      </c>
      <c r="D515" s="35">
        <v>9000684261</v>
      </c>
      <c r="E515" s="245">
        <v>45302</v>
      </c>
      <c r="F515" s="81" t="s">
        <v>1093</v>
      </c>
      <c r="G515" s="36" t="s">
        <v>28</v>
      </c>
      <c r="H515" s="36" t="s">
        <v>542</v>
      </c>
      <c r="I515" s="36" t="s">
        <v>28</v>
      </c>
      <c r="J515" s="36" t="s">
        <v>196</v>
      </c>
      <c r="K515" s="250" t="s">
        <v>2974</v>
      </c>
      <c r="L515" s="50">
        <v>2456</v>
      </c>
      <c r="M515" s="244" t="s">
        <v>1125</v>
      </c>
      <c r="N515" s="81" t="s">
        <v>1075</v>
      </c>
      <c r="O515" s="247">
        <v>15</v>
      </c>
      <c r="P515" s="248">
        <f t="shared" si="2"/>
        <v>3</v>
      </c>
      <c r="Q515" s="36" t="s">
        <v>2866</v>
      </c>
      <c r="R515" s="52" t="s">
        <v>1080</v>
      </c>
    </row>
    <row r="516" spans="1:18" ht="15.75" hidden="1" x14ac:dyDescent="0.25">
      <c r="A516" s="81" t="s">
        <v>1104</v>
      </c>
      <c r="B516" s="36" t="s">
        <v>3080</v>
      </c>
      <c r="C516" s="244" t="s">
        <v>1118</v>
      </c>
      <c r="D516" s="35">
        <v>8110117798</v>
      </c>
      <c r="E516" s="245">
        <v>45302</v>
      </c>
      <c r="F516" s="81" t="s">
        <v>1093</v>
      </c>
      <c r="G516" s="36" t="s">
        <v>28</v>
      </c>
      <c r="H516" s="36" t="s">
        <v>542</v>
      </c>
      <c r="I516" s="36" t="s">
        <v>28</v>
      </c>
      <c r="J516" s="36" t="s">
        <v>196</v>
      </c>
      <c r="K516" s="126">
        <v>40</v>
      </c>
      <c r="L516" s="50">
        <v>19705.727999999999</v>
      </c>
      <c r="M516" s="244" t="s">
        <v>1129</v>
      </c>
      <c r="N516" s="81" t="s">
        <v>1077</v>
      </c>
      <c r="O516" s="247">
        <v>7.5</v>
      </c>
      <c r="P516" s="248">
        <f t="shared" si="2"/>
        <v>5.333333333333333</v>
      </c>
      <c r="Q516" s="36" t="s">
        <v>3008</v>
      </c>
      <c r="R516" s="52" t="s">
        <v>1079</v>
      </c>
    </row>
    <row r="517" spans="1:18" ht="15.75" hidden="1" x14ac:dyDescent="0.25">
      <c r="A517" s="81" t="s">
        <v>1104</v>
      </c>
      <c r="B517" s="36" t="s">
        <v>3081</v>
      </c>
      <c r="C517" s="244" t="s">
        <v>1119</v>
      </c>
      <c r="D517" s="35">
        <v>8002424271</v>
      </c>
      <c r="E517" s="245">
        <v>45302</v>
      </c>
      <c r="F517" s="81" t="s">
        <v>1093</v>
      </c>
      <c r="G517" s="36" t="s">
        <v>28</v>
      </c>
      <c r="H517" s="36" t="s">
        <v>542</v>
      </c>
      <c r="I517" s="36" t="s">
        <v>42</v>
      </c>
      <c r="J517" s="36" t="s">
        <v>1017</v>
      </c>
      <c r="K517" s="64">
        <v>646</v>
      </c>
      <c r="L517" s="50">
        <v>8336.6149999999998</v>
      </c>
      <c r="M517" s="244" t="s">
        <v>1124</v>
      </c>
      <c r="N517" s="81" t="s">
        <v>1075</v>
      </c>
      <c r="O517" s="247">
        <v>14</v>
      </c>
      <c r="P517" s="248">
        <f t="shared" si="2"/>
        <v>46.142857142857146</v>
      </c>
      <c r="Q517" s="36" t="s">
        <v>3082</v>
      </c>
      <c r="R517" s="52" t="s">
        <v>1080</v>
      </c>
    </row>
    <row r="518" spans="1:18" ht="15.75" hidden="1" x14ac:dyDescent="0.25">
      <c r="A518" s="81" t="s">
        <v>1104</v>
      </c>
      <c r="B518" s="36" t="s">
        <v>3083</v>
      </c>
      <c r="C518" s="244" t="s">
        <v>1118</v>
      </c>
      <c r="D518" s="35">
        <v>8110117798</v>
      </c>
      <c r="E518" s="245">
        <v>45302</v>
      </c>
      <c r="F518" s="81" t="s">
        <v>1093</v>
      </c>
      <c r="G518" s="36" t="s">
        <v>28</v>
      </c>
      <c r="H518" s="36" t="s">
        <v>542</v>
      </c>
      <c r="I518" s="36" t="s">
        <v>28</v>
      </c>
      <c r="J518" s="36" t="s">
        <v>196</v>
      </c>
      <c r="K518" s="246">
        <v>20</v>
      </c>
      <c r="L518" s="50">
        <v>7920.7420000000002</v>
      </c>
      <c r="M518" s="244" t="s">
        <v>1129</v>
      </c>
      <c r="N518" s="81" t="s">
        <v>1077</v>
      </c>
      <c r="O518" s="247">
        <v>7.5</v>
      </c>
      <c r="P518" s="248">
        <f t="shared" si="2"/>
        <v>2.6666666666666665</v>
      </c>
      <c r="Q518" s="36" t="s">
        <v>3008</v>
      </c>
      <c r="R518" s="52" t="s">
        <v>1079</v>
      </c>
    </row>
    <row r="519" spans="1:18" ht="15.75" hidden="1" x14ac:dyDescent="0.25">
      <c r="A519" s="81" t="s">
        <v>1104</v>
      </c>
      <c r="B519" s="36" t="s">
        <v>3084</v>
      </c>
      <c r="C519" s="244" t="s">
        <v>1118</v>
      </c>
      <c r="D519" s="35">
        <v>9000684261</v>
      </c>
      <c r="E519" s="245">
        <v>45303</v>
      </c>
      <c r="F519" s="81" t="s">
        <v>1093</v>
      </c>
      <c r="G519" s="36" t="s">
        <v>28</v>
      </c>
      <c r="H519" s="36" t="s">
        <v>542</v>
      </c>
      <c r="I519" s="36" t="s">
        <v>28</v>
      </c>
      <c r="J519" s="36" t="s">
        <v>196</v>
      </c>
      <c r="K519" s="126">
        <v>20</v>
      </c>
      <c r="L519" s="50">
        <v>9653.0329999999994</v>
      </c>
      <c r="M519" s="244" t="s">
        <v>1121</v>
      </c>
      <c r="N519" s="81" t="s">
        <v>1075</v>
      </c>
      <c r="O519" s="247">
        <v>12</v>
      </c>
      <c r="P519" s="248">
        <f t="shared" si="2"/>
        <v>1.6666666666666667</v>
      </c>
      <c r="Q519" s="36" t="s">
        <v>2887</v>
      </c>
      <c r="R519" s="52" t="s">
        <v>1080</v>
      </c>
    </row>
    <row r="520" spans="1:18" ht="15.75" hidden="1" x14ac:dyDescent="0.25">
      <c r="A520" s="81" t="s">
        <v>1104</v>
      </c>
      <c r="B520" s="36" t="s">
        <v>3085</v>
      </c>
      <c r="C520" s="244" t="s">
        <v>1118</v>
      </c>
      <c r="D520" s="35">
        <v>9000684261</v>
      </c>
      <c r="E520" s="245">
        <v>45303</v>
      </c>
      <c r="F520" s="81" t="s">
        <v>1093</v>
      </c>
      <c r="G520" s="36" t="s">
        <v>28</v>
      </c>
      <c r="H520" s="36" t="s">
        <v>542</v>
      </c>
      <c r="I520" s="36" t="s">
        <v>28</v>
      </c>
      <c r="J520" s="36" t="s">
        <v>196</v>
      </c>
      <c r="K520" s="126">
        <v>20</v>
      </c>
      <c r="L520" s="50">
        <v>9040.6560000000009</v>
      </c>
      <c r="M520" s="244" t="s">
        <v>1124</v>
      </c>
      <c r="N520" s="81" t="s">
        <v>1075</v>
      </c>
      <c r="O520" s="247">
        <v>14</v>
      </c>
      <c r="P520" s="248">
        <f t="shared" si="2"/>
        <v>1.4285714285714286</v>
      </c>
      <c r="Q520" s="36" t="s">
        <v>1482</v>
      </c>
      <c r="R520" s="52" t="s">
        <v>1080</v>
      </c>
    </row>
    <row r="521" spans="1:18" ht="15.75" hidden="1" x14ac:dyDescent="0.25">
      <c r="A521" s="81" t="s">
        <v>1104</v>
      </c>
      <c r="B521" s="36" t="s">
        <v>3086</v>
      </c>
      <c r="C521" s="244" t="s">
        <v>1118</v>
      </c>
      <c r="D521" s="35">
        <v>9000684261</v>
      </c>
      <c r="E521" s="245">
        <v>45303</v>
      </c>
      <c r="F521" s="81" t="s">
        <v>1093</v>
      </c>
      <c r="G521" s="36" t="s">
        <v>28</v>
      </c>
      <c r="H521" s="36" t="s">
        <v>542</v>
      </c>
      <c r="I521" s="36" t="s">
        <v>28</v>
      </c>
      <c r="J521" s="36" t="s">
        <v>196</v>
      </c>
      <c r="K521" s="126">
        <v>40</v>
      </c>
      <c r="L521" s="50">
        <v>8814.64</v>
      </c>
      <c r="M521" s="244" t="s">
        <v>1124</v>
      </c>
      <c r="N521" s="81" t="s">
        <v>1075</v>
      </c>
      <c r="O521" s="247">
        <v>14</v>
      </c>
      <c r="P521" s="248">
        <f t="shared" si="2"/>
        <v>2.8571428571428572</v>
      </c>
      <c r="Q521" s="36" t="s">
        <v>2868</v>
      </c>
      <c r="R521" s="52" t="s">
        <v>1080</v>
      </c>
    </row>
    <row r="522" spans="1:18" ht="15.75" hidden="1" x14ac:dyDescent="0.25">
      <c r="A522" s="81" t="s">
        <v>1104</v>
      </c>
      <c r="B522" s="36" t="s">
        <v>3087</v>
      </c>
      <c r="C522" s="244" t="s">
        <v>1118</v>
      </c>
      <c r="D522" s="35">
        <v>9007435921</v>
      </c>
      <c r="E522" s="245">
        <v>45303</v>
      </c>
      <c r="F522" s="81" t="s">
        <v>1093</v>
      </c>
      <c r="G522" s="36" t="s">
        <v>28</v>
      </c>
      <c r="H522" s="36" t="s">
        <v>542</v>
      </c>
      <c r="I522" s="36" t="s">
        <v>18</v>
      </c>
      <c r="J522" s="36" t="s">
        <v>51</v>
      </c>
      <c r="K522" s="64">
        <v>420</v>
      </c>
      <c r="L522" s="50">
        <v>28050.069</v>
      </c>
      <c r="M522" s="244" t="s">
        <v>1130</v>
      </c>
      <c r="N522" s="81" t="s">
        <v>1075</v>
      </c>
      <c r="O522" s="247">
        <v>7.5</v>
      </c>
      <c r="P522" s="248">
        <f t="shared" si="2"/>
        <v>56</v>
      </c>
      <c r="Q522" s="36" t="s">
        <v>3021</v>
      </c>
      <c r="R522" s="52" t="s">
        <v>1080</v>
      </c>
    </row>
    <row r="523" spans="1:18" ht="15.75" hidden="1" x14ac:dyDescent="0.25">
      <c r="A523" s="81" t="s">
        <v>1104</v>
      </c>
      <c r="B523" s="36" t="s">
        <v>3088</v>
      </c>
      <c r="C523" s="244" t="s">
        <v>1118</v>
      </c>
      <c r="D523" s="35">
        <v>9000684261</v>
      </c>
      <c r="E523" s="245">
        <v>45302</v>
      </c>
      <c r="F523" s="81" t="s">
        <v>1093</v>
      </c>
      <c r="G523" s="36" t="s">
        <v>19</v>
      </c>
      <c r="H523" s="36" t="s">
        <v>174</v>
      </c>
      <c r="I523" s="36" t="s">
        <v>19</v>
      </c>
      <c r="J523" s="36" t="s">
        <v>174</v>
      </c>
      <c r="K523" s="250" t="s">
        <v>3089</v>
      </c>
      <c r="L523" s="50">
        <v>6162.0469999999996</v>
      </c>
      <c r="M523" s="244" t="s">
        <v>1124</v>
      </c>
      <c r="N523" s="81" t="s">
        <v>1075</v>
      </c>
      <c r="O523" s="247">
        <v>14</v>
      </c>
      <c r="P523" s="248">
        <f t="shared" si="2"/>
        <v>1.2142857142857142</v>
      </c>
      <c r="Q523" s="36" t="s">
        <v>2879</v>
      </c>
      <c r="R523" s="52" t="s">
        <v>1080</v>
      </c>
    </row>
    <row r="524" spans="1:18" ht="15.75" hidden="1" x14ac:dyDescent="0.25">
      <c r="A524" s="81" t="s">
        <v>1104</v>
      </c>
      <c r="B524" s="36" t="s">
        <v>3090</v>
      </c>
      <c r="C524" s="244" t="s">
        <v>1118</v>
      </c>
      <c r="D524" s="35">
        <v>8110117798</v>
      </c>
      <c r="E524" s="245">
        <v>45304</v>
      </c>
      <c r="F524" s="81" t="s">
        <v>1093</v>
      </c>
      <c r="G524" s="36" t="s">
        <v>28</v>
      </c>
      <c r="H524" s="36" t="s">
        <v>542</v>
      </c>
      <c r="I524" s="36" t="s">
        <v>28</v>
      </c>
      <c r="J524" s="36" t="s">
        <v>196</v>
      </c>
      <c r="K524" s="126">
        <v>40</v>
      </c>
      <c r="L524" s="50">
        <v>18259.418000000001</v>
      </c>
      <c r="M524" s="244" t="s">
        <v>1129</v>
      </c>
      <c r="N524" s="81" t="s">
        <v>1077</v>
      </c>
      <c r="O524" s="247">
        <v>7.5</v>
      </c>
      <c r="P524" s="248">
        <f t="shared" si="2"/>
        <v>5.333333333333333</v>
      </c>
      <c r="Q524" s="36" t="s">
        <v>3008</v>
      </c>
      <c r="R524" s="52" t="s">
        <v>1079</v>
      </c>
    </row>
    <row r="525" spans="1:18" ht="15.75" hidden="1" x14ac:dyDescent="0.25">
      <c r="A525" s="81" t="s">
        <v>1104</v>
      </c>
      <c r="B525" s="36" t="s">
        <v>3091</v>
      </c>
      <c r="C525" s="244" t="s">
        <v>1118</v>
      </c>
      <c r="D525" s="35">
        <v>8110117798</v>
      </c>
      <c r="E525" s="245">
        <v>45304</v>
      </c>
      <c r="F525" s="81" t="s">
        <v>1093</v>
      </c>
      <c r="G525" s="36" t="s">
        <v>28</v>
      </c>
      <c r="H525" s="36" t="s">
        <v>542</v>
      </c>
      <c r="I525" s="36" t="s">
        <v>28</v>
      </c>
      <c r="J525" s="36" t="s">
        <v>196</v>
      </c>
      <c r="K525" s="126">
        <v>40</v>
      </c>
      <c r="L525" s="50">
        <v>20871.995999999999</v>
      </c>
      <c r="M525" s="244" t="s">
        <v>1129</v>
      </c>
      <c r="N525" s="81" t="s">
        <v>1077</v>
      </c>
      <c r="O525" s="247">
        <v>7.5</v>
      </c>
      <c r="P525" s="248">
        <f t="shared" si="2"/>
        <v>5.333333333333333</v>
      </c>
      <c r="Q525" s="36" t="s">
        <v>3008</v>
      </c>
      <c r="R525" s="52" t="s">
        <v>1079</v>
      </c>
    </row>
    <row r="526" spans="1:18" ht="15.75" hidden="1" x14ac:dyDescent="0.25">
      <c r="A526" s="81" t="s">
        <v>1104</v>
      </c>
      <c r="B526" s="36" t="s">
        <v>3092</v>
      </c>
      <c r="C526" s="244" t="s">
        <v>1118</v>
      </c>
      <c r="D526" s="35">
        <v>8110117798</v>
      </c>
      <c r="E526" s="245">
        <v>45304</v>
      </c>
      <c r="F526" s="81" t="s">
        <v>1093</v>
      </c>
      <c r="G526" s="36" t="s">
        <v>28</v>
      </c>
      <c r="H526" s="36" t="s">
        <v>542</v>
      </c>
      <c r="I526" s="36" t="s">
        <v>28</v>
      </c>
      <c r="J526" s="36" t="s">
        <v>196</v>
      </c>
      <c r="K526" s="246">
        <v>20</v>
      </c>
      <c r="L526" s="50">
        <v>19614.548999999999</v>
      </c>
      <c r="M526" s="244" t="s">
        <v>1129</v>
      </c>
      <c r="N526" s="81" t="s">
        <v>1077</v>
      </c>
      <c r="O526" s="247">
        <v>7.5</v>
      </c>
      <c r="P526" s="248">
        <f t="shared" si="2"/>
        <v>2.6666666666666665</v>
      </c>
      <c r="Q526" s="36" t="s">
        <v>3008</v>
      </c>
      <c r="R526" s="52" t="s">
        <v>1079</v>
      </c>
    </row>
    <row r="527" spans="1:18" ht="15.75" hidden="1" x14ac:dyDescent="0.25">
      <c r="A527" s="81" t="s">
        <v>1104</v>
      </c>
      <c r="B527" s="36" t="s">
        <v>3093</v>
      </c>
      <c r="C527" s="244" t="s">
        <v>1118</v>
      </c>
      <c r="D527" s="35">
        <v>8110117798</v>
      </c>
      <c r="E527" s="245">
        <v>45304</v>
      </c>
      <c r="F527" s="81" t="s">
        <v>1093</v>
      </c>
      <c r="G527" s="36" t="s">
        <v>28</v>
      </c>
      <c r="H527" s="36" t="s">
        <v>542</v>
      </c>
      <c r="I527" s="36" t="s">
        <v>28</v>
      </c>
      <c r="J527" s="36" t="s">
        <v>196</v>
      </c>
      <c r="K527" s="246">
        <v>20</v>
      </c>
      <c r="L527" s="50">
        <v>21258.252</v>
      </c>
      <c r="M527" s="244" t="s">
        <v>1129</v>
      </c>
      <c r="N527" s="81" t="s">
        <v>1077</v>
      </c>
      <c r="O527" s="247">
        <v>7.5</v>
      </c>
      <c r="P527" s="248">
        <f t="shared" si="2"/>
        <v>2.6666666666666665</v>
      </c>
      <c r="Q527" s="36" t="s">
        <v>3008</v>
      </c>
      <c r="R527" s="52" t="s">
        <v>1079</v>
      </c>
    </row>
    <row r="528" spans="1:18" ht="15.75" hidden="1" x14ac:dyDescent="0.25">
      <c r="A528" s="81" t="s">
        <v>1104</v>
      </c>
      <c r="B528" s="36" t="s">
        <v>3094</v>
      </c>
      <c r="C528" s="244" t="s">
        <v>1118</v>
      </c>
      <c r="D528" s="35">
        <v>8002424271</v>
      </c>
      <c r="E528" s="245">
        <v>45304</v>
      </c>
      <c r="F528" s="81" t="s">
        <v>1093</v>
      </c>
      <c r="G528" s="36" t="s">
        <v>28</v>
      </c>
      <c r="H528" s="36" t="s">
        <v>542</v>
      </c>
      <c r="I528" s="36" t="s">
        <v>22</v>
      </c>
      <c r="J528" s="36" t="s">
        <v>270</v>
      </c>
      <c r="K528" s="64">
        <v>207</v>
      </c>
      <c r="L528" s="50">
        <v>31073.532999999999</v>
      </c>
      <c r="M528" s="244" t="s">
        <v>1130</v>
      </c>
      <c r="N528" s="81" t="s">
        <v>1075</v>
      </c>
      <c r="O528" s="247">
        <v>7.5</v>
      </c>
      <c r="P528" s="248">
        <f t="shared" si="2"/>
        <v>27.6</v>
      </c>
      <c r="Q528" s="36" t="s">
        <v>3095</v>
      </c>
      <c r="R528" s="52" t="s">
        <v>1080</v>
      </c>
    </row>
    <row r="529" spans="1:18" ht="15.75" hidden="1" x14ac:dyDescent="0.25">
      <c r="A529" s="81" t="s">
        <v>1104</v>
      </c>
      <c r="B529" s="36" t="s">
        <v>3096</v>
      </c>
      <c r="C529" s="244" t="s">
        <v>1119</v>
      </c>
      <c r="D529" s="35">
        <v>9000684261</v>
      </c>
      <c r="E529" s="245">
        <v>45303</v>
      </c>
      <c r="F529" s="81" t="s">
        <v>1093</v>
      </c>
      <c r="G529" s="36" t="s">
        <v>19</v>
      </c>
      <c r="H529" s="36" t="s">
        <v>174</v>
      </c>
      <c r="I529" s="36" t="s">
        <v>27</v>
      </c>
      <c r="J529" s="36" t="s">
        <v>465</v>
      </c>
      <c r="K529" s="64">
        <v>353</v>
      </c>
      <c r="L529" s="50">
        <v>6765</v>
      </c>
      <c r="M529" s="244" t="s">
        <v>1124</v>
      </c>
      <c r="N529" s="81" t="s">
        <v>1075</v>
      </c>
      <c r="O529" s="247">
        <v>14</v>
      </c>
      <c r="P529" s="248">
        <f t="shared" si="2"/>
        <v>25.214285714285715</v>
      </c>
      <c r="Q529" s="36" t="s">
        <v>3097</v>
      </c>
      <c r="R529" s="52" t="s">
        <v>1080</v>
      </c>
    </row>
    <row r="530" spans="1:18" ht="15.75" hidden="1" x14ac:dyDescent="0.25">
      <c r="A530" s="81" t="s">
        <v>1104</v>
      </c>
      <c r="B530" s="36" t="s">
        <v>3098</v>
      </c>
      <c r="C530" s="244" t="s">
        <v>1119</v>
      </c>
      <c r="D530" s="35">
        <v>9000684261</v>
      </c>
      <c r="E530" s="245">
        <v>45303</v>
      </c>
      <c r="F530" s="81" t="s">
        <v>1093</v>
      </c>
      <c r="G530" s="36" t="s">
        <v>19</v>
      </c>
      <c r="H530" s="36" t="s">
        <v>174</v>
      </c>
      <c r="I530" s="36" t="s">
        <v>19</v>
      </c>
      <c r="J530" s="36" t="s">
        <v>174</v>
      </c>
      <c r="K530" s="126">
        <v>17</v>
      </c>
      <c r="L530" s="50">
        <v>7419.0720000000001</v>
      </c>
      <c r="M530" s="244" t="s">
        <v>1124</v>
      </c>
      <c r="N530" s="81" t="s">
        <v>1075</v>
      </c>
      <c r="O530" s="247">
        <v>14</v>
      </c>
      <c r="P530" s="248">
        <f t="shared" si="2"/>
        <v>1.2142857142857142</v>
      </c>
      <c r="Q530" s="36" t="s">
        <v>2910</v>
      </c>
      <c r="R530" s="52" t="s">
        <v>1080</v>
      </c>
    </row>
    <row r="531" spans="1:18" ht="15.75" hidden="1" x14ac:dyDescent="0.25">
      <c r="A531" s="81" t="s">
        <v>1104</v>
      </c>
      <c r="B531" s="36" t="s">
        <v>3099</v>
      </c>
      <c r="C531" s="244" t="s">
        <v>1119</v>
      </c>
      <c r="D531" s="35">
        <v>8000949349</v>
      </c>
      <c r="E531" s="245">
        <v>45303</v>
      </c>
      <c r="F531" s="81" t="s">
        <v>1093</v>
      </c>
      <c r="G531" s="36" t="s">
        <v>19</v>
      </c>
      <c r="H531" s="36" t="s">
        <v>174</v>
      </c>
      <c r="I531" s="36" t="s">
        <v>21</v>
      </c>
      <c r="J531" s="36" t="s">
        <v>197</v>
      </c>
      <c r="K531" s="64">
        <v>136</v>
      </c>
      <c r="L531" s="50">
        <v>8886.509</v>
      </c>
      <c r="M531" s="244" t="s">
        <v>1124</v>
      </c>
      <c r="N531" s="81" t="s">
        <v>1075</v>
      </c>
      <c r="O531" s="247">
        <v>14</v>
      </c>
      <c r="P531" s="248">
        <f t="shared" si="2"/>
        <v>9.7142857142857135</v>
      </c>
      <c r="Q531" s="36" t="s">
        <v>2877</v>
      </c>
      <c r="R531" s="52" t="s">
        <v>1080</v>
      </c>
    </row>
    <row r="532" spans="1:18" ht="15.75" hidden="1" x14ac:dyDescent="0.25">
      <c r="A532" s="81" t="s">
        <v>1104</v>
      </c>
      <c r="B532" s="36" t="s">
        <v>3100</v>
      </c>
      <c r="C532" s="244" t="s">
        <v>1119</v>
      </c>
      <c r="D532" s="35">
        <v>8000949349</v>
      </c>
      <c r="E532" s="245">
        <v>45304</v>
      </c>
      <c r="F532" s="81" t="s">
        <v>1093</v>
      </c>
      <c r="G532" s="36" t="s">
        <v>19</v>
      </c>
      <c r="H532" s="36" t="s">
        <v>174</v>
      </c>
      <c r="I532" s="36" t="s">
        <v>26</v>
      </c>
      <c r="J532" s="36" t="s">
        <v>437</v>
      </c>
      <c r="K532" s="64">
        <v>299</v>
      </c>
      <c r="L532" s="50">
        <v>7183.8</v>
      </c>
      <c r="M532" s="244" t="s">
        <v>1124</v>
      </c>
      <c r="N532" s="81" t="s">
        <v>1075</v>
      </c>
      <c r="O532" s="247">
        <v>14</v>
      </c>
      <c r="P532" s="248">
        <f t="shared" si="2"/>
        <v>21.357142857142858</v>
      </c>
      <c r="Q532" s="36" t="s">
        <v>2946</v>
      </c>
      <c r="R532" s="52" t="s">
        <v>1080</v>
      </c>
    </row>
    <row r="533" spans="1:18" ht="15.75" hidden="1" x14ac:dyDescent="0.25">
      <c r="A533" s="81" t="s">
        <v>1104</v>
      </c>
      <c r="B533" s="36" t="s">
        <v>3101</v>
      </c>
      <c r="C533" s="244" t="s">
        <v>1118</v>
      </c>
      <c r="D533" s="35">
        <v>8000949349</v>
      </c>
      <c r="E533" s="245">
        <v>45304</v>
      </c>
      <c r="F533" s="81" t="s">
        <v>1093</v>
      </c>
      <c r="G533" s="36" t="s">
        <v>19</v>
      </c>
      <c r="H533" s="36" t="s">
        <v>174</v>
      </c>
      <c r="I533" s="36" t="s">
        <v>19</v>
      </c>
      <c r="J533" s="36" t="s">
        <v>174</v>
      </c>
      <c r="K533" s="250" t="s">
        <v>1878</v>
      </c>
      <c r="L533" s="50">
        <v>9040.3259999999991</v>
      </c>
      <c r="M533" s="244" t="s">
        <v>1124</v>
      </c>
      <c r="N533" s="81" t="s">
        <v>1075</v>
      </c>
      <c r="O533" s="247">
        <v>14</v>
      </c>
      <c r="P533" s="248">
        <f t="shared" si="2"/>
        <v>1.2857142857142858</v>
      </c>
      <c r="Q533" s="36" t="s">
        <v>3102</v>
      </c>
      <c r="R533" s="52" t="s">
        <v>1080</v>
      </c>
    </row>
    <row r="534" spans="1:18" ht="15.75" hidden="1" x14ac:dyDescent="0.25">
      <c r="A534" s="81" t="s">
        <v>1104</v>
      </c>
      <c r="B534" s="36" t="s">
        <v>3103</v>
      </c>
      <c r="C534" s="244" t="s">
        <v>1118</v>
      </c>
      <c r="D534" s="35">
        <v>9000684261</v>
      </c>
      <c r="E534" s="245">
        <v>45304</v>
      </c>
      <c r="F534" s="81" t="s">
        <v>1093</v>
      </c>
      <c r="G534" s="36" t="s">
        <v>19</v>
      </c>
      <c r="H534" s="36" t="s">
        <v>174</v>
      </c>
      <c r="I534" s="36" t="s">
        <v>26</v>
      </c>
      <c r="J534" s="36" t="s">
        <v>437</v>
      </c>
      <c r="K534" s="64">
        <v>299</v>
      </c>
      <c r="L534" s="50">
        <v>9007.598</v>
      </c>
      <c r="M534" s="244" t="s">
        <v>1124</v>
      </c>
      <c r="N534" s="81" t="s">
        <v>1075</v>
      </c>
      <c r="O534" s="247">
        <v>14</v>
      </c>
      <c r="P534" s="248">
        <f t="shared" si="2"/>
        <v>21.357142857142858</v>
      </c>
      <c r="Q534" s="36" t="s">
        <v>2885</v>
      </c>
      <c r="R534" s="52" t="s">
        <v>1080</v>
      </c>
    </row>
    <row r="535" spans="1:18" ht="15.75" hidden="1" x14ac:dyDescent="0.25">
      <c r="A535" s="81" t="s">
        <v>1104</v>
      </c>
      <c r="B535" s="36" t="s">
        <v>3104</v>
      </c>
      <c r="C535" s="244" t="s">
        <v>1118</v>
      </c>
      <c r="D535" s="35">
        <v>8002424271</v>
      </c>
      <c r="E535" s="245">
        <v>45303</v>
      </c>
      <c r="F535" s="81" t="s">
        <v>1093</v>
      </c>
      <c r="G535" s="36" t="s">
        <v>28</v>
      </c>
      <c r="H535" s="36" t="s">
        <v>542</v>
      </c>
      <c r="I535" s="36" t="s">
        <v>28</v>
      </c>
      <c r="J535" s="36" t="s">
        <v>196</v>
      </c>
      <c r="K535" s="126">
        <v>40</v>
      </c>
      <c r="L535" s="50">
        <v>13546.76</v>
      </c>
      <c r="M535" s="244" t="s">
        <v>1130</v>
      </c>
      <c r="N535" s="81" t="s">
        <v>1075</v>
      </c>
      <c r="O535" s="247">
        <v>7.5</v>
      </c>
      <c r="P535" s="248">
        <f t="shared" si="2"/>
        <v>5.333333333333333</v>
      </c>
      <c r="Q535" s="36" t="s">
        <v>3017</v>
      </c>
      <c r="R535" s="52" t="s">
        <v>1080</v>
      </c>
    </row>
    <row r="536" spans="1:18" ht="15.75" hidden="1" x14ac:dyDescent="0.25">
      <c r="A536" s="81" t="s">
        <v>1104</v>
      </c>
      <c r="B536" s="36" t="s">
        <v>3105</v>
      </c>
      <c r="C536" s="244" t="s">
        <v>1118</v>
      </c>
      <c r="D536" s="35">
        <v>9005208904</v>
      </c>
      <c r="E536" s="245">
        <v>45303</v>
      </c>
      <c r="F536" s="81" t="s">
        <v>1093</v>
      </c>
      <c r="G536" s="36" t="s">
        <v>28</v>
      </c>
      <c r="H536" s="36" t="s">
        <v>542</v>
      </c>
      <c r="I536" s="36" t="s">
        <v>41</v>
      </c>
      <c r="J536" s="36" t="s">
        <v>978</v>
      </c>
      <c r="K536" s="64">
        <v>457</v>
      </c>
      <c r="L536" s="50">
        <v>1993.2339999999999</v>
      </c>
      <c r="M536" s="244" t="s">
        <v>1125</v>
      </c>
      <c r="N536" s="81" t="s">
        <v>1075</v>
      </c>
      <c r="O536" s="247">
        <v>15</v>
      </c>
      <c r="P536" s="248">
        <f t="shared" si="2"/>
        <v>30.466666666666665</v>
      </c>
      <c r="Q536" s="36" t="s">
        <v>3106</v>
      </c>
      <c r="R536" s="52" t="s">
        <v>1080</v>
      </c>
    </row>
    <row r="537" spans="1:18" ht="15.75" hidden="1" x14ac:dyDescent="0.25">
      <c r="A537" s="81" t="s">
        <v>1104</v>
      </c>
      <c r="B537" s="36" t="s">
        <v>3107</v>
      </c>
      <c r="C537" s="244" t="s">
        <v>1118</v>
      </c>
      <c r="D537" s="35">
        <v>8000949349</v>
      </c>
      <c r="E537" s="245">
        <v>45303</v>
      </c>
      <c r="F537" s="81" t="s">
        <v>1093</v>
      </c>
      <c r="G537" s="36" t="s">
        <v>19</v>
      </c>
      <c r="H537" s="36" t="s">
        <v>174</v>
      </c>
      <c r="I537" s="36" t="s">
        <v>21</v>
      </c>
      <c r="J537" s="36" t="s">
        <v>197</v>
      </c>
      <c r="K537" s="64">
        <v>136</v>
      </c>
      <c r="L537" s="50">
        <v>8884.7929999999997</v>
      </c>
      <c r="M537" s="244" t="s">
        <v>1124</v>
      </c>
      <c r="N537" s="81" t="s">
        <v>1075</v>
      </c>
      <c r="O537" s="247">
        <v>14</v>
      </c>
      <c r="P537" s="248">
        <f t="shared" si="2"/>
        <v>9.7142857142857135</v>
      </c>
      <c r="Q537" s="36" t="s">
        <v>2870</v>
      </c>
      <c r="R537" s="52" t="s">
        <v>1080</v>
      </c>
    </row>
    <row r="538" spans="1:18" ht="15.75" hidden="1" x14ac:dyDescent="0.25">
      <c r="A538" s="81" t="s">
        <v>1104</v>
      </c>
      <c r="B538" s="36" t="s">
        <v>3108</v>
      </c>
      <c r="C538" s="244" t="s">
        <v>1118</v>
      </c>
      <c r="D538" s="35">
        <v>8000949349</v>
      </c>
      <c r="E538" s="245">
        <v>45303</v>
      </c>
      <c r="F538" s="81" t="s">
        <v>1093</v>
      </c>
      <c r="G538" s="36" t="s">
        <v>19</v>
      </c>
      <c r="H538" s="36" t="s">
        <v>174</v>
      </c>
      <c r="I538" s="36" t="s">
        <v>27</v>
      </c>
      <c r="J538" s="36" t="s">
        <v>462</v>
      </c>
      <c r="K538" s="64">
        <v>349</v>
      </c>
      <c r="L538" s="50">
        <v>8993.3590000000004</v>
      </c>
      <c r="M538" s="244" t="s">
        <v>1124</v>
      </c>
      <c r="N538" s="81" t="s">
        <v>1075</v>
      </c>
      <c r="O538" s="247">
        <v>14</v>
      </c>
      <c r="P538" s="248">
        <f t="shared" si="2"/>
        <v>24.928571428571427</v>
      </c>
      <c r="Q538" s="36" t="s">
        <v>2914</v>
      </c>
      <c r="R538" s="52" t="s">
        <v>1080</v>
      </c>
    </row>
    <row r="539" spans="1:18" ht="15.75" hidden="1" x14ac:dyDescent="0.25">
      <c r="A539" s="81" t="s">
        <v>1104</v>
      </c>
      <c r="B539" s="36" t="s">
        <v>3109</v>
      </c>
      <c r="C539" s="244" t="s">
        <v>1118</v>
      </c>
      <c r="D539" s="35">
        <v>9000684261</v>
      </c>
      <c r="E539" s="245">
        <v>45303</v>
      </c>
      <c r="F539" s="81" t="s">
        <v>1093</v>
      </c>
      <c r="G539" s="36" t="s">
        <v>19</v>
      </c>
      <c r="H539" s="36" t="s">
        <v>174</v>
      </c>
      <c r="I539" s="36" t="s">
        <v>27</v>
      </c>
      <c r="J539" s="36" t="s">
        <v>462</v>
      </c>
      <c r="K539" s="64">
        <v>349</v>
      </c>
      <c r="L539" s="50">
        <v>8986.5689999999995</v>
      </c>
      <c r="M539" s="244" t="s">
        <v>1124</v>
      </c>
      <c r="N539" s="81" t="s">
        <v>1075</v>
      </c>
      <c r="O539" s="247">
        <v>14</v>
      </c>
      <c r="P539" s="248">
        <f t="shared" si="2"/>
        <v>24.928571428571427</v>
      </c>
      <c r="Q539" s="36" t="s">
        <v>2890</v>
      </c>
      <c r="R539" s="52" t="s">
        <v>1080</v>
      </c>
    </row>
    <row r="540" spans="1:18" ht="15.75" hidden="1" x14ac:dyDescent="0.25">
      <c r="A540" s="81" t="s">
        <v>1104</v>
      </c>
      <c r="B540" s="36" t="s">
        <v>3110</v>
      </c>
      <c r="C540" s="244" t="s">
        <v>1118</v>
      </c>
      <c r="D540" s="35">
        <v>8000949349</v>
      </c>
      <c r="E540" s="245">
        <v>45303</v>
      </c>
      <c r="F540" s="81" t="s">
        <v>1093</v>
      </c>
      <c r="G540" s="36" t="s">
        <v>19</v>
      </c>
      <c r="H540" s="36" t="s">
        <v>174</v>
      </c>
      <c r="I540" s="36" t="s">
        <v>39</v>
      </c>
      <c r="J540" s="36" t="s">
        <v>911</v>
      </c>
      <c r="K540" s="64">
        <v>234</v>
      </c>
      <c r="L540" s="50">
        <v>8956.0110000000004</v>
      </c>
      <c r="M540" s="244" t="s">
        <v>1124</v>
      </c>
      <c r="N540" s="81" t="s">
        <v>1075</v>
      </c>
      <c r="O540" s="247">
        <v>14</v>
      </c>
      <c r="P540" s="248">
        <f t="shared" si="2"/>
        <v>16.714285714285715</v>
      </c>
      <c r="Q540" s="36" t="s">
        <v>2870</v>
      </c>
      <c r="R540" s="52" t="s">
        <v>1080</v>
      </c>
    </row>
    <row r="541" spans="1:18" ht="15.75" hidden="1" x14ac:dyDescent="0.25">
      <c r="A541" s="81" t="s">
        <v>1104</v>
      </c>
      <c r="B541" s="36" t="s">
        <v>3111</v>
      </c>
      <c r="C541" s="244" t="s">
        <v>1118</v>
      </c>
      <c r="D541" s="35">
        <v>8002424271</v>
      </c>
      <c r="E541" s="245">
        <v>45303</v>
      </c>
      <c r="F541" s="81" t="s">
        <v>1093</v>
      </c>
      <c r="G541" s="36" t="s">
        <v>19</v>
      </c>
      <c r="H541" s="36" t="s">
        <v>174</v>
      </c>
      <c r="I541" s="36" t="s">
        <v>39</v>
      </c>
      <c r="J541" s="36" t="s">
        <v>911</v>
      </c>
      <c r="K541" s="64">
        <v>234</v>
      </c>
      <c r="L541" s="50">
        <v>9019.4130000000005</v>
      </c>
      <c r="M541" s="244" t="s">
        <v>1124</v>
      </c>
      <c r="N541" s="81" t="s">
        <v>1075</v>
      </c>
      <c r="O541" s="247">
        <v>14</v>
      </c>
      <c r="P541" s="248">
        <f t="shared" si="2"/>
        <v>16.714285714285715</v>
      </c>
      <c r="Q541" s="36" t="s">
        <v>3112</v>
      </c>
      <c r="R541" s="52" t="s">
        <v>1080</v>
      </c>
    </row>
    <row r="542" spans="1:18" ht="15.75" hidden="1" x14ac:dyDescent="0.25">
      <c r="A542" s="81" t="s">
        <v>1104</v>
      </c>
      <c r="B542" s="36" t="s">
        <v>3113</v>
      </c>
      <c r="C542" s="244" t="s">
        <v>1118</v>
      </c>
      <c r="D542" s="35">
        <v>9000684261</v>
      </c>
      <c r="E542" s="245">
        <v>45303</v>
      </c>
      <c r="F542" s="81" t="s">
        <v>1093</v>
      </c>
      <c r="G542" s="36" t="s">
        <v>19</v>
      </c>
      <c r="H542" s="36" t="s">
        <v>174</v>
      </c>
      <c r="I542" s="36" t="s">
        <v>26</v>
      </c>
      <c r="J542" s="36" t="s">
        <v>437</v>
      </c>
      <c r="K542" s="64">
        <v>299</v>
      </c>
      <c r="L542" s="50">
        <v>8836.58</v>
      </c>
      <c r="M542" s="244" t="s">
        <v>1124</v>
      </c>
      <c r="N542" s="81" t="s">
        <v>1075</v>
      </c>
      <c r="O542" s="247">
        <v>14</v>
      </c>
      <c r="P542" s="248">
        <f t="shared" si="2"/>
        <v>21.357142857142858</v>
      </c>
      <c r="Q542" s="36" t="s">
        <v>2948</v>
      </c>
      <c r="R542" s="52" t="s">
        <v>1080</v>
      </c>
    </row>
    <row r="543" spans="1:18" ht="15.75" hidden="1" x14ac:dyDescent="0.25">
      <c r="A543" s="81" t="s">
        <v>1104</v>
      </c>
      <c r="B543" s="36" t="s">
        <v>3114</v>
      </c>
      <c r="C543" s="244" t="s">
        <v>1118</v>
      </c>
      <c r="D543" s="35">
        <v>9000684261</v>
      </c>
      <c r="E543" s="245">
        <v>45303</v>
      </c>
      <c r="F543" s="81" t="s">
        <v>1093</v>
      </c>
      <c r="G543" s="36" t="s">
        <v>19</v>
      </c>
      <c r="H543" s="36" t="s">
        <v>174</v>
      </c>
      <c r="I543" s="36" t="s">
        <v>26</v>
      </c>
      <c r="J543" s="36" t="s">
        <v>437</v>
      </c>
      <c r="K543" s="64">
        <v>299</v>
      </c>
      <c r="L543" s="50">
        <v>8768.8819999999996</v>
      </c>
      <c r="M543" s="244" t="s">
        <v>1124</v>
      </c>
      <c r="N543" s="81" t="s">
        <v>1075</v>
      </c>
      <c r="O543" s="247">
        <v>14</v>
      </c>
      <c r="P543" s="248">
        <f t="shared" si="2"/>
        <v>21.357142857142858</v>
      </c>
      <c r="Q543" s="36" t="s">
        <v>3115</v>
      </c>
      <c r="R543" s="52" t="s">
        <v>1080</v>
      </c>
    </row>
    <row r="544" spans="1:18" ht="15.75" hidden="1" x14ac:dyDescent="0.25">
      <c r="A544" s="81" t="s">
        <v>1104</v>
      </c>
      <c r="B544" s="36" t="s">
        <v>3116</v>
      </c>
      <c r="C544" s="244" t="s">
        <v>1119</v>
      </c>
      <c r="D544" s="35">
        <v>9000684261</v>
      </c>
      <c r="E544" s="245">
        <v>45303</v>
      </c>
      <c r="F544" s="81" t="s">
        <v>1093</v>
      </c>
      <c r="G544" s="36" t="s">
        <v>19</v>
      </c>
      <c r="H544" s="36" t="s">
        <v>174</v>
      </c>
      <c r="I544" s="36" t="s">
        <v>21</v>
      </c>
      <c r="J544" s="36" t="s">
        <v>197</v>
      </c>
      <c r="K544" s="64">
        <v>136</v>
      </c>
      <c r="L544" s="50">
        <v>8956.1949999999997</v>
      </c>
      <c r="M544" s="244" t="s">
        <v>1124</v>
      </c>
      <c r="N544" s="81" t="s">
        <v>1075</v>
      </c>
      <c r="O544" s="247">
        <v>14</v>
      </c>
      <c r="P544" s="248">
        <f t="shared" si="2"/>
        <v>9.7142857142857135</v>
      </c>
      <c r="Q544" s="36" t="s">
        <v>2910</v>
      </c>
      <c r="R544" s="52" t="s">
        <v>1080</v>
      </c>
    </row>
    <row r="545" spans="1:18" ht="15.75" hidden="1" x14ac:dyDescent="0.25">
      <c r="A545" s="81" t="s">
        <v>1104</v>
      </c>
      <c r="B545" s="36" t="s">
        <v>3117</v>
      </c>
      <c r="C545" s="244" t="s">
        <v>1118</v>
      </c>
      <c r="D545" s="35">
        <v>8110117798</v>
      </c>
      <c r="E545" s="245">
        <v>45303</v>
      </c>
      <c r="F545" s="81" t="s">
        <v>1093</v>
      </c>
      <c r="G545" s="36" t="s">
        <v>28</v>
      </c>
      <c r="H545" s="36" t="s">
        <v>542</v>
      </c>
      <c r="I545" s="36" t="s">
        <v>28</v>
      </c>
      <c r="J545" s="36" t="s">
        <v>196</v>
      </c>
      <c r="K545" s="126">
        <v>40</v>
      </c>
      <c r="L545" s="50">
        <v>21731.182000000001</v>
      </c>
      <c r="M545" s="244" t="s">
        <v>1129</v>
      </c>
      <c r="N545" s="81" t="s">
        <v>1077</v>
      </c>
      <c r="O545" s="247">
        <v>7.5</v>
      </c>
      <c r="P545" s="248">
        <f t="shared" si="2"/>
        <v>5.333333333333333</v>
      </c>
      <c r="Q545" s="36" t="s">
        <v>3008</v>
      </c>
      <c r="R545" s="52" t="s">
        <v>1079</v>
      </c>
    </row>
    <row r="546" spans="1:18" ht="15.75" hidden="1" x14ac:dyDescent="0.25">
      <c r="A546" s="81" t="s">
        <v>1104</v>
      </c>
      <c r="B546" s="36" t="s">
        <v>3118</v>
      </c>
      <c r="C546" s="244" t="s">
        <v>1118</v>
      </c>
      <c r="D546" s="35">
        <v>9005208904</v>
      </c>
      <c r="E546" s="245">
        <v>45303</v>
      </c>
      <c r="F546" s="81" t="s">
        <v>1093</v>
      </c>
      <c r="G546" s="36" t="s">
        <v>28</v>
      </c>
      <c r="H546" s="36" t="s">
        <v>542</v>
      </c>
      <c r="I546" s="36" t="s">
        <v>18</v>
      </c>
      <c r="J546" s="36" t="s">
        <v>135</v>
      </c>
      <c r="K546" s="64">
        <v>443</v>
      </c>
      <c r="L546" s="50">
        <v>8560.4120000000003</v>
      </c>
      <c r="M546" s="244" t="s">
        <v>1124</v>
      </c>
      <c r="N546" s="81" t="s">
        <v>1075</v>
      </c>
      <c r="O546" s="247">
        <v>14</v>
      </c>
      <c r="P546" s="248">
        <f t="shared" si="2"/>
        <v>31.642857142857142</v>
      </c>
      <c r="Q546" s="36" t="s">
        <v>3119</v>
      </c>
      <c r="R546" s="52" t="s">
        <v>1080</v>
      </c>
    </row>
    <row r="547" spans="1:18" ht="15.75" hidden="1" x14ac:dyDescent="0.25">
      <c r="A547" s="81" t="s">
        <v>1104</v>
      </c>
      <c r="B547" s="36" t="s">
        <v>3120</v>
      </c>
      <c r="C547" s="244" t="s">
        <v>1118</v>
      </c>
      <c r="D547" s="35">
        <v>8001187767</v>
      </c>
      <c r="E547" s="245">
        <v>45303</v>
      </c>
      <c r="F547" s="81" t="s">
        <v>1093</v>
      </c>
      <c r="G547" s="36" t="s">
        <v>28</v>
      </c>
      <c r="H547" s="36" t="s">
        <v>542</v>
      </c>
      <c r="I547" s="36" t="s">
        <v>37</v>
      </c>
      <c r="J547" s="36" t="s">
        <v>826</v>
      </c>
      <c r="K547" s="64">
        <v>328</v>
      </c>
      <c r="L547" s="50">
        <v>27581.764999999999</v>
      </c>
      <c r="M547" s="244" t="s">
        <v>1129</v>
      </c>
      <c r="N547" s="81" t="s">
        <v>1075</v>
      </c>
      <c r="O547" s="247">
        <v>7.5</v>
      </c>
      <c r="P547" s="248">
        <f t="shared" si="2"/>
        <v>43.733333333333334</v>
      </c>
      <c r="Q547" s="36" t="s">
        <v>3121</v>
      </c>
      <c r="R547" s="52" t="s">
        <v>1080</v>
      </c>
    </row>
    <row r="548" spans="1:18" ht="15.75" hidden="1" x14ac:dyDescent="0.25">
      <c r="A548" s="81" t="s">
        <v>1104</v>
      </c>
      <c r="B548" s="36" t="s">
        <v>3122</v>
      </c>
      <c r="C548" s="244" t="s">
        <v>1118</v>
      </c>
      <c r="D548" s="35">
        <v>8600787802</v>
      </c>
      <c r="E548" s="245">
        <v>45306</v>
      </c>
      <c r="F548" s="81" t="s">
        <v>1093</v>
      </c>
      <c r="G548" s="36" t="s">
        <v>28</v>
      </c>
      <c r="H548" s="36" t="s">
        <v>542</v>
      </c>
      <c r="I548" s="36" t="s">
        <v>38</v>
      </c>
      <c r="J548" s="36" t="s">
        <v>839</v>
      </c>
      <c r="K548" s="64">
        <v>507</v>
      </c>
      <c r="L548" s="50">
        <v>32032.57</v>
      </c>
      <c r="M548" s="244" t="s">
        <v>1130</v>
      </c>
      <c r="N548" s="81" t="s">
        <v>1075</v>
      </c>
      <c r="O548" s="247">
        <v>7.5</v>
      </c>
      <c r="P548" s="248">
        <f t="shared" si="2"/>
        <v>67.599999999999994</v>
      </c>
      <c r="Q548" s="36" t="s">
        <v>3123</v>
      </c>
      <c r="R548" s="52" t="s">
        <v>1080</v>
      </c>
    </row>
    <row r="549" spans="1:18" ht="15.75" hidden="1" x14ac:dyDescent="0.25">
      <c r="A549" s="81" t="s">
        <v>1104</v>
      </c>
      <c r="B549" s="36" t="s">
        <v>3124</v>
      </c>
      <c r="C549" s="244" t="s">
        <v>1118</v>
      </c>
      <c r="D549" s="35">
        <v>8001187767</v>
      </c>
      <c r="E549" s="245">
        <v>45306</v>
      </c>
      <c r="F549" s="81" t="s">
        <v>1093</v>
      </c>
      <c r="G549" s="36" t="s">
        <v>28</v>
      </c>
      <c r="H549" s="36" t="s">
        <v>542</v>
      </c>
      <c r="I549" s="36" t="s">
        <v>41</v>
      </c>
      <c r="J549" s="36" t="s">
        <v>978</v>
      </c>
      <c r="K549" s="64">
        <v>457</v>
      </c>
      <c r="L549" s="50">
        <v>27346.637999999999</v>
      </c>
      <c r="M549" s="244" t="s">
        <v>1129</v>
      </c>
      <c r="N549" s="81" t="s">
        <v>1075</v>
      </c>
      <c r="O549" s="247">
        <v>7.5</v>
      </c>
      <c r="P549" s="248">
        <f t="shared" si="2"/>
        <v>60.93333333333333</v>
      </c>
      <c r="Q549" s="36" t="s">
        <v>3125</v>
      </c>
      <c r="R549" s="52" t="s">
        <v>1080</v>
      </c>
    </row>
    <row r="550" spans="1:18" ht="15.75" hidden="1" x14ac:dyDescent="0.25">
      <c r="A550" s="81" t="s">
        <v>1104</v>
      </c>
      <c r="B550" s="36" t="s">
        <v>3126</v>
      </c>
      <c r="C550" s="244" t="s">
        <v>1118</v>
      </c>
      <c r="D550" s="35">
        <v>8001187767</v>
      </c>
      <c r="E550" s="245">
        <v>45306</v>
      </c>
      <c r="F550" s="81" t="s">
        <v>1093</v>
      </c>
      <c r="G550" s="36" t="s">
        <v>28</v>
      </c>
      <c r="H550" s="36" t="s">
        <v>542</v>
      </c>
      <c r="I550" s="36" t="s">
        <v>37</v>
      </c>
      <c r="J550" s="36" t="s">
        <v>826</v>
      </c>
      <c r="K550" s="64">
        <v>328</v>
      </c>
      <c r="L550" s="50">
        <v>26568.812000000002</v>
      </c>
      <c r="M550" s="244" t="s">
        <v>1129</v>
      </c>
      <c r="N550" s="81" t="s">
        <v>1075</v>
      </c>
      <c r="O550" s="247">
        <v>7.5</v>
      </c>
      <c r="P550" s="248">
        <f t="shared" si="2"/>
        <v>43.733333333333334</v>
      </c>
      <c r="Q550" s="36" t="s">
        <v>3127</v>
      </c>
      <c r="R550" s="52" t="s">
        <v>1080</v>
      </c>
    </row>
    <row r="551" spans="1:18" ht="15.75" hidden="1" x14ac:dyDescent="0.25">
      <c r="A551" s="81" t="s">
        <v>1104</v>
      </c>
      <c r="B551" s="36" t="s">
        <v>3128</v>
      </c>
      <c r="C551" s="244" t="s">
        <v>1118</v>
      </c>
      <c r="D551" s="35">
        <v>8001187767</v>
      </c>
      <c r="E551" s="245">
        <v>45306</v>
      </c>
      <c r="F551" s="81" t="s">
        <v>1093</v>
      </c>
      <c r="G551" s="36" t="s">
        <v>28</v>
      </c>
      <c r="H551" s="36" t="s">
        <v>542</v>
      </c>
      <c r="I551" s="36" t="s">
        <v>34</v>
      </c>
      <c r="J551" s="36" t="s">
        <v>726</v>
      </c>
      <c r="K551" s="64">
        <v>843</v>
      </c>
      <c r="L551" s="50">
        <v>28150.258000000002</v>
      </c>
      <c r="M551" s="244" t="s">
        <v>1130</v>
      </c>
      <c r="N551" s="81" t="s">
        <v>1075</v>
      </c>
      <c r="O551" s="247">
        <v>7.5</v>
      </c>
      <c r="P551" s="248">
        <f t="shared" si="2"/>
        <v>112.4</v>
      </c>
      <c r="Q551" s="36" t="s">
        <v>3129</v>
      </c>
      <c r="R551" s="52" t="s">
        <v>1080</v>
      </c>
    </row>
    <row r="552" spans="1:18" ht="15.75" hidden="1" x14ac:dyDescent="0.25">
      <c r="A552" s="81" t="s">
        <v>1104</v>
      </c>
      <c r="B552" s="36" t="s">
        <v>3130</v>
      </c>
      <c r="C552" s="244" t="s">
        <v>1118</v>
      </c>
      <c r="D552" s="35">
        <v>8110117798</v>
      </c>
      <c r="E552" s="245">
        <v>45306</v>
      </c>
      <c r="F552" s="81" t="s">
        <v>1093</v>
      </c>
      <c r="G552" s="36" t="s">
        <v>28</v>
      </c>
      <c r="H552" s="36" t="s">
        <v>542</v>
      </c>
      <c r="I552" s="36" t="s">
        <v>28</v>
      </c>
      <c r="J552" s="36" t="s">
        <v>196</v>
      </c>
      <c r="K552" s="250" t="s">
        <v>2964</v>
      </c>
      <c r="L552" s="50">
        <v>17199.84</v>
      </c>
      <c r="M552" s="244" t="s">
        <v>1129</v>
      </c>
      <c r="N552" s="81" t="s">
        <v>1077</v>
      </c>
      <c r="O552" s="247">
        <v>7.5</v>
      </c>
      <c r="P552" s="248">
        <f t="shared" si="2"/>
        <v>1.4666666666666666</v>
      </c>
      <c r="Q552" s="36" t="s">
        <v>3008</v>
      </c>
      <c r="R552" s="52" t="s">
        <v>1079</v>
      </c>
    </row>
    <row r="553" spans="1:18" ht="15.75" hidden="1" x14ac:dyDescent="0.25">
      <c r="A553" s="81" t="s">
        <v>1104</v>
      </c>
      <c r="B553" s="36" t="s">
        <v>3131</v>
      </c>
      <c r="C553" s="244" t="s">
        <v>1118</v>
      </c>
      <c r="D553" s="35">
        <v>9007435921</v>
      </c>
      <c r="E553" s="245">
        <v>45306</v>
      </c>
      <c r="F553" s="81" t="s">
        <v>1093</v>
      </c>
      <c r="G553" s="36" t="s">
        <v>28</v>
      </c>
      <c r="H553" s="36" t="s">
        <v>542</v>
      </c>
      <c r="I553" s="36" t="s">
        <v>18</v>
      </c>
      <c r="J553" s="36" t="s">
        <v>100</v>
      </c>
      <c r="K553" s="64">
        <v>409</v>
      </c>
      <c r="L553" s="50">
        <v>27857.362000000001</v>
      </c>
      <c r="M553" s="244" t="s">
        <v>1130</v>
      </c>
      <c r="N553" s="81" t="s">
        <v>1075</v>
      </c>
      <c r="O553" s="247">
        <v>7.5</v>
      </c>
      <c r="P553" s="248">
        <f t="shared" si="2"/>
        <v>54.533333333333331</v>
      </c>
      <c r="Q553" s="36" t="s">
        <v>3021</v>
      </c>
      <c r="R553" s="52" t="s">
        <v>1080</v>
      </c>
    </row>
    <row r="554" spans="1:18" ht="15.75" hidden="1" x14ac:dyDescent="0.25">
      <c r="A554" s="81" t="s">
        <v>1104</v>
      </c>
      <c r="B554" s="36" t="s">
        <v>3132</v>
      </c>
      <c r="C554" s="244" t="s">
        <v>1119</v>
      </c>
      <c r="D554" s="35">
        <v>8000949349</v>
      </c>
      <c r="E554" s="245">
        <v>45306</v>
      </c>
      <c r="F554" s="81" t="s">
        <v>1093</v>
      </c>
      <c r="G554" s="36" t="s">
        <v>19</v>
      </c>
      <c r="H554" s="36" t="s">
        <v>174</v>
      </c>
      <c r="I554" s="36" t="s">
        <v>19</v>
      </c>
      <c r="J554" s="36" t="s">
        <v>174</v>
      </c>
      <c r="K554" s="126">
        <v>15</v>
      </c>
      <c r="L554" s="50">
        <v>7240.7950000000001</v>
      </c>
      <c r="M554" s="244" t="s">
        <v>1124</v>
      </c>
      <c r="N554" s="81" t="s">
        <v>1075</v>
      </c>
      <c r="O554" s="247">
        <v>14</v>
      </c>
      <c r="P554" s="248">
        <f t="shared" si="2"/>
        <v>1.0714285714285714</v>
      </c>
      <c r="Q554" s="36" t="s">
        <v>2908</v>
      </c>
      <c r="R554" s="52" t="s">
        <v>1080</v>
      </c>
    </row>
    <row r="555" spans="1:18" ht="15.75" hidden="1" x14ac:dyDescent="0.25">
      <c r="A555" s="81" t="s">
        <v>1104</v>
      </c>
      <c r="B555" s="36" t="s">
        <v>3133</v>
      </c>
      <c r="C555" s="244" t="s">
        <v>1119</v>
      </c>
      <c r="D555" s="35">
        <v>8000949349</v>
      </c>
      <c r="E555" s="245">
        <v>45306</v>
      </c>
      <c r="F555" s="81" t="s">
        <v>1093</v>
      </c>
      <c r="G555" s="36" t="s">
        <v>19</v>
      </c>
      <c r="H555" s="36" t="s">
        <v>174</v>
      </c>
      <c r="I555" s="36" t="s">
        <v>21</v>
      </c>
      <c r="J555" s="36" t="s">
        <v>197</v>
      </c>
      <c r="K555" s="64">
        <v>136</v>
      </c>
      <c r="L555" s="50">
        <v>7528.0110000000004</v>
      </c>
      <c r="M555" s="244" t="s">
        <v>1124</v>
      </c>
      <c r="N555" s="81" t="s">
        <v>1075</v>
      </c>
      <c r="O555" s="247">
        <v>14</v>
      </c>
      <c r="P555" s="248">
        <f t="shared" si="2"/>
        <v>9.7142857142857135</v>
      </c>
      <c r="Q555" s="36" t="s">
        <v>2946</v>
      </c>
      <c r="R555" s="52" t="s">
        <v>1080</v>
      </c>
    </row>
    <row r="556" spans="1:18" ht="15.75" hidden="1" x14ac:dyDescent="0.25">
      <c r="A556" s="81" t="s">
        <v>1104</v>
      </c>
      <c r="B556" s="36" t="s">
        <v>3134</v>
      </c>
      <c r="C556" s="244" t="s">
        <v>1119</v>
      </c>
      <c r="D556" s="35">
        <v>9000684261</v>
      </c>
      <c r="E556" s="245">
        <v>45306</v>
      </c>
      <c r="F556" s="81" t="s">
        <v>1093</v>
      </c>
      <c r="G556" s="36" t="s">
        <v>19</v>
      </c>
      <c r="H556" s="36" t="s">
        <v>174</v>
      </c>
      <c r="I556" s="36" t="s">
        <v>19</v>
      </c>
      <c r="J556" s="36" t="s">
        <v>174</v>
      </c>
      <c r="K556" s="126">
        <v>15</v>
      </c>
      <c r="L556" s="50">
        <v>7361.348</v>
      </c>
      <c r="M556" s="244" t="s">
        <v>1124</v>
      </c>
      <c r="N556" s="81" t="s">
        <v>1075</v>
      </c>
      <c r="O556" s="247">
        <v>14</v>
      </c>
      <c r="P556" s="248">
        <f t="shared" ref="P556:P619" si="3">+K556/O556</f>
        <v>1.0714285714285714</v>
      </c>
      <c r="Q556" s="36" t="s">
        <v>2910</v>
      </c>
      <c r="R556" s="52" t="s">
        <v>1080</v>
      </c>
    </row>
    <row r="557" spans="1:18" ht="15.75" hidden="1" x14ac:dyDescent="0.25">
      <c r="A557" s="81" t="s">
        <v>1104</v>
      </c>
      <c r="B557" s="36" t="s">
        <v>3135</v>
      </c>
      <c r="C557" s="244" t="s">
        <v>1118</v>
      </c>
      <c r="D557" s="35">
        <v>8000949349</v>
      </c>
      <c r="E557" s="245">
        <v>45307</v>
      </c>
      <c r="F557" s="81" t="s">
        <v>1093</v>
      </c>
      <c r="G557" s="36" t="s">
        <v>19</v>
      </c>
      <c r="H557" s="36" t="s">
        <v>174</v>
      </c>
      <c r="I557" s="36" t="s">
        <v>19</v>
      </c>
      <c r="J557" s="36" t="s">
        <v>174</v>
      </c>
      <c r="K557" s="250" t="s">
        <v>1878</v>
      </c>
      <c r="L557" s="50">
        <v>8614.0290000000005</v>
      </c>
      <c r="M557" s="244" t="s">
        <v>1124</v>
      </c>
      <c r="N557" s="81" t="s">
        <v>1075</v>
      </c>
      <c r="O557" s="247">
        <v>14</v>
      </c>
      <c r="P557" s="248">
        <f t="shared" si="3"/>
        <v>1.2857142857142858</v>
      </c>
      <c r="Q557" s="36" t="s">
        <v>2946</v>
      </c>
      <c r="R557" s="52" t="s">
        <v>1080</v>
      </c>
    </row>
    <row r="558" spans="1:18" ht="15.75" hidden="1" x14ac:dyDescent="0.25">
      <c r="A558" s="81" t="s">
        <v>1104</v>
      </c>
      <c r="B558" s="36" t="s">
        <v>3136</v>
      </c>
      <c r="C558" s="244" t="s">
        <v>1118</v>
      </c>
      <c r="D558" s="35">
        <v>8002424271</v>
      </c>
      <c r="E558" s="245">
        <v>45306</v>
      </c>
      <c r="F558" s="81" t="s">
        <v>1093</v>
      </c>
      <c r="G558" s="36" t="s">
        <v>28</v>
      </c>
      <c r="H558" s="36" t="s">
        <v>542</v>
      </c>
      <c r="I558" s="36" t="s">
        <v>43</v>
      </c>
      <c r="J558" s="36" t="s">
        <v>1019</v>
      </c>
      <c r="K558" s="64">
        <v>389</v>
      </c>
      <c r="L558" s="50">
        <v>32150.511999999999</v>
      </c>
      <c r="M558" s="244" t="s">
        <v>1130</v>
      </c>
      <c r="N558" s="81" t="s">
        <v>1075</v>
      </c>
      <c r="O558" s="247">
        <v>7.5</v>
      </c>
      <c r="P558" s="248">
        <f t="shared" si="3"/>
        <v>51.866666666666667</v>
      </c>
      <c r="Q558" s="36" t="s">
        <v>3055</v>
      </c>
      <c r="R558" s="52" t="s">
        <v>1080</v>
      </c>
    </row>
    <row r="559" spans="1:18" ht="15.75" hidden="1" x14ac:dyDescent="0.25">
      <c r="A559" s="81" t="s">
        <v>1104</v>
      </c>
      <c r="B559" s="36" t="s">
        <v>3137</v>
      </c>
      <c r="C559" s="244" t="s">
        <v>1118</v>
      </c>
      <c r="D559" s="35">
        <v>9005208904</v>
      </c>
      <c r="E559" s="245">
        <v>45306</v>
      </c>
      <c r="F559" s="81" t="s">
        <v>1093</v>
      </c>
      <c r="G559" s="36" t="s">
        <v>28</v>
      </c>
      <c r="H559" s="36" t="s">
        <v>542</v>
      </c>
      <c r="I559" s="36" t="s">
        <v>18</v>
      </c>
      <c r="J559" s="36" t="s">
        <v>100</v>
      </c>
      <c r="K559" s="64">
        <v>409</v>
      </c>
      <c r="L559" s="50">
        <v>31965.231</v>
      </c>
      <c r="M559" s="244" t="s">
        <v>1130</v>
      </c>
      <c r="N559" s="81" t="s">
        <v>1075</v>
      </c>
      <c r="O559" s="247">
        <v>7.5</v>
      </c>
      <c r="P559" s="248">
        <f t="shared" si="3"/>
        <v>54.533333333333331</v>
      </c>
      <c r="Q559" s="36" t="s">
        <v>3138</v>
      </c>
      <c r="R559" s="52" t="s">
        <v>1080</v>
      </c>
    </row>
    <row r="560" spans="1:18" ht="15.75" hidden="1" x14ac:dyDescent="0.25">
      <c r="A560" s="81" t="s">
        <v>1104</v>
      </c>
      <c r="B560" s="36" t="s">
        <v>3139</v>
      </c>
      <c r="C560" s="244" t="s">
        <v>1118</v>
      </c>
      <c r="D560" s="35">
        <v>9000684261</v>
      </c>
      <c r="E560" s="245">
        <v>45306</v>
      </c>
      <c r="F560" s="81" t="s">
        <v>1093</v>
      </c>
      <c r="G560" s="36" t="s">
        <v>28</v>
      </c>
      <c r="H560" s="36" t="s">
        <v>542</v>
      </c>
      <c r="I560" s="36" t="s">
        <v>28</v>
      </c>
      <c r="J560" s="55" t="s">
        <v>508</v>
      </c>
      <c r="K560" s="63">
        <v>38</v>
      </c>
      <c r="L560" s="50">
        <v>7678.424</v>
      </c>
      <c r="M560" s="244" t="s">
        <v>1124</v>
      </c>
      <c r="N560" s="81" t="s">
        <v>1075</v>
      </c>
      <c r="O560" s="247">
        <v>14</v>
      </c>
      <c r="P560" s="248">
        <f t="shared" si="3"/>
        <v>2.7142857142857144</v>
      </c>
      <c r="Q560" s="36" t="s">
        <v>1482</v>
      </c>
      <c r="R560" s="52" t="s">
        <v>1080</v>
      </c>
    </row>
    <row r="561" spans="1:18" ht="15.75" hidden="1" x14ac:dyDescent="0.25">
      <c r="A561" s="81" t="s">
        <v>1104</v>
      </c>
      <c r="B561" s="36" t="s">
        <v>3140</v>
      </c>
      <c r="C561" s="244" t="s">
        <v>1118</v>
      </c>
      <c r="D561" s="35">
        <v>8110117798</v>
      </c>
      <c r="E561" s="245">
        <v>45306</v>
      </c>
      <c r="F561" s="81" t="s">
        <v>1093</v>
      </c>
      <c r="G561" s="36" t="s">
        <v>28</v>
      </c>
      <c r="H561" s="36" t="s">
        <v>542</v>
      </c>
      <c r="I561" s="36" t="s">
        <v>28</v>
      </c>
      <c r="J561" s="36" t="s">
        <v>196</v>
      </c>
      <c r="K561" s="126">
        <v>40</v>
      </c>
      <c r="L561" s="50">
        <v>16227.828</v>
      </c>
      <c r="M561" s="244" t="s">
        <v>1129</v>
      </c>
      <c r="N561" s="81" t="s">
        <v>1077</v>
      </c>
      <c r="O561" s="247">
        <v>7.5</v>
      </c>
      <c r="P561" s="248">
        <f t="shared" si="3"/>
        <v>5.333333333333333</v>
      </c>
      <c r="Q561" s="36" t="s">
        <v>3008</v>
      </c>
      <c r="R561" s="52" t="s">
        <v>1079</v>
      </c>
    </row>
    <row r="562" spans="1:18" ht="15.75" hidden="1" x14ac:dyDescent="0.25">
      <c r="A562" s="81" t="s">
        <v>1104</v>
      </c>
      <c r="B562" s="36" t="s">
        <v>3141</v>
      </c>
      <c r="C562" s="244" t="s">
        <v>1119</v>
      </c>
      <c r="D562" s="35">
        <v>9000684261</v>
      </c>
      <c r="E562" s="245">
        <v>45306</v>
      </c>
      <c r="F562" s="81" t="s">
        <v>1093</v>
      </c>
      <c r="G562" s="36" t="s">
        <v>19</v>
      </c>
      <c r="H562" s="36" t="s">
        <v>174</v>
      </c>
      <c r="I562" s="36" t="s">
        <v>18</v>
      </c>
      <c r="J562" s="36" t="s">
        <v>84</v>
      </c>
      <c r="K562" s="64" t="s">
        <v>1855</v>
      </c>
      <c r="L562" s="50">
        <v>4368</v>
      </c>
      <c r="M562" s="244" t="s">
        <v>1125</v>
      </c>
      <c r="N562" s="81" t="s">
        <v>1075</v>
      </c>
      <c r="O562" s="247">
        <v>15</v>
      </c>
      <c r="P562" s="248">
        <f t="shared" si="3"/>
        <v>15.6</v>
      </c>
      <c r="Q562" s="36" t="s">
        <v>3142</v>
      </c>
      <c r="R562" s="52" t="s">
        <v>1080</v>
      </c>
    </row>
    <row r="563" spans="1:18" ht="15.75" hidden="1" x14ac:dyDescent="0.25">
      <c r="A563" s="81" t="s">
        <v>1104</v>
      </c>
      <c r="B563" s="36" t="s">
        <v>3143</v>
      </c>
      <c r="C563" s="244" t="s">
        <v>1118</v>
      </c>
      <c r="D563" s="35">
        <v>8110117798</v>
      </c>
      <c r="E563" s="245">
        <v>45307</v>
      </c>
      <c r="F563" s="81" t="s">
        <v>1093</v>
      </c>
      <c r="G563" s="36" t="s">
        <v>28</v>
      </c>
      <c r="H563" s="36" t="s">
        <v>542</v>
      </c>
      <c r="I563" s="36" t="s">
        <v>28</v>
      </c>
      <c r="J563" s="36" t="s">
        <v>196</v>
      </c>
      <c r="K563" s="126">
        <v>20</v>
      </c>
      <c r="L563" s="50">
        <v>21648.661</v>
      </c>
      <c r="M563" s="244" t="s">
        <v>1129</v>
      </c>
      <c r="N563" s="81" t="s">
        <v>1077</v>
      </c>
      <c r="O563" s="247">
        <v>7.5</v>
      </c>
      <c r="P563" s="248">
        <f t="shared" si="3"/>
        <v>2.6666666666666665</v>
      </c>
      <c r="Q563" s="36" t="s">
        <v>3008</v>
      </c>
      <c r="R563" s="52" t="s">
        <v>1079</v>
      </c>
    </row>
    <row r="564" spans="1:18" ht="15.75" hidden="1" x14ac:dyDescent="0.25">
      <c r="A564" s="81" t="s">
        <v>1104</v>
      </c>
      <c r="B564" s="36" t="s">
        <v>3144</v>
      </c>
      <c r="C564" s="244" t="s">
        <v>1118</v>
      </c>
      <c r="D564" s="35">
        <v>8600787802</v>
      </c>
      <c r="E564" s="245">
        <v>45307</v>
      </c>
      <c r="F564" s="81" t="s">
        <v>1093</v>
      </c>
      <c r="G564" s="36" t="s">
        <v>28</v>
      </c>
      <c r="H564" s="36" t="s">
        <v>542</v>
      </c>
      <c r="I564" s="36" t="s">
        <v>26</v>
      </c>
      <c r="J564" s="36" t="s">
        <v>438</v>
      </c>
      <c r="K564" s="64">
        <v>583</v>
      </c>
      <c r="L564" s="50">
        <v>32483.694</v>
      </c>
      <c r="M564" s="244" t="s">
        <v>1130</v>
      </c>
      <c r="N564" s="81" t="s">
        <v>1075</v>
      </c>
      <c r="O564" s="247">
        <v>7.5</v>
      </c>
      <c r="P564" s="248">
        <f t="shared" si="3"/>
        <v>77.733333333333334</v>
      </c>
      <c r="Q564" s="36" t="s">
        <v>2924</v>
      </c>
      <c r="R564" s="52" t="s">
        <v>1080</v>
      </c>
    </row>
    <row r="565" spans="1:18" ht="15.75" hidden="1" x14ac:dyDescent="0.25">
      <c r="A565" s="81" t="s">
        <v>1104</v>
      </c>
      <c r="B565" s="36" t="s">
        <v>3145</v>
      </c>
      <c r="C565" s="244" t="s">
        <v>1118</v>
      </c>
      <c r="D565" s="35">
        <v>8002424271</v>
      </c>
      <c r="E565" s="245">
        <v>45307</v>
      </c>
      <c r="F565" s="81" t="s">
        <v>1093</v>
      </c>
      <c r="G565" s="36" t="s">
        <v>28</v>
      </c>
      <c r="H565" s="36" t="s">
        <v>542</v>
      </c>
      <c r="I565" s="36" t="s">
        <v>22</v>
      </c>
      <c r="J565" s="36" t="s">
        <v>270</v>
      </c>
      <c r="K565" s="64">
        <v>207</v>
      </c>
      <c r="L565" s="50">
        <v>32330.45</v>
      </c>
      <c r="M565" s="244" t="s">
        <v>1130</v>
      </c>
      <c r="N565" s="81" t="s">
        <v>1075</v>
      </c>
      <c r="O565" s="247">
        <v>7.5</v>
      </c>
      <c r="P565" s="248">
        <f t="shared" si="3"/>
        <v>27.6</v>
      </c>
      <c r="Q565" s="36" t="s">
        <v>2892</v>
      </c>
      <c r="R565" s="52" t="s">
        <v>1080</v>
      </c>
    </row>
    <row r="566" spans="1:18" ht="15.75" hidden="1" x14ac:dyDescent="0.25">
      <c r="A566" s="81" t="s">
        <v>1104</v>
      </c>
      <c r="B566" s="36" t="s">
        <v>3146</v>
      </c>
      <c r="C566" s="244" t="s">
        <v>1118</v>
      </c>
      <c r="D566" s="35">
        <v>8002424271</v>
      </c>
      <c r="E566" s="245">
        <v>45307</v>
      </c>
      <c r="F566" s="81" t="s">
        <v>1093</v>
      </c>
      <c r="G566" s="36" t="s">
        <v>28</v>
      </c>
      <c r="H566" s="36" t="s">
        <v>542</v>
      </c>
      <c r="I566" s="36" t="s">
        <v>30</v>
      </c>
      <c r="J566" s="36" t="s">
        <v>627</v>
      </c>
      <c r="K566" s="64">
        <v>306</v>
      </c>
      <c r="L566" s="50">
        <v>31621.101999999999</v>
      </c>
      <c r="M566" s="244" t="s">
        <v>1130</v>
      </c>
      <c r="N566" s="81" t="s">
        <v>1075</v>
      </c>
      <c r="O566" s="247">
        <v>7.5</v>
      </c>
      <c r="P566" s="248">
        <f t="shared" si="3"/>
        <v>40.799999999999997</v>
      </c>
      <c r="Q566" s="36" t="s">
        <v>3053</v>
      </c>
      <c r="R566" s="52" t="s">
        <v>1080</v>
      </c>
    </row>
    <row r="567" spans="1:18" ht="15.75" hidden="1" x14ac:dyDescent="0.25">
      <c r="A567" s="81" t="s">
        <v>1104</v>
      </c>
      <c r="B567" s="36" t="s">
        <v>3147</v>
      </c>
      <c r="C567" s="244" t="s">
        <v>1118</v>
      </c>
      <c r="D567" s="35">
        <v>8002424271</v>
      </c>
      <c r="E567" s="245">
        <v>45307</v>
      </c>
      <c r="F567" s="81" t="s">
        <v>1093</v>
      </c>
      <c r="G567" s="36" t="s">
        <v>28</v>
      </c>
      <c r="H567" s="36" t="s">
        <v>542</v>
      </c>
      <c r="I567" s="36" t="s">
        <v>40</v>
      </c>
      <c r="J567" s="36" t="s">
        <v>933</v>
      </c>
      <c r="K567" s="64">
        <v>197</v>
      </c>
      <c r="L567" s="50">
        <v>16497.436000000002</v>
      </c>
      <c r="M567" s="244" t="s">
        <v>1129</v>
      </c>
      <c r="N567" s="81" t="s">
        <v>1075</v>
      </c>
      <c r="O567" s="247">
        <v>7.5</v>
      </c>
      <c r="P567" s="248">
        <f t="shared" si="3"/>
        <v>26.266666666666666</v>
      </c>
      <c r="Q567" s="36" t="s">
        <v>3148</v>
      </c>
      <c r="R567" s="52" t="s">
        <v>1080</v>
      </c>
    </row>
    <row r="568" spans="1:18" ht="15.75" hidden="1" x14ac:dyDescent="0.25">
      <c r="A568" s="81" t="s">
        <v>1104</v>
      </c>
      <c r="B568" s="36" t="s">
        <v>3149</v>
      </c>
      <c r="C568" s="244" t="s">
        <v>1118</v>
      </c>
      <c r="D568" s="35">
        <v>8110117798</v>
      </c>
      <c r="E568" s="245">
        <v>45307</v>
      </c>
      <c r="F568" s="81" t="s">
        <v>1093</v>
      </c>
      <c r="G568" s="36" t="s">
        <v>28</v>
      </c>
      <c r="H568" s="36" t="s">
        <v>542</v>
      </c>
      <c r="I568" s="36" t="s">
        <v>28</v>
      </c>
      <c r="J568" s="36" t="s">
        <v>196</v>
      </c>
      <c r="K568" s="126">
        <v>40</v>
      </c>
      <c r="L568" s="50">
        <v>23779.279999999999</v>
      </c>
      <c r="M568" s="244" t="s">
        <v>1129</v>
      </c>
      <c r="N568" s="81" t="s">
        <v>1077</v>
      </c>
      <c r="O568" s="247">
        <v>7.5</v>
      </c>
      <c r="P568" s="248">
        <f t="shared" si="3"/>
        <v>5.333333333333333</v>
      </c>
      <c r="Q568" s="36" t="s">
        <v>3008</v>
      </c>
      <c r="R568" s="52" t="s">
        <v>1079</v>
      </c>
    </row>
    <row r="569" spans="1:18" ht="15.75" hidden="1" x14ac:dyDescent="0.25">
      <c r="A569" s="81" t="s">
        <v>1104</v>
      </c>
      <c r="B569" s="36" t="s">
        <v>3150</v>
      </c>
      <c r="C569" s="244" t="s">
        <v>1118</v>
      </c>
      <c r="D569" s="35">
        <v>8110117798</v>
      </c>
      <c r="E569" s="245">
        <v>45307</v>
      </c>
      <c r="F569" s="81" t="s">
        <v>1093</v>
      </c>
      <c r="G569" s="36" t="s">
        <v>28</v>
      </c>
      <c r="H569" s="36" t="s">
        <v>542</v>
      </c>
      <c r="I569" s="36" t="s">
        <v>28</v>
      </c>
      <c r="J569" s="36" t="s">
        <v>196</v>
      </c>
      <c r="K569" s="126">
        <v>40</v>
      </c>
      <c r="L569" s="50">
        <v>7204.2879999999996</v>
      </c>
      <c r="M569" s="244" t="s">
        <v>1129</v>
      </c>
      <c r="N569" s="81" t="s">
        <v>1077</v>
      </c>
      <c r="O569" s="247">
        <v>7.5</v>
      </c>
      <c r="P569" s="248">
        <f t="shared" si="3"/>
        <v>5.333333333333333</v>
      </c>
      <c r="Q569" s="36" t="s">
        <v>3008</v>
      </c>
      <c r="R569" s="52" t="s">
        <v>1079</v>
      </c>
    </row>
    <row r="570" spans="1:18" ht="15.75" hidden="1" x14ac:dyDescent="0.25">
      <c r="A570" s="81" t="s">
        <v>1104</v>
      </c>
      <c r="B570" s="36" t="s">
        <v>3151</v>
      </c>
      <c r="C570" s="244" t="s">
        <v>1118</v>
      </c>
      <c r="D570" s="35">
        <v>8110117798</v>
      </c>
      <c r="E570" s="245">
        <v>45308</v>
      </c>
      <c r="F570" s="81" t="s">
        <v>1093</v>
      </c>
      <c r="G570" s="36" t="s">
        <v>28</v>
      </c>
      <c r="H570" s="36" t="s">
        <v>542</v>
      </c>
      <c r="I570" s="36" t="s">
        <v>28</v>
      </c>
      <c r="J570" s="36" t="s">
        <v>196</v>
      </c>
      <c r="K570" s="126">
        <v>40</v>
      </c>
      <c r="L570" s="50">
        <v>20130.874</v>
      </c>
      <c r="M570" s="244" t="s">
        <v>1129</v>
      </c>
      <c r="N570" s="81" t="s">
        <v>1077</v>
      </c>
      <c r="O570" s="247">
        <v>7.5</v>
      </c>
      <c r="P570" s="248">
        <f t="shared" si="3"/>
        <v>5.333333333333333</v>
      </c>
      <c r="Q570" s="36" t="s">
        <v>3008</v>
      </c>
      <c r="R570" s="52" t="s">
        <v>1079</v>
      </c>
    </row>
    <row r="571" spans="1:18" ht="15.75" hidden="1" x14ac:dyDescent="0.25">
      <c r="A571" s="81" t="s">
        <v>1104</v>
      </c>
      <c r="B571" s="36" t="s">
        <v>3152</v>
      </c>
      <c r="C571" s="244" t="s">
        <v>1118</v>
      </c>
      <c r="D571" s="35">
        <v>8110117798</v>
      </c>
      <c r="E571" s="245">
        <v>45308</v>
      </c>
      <c r="F571" s="81" t="s">
        <v>1093</v>
      </c>
      <c r="G571" s="36" t="s">
        <v>28</v>
      </c>
      <c r="H571" s="36" t="s">
        <v>542</v>
      </c>
      <c r="I571" s="36" t="s">
        <v>28</v>
      </c>
      <c r="J571" s="36" t="s">
        <v>196</v>
      </c>
      <c r="K571" s="126">
        <v>40</v>
      </c>
      <c r="L571" s="50">
        <v>20985.093000000001</v>
      </c>
      <c r="M571" s="244" t="s">
        <v>1129</v>
      </c>
      <c r="N571" s="81" t="s">
        <v>1077</v>
      </c>
      <c r="O571" s="247">
        <v>7.5</v>
      </c>
      <c r="P571" s="248">
        <f t="shared" si="3"/>
        <v>5.333333333333333</v>
      </c>
      <c r="Q571" s="36" t="s">
        <v>3008</v>
      </c>
      <c r="R571" s="52" t="s">
        <v>1079</v>
      </c>
    </row>
    <row r="572" spans="1:18" ht="15.75" hidden="1" x14ac:dyDescent="0.25">
      <c r="A572" s="81" t="s">
        <v>1104</v>
      </c>
      <c r="B572" s="36" t="s">
        <v>3153</v>
      </c>
      <c r="C572" s="244" t="s">
        <v>1119</v>
      </c>
      <c r="D572" s="35">
        <v>8002424271</v>
      </c>
      <c r="E572" s="245">
        <v>45310</v>
      </c>
      <c r="F572" s="81" t="s">
        <v>1093</v>
      </c>
      <c r="G572" s="36" t="s">
        <v>28</v>
      </c>
      <c r="H572" s="36" t="s">
        <v>542</v>
      </c>
      <c r="I572" s="36" t="s">
        <v>42</v>
      </c>
      <c r="J572" s="36" t="s">
        <v>1017</v>
      </c>
      <c r="K572" s="64">
        <v>646</v>
      </c>
      <c r="L572" s="50">
        <v>8459.0650000000005</v>
      </c>
      <c r="M572" s="244" t="s">
        <v>1124</v>
      </c>
      <c r="N572" s="81" t="s">
        <v>1075</v>
      </c>
      <c r="O572" s="247">
        <v>14</v>
      </c>
      <c r="P572" s="248">
        <f t="shared" si="3"/>
        <v>46.142857142857146</v>
      </c>
      <c r="Q572" s="36" t="s">
        <v>3154</v>
      </c>
      <c r="R572" s="52" t="s">
        <v>1080</v>
      </c>
    </row>
    <row r="573" spans="1:18" ht="15.75" hidden="1" x14ac:dyDescent="0.25">
      <c r="A573" s="81" t="s">
        <v>1104</v>
      </c>
      <c r="B573" s="36" t="s">
        <v>3155</v>
      </c>
      <c r="C573" s="244" t="s">
        <v>1118</v>
      </c>
      <c r="D573" s="35">
        <v>8110117798</v>
      </c>
      <c r="E573" s="245">
        <v>45311</v>
      </c>
      <c r="F573" s="81" t="s">
        <v>1093</v>
      </c>
      <c r="G573" s="36" t="s">
        <v>28</v>
      </c>
      <c r="H573" s="36" t="s">
        <v>542</v>
      </c>
      <c r="I573" s="36" t="s">
        <v>28</v>
      </c>
      <c r="J573" s="36" t="s">
        <v>196</v>
      </c>
      <c r="K573" s="246">
        <v>20</v>
      </c>
      <c r="L573" s="50">
        <v>20615.73</v>
      </c>
      <c r="M573" s="244" t="s">
        <v>1129</v>
      </c>
      <c r="N573" s="81" t="s">
        <v>1077</v>
      </c>
      <c r="O573" s="247">
        <v>7.5</v>
      </c>
      <c r="P573" s="248">
        <f t="shared" si="3"/>
        <v>2.6666666666666665</v>
      </c>
      <c r="Q573" s="36" t="s">
        <v>3008</v>
      </c>
      <c r="R573" s="52" t="s">
        <v>1079</v>
      </c>
    </row>
    <row r="574" spans="1:18" ht="15.75" hidden="1" x14ac:dyDescent="0.25">
      <c r="A574" s="81" t="s">
        <v>1104</v>
      </c>
      <c r="B574" s="36" t="s">
        <v>3156</v>
      </c>
      <c r="C574" s="244" t="s">
        <v>1118</v>
      </c>
      <c r="D574" s="35">
        <v>8002424271</v>
      </c>
      <c r="E574" s="245">
        <v>45311</v>
      </c>
      <c r="F574" s="81" t="s">
        <v>1093</v>
      </c>
      <c r="G574" s="36" t="s">
        <v>28</v>
      </c>
      <c r="H574" s="36" t="s">
        <v>542</v>
      </c>
      <c r="I574" s="36" t="s">
        <v>22</v>
      </c>
      <c r="J574" s="36" t="s">
        <v>270</v>
      </c>
      <c r="K574" s="64">
        <v>207</v>
      </c>
      <c r="L574" s="50">
        <v>30947.763999999999</v>
      </c>
      <c r="M574" s="244" t="s">
        <v>1130</v>
      </c>
      <c r="N574" s="81" t="s">
        <v>1075</v>
      </c>
      <c r="O574" s="247">
        <v>7.5</v>
      </c>
      <c r="P574" s="248">
        <f t="shared" si="3"/>
        <v>27.6</v>
      </c>
      <c r="Q574" s="36" t="s">
        <v>3041</v>
      </c>
      <c r="R574" s="52" t="s">
        <v>1080</v>
      </c>
    </row>
    <row r="575" spans="1:18" ht="15.75" hidden="1" x14ac:dyDescent="0.25">
      <c r="A575" s="81" t="s">
        <v>1104</v>
      </c>
      <c r="B575" s="36" t="s">
        <v>3157</v>
      </c>
      <c r="C575" s="244" t="s">
        <v>1119</v>
      </c>
      <c r="D575" s="35">
        <v>8000949349</v>
      </c>
      <c r="E575" s="245">
        <v>45306</v>
      </c>
      <c r="F575" s="81" t="s">
        <v>1093</v>
      </c>
      <c r="G575" s="36" t="s">
        <v>19</v>
      </c>
      <c r="H575" s="36" t="s">
        <v>174</v>
      </c>
      <c r="I575" s="36" t="s">
        <v>19</v>
      </c>
      <c r="J575" s="36" t="s">
        <v>174</v>
      </c>
      <c r="K575" s="246">
        <v>13</v>
      </c>
      <c r="L575" s="50">
        <v>8972.1350000000002</v>
      </c>
      <c r="M575" s="244" t="s">
        <v>1124</v>
      </c>
      <c r="N575" s="81" t="s">
        <v>1075</v>
      </c>
      <c r="O575" s="247">
        <v>14</v>
      </c>
      <c r="P575" s="248">
        <f t="shared" si="3"/>
        <v>0.9285714285714286</v>
      </c>
      <c r="Q575" s="36" t="s">
        <v>3102</v>
      </c>
      <c r="R575" s="52" t="s">
        <v>1080</v>
      </c>
    </row>
    <row r="576" spans="1:18" ht="15.75" hidden="1" x14ac:dyDescent="0.25">
      <c r="A576" s="81" t="s">
        <v>1104</v>
      </c>
      <c r="B576" s="36" t="s">
        <v>3158</v>
      </c>
      <c r="C576" s="244" t="s">
        <v>1118</v>
      </c>
      <c r="D576" s="35">
        <v>9000684261</v>
      </c>
      <c r="E576" s="245">
        <v>45306</v>
      </c>
      <c r="F576" s="81" t="s">
        <v>1093</v>
      </c>
      <c r="G576" s="36" t="s">
        <v>19</v>
      </c>
      <c r="H576" s="36" t="s">
        <v>174</v>
      </c>
      <c r="I576" s="36" t="s">
        <v>32</v>
      </c>
      <c r="J576" s="36" t="s">
        <v>673</v>
      </c>
      <c r="K576" s="64">
        <v>104</v>
      </c>
      <c r="L576" s="50">
        <v>6541.3280000000004</v>
      </c>
      <c r="M576" s="244" t="s">
        <v>1124</v>
      </c>
      <c r="N576" s="81" t="s">
        <v>1075</v>
      </c>
      <c r="O576" s="247">
        <v>14</v>
      </c>
      <c r="P576" s="248">
        <f t="shared" si="3"/>
        <v>7.4285714285714288</v>
      </c>
      <c r="Q576" s="36" t="s">
        <v>2910</v>
      </c>
      <c r="R576" s="52" t="s">
        <v>1080</v>
      </c>
    </row>
    <row r="577" spans="1:18" ht="15.75" hidden="1" x14ac:dyDescent="0.25">
      <c r="A577" s="81" t="s">
        <v>1104</v>
      </c>
      <c r="B577" s="36" t="s">
        <v>3159</v>
      </c>
      <c r="C577" s="244" t="s">
        <v>1118</v>
      </c>
      <c r="D577" s="35">
        <v>8000949349</v>
      </c>
      <c r="E577" s="245">
        <v>45306</v>
      </c>
      <c r="F577" s="81" t="s">
        <v>1093</v>
      </c>
      <c r="G577" s="36" t="s">
        <v>19</v>
      </c>
      <c r="H577" s="36" t="s">
        <v>174</v>
      </c>
      <c r="I577" s="36" t="s">
        <v>19</v>
      </c>
      <c r="J577" s="36" t="s">
        <v>174</v>
      </c>
      <c r="K577" s="250" t="s">
        <v>1878</v>
      </c>
      <c r="L577" s="50">
        <v>8911.2819999999992</v>
      </c>
      <c r="M577" s="244" t="s">
        <v>1124</v>
      </c>
      <c r="N577" s="81" t="s">
        <v>1075</v>
      </c>
      <c r="O577" s="247">
        <v>14</v>
      </c>
      <c r="P577" s="248">
        <f t="shared" si="3"/>
        <v>1.2857142857142858</v>
      </c>
      <c r="Q577" s="36" t="s">
        <v>3102</v>
      </c>
      <c r="R577" s="52" t="s">
        <v>1080</v>
      </c>
    </row>
    <row r="578" spans="1:18" ht="15.75" hidden="1" x14ac:dyDescent="0.25">
      <c r="A578" s="81" t="s">
        <v>1104</v>
      </c>
      <c r="B578" s="36" t="s">
        <v>3160</v>
      </c>
      <c r="C578" s="244" t="s">
        <v>1118</v>
      </c>
      <c r="D578" s="35">
        <v>9000684261</v>
      </c>
      <c r="E578" s="245">
        <v>45306</v>
      </c>
      <c r="F578" s="81" t="s">
        <v>1093</v>
      </c>
      <c r="G578" s="36" t="s">
        <v>19</v>
      </c>
      <c r="H578" s="36" t="s">
        <v>174</v>
      </c>
      <c r="I578" s="36" t="s">
        <v>21</v>
      </c>
      <c r="J578" s="36" t="s">
        <v>197</v>
      </c>
      <c r="K578" s="64">
        <v>136</v>
      </c>
      <c r="L578" s="50">
        <v>8744.0020000000004</v>
      </c>
      <c r="M578" s="244" t="s">
        <v>1124</v>
      </c>
      <c r="N578" s="81" t="s">
        <v>1075</v>
      </c>
      <c r="O578" s="247">
        <v>14</v>
      </c>
      <c r="P578" s="248">
        <f t="shared" si="3"/>
        <v>9.7142857142857135</v>
      </c>
      <c r="Q578" s="36" t="s">
        <v>3097</v>
      </c>
      <c r="R578" s="52" t="s">
        <v>1080</v>
      </c>
    </row>
    <row r="579" spans="1:18" ht="15.75" hidden="1" x14ac:dyDescent="0.25">
      <c r="A579" s="81" t="s">
        <v>1104</v>
      </c>
      <c r="B579" s="36" t="s">
        <v>3161</v>
      </c>
      <c r="C579" s="244" t="s">
        <v>1118</v>
      </c>
      <c r="D579" s="35">
        <v>9000684261</v>
      </c>
      <c r="E579" s="245">
        <v>45306</v>
      </c>
      <c r="F579" s="81" t="s">
        <v>1093</v>
      </c>
      <c r="G579" s="36" t="s">
        <v>19</v>
      </c>
      <c r="H579" s="36" t="s">
        <v>174</v>
      </c>
      <c r="I579" s="36" t="s">
        <v>21</v>
      </c>
      <c r="J579" s="36" t="s">
        <v>197</v>
      </c>
      <c r="K579" s="64">
        <v>136</v>
      </c>
      <c r="L579" s="50">
        <v>8895.1640000000007</v>
      </c>
      <c r="M579" s="244" t="s">
        <v>1124</v>
      </c>
      <c r="N579" s="81" t="s">
        <v>1075</v>
      </c>
      <c r="O579" s="247">
        <v>14</v>
      </c>
      <c r="P579" s="248">
        <f t="shared" si="3"/>
        <v>9.7142857142857135</v>
      </c>
      <c r="Q579" s="36" t="s">
        <v>3115</v>
      </c>
      <c r="R579" s="52" t="s">
        <v>1080</v>
      </c>
    </row>
    <row r="580" spans="1:18" ht="15.75" hidden="1" x14ac:dyDescent="0.25">
      <c r="A580" s="81" t="s">
        <v>1104</v>
      </c>
      <c r="B580" s="36" t="s">
        <v>3162</v>
      </c>
      <c r="C580" s="244" t="s">
        <v>1118</v>
      </c>
      <c r="D580" s="35">
        <v>8000949349</v>
      </c>
      <c r="E580" s="245">
        <v>45306</v>
      </c>
      <c r="F580" s="81" t="s">
        <v>1093</v>
      </c>
      <c r="G580" s="36" t="s">
        <v>19</v>
      </c>
      <c r="H580" s="36" t="s">
        <v>174</v>
      </c>
      <c r="I580" s="36" t="s">
        <v>39</v>
      </c>
      <c r="J580" s="36" t="s">
        <v>911</v>
      </c>
      <c r="K580" s="64">
        <v>234</v>
      </c>
      <c r="L580" s="50">
        <v>8988.19</v>
      </c>
      <c r="M580" s="244" t="s">
        <v>1124</v>
      </c>
      <c r="N580" s="81" t="s">
        <v>1075</v>
      </c>
      <c r="O580" s="247">
        <v>14</v>
      </c>
      <c r="P580" s="248">
        <f t="shared" si="3"/>
        <v>16.714285714285715</v>
      </c>
      <c r="Q580" s="36" t="s">
        <v>2870</v>
      </c>
      <c r="R580" s="52" t="s">
        <v>1080</v>
      </c>
    </row>
    <row r="581" spans="1:18" ht="15.75" hidden="1" x14ac:dyDescent="0.25">
      <c r="A581" s="81" t="s">
        <v>1104</v>
      </c>
      <c r="B581" s="36" t="s">
        <v>3163</v>
      </c>
      <c r="C581" s="244" t="s">
        <v>1118</v>
      </c>
      <c r="D581" s="35">
        <v>9000684261</v>
      </c>
      <c r="E581" s="245">
        <v>45306</v>
      </c>
      <c r="F581" s="81" t="s">
        <v>1093</v>
      </c>
      <c r="G581" s="36" t="s">
        <v>19</v>
      </c>
      <c r="H581" s="36" t="s">
        <v>174</v>
      </c>
      <c r="I581" s="36" t="s">
        <v>32</v>
      </c>
      <c r="J581" s="36" t="s">
        <v>673</v>
      </c>
      <c r="K581" s="64">
        <v>104</v>
      </c>
      <c r="L581" s="50">
        <v>2385.6010000000001</v>
      </c>
      <c r="M581" s="244" t="s">
        <v>1124</v>
      </c>
      <c r="N581" s="81" t="s">
        <v>1075</v>
      </c>
      <c r="O581" s="247">
        <v>14</v>
      </c>
      <c r="P581" s="248">
        <f t="shared" si="3"/>
        <v>7.4285714285714288</v>
      </c>
      <c r="Q581" s="36" t="s">
        <v>2910</v>
      </c>
      <c r="R581" s="52" t="s">
        <v>1080</v>
      </c>
    </row>
    <row r="582" spans="1:18" ht="15.75" hidden="1" x14ac:dyDescent="0.25">
      <c r="A582" s="81" t="s">
        <v>1104</v>
      </c>
      <c r="B582" s="36" t="s">
        <v>3164</v>
      </c>
      <c r="C582" s="244" t="s">
        <v>1118</v>
      </c>
      <c r="D582" s="35">
        <v>8000949349</v>
      </c>
      <c r="E582" s="245">
        <v>45306</v>
      </c>
      <c r="F582" s="81" t="s">
        <v>1093</v>
      </c>
      <c r="G582" s="36" t="s">
        <v>19</v>
      </c>
      <c r="H582" s="36" t="s">
        <v>174</v>
      </c>
      <c r="I582" s="36" t="s">
        <v>26</v>
      </c>
      <c r="J582" s="36" t="s">
        <v>437</v>
      </c>
      <c r="K582" s="64">
        <v>299</v>
      </c>
      <c r="L582" s="50">
        <v>8994.9500000000007</v>
      </c>
      <c r="M582" s="244" t="s">
        <v>1124</v>
      </c>
      <c r="N582" s="81" t="s">
        <v>1075</v>
      </c>
      <c r="O582" s="247">
        <v>14</v>
      </c>
      <c r="P582" s="248">
        <f t="shared" si="3"/>
        <v>21.357142857142858</v>
      </c>
      <c r="Q582" s="36" t="s">
        <v>2877</v>
      </c>
      <c r="R582" s="52" t="s">
        <v>1080</v>
      </c>
    </row>
    <row r="583" spans="1:18" ht="15.75" hidden="1" x14ac:dyDescent="0.25">
      <c r="A583" s="81" t="s">
        <v>1104</v>
      </c>
      <c r="B583" s="36" t="s">
        <v>3165</v>
      </c>
      <c r="C583" s="244" t="s">
        <v>1118</v>
      </c>
      <c r="D583" s="35">
        <v>9000684261</v>
      </c>
      <c r="E583" s="245">
        <v>45306</v>
      </c>
      <c r="F583" s="81" t="s">
        <v>1093</v>
      </c>
      <c r="G583" s="36" t="s">
        <v>19</v>
      </c>
      <c r="H583" s="36" t="s">
        <v>174</v>
      </c>
      <c r="I583" s="36" t="s">
        <v>26</v>
      </c>
      <c r="J583" s="36" t="s">
        <v>437</v>
      </c>
      <c r="K583" s="64">
        <v>299</v>
      </c>
      <c r="L583" s="50">
        <v>8793.6309999999994</v>
      </c>
      <c r="M583" s="244" t="s">
        <v>1124</v>
      </c>
      <c r="N583" s="81" t="s">
        <v>1075</v>
      </c>
      <c r="O583" s="247">
        <v>14</v>
      </c>
      <c r="P583" s="248">
        <f t="shared" si="3"/>
        <v>21.357142857142858</v>
      </c>
      <c r="Q583" s="36" t="s">
        <v>3097</v>
      </c>
      <c r="R583" s="52" t="s">
        <v>1080</v>
      </c>
    </row>
    <row r="584" spans="1:18" ht="15.75" hidden="1" x14ac:dyDescent="0.25">
      <c r="A584" s="81" t="s">
        <v>1104</v>
      </c>
      <c r="B584" s="36" t="s">
        <v>3166</v>
      </c>
      <c r="C584" s="244" t="s">
        <v>1118</v>
      </c>
      <c r="D584" s="35">
        <v>8110117798</v>
      </c>
      <c r="E584" s="245">
        <v>45306</v>
      </c>
      <c r="F584" s="81" t="s">
        <v>1093</v>
      </c>
      <c r="G584" s="36" t="s">
        <v>28</v>
      </c>
      <c r="H584" s="36" t="s">
        <v>542</v>
      </c>
      <c r="I584" s="36" t="s">
        <v>28</v>
      </c>
      <c r="J584" s="36" t="s">
        <v>196</v>
      </c>
      <c r="K584" s="126">
        <v>20</v>
      </c>
      <c r="L584" s="50">
        <v>9416.9140000000007</v>
      </c>
      <c r="M584" s="244" t="s">
        <v>1129</v>
      </c>
      <c r="N584" s="81" t="s">
        <v>1077</v>
      </c>
      <c r="O584" s="247">
        <v>7.5</v>
      </c>
      <c r="P584" s="248">
        <f t="shared" si="3"/>
        <v>2.6666666666666665</v>
      </c>
      <c r="Q584" s="36" t="s">
        <v>3008</v>
      </c>
      <c r="R584" s="52" t="s">
        <v>1079</v>
      </c>
    </row>
    <row r="585" spans="1:18" ht="15.75" hidden="1" x14ac:dyDescent="0.25">
      <c r="A585" s="81" t="s">
        <v>1104</v>
      </c>
      <c r="B585" s="36" t="s">
        <v>3167</v>
      </c>
      <c r="C585" s="244" t="s">
        <v>1118</v>
      </c>
      <c r="D585" s="35">
        <v>9007435921</v>
      </c>
      <c r="E585" s="245">
        <v>45306</v>
      </c>
      <c r="F585" s="81" t="s">
        <v>1093</v>
      </c>
      <c r="G585" s="36" t="s">
        <v>28</v>
      </c>
      <c r="H585" s="36" t="s">
        <v>542</v>
      </c>
      <c r="I585" s="36" t="s">
        <v>18</v>
      </c>
      <c r="J585" s="36" t="s">
        <v>51</v>
      </c>
      <c r="K585" s="64">
        <v>420</v>
      </c>
      <c r="L585" s="50">
        <v>27106.49</v>
      </c>
      <c r="M585" s="244" t="s">
        <v>1130</v>
      </c>
      <c r="N585" s="81" t="s">
        <v>1075</v>
      </c>
      <c r="O585" s="247">
        <v>7.5</v>
      </c>
      <c r="P585" s="248">
        <f t="shared" si="3"/>
        <v>56</v>
      </c>
      <c r="Q585" s="36" t="s">
        <v>2939</v>
      </c>
      <c r="R585" s="52" t="s">
        <v>1080</v>
      </c>
    </row>
    <row r="586" spans="1:18" ht="15.75" hidden="1" x14ac:dyDescent="0.25">
      <c r="A586" s="81" t="s">
        <v>1104</v>
      </c>
      <c r="B586" s="36" t="s">
        <v>3168</v>
      </c>
      <c r="C586" s="244" t="s">
        <v>1119</v>
      </c>
      <c r="D586" s="35">
        <v>9005208904</v>
      </c>
      <c r="E586" s="245">
        <v>45308</v>
      </c>
      <c r="F586" s="81" t="s">
        <v>1093</v>
      </c>
      <c r="G586" s="36" t="s">
        <v>28</v>
      </c>
      <c r="H586" s="36" t="s">
        <v>542</v>
      </c>
      <c r="I586" s="36" t="s">
        <v>18</v>
      </c>
      <c r="J586" s="36" t="s">
        <v>82</v>
      </c>
      <c r="K586" s="64">
        <v>381</v>
      </c>
      <c r="L586" s="50">
        <v>26064.686000000002</v>
      </c>
      <c r="M586" s="244" t="s">
        <v>1130</v>
      </c>
      <c r="N586" s="81" t="s">
        <v>1075</v>
      </c>
      <c r="O586" s="247">
        <v>7.5</v>
      </c>
      <c r="P586" s="248">
        <f t="shared" si="3"/>
        <v>50.8</v>
      </c>
      <c r="Q586" s="36" t="s">
        <v>3057</v>
      </c>
      <c r="R586" s="52" t="s">
        <v>1080</v>
      </c>
    </row>
    <row r="587" spans="1:18" ht="15.75" hidden="1" x14ac:dyDescent="0.25">
      <c r="A587" s="81" t="s">
        <v>1104</v>
      </c>
      <c r="B587" s="36" t="s">
        <v>3169</v>
      </c>
      <c r="C587" s="244" t="s">
        <v>1118</v>
      </c>
      <c r="D587" s="35">
        <v>9000684261</v>
      </c>
      <c r="E587" s="245">
        <v>45309</v>
      </c>
      <c r="F587" s="81" t="s">
        <v>1093</v>
      </c>
      <c r="G587" s="36" t="s">
        <v>19</v>
      </c>
      <c r="H587" s="36" t="s">
        <v>174</v>
      </c>
      <c r="I587" s="36" t="s">
        <v>19</v>
      </c>
      <c r="J587" s="36" t="s">
        <v>174</v>
      </c>
      <c r="K587" s="250" t="s">
        <v>1878</v>
      </c>
      <c r="L587" s="50">
        <v>8914.9339999999993</v>
      </c>
      <c r="M587" s="244" t="s">
        <v>1124</v>
      </c>
      <c r="N587" s="81" t="s">
        <v>1075</v>
      </c>
      <c r="O587" s="247">
        <v>14</v>
      </c>
      <c r="P587" s="248">
        <f t="shared" si="3"/>
        <v>1.2857142857142858</v>
      </c>
      <c r="Q587" s="36" t="s">
        <v>2890</v>
      </c>
      <c r="R587" s="52" t="s">
        <v>1080</v>
      </c>
    </row>
    <row r="588" spans="1:18" ht="15.75" hidden="1" x14ac:dyDescent="0.25">
      <c r="A588" s="81" t="s">
        <v>1104</v>
      </c>
      <c r="B588" s="36" t="s">
        <v>3170</v>
      </c>
      <c r="C588" s="244" t="s">
        <v>1118</v>
      </c>
      <c r="D588" s="35">
        <v>8110117798</v>
      </c>
      <c r="E588" s="245">
        <v>45310</v>
      </c>
      <c r="F588" s="81" t="s">
        <v>1093</v>
      </c>
      <c r="G588" s="36" t="s">
        <v>28</v>
      </c>
      <c r="H588" s="36" t="s">
        <v>542</v>
      </c>
      <c r="I588" s="36" t="s">
        <v>28</v>
      </c>
      <c r="J588" s="36" t="s">
        <v>196</v>
      </c>
      <c r="K588" s="246">
        <v>20</v>
      </c>
      <c r="L588" s="50">
        <v>22993.155999999999</v>
      </c>
      <c r="M588" s="244" t="s">
        <v>1129</v>
      </c>
      <c r="N588" s="81" t="s">
        <v>1077</v>
      </c>
      <c r="O588" s="247">
        <v>7.5</v>
      </c>
      <c r="P588" s="248">
        <f t="shared" si="3"/>
        <v>2.6666666666666665</v>
      </c>
      <c r="Q588" s="36" t="s">
        <v>3008</v>
      </c>
      <c r="R588" s="52" t="s">
        <v>1079</v>
      </c>
    </row>
    <row r="589" spans="1:18" ht="15.75" hidden="1" x14ac:dyDescent="0.25">
      <c r="A589" s="81" t="s">
        <v>1104</v>
      </c>
      <c r="B589" s="36" t="s">
        <v>3171</v>
      </c>
      <c r="C589" s="244" t="s">
        <v>1118</v>
      </c>
      <c r="D589" s="35">
        <v>8002424271</v>
      </c>
      <c r="E589" s="245">
        <v>45310</v>
      </c>
      <c r="F589" s="81" t="s">
        <v>1093</v>
      </c>
      <c r="G589" s="36" t="s">
        <v>28</v>
      </c>
      <c r="H589" s="36" t="s">
        <v>542</v>
      </c>
      <c r="I589" s="36" t="s">
        <v>40</v>
      </c>
      <c r="J589" s="36" t="s">
        <v>933</v>
      </c>
      <c r="K589" s="64">
        <v>197</v>
      </c>
      <c r="L589" s="50">
        <v>17248.63</v>
      </c>
      <c r="M589" s="244" t="s">
        <v>1121</v>
      </c>
      <c r="N589" s="81" t="s">
        <v>1075</v>
      </c>
      <c r="O589" s="247">
        <v>12</v>
      </c>
      <c r="P589" s="248">
        <f t="shared" si="3"/>
        <v>16.416666666666668</v>
      </c>
      <c r="Q589" s="36" t="s">
        <v>3172</v>
      </c>
      <c r="R589" s="52" t="s">
        <v>1080</v>
      </c>
    </row>
    <row r="590" spans="1:18" ht="15.75" hidden="1" x14ac:dyDescent="0.25">
      <c r="A590" s="81" t="s">
        <v>1104</v>
      </c>
      <c r="B590" s="36" t="s">
        <v>3173</v>
      </c>
      <c r="C590" s="244" t="s">
        <v>1118</v>
      </c>
      <c r="D590" s="35">
        <v>8002424271</v>
      </c>
      <c r="E590" s="245">
        <v>45310</v>
      </c>
      <c r="F590" s="81" t="s">
        <v>1093</v>
      </c>
      <c r="G590" s="36" t="s">
        <v>28</v>
      </c>
      <c r="H590" s="36" t="s">
        <v>542</v>
      </c>
      <c r="I590" s="36" t="s">
        <v>24</v>
      </c>
      <c r="J590" s="36" t="s">
        <v>387</v>
      </c>
      <c r="K590" s="64">
        <v>541</v>
      </c>
      <c r="L590" s="50">
        <v>32268.144</v>
      </c>
      <c r="M590" s="244" t="s">
        <v>1130</v>
      </c>
      <c r="N590" s="81" t="s">
        <v>1075</v>
      </c>
      <c r="O590" s="247">
        <v>7.5</v>
      </c>
      <c r="P590" s="248">
        <f t="shared" si="3"/>
        <v>72.13333333333334</v>
      </c>
      <c r="Q590" s="36" t="s">
        <v>3055</v>
      </c>
      <c r="R590" s="52" t="s">
        <v>1080</v>
      </c>
    </row>
    <row r="591" spans="1:18" ht="15.75" hidden="1" x14ac:dyDescent="0.25">
      <c r="A591" s="81" t="s">
        <v>1104</v>
      </c>
      <c r="B591" s="36" t="s">
        <v>3174</v>
      </c>
      <c r="C591" s="244" t="s">
        <v>1118</v>
      </c>
      <c r="D591" s="35">
        <v>8001187767</v>
      </c>
      <c r="E591" s="245">
        <v>45310</v>
      </c>
      <c r="F591" s="81" t="s">
        <v>1093</v>
      </c>
      <c r="G591" s="36" t="s">
        <v>28</v>
      </c>
      <c r="H591" s="36" t="s">
        <v>542</v>
      </c>
      <c r="I591" s="36" t="s">
        <v>34</v>
      </c>
      <c r="J591" s="36" t="s">
        <v>726</v>
      </c>
      <c r="K591" s="64">
        <v>843</v>
      </c>
      <c r="L591" s="50">
        <v>28322.136999999999</v>
      </c>
      <c r="M591" s="244" t="s">
        <v>1129</v>
      </c>
      <c r="N591" s="81" t="s">
        <v>1075</v>
      </c>
      <c r="O591" s="247">
        <v>7.5</v>
      </c>
      <c r="P591" s="248">
        <f t="shared" si="3"/>
        <v>112.4</v>
      </c>
      <c r="Q591" s="36" t="s">
        <v>3175</v>
      </c>
      <c r="R591" s="52" t="s">
        <v>1080</v>
      </c>
    </row>
    <row r="592" spans="1:18" ht="15.75" hidden="1" x14ac:dyDescent="0.25">
      <c r="A592" s="81" t="s">
        <v>1104</v>
      </c>
      <c r="B592" s="36" t="s">
        <v>3176</v>
      </c>
      <c r="C592" s="244" t="s">
        <v>1118</v>
      </c>
      <c r="D592" s="35">
        <v>8110117798</v>
      </c>
      <c r="E592" s="245">
        <v>45310</v>
      </c>
      <c r="F592" s="81" t="s">
        <v>1093</v>
      </c>
      <c r="G592" s="36" t="s">
        <v>28</v>
      </c>
      <c r="H592" s="36" t="s">
        <v>542</v>
      </c>
      <c r="I592" s="36" t="s">
        <v>28</v>
      </c>
      <c r="J592" s="36" t="s">
        <v>196</v>
      </c>
      <c r="K592" s="250" t="s">
        <v>1254</v>
      </c>
      <c r="L592" s="50">
        <v>19651.567999999999</v>
      </c>
      <c r="M592" s="244" t="s">
        <v>1129</v>
      </c>
      <c r="N592" s="81" t="s">
        <v>1075</v>
      </c>
      <c r="O592" s="247">
        <v>7.5</v>
      </c>
      <c r="P592" s="248">
        <f t="shared" si="3"/>
        <v>5.333333333333333</v>
      </c>
      <c r="Q592" s="36" t="s">
        <v>3008</v>
      </c>
      <c r="R592" s="52" t="s">
        <v>1080</v>
      </c>
    </row>
    <row r="593" spans="1:18" ht="15.75" hidden="1" x14ac:dyDescent="0.25">
      <c r="A593" s="81" t="s">
        <v>1104</v>
      </c>
      <c r="B593" s="36" t="s">
        <v>3177</v>
      </c>
      <c r="C593" s="244" t="s">
        <v>1118</v>
      </c>
      <c r="D593" s="35">
        <v>9007435921</v>
      </c>
      <c r="E593" s="245">
        <v>45307</v>
      </c>
      <c r="F593" s="81" t="s">
        <v>1093</v>
      </c>
      <c r="G593" s="36" t="s">
        <v>28</v>
      </c>
      <c r="H593" s="36" t="s">
        <v>542</v>
      </c>
      <c r="I593" s="36" t="s">
        <v>18</v>
      </c>
      <c r="J593" s="36" t="s">
        <v>133</v>
      </c>
      <c r="K593" s="64" t="s">
        <v>1461</v>
      </c>
      <c r="L593" s="50">
        <v>27376.255000000001</v>
      </c>
      <c r="M593" s="244" t="s">
        <v>1130</v>
      </c>
      <c r="N593" s="81" t="s">
        <v>1075</v>
      </c>
      <c r="O593" s="247">
        <v>7.5</v>
      </c>
      <c r="P593" s="248">
        <f t="shared" si="3"/>
        <v>53.333333333333336</v>
      </c>
      <c r="Q593" s="36" t="s">
        <v>3021</v>
      </c>
      <c r="R593" s="52" t="s">
        <v>1080</v>
      </c>
    </row>
    <row r="594" spans="1:18" ht="15.75" hidden="1" x14ac:dyDescent="0.25">
      <c r="A594" s="81" t="s">
        <v>1104</v>
      </c>
      <c r="B594" s="36" t="s">
        <v>3178</v>
      </c>
      <c r="C594" s="244" t="s">
        <v>1118</v>
      </c>
      <c r="D594" s="35">
        <v>8001187767</v>
      </c>
      <c r="E594" s="245">
        <v>45313</v>
      </c>
      <c r="F594" s="81" t="s">
        <v>1093</v>
      </c>
      <c r="G594" s="36" t="s">
        <v>28</v>
      </c>
      <c r="H594" s="36" t="s">
        <v>542</v>
      </c>
      <c r="I594" s="36" t="s">
        <v>37</v>
      </c>
      <c r="J594" s="36" t="s">
        <v>826</v>
      </c>
      <c r="K594" s="64">
        <v>328</v>
      </c>
      <c r="L594" s="50">
        <v>27685.119999999999</v>
      </c>
      <c r="M594" s="244" t="s">
        <v>1129</v>
      </c>
      <c r="N594" s="81" t="s">
        <v>1075</v>
      </c>
      <c r="O594" s="247">
        <v>7.5</v>
      </c>
      <c r="P594" s="248">
        <f t="shared" si="3"/>
        <v>43.733333333333334</v>
      </c>
      <c r="Q594" s="36" t="s">
        <v>3179</v>
      </c>
      <c r="R594" s="52" t="s">
        <v>1080</v>
      </c>
    </row>
    <row r="595" spans="1:18" ht="15.75" hidden="1" x14ac:dyDescent="0.25">
      <c r="A595" s="81" t="s">
        <v>1104</v>
      </c>
      <c r="B595" s="36" t="s">
        <v>3180</v>
      </c>
      <c r="C595" s="244" t="s">
        <v>1118</v>
      </c>
      <c r="D595" s="35">
        <v>8001187767</v>
      </c>
      <c r="E595" s="245">
        <v>45313</v>
      </c>
      <c r="F595" s="81" t="s">
        <v>1093</v>
      </c>
      <c r="G595" s="36" t="s">
        <v>28</v>
      </c>
      <c r="H595" s="36" t="s">
        <v>542</v>
      </c>
      <c r="I595" s="36" t="s">
        <v>41</v>
      </c>
      <c r="J595" s="36" t="s">
        <v>978</v>
      </c>
      <c r="K595" s="64">
        <v>457</v>
      </c>
      <c r="L595" s="50">
        <v>26855.364000000001</v>
      </c>
      <c r="M595" s="244" t="s">
        <v>1129</v>
      </c>
      <c r="N595" s="81" t="s">
        <v>1075</v>
      </c>
      <c r="O595" s="247">
        <v>7.5</v>
      </c>
      <c r="P595" s="248">
        <f t="shared" si="3"/>
        <v>60.93333333333333</v>
      </c>
      <c r="Q595" s="36" t="s">
        <v>3181</v>
      </c>
      <c r="R595" s="52" t="s">
        <v>1080</v>
      </c>
    </row>
    <row r="596" spans="1:18" ht="15.75" hidden="1" x14ac:dyDescent="0.25">
      <c r="A596" s="81" t="s">
        <v>1104</v>
      </c>
      <c r="B596" s="36" t="s">
        <v>3182</v>
      </c>
      <c r="C596" s="244" t="s">
        <v>1118</v>
      </c>
      <c r="D596" s="35">
        <v>8001187767</v>
      </c>
      <c r="E596" s="245">
        <v>45313</v>
      </c>
      <c r="F596" s="81" t="s">
        <v>1093</v>
      </c>
      <c r="G596" s="36" t="s">
        <v>28</v>
      </c>
      <c r="H596" s="36" t="s">
        <v>542</v>
      </c>
      <c r="I596" s="36" t="s">
        <v>34</v>
      </c>
      <c r="J596" s="36" t="s">
        <v>726</v>
      </c>
      <c r="K596" s="64">
        <v>843</v>
      </c>
      <c r="L596" s="50">
        <v>28060.761999999999</v>
      </c>
      <c r="M596" s="244" t="s">
        <v>1129</v>
      </c>
      <c r="N596" s="81" t="s">
        <v>1075</v>
      </c>
      <c r="O596" s="247">
        <v>7.5</v>
      </c>
      <c r="P596" s="248">
        <f t="shared" si="3"/>
        <v>112.4</v>
      </c>
      <c r="Q596" s="36" t="s">
        <v>3183</v>
      </c>
      <c r="R596" s="52" t="s">
        <v>1080</v>
      </c>
    </row>
    <row r="597" spans="1:18" ht="15.75" hidden="1" x14ac:dyDescent="0.25">
      <c r="A597" s="81" t="s">
        <v>1104</v>
      </c>
      <c r="B597" s="36" t="s">
        <v>3184</v>
      </c>
      <c r="C597" s="244" t="s">
        <v>1119</v>
      </c>
      <c r="D597" s="35">
        <v>8002424271</v>
      </c>
      <c r="E597" s="245">
        <v>45313</v>
      </c>
      <c r="F597" s="81" t="s">
        <v>1093</v>
      </c>
      <c r="G597" s="36" t="s">
        <v>28</v>
      </c>
      <c r="H597" s="36" t="s">
        <v>542</v>
      </c>
      <c r="I597" s="36" t="s">
        <v>42</v>
      </c>
      <c r="J597" s="36" t="s">
        <v>1017</v>
      </c>
      <c r="K597" s="64">
        <v>646</v>
      </c>
      <c r="L597" s="50">
        <v>8290.6299999999992</v>
      </c>
      <c r="M597" s="244" t="s">
        <v>1124</v>
      </c>
      <c r="N597" s="81" t="s">
        <v>1075</v>
      </c>
      <c r="O597" s="247">
        <v>14</v>
      </c>
      <c r="P597" s="248">
        <f t="shared" si="3"/>
        <v>46.142857142857146</v>
      </c>
      <c r="Q597" s="36" t="s">
        <v>3074</v>
      </c>
      <c r="R597" s="52" t="s">
        <v>1080</v>
      </c>
    </row>
    <row r="598" spans="1:18" ht="15.75" hidden="1" x14ac:dyDescent="0.25">
      <c r="A598" s="81" t="s">
        <v>1104</v>
      </c>
      <c r="B598" s="36" t="s">
        <v>3185</v>
      </c>
      <c r="C598" s="244" t="s">
        <v>1118</v>
      </c>
      <c r="D598" s="35">
        <v>8110117798</v>
      </c>
      <c r="E598" s="245">
        <v>45313</v>
      </c>
      <c r="F598" s="81" t="s">
        <v>1093</v>
      </c>
      <c r="G598" s="36" t="s">
        <v>28</v>
      </c>
      <c r="H598" s="36" t="s">
        <v>542</v>
      </c>
      <c r="I598" s="36" t="s">
        <v>28</v>
      </c>
      <c r="J598" s="36" t="s">
        <v>196</v>
      </c>
      <c r="K598" s="126">
        <v>40</v>
      </c>
      <c r="L598" s="50">
        <v>13979.94</v>
      </c>
      <c r="M598" s="244" t="s">
        <v>1129</v>
      </c>
      <c r="N598" s="81" t="s">
        <v>1077</v>
      </c>
      <c r="O598" s="247">
        <v>7.5</v>
      </c>
      <c r="P598" s="248">
        <f t="shared" si="3"/>
        <v>5.333333333333333</v>
      </c>
      <c r="Q598" s="36" t="s">
        <v>3008</v>
      </c>
      <c r="R598" s="52" t="s">
        <v>1079</v>
      </c>
    </row>
    <row r="599" spans="1:18" ht="15.75" hidden="1" x14ac:dyDescent="0.25">
      <c r="A599" s="81" t="s">
        <v>1104</v>
      </c>
      <c r="B599" s="36" t="s">
        <v>3186</v>
      </c>
      <c r="C599" s="244" t="s">
        <v>1118</v>
      </c>
      <c r="D599" s="35">
        <v>8002424271</v>
      </c>
      <c r="E599" s="245">
        <v>45307</v>
      </c>
      <c r="F599" s="81" t="s">
        <v>1093</v>
      </c>
      <c r="G599" s="36" t="s">
        <v>28</v>
      </c>
      <c r="H599" s="36" t="s">
        <v>542</v>
      </c>
      <c r="I599" s="36" t="s">
        <v>24</v>
      </c>
      <c r="J599" s="36" t="s">
        <v>387</v>
      </c>
      <c r="K599" s="64">
        <v>541</v>
      </c>
      <c r="L599" s="50">
        <v>16906.539000000001</v>
      </c>
      <c r="M599" s="244" t="s">
        <v>1121</v>
      </c>
      <c r="N599" s="81" t="s">
        <v>1075</v>
      </c>
      <c r="O599" s="247">
        <v>12</v>
      </c>
      <c r="P599" s="248">
        <f t="shared" si="3"/>
        <v>45.083333333333336</v>
      </c>
      <c r="Q599" s="36" t="s">
        <v>3029</v>
      </c>
      <c r="R599" s="52" t="s">
        <v>1080</v>
      </c>
    </row>
    <row r="600" spans="1:18" ht="15.75" hidden="1" x14ac:dyDescent="0.25">
      <c r="A600" s="81" t="s">
        <v>1104</v>
      </c>
      <c r="B600" s="36" t="s">
        <v>3187</v>
      </c>
      <c r="C600" s="244" t="s">
        <v>1118</v>
      </c>
      <c r="D600" s="35">
        <v>9005208904</v>
      </c>
      <c r="E600" s="245">
        <v>45307</v>
      </c>
      <c r="F600" s="81" t="s">
        <v>1093</v>
      </c>
      <c r="G600" s="36" t="s">
        <v>28</v>
      </c>
      <c r="H600" s="36" t="s">
        <v>542</v>
      </c>
      <c r="I600" s="36" t="s">
        <v>18</v>
      </c>
      <c r="J600" s="36" t="s">
        <v>100</v>
      </c>
      <c r="K600" s="64">
        <v>409</v>
      </c>
      <c r="L600" s="50">
        <v>32596.022000000001</v>
      </c>
      <c r="M600" s="244" t="s">
        <v>1130</v>
      </c>
      <c r="N600" s="81" t="s">
        <v>1075</v>
      </c>
      <c r="O600" s="247">
        <v>7.5</v>
      </c>
      <c r="P600" s="248">
        <f t="shared" si="3"/>
        <v>54.533333333333331</v>
      </c>
      <c r="Q600" s="36" t="s">
        <v>3188</v>
      </c>
      <c r="R600" s="52" t="s">
        <v>1080</v>
      </c>
    </row>
    <row r="601" spans="1:18" ht="15.75" hidden="1" x14ac:dyDescent="0.25">
      <c r="A601" s="81" t="s">
        <v>1104</v>
      </c>
      <c r="B601" s="36" t="s">
        <v>3189</v>
      </c>
      <c r="C601" s="244" t="s">
        <v>1119</v>
      </c>
      <c r="D601" s="35">
        <v>9000684261</v>
      </c>
      <c r="E601" s="245">
        <v>45307</v>
      </c>
      <c r="F601" s="81" t="s">
        <v>1093</v>
      </c>
      <c r="G601" s="36" t="s">
        <v>28</v>
      </c>
      <c r="H601" s="36" t="s">
        <v>542</v>
      </c>
      <c r="I601" s="36" t="s">
        <v>28</v>
      </c>
      <c r="J601" s="36" t="s">
        <v>196</v>
      </c>
      <c r="K601" s="250" t="s">
        <v>3190</v>
      </c>
      <c r="L601" s="50">
        <v>6161.78</v>
      </c>
      <c r="M601" s="244" t="s">
        <v>1125</v>
      </c>
      <c r="N601" s="81" t="s">
        <v>1075</v>
      </c>
      <c r="O601" s="247">
        <v>15</v>
      </c>
      <c r="P601" s="248">
        <f t="shared" si="3"/>
        <v>1.4666666666666666</v>
      </c>
      <c r="Q601" s="36" t="s">
        <v>2866</v>
      </c>
      <c r="R601" s="52" t="s">
        <v>1080</v>
      </c>
    </row>
    <row r="602" spans="1:18" ht="15.75" hidden="1" x14ac:dyDescent="0.25">
      <c r="A602" s="81" t="s">
        <v>1104</v>
      </c>
      <c r="B602" s="36" t="s">
        <v>3191</v>
      </c>
      <c r="C602" s="244" t="s">
        <v>1118</v>
      </c>
      <c r="D602" s="35">
        <v>8000949349</v>
      </c>
      <c r="E602" s="245">
        <v>45309</v>
      </c>
      <c r="F602" s="81" t="s">
        <v>1093</v>
      </c>
      <c r="G602" s="36" t="s">
        <v>19</v>
      </c>
      <c r="H602" s="36" t="s">
        <v>174</v>
      </c>
      <c r="I602" s="36" t="s">
        <v>26</v>
      </c>
      <c r="J602" s="36" t="s">
        <v>437</v>
      </c>
      <c r="K602" s="64">
        <v>299</v>
      </c>
      <c r="L602" s="50">
        <v>3654</v>
      </c>
      <c r="M602" s="244" t="s">
        <v>1124</v>
      </c>
      <c r="N602" s="81" t="s">
        <v>1075</v>
      </c>
      <c r="O602" s="247">
        <v>14</v>
      </c>
      <c r="P602" s="248">
        <f t="shared" si="3"/>
        <v>21.357142857142858</v>
      </c>
      <c r="Q602" s="36" t="s">
        <v>3102</v>
      </c>
      <c r="R602" s="52" t="s">
        <v>1080</v>
      </c>
    </row>
    <row r="603" spans="1:18" ht="15.75" hidden="1" x14ac:dyDescent="0.25">
      <c r="A603" s="81" t="s">
        <v>1104</v>
      </c>
      <c r="B603" s="36" t="s">
        <v>3192</v>
      </c>
      <c r="C603" s="244" t="s">
        <v>1118</v>
      </c>
      <c r="D603" s="35">
        <v>9005208904</v>
      </c>
      <c r="E603" s="245">
        <v>45309</v>
      </c>
      <c r="F603" s="81" t="s">
        <v>1093</v>
      </c>
      <c r="G603" s="36" t="s">
        <v>28</v>
      </c>
      <c r="H603" s="36" t="s">
        <v>542</v>
      </c>
      <c r="I603" s="36" t="s">
        <v>18</v>
      </c>
      <c r="J603" s="36" t="s">
        <v>51</v>
      </c>
      <c r="K603" s="64">
        <v>420</v>
      </c>
      <c r="L603" s="50">
        <v>28255.137999999999</v>
      </c>
      <c r="M603" s="244" t="s">
        <v>1130</v>
      </c>
      <c r="N603" s="81" t="s">
        <v>1075</v>
      </c>
      <c r="O603" s="247">
        <v>7.5</v>
      </c>
      <c r="P603" s="248">
        <f t="shared" si="3"/>
        <v>56</v>
      </c>
      <c r="Q603" s="36" t="s">
        <v>3193</v>
      </c>
      <c r="R603" s="52" t="s">
        <v>1080</v>
      </c>
    </row>
    <row r="604" spans="1:18" ht="15.75" hidden="1" x14ac:dyDescent="0.25">
      <c r="A604" s="81" t="s">
        <v>1104</v>
      </c>
      <c r="B604" s="36" t="s">
        <v>3194</v>
      </c>
      <c r="C604" s="244" t="s">
        <v>1119</v>
      </c>
      <c r="D604" s="35">
        <v>9000684261</v>
      </c>
      <c r="E604" s="245">
        <v>45309</v>
      </c>
      <c r="F604" s="81" t="s">
        <v>1093</v>
      </c>
      <c r="G604" s="36" t="s">
        <v>28</v>
      </c>
      <c r="H604" s="36" t="s">
        <v>542</v>
      </c>
      <c r="I604" s="49" t="s">
        <v>28</v>
      </c>
      <c r="J604" s="49" t="s">
        <v>565</v>
      </c>
      <c r="K604" s="253">
        <v>65</v>
      </c>
      <c r="L604" s="50">
        <v>18220.95</v>
      </c>
      <c r="M604" s="244" t="s">
        <v>1121</v>
      </c>
      <c r="N604" s="81" t="s">
        <v>1075</v>
      </c>
      <c r="O604" s="247">
        <v>12</v>
      </c>
      <c r="P604" s="248">
        <f t="shared" si="3"/>
        <v>5.416666666666667</v>
      </c>
      <c r="Q604" s="36" t="s">
        <v>2887</v>
      </c>
      <c r="R604" s="52" t="s">
        <v>1080</v>
      </c>
    </row>
    <row r="605" spans="1:18" ht="15.75" hidden="1" x14ac:dyDescent="0.25">
      <c r="A605" s="81" t="s">
        <v>1104</v>
      </c>
      <c r="B605" s="36" t="s">
        <v>3195</v>
      </c>
      <c r="C605" s="244" t="s">
        <v>1119</v>
      </c>
      <c r="D605" s="35">
        <v>9000684261</v>
      </c>
      <c r="E605" s="245">
        <v>45309</v>
      </c>
      <c r="F605" s="81" t="s">
        <v>1093</v>
      </c>
      <c r="G605" s="36" t="s">
        <v>28</v>
      </c>
      <c r="H605" s="36" t="s">
        <v>542</v>
      </c>
      <c r="I605" s="36" t="s">
        <v>28</v>
      </c>
      <c r="J605" s="55" t="s">
        <v>515</v>
      </c>
      <c r="K605" s="65">
        <v>21</v>
      </c>
      <c r="L605" s="50">
        <v>8520.25</v>
      </c>
      <c r="M605" s="244" t="s">
        <v>1125</v>
      </c>
      <c r="N605" s="81" t="s">
        <v>1075</v>
      </c>
      <c r="O605" s="247">
        <v>15</v>
      </c>
      <c r="P605" s="248">
        <f t="shared" si="3"/>
        <v>1.4</v>
      </c>
      <c r="Q605" s="36" t="s">
        <v>2866</v>
      </c>
      <c r="R605" s="52" t="s">
        <v>1080</v>
      </c>
    </row>
    <row r="606" spans="1:18" ht="15.75" hidden="1" x14ac:dyDescent="0.25">
      <c r="A606" s="81" t="s">
        <v>1104</v>
      </c>
      <c r="B606" s="36" t="s">
        <v>3196</v>
      </c>
      <c r="C606" s="244" t="s">
        <v>1119</v>
      </c>
      <c r="D606" s="35">
        <v>9000684261</v>
      </c>
      <c r="E606" s="245">
        <v>45309</v>
      </c>
      <c r="F606" s="81" t="s">
        <v>1093</v>
      </c>
      <c r="G606" s="36" t="s">
        <v>28</v>
      </c>
      <c r="H606" s="36" t="s">
        <v>542</v>
      </c>
      <c r="I606" s="36" t="s">
        <v>28</v>
      </c>
      <c r="J606" s="55" t="s">
        <v>515</v>
      </c>
      <c r="K606" s="65">
        <v>21</v>
      </c>
      <c r="L606" s="50">
        <v>9457.75</v>
      </c>
      <c r="M606" s="244" t="s">
        <v>1124</v>
      </c>
      <c r="N606" s="81" t="s">
        <v>1075</v>
      </c>
      <c r="O606" s="247">
        <v>14</v>
      </c>
      <c r="P606" s="248">
        <f t="shared" si="3"/>
        <v>1.5</v>
      </c>
      <c r="Q606" s="36" t="s">
        <v>1482</v>
      </c>
      <c r="R606" s="52" t="s">
        <v>1080</v>
      </c>
    </row>
    <row r="607" spans="1:18" ht="15.75" hidden="1" x14ac:dyDescent="0.25">
      <c r="A607" s="81" t="s">
        <v>1104</v>
      </c>
      <c r="B607" s="36" t="s">
        <v>3197</v>
      </c>
      <c r="C607" s="244" t="s">
        <v>1118</v>
      </c>
      <c r="D607" s="35">
        <v>8001187767</v>
      </c>
      <c r="E607" s="245">
        <v>45307</v>
      </c>
      <c r="F607" s="81" t="s">
        <v>1093</v>
      </c>
      <c r="G607" s="36" t="s">
        <v>28</v>
      </c>
      <c r="H607" s="36" t="s">
        <v>542</v>
      </c>
      <c r="I607" s="36" t="s">
        <v>19</v>
      </c>
      <c r="J607" s="36" t="s">
        <v>174</v>
      </c>
      <c r="K607" s="64" t="s">
        <v>1247</v>
      </c>
      <c r="L607" s="50">
        <v>27347.545999999998</v>
      </c>
      <c r="M607" s="244" t="s">
        <v>1129</v>
      </c>
      <c r="N607" s="81" t="s">
        <v>1075</v>
      </c>
      <c r="O607" s="247">
        <v>7.5</v>
      </c>
      <c r="P607" s="248">
        <f t="shared" si="3"/>
        <v>131.33333333333334</v>
      </c>
      <c r="Q607" s="36" t="s">
        <v>3198</v>
      </c>
      <c r="R607" s="52" t="s">
        <v>1080</v>
      </c>
    </row>
    <row r="608" spans="1:18" ht="15.75" hidden="1" x14ac:dyDescent="0.25">
      <c r="A608" s="81" t="s">
        <v>1104</v>
      </c>
      <c r="B608" s="36" t="s">
        <v>3199</v>
      </c>
      <c r="C608" s="244" t="s">
        <v>1118</v>
      </c>
      <c r="D608" s="35">
        <v>9000684261</v>
      </c>
      <c r="E608" s="245">
        <v>45308</v>
      </c>
      <c r="F608" s="81" t="s">
        <v>1093</v>
      </c>
      <c r="G608" s="36" t="s">
        <v>28</v>
      </c>
      <c r="H608" s="36" t="s">
        <v>542</v>
      </c>
      <c r="I608" s="36" t="s">
        <v>33</v>
      </c>
      <c r="J608" s="36" t="s">
        <v>701</v>
      </c>
      <c r="K608" s="64">
        <v>128</v>
      </c>
      <c r="L608" s="50">
        <v>16801.902999999998</v>
      </c>
      <c r="M608" s="244" t="s">
        <v>1121</v>
      </c>
      <c r="N608" s="81" t="s">
        <v>1075</v>
      </c>
      <c r="O608" s="247">
        <v>12</v>
      </c>
      <c r="P608" s="248">
        <f t="shared" si="3"/>
        <v>10.666666666666666</v>
      </c>
      <c r="Q608" s="36" t="s">
        <v>2887</v>
      </c>
      <c r="R608" s="52" t="s">
        <v>1080</v>
      </c>
    </row>
    <row r="609" spans="1:18" ht="15.75" hidden="1" x14ac:dyDescent="0.25">
      <c r="A609" s="81" t="s">
        <v>1104</v>
      </c>
      <c r="B609" s="36" t="s">
        <v>3200</v>
      </c>
      <c r="C609" s="244" t="s">
        <v>1118</v>
      </c>
      <c r="D609" s="35">
        <v>9007435921</v>
      </c>
      <c r="E609" s="245">
        <v>45311</v>
      </c>
      <c r="F609" s="81" t="s">
        <v>1093</v>
      </c>
      <c r="G609" s="36" t="s">
        <v>28</v>
      </c>
      <c r="H609" s="36" t="s">
        <v>542</v>
      </c>
      <c r="I609" s="36" t="s">
        <v>18</v>
      </c>
      <c r="J609" s="36" t="s">
        <v>100</v>
      </c>
      <c r="K609" s="64">
        <v>409</v>
      </c>
      <c r="L609" s="50">
        <v>28246.914000000001</v>
      </c>
      <c r="M609" s="244" t="s">
        <v>1130</v>
      </c>
      <c r="N609" s="81" t="s">
        <v>1075</v>
      </c>
      <c r="O609" s="247">
        <v>7.5</v>
      </c>
      <c r="P609" s="248">
        <f t="shared" si="3"/>
        <v>54.533333333333331</v>
      </c>
      <c r="Q609" s="36" t="s">
        <v>3021</v>
      </c>
      <c r="R609" s="52" t="s">
        <v>1080</v>
      </c>
    </row>
    <row r="610" spans="1:18" ht="15.75" hidden="1" x14ac:dyDescent="0.25">
      <c r="A610" s="81" t="s">
        <v>1104</v>
      </c>
      <c r="B610" s="36" t="s">
        <v>3201</v>
      </c>
      <c r="C610" s="244" t="s">
        <v>1118</v>
      </c>
      <c r="D610" s="35">
        <v>8110117798</v>
      </c>
      <c r="E610" s="245">
        <v>45313</v>
      </c>
      <c r="F610" s="81" t="s">
        <v>1093</v>
      </c>
      <c r="G610" s="36" t="s">
        <v>28</v>
      </c>
      <c r="H610" s="36" t="s">
        <v>542</v>
      </c>
      <c r="I610" s="36" t="s">
        <v>28</v>
      </c>
      <c r="J610" s="36" t="s">
        <v>196</v>
      </c>
      <c r="K610" s="126">
        <v>40</v>
      </c>
      <c r="L610" s="50">
        <v>10725.4</v>
      </c>
      <c r="M610" s="244" t="s">
        <v>1129</v>
      </c>
      <c r="N610" s="81" t="s">
        <v>1077</v>
      </c>
      <c r="O610" s="247">
        <v>7.5</v>
      </c>
      <c r="P610" s="248">
        <f t="shared" si="3"/>
        <v>5.333333333333333</v>
      </c>
      <c r="Q610" s="36" t="s">
        <v>3008</v>
      </c>
      <c r="R610" s="52" t="s">
        <v>1079</v>
      </c>
    </row>
    <row r="611" spans="1:18" ht="15.75" hidden="1" x14ac:dyDescent="0.25">
      <c r="A611" s="81" t="s">
        <v>1104</v>
      </c>
      <c r="B611" s="36" t="s">
        <v>3202</v>
      </c>
      <c r="C611" s="244" t="s">
        <v>1118</v>
      </c>
      <c r="D611" s="35">
        <v>8110117798</v>
      </c>
      <c r="E611" s="245">
        <v>45313</v>
      </c>
      <c r="F611" s="81" t="s">
        <v>1093</v>
      </c>
      <c r="G611" s="36" t="s">
        <v>28</v>
      </c>
      <c r="H611" s="36" t="s">
        <v>542</v>
      </c>
      <c r="I611" s="36" t="s">
        <v>28</v>
      </c>
      <c r="J611" s="36" t="s">
        <v>196</v>
      </c>
      <c r="K611" s="246">
        <v>20</v>
      </c>
      <c r="L611" s="50">
        <v>22368.560000000001</v>
      </c>
      <c r="M611" s="244" t="s">
        <v>1129</v>
      </c>
      <c r="N611" s="81" t="s">
        <v>1077</v>
      </c>
      <c r="O611" s="247">
        <v>7.5</v>
      </c>
      <c r="P611" s="248">
        <f t="shared" si="3"/>
        <v>2.6666666666666665</v>
      </c>
      <c r="Q611" s="36" t="s">
        <v>3008</v>
      </c>
      <c r="R611" s="52" t="s">
        <v>1079</v>
      </c>
    </row>
    <row r="612" spans="1:18" ht="15.75" hidden="1" x14ac:dyDescent="0.25">
      <c r="A612" s="81" t="s">
        <v>1104</v>
      </c>
      <c r="B612" s="36" t="s">
        <v>3203</v>
      </c>
      <c r="C612" s="244" t="s">
        <v>1118</v>
      </c>
      <c r="D612" s="35">
        <v>9007435921</v>
      </c>
      <c r="E612" s="245">
        <v>45313</v>
      </c>
      <c r="F612" s="81" t="s">
        <v>1093</v>
      </c>
      <c r="G612" s="36" t="s">
        <v>28</v>
      </c>
      <c r="H612" s="36" t="s">
        <v>542</v>
      </c>
      <c r="I612" s="36" t="s">
        <v>18</v>
      </c>
      <c r="J612" s="36" t="s">
        <v>51</v>
      </c>
      <c r="K612" s="64">
        <v>420</v>
      </c>
      <c r="L612" s="50">
        <v>28151.898000000001</v>
      </c>
      <c r="M612" s="244" t="s">
        <v>1130</v>
      </c>
      <c r="N612" s="81" t="s">
        <v>1075</v>
      </c>
      <c r="O612" s="247">
        <v>7.5</v>
      </c>
      <c r="P612" s="248">
        <f t="shared" si="3"/>
        <v>56</v>
      </c>
      <c r="Q612" s="36" t="s">
        <v>2939</v>
      </c>
      <c r="R612" s="52" t="s">
        <v>1080</v>
      </c>
    </row>
    <row r="613" spans="1:18" ht="15.75" hidden="1" x14ac:dyDescent="0.25">
      <c r="A613" s="81" t="s">
        <v>1104</v>
      </c>
      <c r="B613" s="36" t="s">
        <v>3204</v>
      </c>
      <c r="C613" s="244" t="s">
        <v>1118</v>
      </c>
      <c r="D613" s="35">
        <v>9000684261</v>
      </c>
      <c r="E613" s="245">
        <v>45315</v>
      </c>
      <c r="F613" s="81" t="s">
        <v>1093</v>
      </c>
      <c r="G613" s="36" t="s">
        <v>28</v>
      </c>
      <c r="H613" s="36" t="s">
        <v>542</v>
      </c>
      <c r="I613" s="36" t="s">
        <v>28</v>
      </c>
      <c r="J613" s="36" t="s">
        <v>196</v>
      </c>
      <c r="K613" s="250" t="s">
        <v>2964</v>
      </c>
      <c r="L613" s="50">
        <v>11947.56</v>
      </c>
      <c r="M613" s="244" t="s">
        <v>1124</v>
      </c>
      <c r="N613" s="81" t="s">
        <v>1075</v>
      </c>
      <c r="O613" s="247">
        <v>14</v>
      </c>
      <c r="P613" s="248">
        <f t="shared" si="3"/>
        <v>0.7857142857142857</v>
      </c>
      <c r="Q613" s="36" t="s">
        <v>2868</v>
      </c>
      <c r="R613" s="52" t="s">
        <v>1080</v>
      </c>
    </row>
    <row r="614" spans="1:18" ht="15.75" hidden="1" x14ac:dyDescent="0.25">
      <c r="A614" s="81" t="s">
        <v>1104</v>
      </c>
      <c r="B614" s="36" t="s">
        <v>3205</v>
      </c>
      <c r="C614" s="244" t="s">
        <v>1118</v>
      </c>
      <c r="D614" s="35">
        <v>9000684261</v>
      </c>
      <c r="E614" s="245">
        <v>45315</v>
      </c>
      <c r="F614" s="81" t="s">
        <v>1093</v>
      </c>
      <c r="G614" s="36" t="s">
        <v>28</v>
      </c>
      <c r="H614" s="36" t="s">
        <v>542</v>
      </c>
      <c r="I614" s="36" t="s">
        <v>28</v>
      </c>
      <c r="J614" s="36" t="s">
        <v>196</v>
      </c>
      <c r="K614" s="250" t="s">
        <v>2964</v>
      </c>
      <c r="L614" s="50">
        <v>12630.24</v>
      </c>
      <c r="M614" s="244" t="s">
        <v>1124</v>
      </c>
      <c r="N614" s="81" t="s">
        <v>1075</v>
      </c>
      <c r="O614" s="247">
        <v>14</v>
      </c>
      <c r="P614" s="248">
        <f t="shared" si="3"/>
        <v>0.7857142857142857</v>
      </c>
      <c r="Q614" s="36" t="s">
        <v>2868</v>
      </c>
      <c r="R614" s="52" t="s">
        <v>1080</v>
      </c>
    </row>
    <row r="615" spans="1:18" ht="15.75" hidden="1" x14ac:dyDescent="0.25">
      <c r="A615" s="81" t="s">
        <v>1104</v>
      </c>
      <c r="B615" s="36" t="s">
        <v>3206</v>
      </c>
      <c r="C615" s="244" t="s">
        <v>1118</v>
      </c>
      <c r="D615" s="35">
        <v>8001187767</v>
      </c>
      <c r="E615" s="245">
        <v>45308</v>
      </c>
      <c r="F615" s="81" t="s">
        <v>1093</v>
      </c>
      <c r="G615" s="36" t="s">
        <v>28</v>
      </c>
      <c r="H615" s="36" t="s">
        <v>542</v>
      </c>
      <c r="I615" s="36" t="s">
        <v>41</v>
      </c>
      <c r="J615" s="36" t="s">
        <v>978</v>
      </c>
      <c r="K615" s="64">
        <v>457</v>
      </c>
      <c r="L615" s="50">
        <v>28012.603999999999</v>
      </c>
      <c r="M615" s="244" t="s">
        <v>1129</v>
      </c>
      <c r="N615" s="81" t="s">
        <v>1075</v>
      </c>
      <c r="O615" s="247">
        <v>7.5</v>
      </c>
      <c r="P615" s="248">
        <f t="shared" si="3"/>
        <v>60.93333333333333</v>
      </c>
      <c r="Q615" s="36" t="s">
        <v>3207</v>
      </c>
      <c r="R615" s="52" t="s">
        <v>1080</v>
      </c>
    </row>
    <row r="616" spans="1:18" ht="15.75" hidden="1" x14ac:dyDescent="0.25">
      <c r="A616" s="81" t="s">
        <v>1104</v>
      </c>
      <c r="B616" s="36" t="s">
        <v>3208</v>
      </c>
      <c r="C616" s="244" t="s">
        <v>1118</v>
      </c>
      <c r="D616" s="35">
        <v>8001187767</v>
      </c>
      <c r="E616" s="245">
        <v>45308</v>
      </c>
      <c r="F616" s="81" t="s">
        <v>1093</v>
      </c>
      <c r="G616" s="36" t="s">
        <v>28</v>
      </c>
      <c r="H616" s="36" t="s">
        <v>542</v>
      </c>
      <c r="I616" s="36" t="s">
        <v>37</v>
      </c>
      <c r="J616" s="36" t="s">
        <v>826</v>
      </c>
      <c r="K616" s="64">
        <v>328</v>
      </c>
      <c r="L616" s="50">
        <v>28389.097000000002</v>
      </c>
      <c r="M616" s="244" t="s">
        <v>1129</v>
      </c>
      <c r="N616" s="81" t="s">
        <v>1075</v>
      </c>
      <c r="O616" s="247">
        <v>7.5</v>
      </c>
      <c r="P616" s="248">
        <f t="shared" si="3"/>
        <v>43.733333333333334</v>
      </c>
      <c r="Q616" s="36" t="s">
        <v>3209</v>
      </c>
      <c r="R616" s="52" t="s">
        <v>1080</v>
      </c>
    </row>
    <row r="617" spans="1:18" ht="15.75" hidden="1" x14ac:dyDescent="0.25">
      <c r="A617" s="81" t="s">
        <v>1104</v>
      </c>
      <c r="B617" s="36" t="s">
        <v>3210</v>
      </c>
      <c r="C617" s="244" t="s">
        <v>1118</v>
      </c>
      <c r="D617" s="35">
        <v>8600787802</v>
      </c>
      <c r="E617" s="245">
        <v>45308</v>
      </c>
      <c r="F617" s="81" t="s">
        <v>1093</v>
      </c>
      <c r="G617" s="36" t="s">
        <v>28</v>
      </c>
      <c r="H617" s="36" t="s">
        <v>542</v>
      </c>
      <c r="I617" s="36" t="s">
        <v>35</v>
      </c>
      <c r="J617" s="36" t="s">
        <v>779</v>
      </c>
      <c r="K617" s="64">
        <v>573</v>
      </c>
      <c r="L617" s="50">
        <v>32179.628000000001</v>
      </c>
      <c r="M617" s="244" t="s">
        <v>1130</v>
      </c>
      <c r="N617" s="81" t="s">
        <v>1075</v>
      </c>
      <c r="O617" s="247">
        <v>7.5</v>
      </c>
      <c r="P617" s="248">
        <f t="shared" si="3"/>
        <v>76.400000000000006</v>
      </c>
      <c r="Q617" s="36" t="s">
        <v>3211</v>
      </c>
      <c r="R617" s="52" t="s">
        <v>1080</v>
      </c>
    </row>
    <row r="618" spans="1:18" ht="15.75" hidden="1" x14ac:dyDescent="0.25">
      <c r="A618" s="81" t="s">
        <v>1104</v>
      </c>
      <c r="B618" s="36" t="s">
        <v>3212</v>
      </c>
      <c r="C618" s="244" t="s">
        <v>1118</v>
      </c>
      <c r="D618" s="35">
        <v>8110117798</v>
      </c>
      <c r="E618" s="245">
        <v>45308</v>
      </c>
      <c r="F618" s="81" t="s">
        <v>1093</v>
      </c>
      <c r="G618" s="36" t="s">
        <v>28</v>
      </c>
      <c r="H618" s="36" t="s">
        <v>542</v>
      </c>
      <c r="I618" s="36" t="s">
        <v>28</v>
      </c>
      <c r="J618" s="36" t="s">
        <v>196</v>
      </c>
      <c r="K618" s="126">
        <v>20</v>
      </c>
      <c r="L618" s="50">
        <v>21315.97</v>
      </c>
      <c r="M618" s="244" t="s">
        <v>1129</v>
      </c>
      <c r="N618" s="81" t="s">
        <v>1077</v>
      </c>
      <c r="O618" s="247">
        <v>7.5</v>
      </c>
      <c r="P618" s="248">
        <f t="shared" si="3"/>
        <v>2.6666666666666665</v>
      </c>
      <c r="Q618" s="36" t="s">
        <v>3008</v>
      </c>
      <c r="R618" s="52" t="s">
        <v>1079</v>
      </c>
    </row>
    <row r="619" spans="1:18" ht="15.75" hidden="1" x14ac:dyDescent="0.25">
      <c r="A619" s="81" t="s">
        <v>1104</v>
      </c>
      <c r="B619" s="36" t="s">
        <v>3213</v>
      </c>
      <c r="C619" s="244" t="s">
        <v>1119</v>
      </c>
      <c r="D619" s="35">
        <v>9000684261</v>
      </c>
      <c r="E619" s="245">
        <v>45308</v>
      </c>
      <c r="F619" s="81" t="s">
        <v>1093</v>
      </c>
      <c r="G619" s="36" t="s">
        <v>28</v>
      </c>
      <c r="H619" s="36" t="s">
        <v>542</v>
      </c>
      <c r="I619" s="36" t="s">
        <v>28</v>
      </c>
      <c r="J619" s="36" t="s">
        <v>196</v>
      </c>
      <c r="K619" s="246">
        <v>20</v>
      </c>
      <c r="L619" s="50">
        <v>7723.875</v>
      </c>
      <c r="M619" s="244" t="s">
        <v>1125</v>
      </c>
      <c r="N619" s="81" t="s">
        <v>1075</v>
      </c>
      <c r="O619" s="247">
        <v>15</v>
      </c>
      <c r="P619" s="248">
        <f t="shared" si="3"/>
        <v>1.3333333333333333</v>
      </c>
      <c r="Q619" s="36" t="s">
        <v>2866</v>
      </c>
      <c r="R619" s="52" t="s">
        <v>1080</v>
      </c>
    </row>
    <row r="620" spans="1:18" ht="15.75" hidden="1" x14ac:dyDescent="0.25">
      <c r="A620" s="81" t="s">
        <v>1104</v>
      </c>
      <c r="B620" s="36" t="s">
        <v>3214</v>
      </c>
      <c r="C620" s="244" t="s">
        <v>1118</v>
      </c>
      <c r="D620" s="35">
        <v>8110117798</v>
      </c>
      <c r="E620" s="245">
        <v>45308</v>
      </c>
      <c r="F620" s="81" t="s">
        <v>1093</v>
      </c>
      <c r="G620" s="36" t="s">
        <v>28</v>
      </c>
      <c r="H620" s="36" t="s">
        <v>542</v>
      </c>
      <c r="I620" s="36" t="s">
        <v>28</v>
      </c>
      <c r="J620" s="36" t="s">
        <v>196</v>
      </c>
      <c r="K620" s="246">
        <v>20</v>
      </c>
      <c r="L620" s="50">
        <v>20272.440999999999</v>
      </c>
      <c r="M620" s="244" t="s">
        <v>1129</v>
      </c>
      <c r="N620" s="81" t="s">
        <v>1077</v>
      </c>
      <c r="O620" s="247">
        <v>7.5</v>
      </c>
      <c r="P620" s="248">
        <f t="shared" ref="P620:P683" si="4">+K620/O620</f>
        <v>2.6666666666666665</v>
      </c>
      <c r="Q620" s="36" t="s">
        <v>3008</v>
      </c>
      <c r="R620" s="52" t="s">
        <v>1079</v>
      </c>
    </row>
    <row r="621" spans="1:18" ht="15.75" hidden="1" x14ac:dyDescent="0.25">
      <c r="A621" s="81" t="s">
        <v>1104</v>
      </c>
      <c r="B621" s="36" t="s">
        <v>3215</v>
      </c>
      <c r="C621" s="244" t="s">
        <v>1118</v>
      </c>
      <c r="D621" s="35">
        <v>9000684261</v>
      </c>
      <c r="E621" s="245">
        <v>45308</v>
      </c>
      <c r="F621" s="81" t="s">
        <v>1093</v>
      </c>
      <c r="G621" s="36" t="s">
        <v>19</v>
      </c>
      <c r="H621" s="36" t="s">
        <v>174</v>
      </c>
      <c r="I621" s="36" t="s">
        <v>28</v>
      </c>
      <c r="J621" s="36" t="s">
        <v>196</v>
      </c>
      <c r="K621" s="64">
        <v>985</v>
      </c>
      <c r="L621" s="50">
        <v>8506.4240000000009</v>
      </c>
      <c r="M621" s="244" t="s">
        <v>1124</v>
      </c>
      <c r="N621" s="81" t="s">
        <v>1075</v>
      </c>
      <c r="O621" s="247">
        <v>14</v>
      </c>
      <c r="P621" s="248">
        <f t="shared" si="4"/>
        <v>70.357142857142861</v>
      </c>
      <c r="Q621" s="36" t="s">
        <v>2948</v>
      </c>
      <c r="R621" s="52" t="s">
        <v>1080</v>
      </c>
    </row>
    <row r="622" spans="1:18" ht="15.75" hidden="1" x14ac:dyDescent="0.25">
      <c r="A622" s="81" t="s">
        <v>1104</v>
      </c>
      <c r="B622" s="36" t="s">
        <v>3216</v>
      </c>
      <c r="C622" s="244" t="s">
        <v>1118</v>
      </c>
      <c r="D622" s="35">
        <v>9007435921</v>
      </c>
      <c r="E622" s="245">
        <v>45308</v>
      </c>
      <c r="F622" s="81" t="s">
        <v>1093</v>
      </c>
      <c r="G622" s="36" t="s">
        <v>28</v>
      </c>
      <c r="H622" s="36" t="s">
        <v>542</v>
      </c>
      <c r="I622" s="36" t="s">
        <v>18</v>
      </c>
      <c r="J622" s="36" t="s">
        <v>51</v>
      </c>
      <c r="K622" s="64">
        <v>420</v>
      </c>
      <c r="L622" s="50">
        <v>28068.134999999998</v>
      </c>
      <c r="M622" s="244" t="s">
        <v>1130</v>
      </c>
      <c r="N622" s="81" t="s">
        <v>1075</v>
      </c>
      <c r="O622" s="247">
        <v>7.5</v>
      </c>
      <c r="P622" s="248">
        <f t="shared" si="4"/>
        <v>56</v>
      </c>
      <c r="Q622" s="36" t="s">
        <v>2939</v>
      </c>
      <c r="R622" s="52" t="s">
        <v>1080</v>
      </c>
    </row>
    <row r="623" spans="1:18" ht="15.75" hidden="1" x14ac:dyDescent="0.25">
      <c r="A623" s="81" t="s">
        <v>1104</v>
      </c>
      <c r="B623" s="36" t="s">
        <v>3217</v>
      </c>
      <c r="C623" s="244" t="s">
        <v>1119</v>
      </c>
      <c r="D623" s="35">
        <v>9000684261</v>
      </c>
      <c r="E623" s="245">
        <v>45309</v>
      </c>
      <c r="F623" s="81" t="s">
        <v>1093</v>
      </c>
      <c r="G623" s="36" t="s">
        <v>28</v>
      </c>
      <c r="H623" s="36" t="s">
        <v>542</v>
      </c>
      <c r="I623" s="36" t="s">
        <v>28</v>
      </c>
      <c r="J623" s="36" t="s">
        <v>196</v>
      </c>
      <c r="K623" s="250" t="s">
        <v>1885</v>
      </c>
      <c r="L623" s="50">
        <v>298.08</v>
      </c>
      <c r="M623" s="244" t="s">
        <v>1125</v>
      </c>
      <c r="N623" s="81" t="s">
        <v>1075</v>
      </c>
      <c r="O623" s="247">
        <v>15</v>
      </c>
      <c r="P623" s="248">
        <f t="shared" si="4"/>
        <v>2.8</v>
      </c>
      <c r="Q623" s="36" t="s">
        <v>2866</v>
      </c>
      <c r="R623" s="52" t="s">
        <v>1080</v>
      </c>
    </row>
    <row r="624" spans="1:18" ht="15.75" hidden="1" x14ac:dyDescent="0.25">
      <c r="A624" s="81" t="s">
        <v>1104</v>
      </c>
      <c r="B624" s="36" t="s">
        <v>3218</v>
      </c>
      <c r="C624" s="244" t="s">
        <v>1118</v>
      </c>
      <c r="D624" s="35">
        <v>9000684261</v>
      </c>
      <c r="E624" s="245">
        <v>45308</v>
      </c>
      <c r="F624" s="81" t="s">
        <v>1093</v>
      </c>
      <c r="G624" s="36" t="s">
        <v>19</v>
      </c>
      <c r="H624" s="36" t="s">
        <v>174</v>
      </c>
      <c r="I624" s="36" t="s">
        <v>27</v>
      </c>
      <c r="J624" s="36" t="s">
        <v>462</v>
      </c>
      <c r="K624" s="64">
        <v>349</v>
      </c>
      <c r="L624" s="50">
        <v>9036.2530000000006</v>
      </c>
      <c r="M624" s="244" t="s">
        <v>1124</v>
      </c>
      <c r="N624" s="81" t="s">
        <v>1075</v>
      </c>
      <c r="O624" s="247">
        <v>14</v>
      </c>
      <c r="P624" s="248">
        <f t="shared" si="4"/>
        <v>24.928571428571427</v>
      </c>
      <c r="Q624" s="36" t="s">
        <v>2890</v>
      </c>
      <c r="R624" s="52" t="s">
        <v>1080</v>
      </c>
    </row>
    <row r="625" spans="1:18" ht="15.75" hidden="1" x14ac:dyDescent="0.25">
      <c r="A625" s="81" t="s">
        <v>1104</v>
      </c>
      <c r="B625" s="36" t="s">
        <v>3219</v>
      </c>
      <c r="C625" s="244" t="s">
        <v>1118</v>
      </c>
      <c r="D625" s="35">
        <v>9000684261</v>
      </c>
      <c r="E625" s="245">
        <v>45308</v>
      </c>
      <c r="F625" s="81" t="s">
        <v>1093</v>
      </c>
      <c r="G625" s="36" t="s">
        <v>19</v>
      </c>
      <c r="H625" s="36" t="s">
        <v>174</v>
      </c>
      <c r="I625" s="36" t="s">
        <v>39</v>
      </c>
      <c r="J625" s="36" t="s">
        <v>911</v>
      </c>
      <c r="K625" s="64">
        <v>234</v>
      </c>
      <c r="L625" s="50">
        <v>8951.5110000000004</v>
      </c>
      <c r="M625" s="244" t="s">
        <v>1124</v>
      </c>
      <c r="N625" s="81" t="s">
        <v>1075</v>
      </c>
      <c r="O625" s="247">
        <v>14</v>
      </c>
      <c r="P625" s="248">
        <f t="shared" si="4"/>
        <v>16.714285714285715</v>
      </c>
      <c r="Q625" s="36" t="s">
        <v>2910</v>
      </c>
      <c r="R625" s="52" t="s">
        <v>1080</v>
      </c>
    </row>
    <row r="626" spans="1:18" ht="15.75" hidden="1" x14ac:dyDescent="0.25">
      <c r="A626" s="81" t="s">
        <v>1104</v>
      </c>
      <c r="B626" s="36" t="s">
        <v>3220</v>
      </c>
      <c r="C626" s="244" t="s">
        <v>1118</v>
      </c>
      <c r="D626" s="35">
        <v>8002424271</v>
      </c>
      <c r="E626" s="245">
        <v>45308</v>
      </c>
      <c r="F626" s="81" t="s">
        <v>1093</v>
      </c>
      <c r="G626" s="36" t="s">
        <v>19</v>
      </c>
      <c r="H626" s="36" t="s">
        <v>174</v>
      </c>
      <c r="I626" s="36" t="s">
        <v>19</v>
      </c>
      <c r="J626" s="36" t="s">
        <v>174</v>
      </c>
      <c r="K626" s="250" t="s">
        <v>1878</v>
      </c>
      <c r="L626" s="50">
        <v>7051.1980000000003</v>
      </c>
      <c r="M626" s="244" t="s">
        <v>1124</v>
      </c>
      <c r="N626" s="81" t="s">
        <v>1075</v>
      </c>
      <c r="O626" s="247">
        <v>14</v>
      </c>
      <c r="P626" s="248">
        <f t="shared" si="4"/>
        <v>1.2857142857142858</v>
      </c>
      <c r="Q626" s="36" t="s">
        <v>3112</v>
      </c>
      <c r="R626" s="52" t="s">
        <v>1080</v>
      </c>
    </row>
    <row r="627" spans="1:18" ht="15.75" hidden="1" x14ac:dyDescent="0.25">
      <c r="A627" s="81" t="s">
        <v>1104</v>
      </c>
      <c r="B627" s="36" t="s">
        <v>3221</v>
      </c>
      <c r="C627" s="244" t="s">
        <v>1118</v>
      </c>
      <c r="D627" s="35">
        <v>8000949349</v>
      </c>
      <c r="E627" s="245">
        <v>45308</v>
      </c>
      <c r="F627" s="81" t="s">
        <v>1093</v>
      </c>
      <c r="G627" s="36" t="s">
        <v>19</v>
      </c>
      <c r="H627" s="36" t="s">
        <v>174</v>
      </c>
      <c r="I627" s="36" t="s">
        <v>26</v>
      </c>
      <c r="J627" s="36" t="s">
        <v>437</v>
      </c>
      <c r="K627" s="64">
        <v>299</v>
      </c>
      <c r="L627" s="50">
        <v>8906.14</v>
      </c>
      <c r="M627" s="244" t="s">
        <v>1124</v>
      </c>
      <c r="N627" s="81" t="s">
        <v>1075</v>
      </c>
      <c r="O627" s="247">
        <v>14</v>
      </c>
      <c r="P627" s="248">
        <f t="shared" si="4"/>
        <v>21.357142857142858</v>
      </c>
      <c r="Q627" s="36" t="s">
        <v>2946</v>
      </c>
      <c r="R627" s="52" t="s">
        <v>1080</v>
      </c>
    </row>
    <row r="628" spans="1:18" ht="15.75" hidden="1" x14ac:dyDescent="0.25">
      <c r="A628" s="81" t="s">
        <v>1104</v>
      </c>
      <c r="B628" s="36" t="s">
        <v>3222</v>
      </c>
      <c r="C628" s="244" t="s">
        <v>1118</v>
      </c>
      <c r="D628" s="35">
        <v>8600787802</v>
      </c>
      <c r="E628" s="245">
        <v>45309</v>
      </c>
      <c r="F628" s="81" t="s">
        <v>1093</v>
      </c>
      <c r="G628" s="36" t="s">
        <v>28</v>
      </c>
      <c r="H628" s="36" t="s">
        <v>542</v>
      </c>
      <c r="I628" s="36" t="s">
        <v>38</v>
      </c>
      <c r="J628" s="36" t="s">
        <v>839</v>
      </c>
      <c r="K628" s="64">
        <v>507</v>
      </c>
      <c r="L628" s="50">
        <v>32099.621999999999</v>
      </c>
      <c r="M628" s="244" t="s">
        <v>1130</v>
      </c>
      <c r="N628" s="81" t="s">
        <v>1075</v>
      </c>
      <c r="O628" s="247">
        <v>7.5</v>
      </c>
      <c r="P628" s="248">
        <f t="shared" si="4"/>
        <v>67.599999999999994</v>
      </c>
      <c r="Q628" s="36" t="s">
        <v>3223</v>
      </c>
      <c r="R628" s="52" t="s">
        <v>1080</v>
      </c>
    </row>
    <row r="629" spans="1:18" ht="15.75" hidden="1" x14ac:dyDescent="0.25">
      <c r="A629" s="81" t="s">
        <v>1104</v>
      </c>
      <c r="B629" s="36" t="s">
        <v>3224</v>
      </c>
      <c r="C629" s="244" t="s">
        <v>1118</v>
      </c>
      <c r="D629" s="35">
        <v>8110117798</v>
      </c>
      <c r="E629" s="245">
        <v>45309</v>
      </c>
      <c r="F629" s="81" t="s">
        <v>1093</v>
      </c>
      <c r="G629" s="36" t="s">
        <v>28</v>
      </c>
      <c r="H629" s="36" t="s">
        <v>542</v>
      </c>
      <c r="I629" s="36" t="s">
        <v>28</v>
      </c>
      <c r="J629" s="36" t="s">
        <v>196</v>
      </c>
      <c r="K629" s="126">
        <v>20</v>
      </c>
      <c r="L629" s="50">
        <v>23459.439999999999</v>
      </c>
      <c r="M629" s="244" t="s">
        <v>1129</v>
      </c>
      <c r="N629" s="81" t="s">
        <v>1077</v>
      </c>
      <c r="O629" s="247">
        <v>7.5</v>
      </c>
      <c r="P629" s="248">
        <f t="shared" si="4"/>
        <v>2.6666666666666665</v>
      </c>
      <c r="Q629" s="36" t="s">
        <v>3008</v>
      </c>
      <c r="R629" s="52" t="s">
        <v>1079</v>
      </c>
    </row>
    <row r="630" spans="1:18" ht="15.75" hidden="1" x14ac:dyDescent="0.25">
      <c r="A630" s="81" t="s">
        <v>1104</v>
      </c>
      <c r="B630" s="36" t="s">
        <v>3225</v>
      </c>
      <c r="C630" s="244" t="s">
        <v>1118</v>
      </c>
      <c r="D630" s="35">
        <v>8110117798</v>
      </c>
      <c r="E630" s="245">
        <v>45309</v>
      </c>
      <c r="F630" s="81" t="s">
        <v>1093</v>
      </c>
      <c r="G630" s="36" t="s">
        <v>28</v>
      </c>
      <c r="H630" s="36" t="s">
        <v>542</v>
      </c>
      <c r="I630" s="36" t="s">
        <v>28</v>
      </c>
      <c r="J630" s="36" t="s">
        <v>196</v>
      </c>
      <c r="K630" s="246">
        <v>20</v>
      </c>
      <c r="L630" s="50">
        <v>5877.5590000000002</v>
      </c>
      <c r="M630" s="244" t="s">
        <v>1129</v>
      </c>
      <c r="N630" s="81" t="s">
        <v>1077</v>
      </c>
      <c r="O630" s="247">
        <v>7.5</v>
      </c>
      <c r="P630" s="248">
        <f t="shared" si="4"/>
        <v>2.6666666666666665</v>
      </c>
      <c r="Q630" s="36" t="s">
        <v>3008</v>
      </c>
      <c r="R630" s="52" t="s">
        <v>1079</v>
      </c>
    </row>
    <row r="631" spans="1:18" ht="15.75" hidden="1" x14ac:dyDescent="0.25">
      <c r="A631" s="81" t="s">
        <v>1104</v>
      </c>
      <c r="B631" s="36" t="s">
        <v>3226</v>
      </c>
      <c r="C631" s="244" t="s">
        <v>1119</v>
      </c>
      <c r="D631" s="35">
        <v>8002424271</v>
      </c>
      <c r="E631" s="245">
        <v>45309</v>
      </c>
      <c r="F631" s="81" t="s">
        <v>1093</v>
      </c>
      <c r="G631" s="36" t="s">
        <v>28</v>
      </c>
      <c r="H631" s="36" t="s">
        <v>542</v>
      </c>
      <c r="I631" s="36" t="s">
        <v>42</v>
      </c>
      <c r="J631" s="36" t="s">
        <v>1017</v>
      </c>
      <c r="K631" s="64">
        <v>646</v>
      </c>
      <c r="L631" s="50">
        <v>8542.2350000000006</v>
      </c>
      <c r="M631" s="244" t="s">
        <v>1124</v>
      </c>
      <c r="N631" s="81" t="s">
        <v>1075</v>
      </c>
      <c r="O631" s="247">
        <v>14</v>
      </c>
      <c r="P631" s="248">
        <f t="shared" si="4"/>
        <v>46.142857142857146</v>
      </c>
      <c r="Q631" s="36" t="s">
        <v>3072</v>
      </c>
      <c r="R631" s="52" t="s">
        <v>1080</v>
      </c>
    </row>
    <row r="632" spans="1:18" ht="15.75" hidden="1" x14ac:dyDescent="0.25">
      <c r="A632" s="81" t="s">
        <v>1104</v>
      </c>
      <c r="B632" s="36" t="s">
        <v>3227</v>
      </c>
      <c r="C632" s="244" t="s">
        <v>1119</v>
      </c>
      <c r="D632" s="35">
        <v>8000949349</v>
      </c>
      <c r="E632" s="245">
        <v>45309</v>
      </c>
      <c r="F632" s="81" t="s">
        <v>1093</v>
      </c>
      <c r="G632" s="36" t="s">
        <v>19</v>
      </c>
      <c r="H632" s="36" t="s">
        <v>174</v>
      </c>
      <c r="I632" s="36" t="s">
        <v>32</v>
      </c>
      <c r="J632" s="36" t="s">
        <v>673</v>
      </c>
      <c r="K632" s="64">
        <v>104</v>
      </c>
      <c r="L632" s="50">
        <v>4868.4949999999999</v>
      </c>
      <c r="M632" s="244" t="s">
        <v>1124</v>
      </c>
      <c r="N632" s="81" t="s">
        <v>1075</v>
      </c>
      <c r="O632" s="247">
        <v>14</v>
      </c>
      <c r="P632" s="248">
        <f t="shared" si="4"/>
        <v>7.4285714285714288</v>
      </c>
      <c r="Q632" s="36" t="s">
        <v>2946</v>
      </c>
      <c r="R632" s="52" t="s">
        <v>1080</v>
      </c>
    </row>
    <row r="633" spans="1:18" ht="15.75" hidden="1" x14ac:dyDescent="0.25">
      <c r="A633" s="81" t="s">
        <v>1104</v>
      </c>
      <c r="B633" s="36" t="s">
        <v>3228</v>
      </c>
      <c r="C633" s="244" t="s">
        <v>1118</v>
      </c>
      <c r="D633" s="35">
        <v>8002424271</v>
      </c>
      <c r="E633" s="245">
        <v>45309</v>
      </c>
      <c r="F633" s="81" t="s">
        <v>1093</v>
      </c>
      <c r="G633" s="36" t="s">
        <v>28</v>
      </c>
      <c r="H633" s="36" t="s">
        <v>542</v>
      </c>
      <c r="I633" s="36" t="s">
        <v>33</v>
      </c>
      <c r="J633" s="36" t="s">
        <v>701</v>
      </c>
      <c r="K633" s="64">
        <v>128</v>
      </c>
      <c r="L633" s="50">
        <v>32169.892</v>
      </c>
      <c r="M633" s="244" t="s">
        <v>1130</v>
      </c>
      <c r="N633" s="81" t="s">
        <v>1075</v>
      </c>
      <c r="O633" s="247">
        <v>7.5</v>
      </c>
      <c r="P633" s="248">
        <f t="shared" si="4"/>
        <v>17.066666666666666</v>
      </c>
      <c r="Q633" s="36" t="s">
        <v>3010</v>
      </c>
      <c r="R633" s="52" t="s">
        <v>1080</v>
      </c>
    </row>
    <row r="634" spans="1:18" ht="15.75" hidden="1" x14ac:dyDescent="0.25">
      <c r="A634" s="81" t="s">
        <v>1104</v>
      </c>
      <c r="B634" s="36" t="s">
        <v>3229</v>
      </c>
      <c r="C634" s="244" t="s">
        <v>1118</v>
      </c>
      <c r="D634" s="35">
        <v>8110117798</v>
      </c>
      <c r="E634" s="245">
        <v>45309</v>
      </c>
      <c r="F634" s="81" t="s">
        <v>1093</v>
      </c>
      <c r="G634" s="36" t="s">
        <v>28</v>
      </c>
      <c r="H634" s="36" t="s">
        <v>542</v>
      </c>
      <c r="I634" s="36" t="s">
        <v>28</v>
      </c>
      <c r="J634" s="36" t="s">
        <v>196</v>
      </c>
      <c r="K634" s="126">
        <v>40</v>
      </c>
      <c r="L634" s="50">
        <v>22139.341</v>
      </c>
      <c r="M634" s="244" t="s">
        <v>1129</v>
      </c>
      <c r="N634" s="81" t="s">
        <v>1077</v>
      </c>
      <c r="O634" s="247">
        <v>7.5</v>
      </c>
      <c r="P634" s="248">
        <f t="shared" si="4"/>
        <v>5.333333333333333</v>
      </c>
      <c r="Q634" s="36" t="s">
        <v>3008</v>
      </c>
      <c r="R634" s="52" t="s">
        <v>1079</v>
      </c>
    </row>
    <row r="635" spans="1:18" ht="15.75" hidden="1" x14ac:dyDescent="0.25">
      <c r="A635" s="81" t="s">
        <v>1104</v>
      </c>
      <c r="B635" s="36" t="s">
        <v>3230</v>
      </c>
      <c r="C635" s="244" t="s">
        <v>1118</v>
      </c>
      <c r="D635" s="35">
        <v>9000684261</v>
      </c>
      <c r="E635" s="245">
        <v>45309</v>
      </c>
      <c r="F635" s="81" t="s">
        <v>1093</v>
      </c>
      <c r="G635" s="36" t="s">
        <v>28</v>
      </c>
      <c r="H635" s="36" t="s">
        <v>542</v>
      </c>
      <c r="I635" s="36" t="s">
        <v>28</v>
      </c>
      <c r="J635" s="55" t="s">
        <v>508</v>
      </c>
      <c r="K635" s="63">
        <v>38</v>
      </c>
      <c r="L635" s="50">
        <v>12218.004000000001</v>
      </c>
      <c r="M635" s="244" t="s">
        <v>1124</v>
      </c>
      <c r="N635" s="81" t="s">
        <v>1075</v>
      </c>
      <c r="O635" s="247">
        <v>14</v>
      </c>
      <c r="P635" s="248">
        <f t="shared" si="4"/>
        <v>2.7142857142857144</v>
      </c>
      <c r="Q635" s="36" t="s">
        <v>1482</v>
      </c>
      <c r="R635" s="52" t="s">
        <v>1080</v>
      </c>
    </row>
    <row r="636" spans="1:18" ht="15.75" hidden="1" x14ac:dyDescent="0.25">
      <c r="A636" s="81" t="s">
        <v>1104</v>
      </c>
      <c r="B636" s="36" t="s">
        <v>3231</v>
      </c>
      <c r="C636" s="244" t="s">
        <v>1119</v>
      </c>
      <c r="D636" s="35">
        <v>8000949349</v>
      </c>
      <c r="E636" s="245">
        <v>45310</v>
      </c>
      <c r="F636" s="81" t="s">
        <v>1093</v>
      </c>
      <c r="G636" s="36" t="s">
        <v>19</v>
      </c>
      <c r="H636" s="36" t="s">
        <v>174</v>
      </c>
      <c r="I636" s="36" t="s">
        <v>21</v>
      </c>
      <c r="J636" s="36" t="s">
        <v>197</v>
      </c>
      <c r="K636" s="64">
        <v>136</v>
      </c>
      <c r="L636" s="50">
        <v>8493.9079999999994</v>
      </c>
      <c r="M636" s="244" t="s">
        <v>1124</v>
      </c>
      <c r="N636" s="81" t="s">
        <v>1075</v>
      </c>
      <c r="O636" s="247">
        <v>14</v>
      </c>
      <c r="P636" s="248">
        <f t="shared" si="4"/>
        <v>9.7142857142857135</v>
      </c>
      <c r="Q636" s="36" t="s">
        <v>2877</v>
      </c>
      <c r="R636" s="52" t="s">
        <v>1080</v>
      </c>
    </row>
    <row r="637" spans="1:18" ht="15.75" hidden="1" x14ac:dyDescent="0.25">
      <c r="A637" s="81" t="s">
        <v>1104</v>
      </c>
      <c r="B637" s="36" t="s">
        <v>3232</v>
      </c>
      <c r="C637" s="244" t="s">
        <v>1118</v>
      </c>
      <c r="D637" s="35">
        <v>9005208904</v>
      </c>
      <c r="E637" s="245">
        <v>45310</v>
      </c>
      <c r="F637" s="81" t="s">
        <v>1093</v>
      </c>
      <c r="G637" s="36" t="s">
        <v>28</v>
      </c>
      <c r="H637" s="36" t="s">
        <v>542</v>
      </c>
      <c r="I637" s="36" t="s">
        <v>18</v>
      </c>
      <c r="J637" s="36" t="s">
        <v>135</v>
      </c>
      <c r="K637" s="64">
        <v>443</v>
      </c>
      <c r="L637" s="50">
        <v>4047.8780000000002</v>
      </c>
      <c r="M637" s="244" t="s">
        <v>1124</v>
      </c>
      <c r="N637" s="81" t="s">
        <v>1075</v>
      </c>
      <c r="O637" s="247">
        <v>14</v>
      </c>
      <c r="P637" s="248">
        <f t="shared" si="4"/>
        <v>31.642857142857142</v>
      </c>
      <c r="Q637" s="36" t="s">
        <v>3233</v>
      </c>
      <c r="R637" s="52" t="s">
        <v>1080</v>
      </c>
    </row>
    <row r="638" spans="1:18" ht="15.75" hidden="1" x14ac:dyDescent="0.25">
      <c r="A638" s="81" t="s">
        <v>1104</v>
      </c>
      <c r="B638" s="36" t="s">
        <v>3234</v>
      </c>
      <c r="C638" s="244" t="s">
        <v>1118</v>
      </c>
      <c r="D638" s="35">
        <v>9000684261</v>
      </c>
      <c r="E638" s="245">
        <v>45310</v>
      </c>
      <c r="F638" s="81" t="s">
        <v>1093</v>
      </c>
      <c r="G638" s="36" t="s">
        <v>19</v>
      </c>
      <c r="H638" s="36" t="s">
        <v>174</v>
      </c>
      <c r="I638" s="36" t="s">
        <v>26</v>
      </c>
      <c r="J638" s="36" t="s">
        <v>437</v>
      </c>
      <c r="K638" s="64">
        <v>299</v>
      </c>
      <c r="L638" s="50">
        <v>8933.89</v>
      </c>
      <c r="M638" s="244" t="s">
        <v>1124</v>
      </c>
      <c r="N638" s="81" t="s">
        <v>1075</v>
      </c>
      <c r="O638" s="247">
        <v>14</v>
      </c>
      <c r="P638" s="248">
        <f t="shared" si="4"/>
        <v>21.357142857142858</v>
      </c>
      <c r="Q638" s="36" t="s">
        <v>3235</v>
      </c>
      <c r="R638" s="52" t="s">
        <v>1080</v>
      </c>
    </row>
    <row r="639" spans="1:18" ht="15.75" hidden="1" x14ac:dyDescent="0.25">
      <c r="A639" s="81" t="s">
        <v>1104</v>
      </c>
      <c r="B639" s="36" t="s">
        <v>3236</v>
      </c>
      <c r="C639" s="244" t="s">
        <v>1119</v>
      </c>
      <c r="D639" s="35">
        <v>8000949349</v>
      </c>
      <c r="E639" s="245">
        <v>45310</v>
      </c>
      <c r="F639" s="81" t="s">
        <v>1093</v>
      </c>
      <c r="G639" s="36" t="s">
        <v>19</v>
      </c>
      <c r="H639" s="36" t="s">
        <v>174</v>
      </c>
      <c r="I639" s="36" t="s">
        <v>21</v>
      </c>
      <c r="J639" s="36" t="s">
        <v>197</v>
      </c>
      <c r="K639" s="64">
        <v>136</v>
      </c>
      <c r="L639" s="50">
        <v>8855.2999999999993</v>
      </c>
      <c r="M639" s="244" t="s">
        <v>1124</v>
      </c>
      <c r="N639" s="81" t="s">
        <v>1075</v>
      </c>
      <c r="O639" s="247">
        <v>14</v>
      </c>
      <c r="P639" s="248">
        <f t="shared" si="4"/>
        <v>9.7142857142857135</v>
      </c>
      <c r="Q639" s="36" t="s">
        <v>2870</v>
      </c>
      <c r="R639" s="52" t="s">
        <v>1080</v>
      </c>
    </row>
    <row r="640" spans="1:18" ht="15.75" hidden="1" x14ac:dyDescent="0.25">
      <c r="A640" s="81" t="s">
        <v>1104</v>
      </c>
      <c r="B640" s="36" t="s">
        <v>3237</v>
      </c>
      <c r="C640" s="244" t="s">
        <v>1119</v>
      </c>
      <c r="D640" s="35">
        <v>9000684261</v>
      </c>
      <c r="E640" s="245">
        <v>45309</v>
      </c>
      <c r="F640" s="81" t="s">
        <v>1093</v>
      </c>
      <c r="G640" s="36" t="s">
        <v>28</v>
      </c>
      <c r="H640" s="36" t="s">
        <v>542</v>
      </c>
      <c r="I640" s="36" t="s">
        <v>28</v>
      </c>
      <c r="J640" s="55" t="s">
        <v>582</v>
      </c>
      <c r="K640" s="64" t="s">
        <v>2450</v>
      </c>
      <c r="L640" s="50">
        <v>8209.25</v>
      </c>
      <c r="M640" s="244" t="s">
        <v>1124</v>
      </c>
      <c r="N640" s="81" t="s">
        <v>1075</v>
      </c>
      <c r="O640" s="247">
        <v>14</v>
      </c>
      <c r="P640" s="248">
        <f t="shared" si="4"/>
        <v>7.2857142857142856</v>
      </c>
      <c r="Q640" s="36" t="s">
        <v>1482</v>
      </c>
      <c r="R640" s="52" t="s">
        <v>1080</v>
      </c>
    </row>
    <row r="641" spans="1:18" ht="15.75" hidden="1" x14ac:dyDescent="0.25">
      <c r="A641" s="81" t="s">
        <v>1104</v>
      </c>
      <c r="B641" s="36" t="s">
        <v>3238</v>
      </c>
      <c r="C641" s="244" t="s">
        <v>1119</v>
      </c>
      <c r="D641" s="35">
        <v>9000684261</v>
      </c>
      <c r="E641" s="245">
        <v>45310</v>
      </c>
      <c r="F641" s="81" t="s">
        <v>1093</v>
      </c>
      <c r="G641" s="36" t="s">
        <v>28</v>
      </c>
      <c r="H641" s="36" t="s">
        <v>542</v>
      </c>
      <c r="I641" s="36" t="s">
        <v>28</v>
      </c>
      <c r="J641" s="36" t="s">
        <v>196</v>
      </c>
      <c r="K641" s="246">
        <v>20</v>
      </c>
      <c r="L641" s="50">
        <v>14636.009</v>
      </c>
      <c r="M641" s="244" t="s">
        <v>1124</v>
      </c>
      <c r="N641" s="81" t="s">
        <v>1075</v>
      </c>
      <c r="O641" s="247">
        <v>14</v>
      </c>
      <c r="P641" s="248">
        <f t="shared" si="4"/>
        <v>1.4285714285714286</v>
      </c>
      <c r="Q641" s="36" t="s">
        <v>2868</v>
      </c>
      <c r="R641" s="52" t="s">
        <v>1080</v>
      </c>
    </row>
    <row r="642" spans="1:18" ht="15.75" hidden="1" x14ac:dyDescent="0.25">
      <c r="A642" s="81" t="s">
        <v>1104</v>
      </c>
      <c r="B642" s="36" t="s">
        <v>3239</v>
      </c>
      <c r="C642" s="244" t="s">
        <v>1119</v>
      </c>
      <c r="D642" s="35">
        <v>9000684261</v>
      </c>
      <c r="E642" s="245">
        <v>45314</v>
      </c>
      <c r="F642" s="81" t="s">
        <v>1093</v>
      </c>
      <c r="G642" s="36" t="s">
        <v>19</v>
      </c>
      <c r="H642" s="36" t="s">
        <v>174</v>
      </c>
      <c r="I642" s="36" t="s">
        <v>26</v>
      </c>
      <c r="J642" s="36" t="s">
        <v>437</v>
      </c>
      <c r="K642" s="64">
        <v>299</v>
      </c>
      <c r="L642" s="50">
        <v>8988.41</v>
      </c>
      <c r="M642" s="244" t="s">
        <v>1124</v>
      </c>
      <c r="N642" s="81" t="s">
        <v>1075</v>
      </c>
      <c r="O642" s="247">
        <v>14</v>
      </c>
      <c r="P642" s="248">
        <f t="shared" si="4"/>
        <v>21.357142857142858</v>
      </c>
      <c r="Q642" s="36" t="s">
        <v>2948</v>
      </c>
      <c r="R642" s="52" t="s">
        <v>1080</v>
      </c>
    </row>
    <row r="643" spans="1:18" ht="15.75" hidden="1" x14ac:dyDescent="0.25">
      <c r="A643" s="81" t="s">
        <v>1104</v>
      </c>
      <c r="B643" s="36" t="s">
        <v>3240</v>
      </c>
      <c r="C643" s="244" t="s">
        <v>1118</v>
      </c>
      <c r="D643" s="35">
        <v>8001187767</v>
      </c>
      <c r="E643" s="245">
        <v>45314</v>
      </c>
      <c r="F643" s="81" t="s">
        <v>1093</v>
      </c>
      <c r="G643" s="36" t="s">
        <v>28</v>
      </c>
      <c r="H643" s="36" t="s">
        <v>542</v>
      </c>
      <c r="I643" s="36" t="s">
        <v>19</v>
      </c>
      <c r="J643" s="36" t="s">
        <v>174</v>
      </c>
      <c r="K643" s="64" t="s">
        <v>1247</v>
      </c>
      <c r="L643" s="50">
        <v>27778.386999999999</v>
      </c>
      <c r="M643" s="244" t="s">
        <v>1130</v>
      </c>
      <c r="N643" s="81" t="s">
        <v>1075</v>
      </c>
      <c r="O643" s="247">
        <v>7.5</v>
      </c>
      <c r="P643" s="248">
        <f t="shared" si="4"/>
        <v>131.33333333333334</v>
      </c>
      <c r="Q643" s="36" t="s">
        <v>3241</v>
      </c>
      <c r="R643" s="52" t="s">
        <v>1080</v>
      </c>
    </row>
    <row r="644" spans="1:18" ht="15.75" hidden="1" x14ac:dyDescent="0.25">
      <c r="A644" s="81" t="s">
        <v>1104</v>
      </c>
      <c r="B644" s="36" t="s">
        <v>3242</v>
      </c>
      <c r="C644" s="244" t="s">
        <v>1118</v>
      </c>
      <c r="D644" s="35">
        <v>8110117798</v>
      </c>
      <c r="E644" s="245">
        <v>45314</v>
      </c>
      <c r="F644" s="81" t="s">
        <v>1093</v>
      </c>
      <c r="G644" s="36" t="s">
        <v>28</v>
      </c>
      <c r="H644" s="36" t="s">
        <v>542</v>
      </c>
      <c r="I644" s="36" t="s">
        <v>28</v>
      </c>
      <c r="J644" s="36" t="s">
        <v>196</v>
      </c>
      <c r="K644" s="126">
        <v>40</v>
      </c>
      <c r="L644" s="50">
        <v>29258.400000000001</v>
      </c>
      <c r="M644" s="244" t="s">
        <v>1129</v>
      </c>
      <c r="N644" s="81" t="s">
        <v>1077</v>
      </c>
      <c r="O644" s="247">
        <v>7.5</v>
      </c>
      <c r="P644" s="248">
        <f t="shared" si="4"/>
        <v>5.333333333333333</v>
      </c>
      <c r="Q644" s="36" t="s">
        <v>3008</v>
      </c>
      <c r="R644" s="52" t="s">
        <v>1079</v>
      </c>
    </row>
    <row r="645" spans="1:18" ht="15.75" hidden="1" x14ac:dyDescent="0.25">
      <c r="A645" s="81" t="s">
        <v>1104</v>
      </c>
      <c r="B645" s="36" t="s">
        <v>3243</v>
      </c>
      <c r="C645" s="244" t="s">
        <v>1118</v>
      </c>
      <c r="D645" s="35">
        <v>8000949349</v>
      </c>
      <c r="E645" s="245">
        <v>45315</v>
      </c>
      <c r="F645" s="81" t="s">
        <v>1093</v>
      </c>
      <c r="G645" s="36" t="s">
        <v>19</v>
      </c>
      <c r="H645" s="36" t="s">
        <v>174</v>
      </c>
      <c r="I645" s="36" t="s">
        <v>27</v>
      </c>
      <c r="J645" s="36" t="s">
        <v>462</v>
      </c>
      <c r="K645" s="64">
        <v>349</v>
      </c>
      <c r="L645" s="50">
        <v>8100.3419999999996</v>
      </c>
      <c r="M645" s="244" t="s">
        <v>1124</v>
      </c>
      <c r="N645" s="81" t="s">
        <v>1075</v>
      </c>
      <c r="O645" s="247">
        <v>14</v>
      </c>
      <c r="P645" s="248">
        <f t="shared" si="4"/>
        <v>24.928571428571427</v>
      </c>
      <c r="Q645" s="36" t="s">
        <v>2941</v>
      </c>
      <c r="R645" s="52" t="s">
        <v>1080</v>
      </c>
    </row>
    <row r="646" spans="1:18" ht="15.75" x14ac:dyDescent="0.25">
      <c r="A646" s="81" t="s">
        <v>1104</v>
      </c>
      <c r="B646" s="36" t="s">
        <v>3244</v>
      </c>
      <c r="C646" s="244" t="s">
        <v>1118</v>
      </c>
      <c r="D646" s="35">
        <v>8000949349</v>
      </c>
      <c r="E646" s="245">
        <v>45310</v>
      </c>
      <c r="F646" s="81" t="s">
        <v>1093</v>
      </c>
      <c r="G646" s="36" t="s">
        <v>19</v>
      </c>
      <c r="H646" s="36" t="s">
        <v>174</v>
      </c>
      <c r="I646" s="36" t="s">
        <v>19</v>
      </c>
      <c r="J646" s="36" t="s">
        <v>174</v>
      </c>
      <c r="K646" s="250" t="s">
        <v>1878</v>
      </c>
      <c r="L646" s="50">
        <v>8819.3790000000008</v>
      </c>
      <c r="M646" s="244" t="s">
        <v>1124</v>
      </c>
      <c r="N646" s="81" t="s">
        <v>1075</v>
      </c>
      <c r="O646" s="247">
        <v>14</v>
      </c>
      <c r="P646" s="248">
        <f t="shared" si="4"/>
        <v>1.2857142857142858</v>
      </c>
      <c r="Q646" s="36" t="s">
        <v>2870</v>
      </c>
      <c r="R646" s="52" t="s">
        <v>1080</v>
      </c>
    </row>
    <row r="647" spans="1:18" ht="15.75" x14ac:dyDescent="0.25">
      <c r="A647" s="81" t="s">
        <v>1104</v>
      </c>
      <c r="B647" s="36" t="s">
        <v>3245</v>
      </c>
      <c r="C647" s="244" t="s">
        <v>1119</v>
      </c>
      <c r="D647" s="35">
        <v>9000684261</v>
      </c>
      <c r="E647" s="245">
        <v>45313</v>
      </c>
      <c r="F647" s="81" t="s">
        <v>1093</v>
      </c>
      <c r="G647" s="36" t="s">
        <v>19</v>
      </c>
      <c r="H647" s="36" t="s">
        <v>174</v>
      </c>
      <c r="I647" s="36" t="s">
        <v>21</v>
      </c>
      <c r="J647" s="36" t="s">
        <v>197</v>
      </c>
      <c r="K647" s="64">
        <v>136</v>
      </c>
      <c r="L647" s="50">
        <v>8614.8700000000008</v>
      </c>
      <c r="M647" s="244" t="s">
        <v>1124</v>
      </c>
      <c r="N647" s="81" t="s">
        <v>1075</v>
      </c>
      <c r="O647" s="247">
        <v>14</v>
      </c>
      <c r="P647" s="248">
        <f t="shared" si="4"/>
        <v>9.7142857142857135</v>
      </c>
      <c r="Q647" s="36" t="s">
        <v>3097</v>
      </c>
      <c r="R647" s="52" t="s">
        <v>1080</v>
      </c>
    </row>
    <row r="648" spans="1:18" ht="15.75" x14ac:dyDescent="0.25">
      <c r="A648" s="81" t="s">
        <v>1104</v>
      </c>
      <c r="B648" s="36" t="s">
        <v>3246</v>
      </c>
      <c r="C648" s="244" t="s">
        <v>1118</v>
      </c>
      <c r="D648" s="35">
        <v>9000684261</v>
      </c>
      <c r="E648" s="245">
        <v>45313</v>
      </c>
      <c r="F648" s="81" t="s">
        <v>1093</v>
      </c>
      <c r="G648" s="36" t="s">
        <v>19</v>
      </c>
      <c r="H648" s="36" t="s">
        <v>174</v>
      </c>
      <c r="I648" s="36" t="s">
        <v>21</v>
      </c>
      <c r="J648" s="36" t="s">
        <v>197</v>
      </c>
      <c r="K648" s="64">
        <v>136</v>
      </c>
      <c r="L648" s="50">
        <v>8954.84</v>
      </c>
      <c r="M648" s="244" t="s">
        <v>1125</v>
      </c>
      <c r="N648" s="81" t="s">
        <v>1075</v>
      </c>
      <c r="O648" s="247">
        <v>15</v>
      </c>
      <c r="P648" s="248">
        <f t="shared" si="4"/>
        <v>9.0666666666666664</v>
      </c>
      <c r="Q648" s="36" t="s">
        <v>3142</v>
      </c>
      <c r="R648" s="52" t="s">
        <v>1080</v>
      </c>
    </row>
    <row r="649" spans="1:18" ht="15.75" x14ac:dyDescent="0.25">
      <c r="A649" s="81" t="s">
        <v>1104</v>
      </c>
      <c r="B649" s="36" t="s">
        <v>3247</v>
      </c>
      <c r="C649" s="244" t="s">
        <v>1119</v>
      </c>
      <c r="D649" s="35">
        <v>9000684261</v>
      </c>
      <c r="E649" s="245">
        <v>45313</v>
      </c>
      <c r="F649" s="81" t="s">
        <v>1093</v>
      </c>
      <c r="G649" s="36" t="s">
        <v>19</v>
      </c>
      <c r="H649" s="36" t="s">
        <v>174</v>
      </c>
      <c r="I649" s="36" t="s">
        <v>19</v>
      </c>
      <c r="J649" s="36" t="s">
        <v>174</v>
      </c>
      <c r="K649" s="126">
        <v>13</v>
      </c>
      <c r="L649" s="50">
        <v>7629.9</v>
      </c>
      <c r="M649" s="244" t="s">
        <v>1124</v>
      </c>
      <c r="N649" s="81" t="s">
        <v>1075</v>
      </c>
      <c r="O649" s="247">
        <v>14</v>
      </c>
      <c r="P649" s="248">
        <f t="shared" si="4"/>
        <v>0.9285714285714286</v>
      </c>
      <c r="Q649" s="36" t="s">
        <v>2955</v>
      </c>
      <c r="R649" s="52" t="s">
        <v>1080</v>
      </c>
    </row>
    <row r="650" spans="1:18" ht="15.75" x14ac:dyDescent="0.25">
      <c r="A650" s="81" t="s">
        <v>1104</v>
      </c>
      <c r="B650" s="36" t="s">
        <v>3248</v>
      </c>
      <c r="C650" s="244" t="s">
        <v>1119</v>
      </c>
      <c r="D650" s="35">
        <v>8000949349</v>
      </c>
      <c r="E650" s="245">
        <v>45313</v>
      </c>
      <c r="F650" s="81" t="s">
        <v>1093</v>
      </c>
      <c r="G650" s="36" t="s">
        <v>19</v>
      </c>
      <c r="H650" s="36" t="s">
        <v>174</v>
      </c>
      <c r="I650" s="36" t="s">
        <v>19</v>
      </c>
      <c r="J650" s="36" t="s">
        <v>174</v>
      </c>
      <c r="K650" s="250" t="s">
        <v>1878</v>
      </c>
      <c r="L650" s="50">
        <v>8385.1849999999995</v>
      </c>
      <c r="M650" s="244" t="s">
        <v>1124</v>
      </c>
      <c r="N650" s="81" t="s">
        <v>1075</v>
      </c>
      <c r="O650" s="247">
        <v>14</v>
      </c>
      <c r="P650" s="248">
        <f t="shared" si="4"/>
        <v>1.2857142857142858</v>
      </c>
      <c r="Q650" s="36" t="s">
        <v>2877</v>
      </c>
      <c r="R650" s="52" t="s">
        <v>1080</v>
      </c>
    </row>
    <row r="651" spans="1:18" ht="15.75" x14ac:dyDescent="0.25">
      <c r="A651" s="81" t="s">
        <v>1104</v>
      </c>
      <c r="B651" s="36" t="s">
        <v>3249</v>
      </c>
      <c r="C651" s="244" t="s">
        <v>1118</v>
      </c>
      <c r="D651" s="35">
        <v>9000684261</v>
      </c>
      <c r="E651" s="245">
        <v>45313</v>
      </c>
      <c r="F651" s="81" t="s">
        <v>1093</v>
      </c>
      <c r="G651" s="36" t="s">
        <v>28</v>
      </c>
      <c r="H651" s="36" t="s">
        <v>542</v>
      </c>
      <c r="I651" s="36" t="s">
        <v>43</v>
      </c>
      <c r="J651" s="36" t="s">
        <v>1019</v>
      </c>
      <c r="K651" s="64">
        <v>389</v>
      </c>
      <c r="L651" s="50">
        <v>17441.324000000001</v>
      </c>
      <c r="M651" s="244" t="s">
        <v>1121</v>
      </c>
      <c r="N651" s="81" t="s">
        <v>1075</v>
      </c>
      <c r="O651" s="247">
        <v>12</v>
      </c>
      <c r="P651" s="248">
        <f t="shared" si="4"/>
        <v>32.416666666666664</v>
      </c>
      <c r="Q651" s="36" t="s">
        <v>2887</v>
      </c>
      <c r="R651" s="52" t="s">
        <v>1080</v>
      </c>
    </row>
    <row r="652" spans="1:18" ht="15.75" x14ac:dyDescent="0.25">
      <c r="A652" s="81" t="s">
        <v>1104</v>
      </c>
      <c r="B652" s="36" t="s">
        <v>3250</v>
      </c>
      <c r="C652" s="244" t="s">
        <v>1118</v>
      </c>
      <c r="D652" s="35">
        <v>8600787802</v>
      </c>
      <c r="E652" s="245">
        <v>45311</v>
      </c>
      <c r="F652" s="81" t="s">
        <v>1093</v>
      </c>
      <c r="G652" s="36" t="s">
        <v>28</v>
      </c>
      <c r="H652" s="36" t="s">
        <v>542</v>
      </c>
      <c r="I652" s="36" t="s">
        <v>19</v>
      </c>
      <c r="J652" s="36" t="s">
        <v>174</v>
      </c>
      <c r="K652" s="64" t="s">
        <v>1247</v>
      </c>
      <c r="L652" s="50">
        <v>1056.1600000000001</v>
      </c>
      <c r="M652" s="244" t="s">
        <v>1130</v>
      </c>
      <c r="N652" s="81" t="s">
        <v>1075</v>
      </c>
      <c r="O652" s="247">
        <v>7.5</v>
      </c>
      <c r="P652" s="248">
        <f t="shared" si="4"/>
        <v>131.33333333333334</v>
      </c>
      <c r="Q652" s="36" t="s">
        <v>3251</v>
      </c>
      <c r="R652" s="52" t="s">
        <v>1080</v>
      </c>
    </row>
    <row r="653" spans="1:18" ht="15.75" x14ac:dyDescent="0.25">
      <c r="A653" s="81" t="s">
        <v>1104</v>
      </c>
      <c r="B653" s="36" t="s">
        <v>3252</v>
      </c>
      <c r="C653" s="244" t="s">
        <v>1119</v>
      </c>
      <c r="D653" s="35">
        <v>9000684261</v>
      </c>
      <c r="E653" s="245">
        <v>45311</v>
      </c>
      <c r="F653" s="81" t="s">
        <v>1093</v>
      </c>
      <c r="G653" s="36" t="s">
        <v>19</v>
      </c>
      <c r="H653" s="36" t="s">
        <v>174</v>
      </c>
      <c r="I653" s="36" t="s">
        <v>19</v>
      </c>
      <c r="J653" s="36" t="s">
        <v>174</v>
      </c>
      <c r="K653" s="126">
        <v>15</v>
      </c>
      <c r="L653" s="50">
        <v>10063.437</v>
      </c>
      <c r="M653" s="244" t="s">
        <v>1124</v>
      </c>
      <c r="N653" s="81" t="s">
        <v>1075</v>
      </c>
      <c r="O653" s="247">
        <v>14</v>
      </c>
      <c r="P653" s="248">
        <f t="shared" si="4"/>
        <v>1.0714285714285714</v>
      </c>
      <c r="Q653" s="36" t="s">
        <v>2873</v>
      </c>
      <c r="R653" s="52" t="s">
        <v>1080</v>
      </c>
    </row>
    <row r="654" spans="1:18" ht="15.75" x14ac:dyDescent="0.25">
      <c r="A654" s="81" t="s">
        <v>1104</v>
      </c>
      <c r="B654" s="36" t="s">
        <v>3253</v>
      </c>
      <c r="C654" s="244" t="s">
        <v>1119</v>
      </c>
      <c r="D654" s="35">
        <v>9000684261</v>
      </c>
      <c r="E654" s="245">
        <v>45311</v>
      </c>
      <c r="F654" s="81" t="s">
        <v>1093</v>
      </c>
      <c r="G654" s="36" t="s">
        <v>19</v>
      </c>
      <c r="H654" s="36" t="s">
        <v>174</v>
      </c>
      <c r="I654" s="36" t="s">
        <v>19</v>
      </c>
      <c r="J654" s="36" t="s">
        <v>174</v>
      </c>
      <c r="K654" s="126">
        <v>15</v>
      </c>
      <c r="L654" s="50">
        <v>10292.474</v>
      </c>
      <c r="M654" s="244" t="s">
        <v>1124</v>
      </c>
      <c r="N654" s="81" t="s">
        <v>1075</v>
      </c>
      <c r="O654" s="247">
        <v>14</v>
      </c>
      <c r="P654" s="248">
        <f t="shared" si="4"/>
        <v>1.0714285714285714</v>
      </c>
      <c r="Q654" s="36" t="s">
        <v>2885</v>
      </c>
      <c r="R654" s="52" t="s">
        <v>1080</v>
      </c>
    </row>
    <row r="655" spans="1:18" ht="15.75" x14ac:dyDescent="0.25">
      <c r="A655" s="81" t="s">
        <v>1104</v>
      </c>
      <c r="B655" s="36" t="s">
        <v>3254</v>
      </c>
      <c r="C655" s="244" t="s">
        <v>1118</v>
      </c>
      <c r="D655" s="35">
        <v>8110117798</v>
      </c>
      <c r="E655" s="245">
        <v>45311</v>
      </c>
      <c r="F655" s="81" t="s">
        <v>1093</v>
      </c>
      <c r="G655" s="36" t="s">
        <v>28</v>
      </c>
      <c r="H655" s="36" t="s">
        <v>542</v>
      </c>
      <c r="I655" s="36" t="s">
        <v>28</v>
      </c>
      <c r="J655" s="36" t="s">
        <v>196</v>
      </c>
      <c r="K655" s="126">
        <v>20</v>
      </c>
      <c r="L655" s="50">
        <v>16222.402</v>
      </c>
      <c r="M655" s="244" t="s">
        <v>1129</v>
      </c>
      <c r="N655" s="81" t="s">
        <v>1077</v>
      </c>
      <c r="O655" s="247">
        <v>7.5</v>
      </c>
      <c r="P655" s="248">
        <f t="shared" si="4"/>
        <v>2.6666666666666665</v>
      </c>
      <c r="Q655" s="36" t="s">
        <v>3008</v>
      </c>
      <c r="R655" s="52" t="s">
        <v>1079</v>
      </c>
    </row>
    <row r="656" spans="1:18" ht="15.75" x14ac:dyDescent="0.25">
      <c r="A656" s="81" t="s">
        <v>1104</v>
      </c>
      <c r="B656" s="36" t="s">
        <v>3255</v>
      </c>
      <c r="C656" s="244" t="s">
        <v>1119</v>
      </c>
      <c r="D656" s="35">
        <v>8000949349</v>
      </c>
      <c r="E656" s="245">
        <v>45311</v>
      </c>
      <c r="F656" s="81" t="s">
        <v>1093</v>
      </c>
      <c r="G656" s="36" t="s">
        <v>19</v>
      </c>
      <c r="H656" s="36" t="s">
        <v>174</v>
      </c>
      <c r="I656" s="36" t="s">
        <v>19</v>
      </c>
      <c r="J656" s="36" t="s">
        <v>174</v>
      </c>
      <c r="K656" s="126">
        <v>15</v>
      </c>
      <c r="L656" s="50">
        <v>9007.3799999999992</v>
      </c>
      <c r="M656" s="244" t="s">
        <v>1124</v>
      </c>
      <c r="N656" s="81" t="s">
        <v>1075</v>
      </c>
      <c r="O656" s="247">
        <v>14</v>
      </c>
      <c r="P656" s="248">
        <f t="shared" si="4"/>
        <v>1.0714285714285714</v>
      </c>
      <c r="Q656" s="36" t="s">
        <v>3102</v>
      </c>
      <c r="R656" s="52" t="s">
        <v>1080</v>
      </c>
    </row>
    <row r="657" spans="1:18" ht="15.75" x14ac:dyDescent="0.25">
      <c r="A657" s="81" t="s">
        <v>1104</v>
      </c>
      <c r="B657" s="36" t="s">
        <v>3256</v>
      </c>
      <c r="C657" s="244" t="s">
        <v>1118</v>
      </c>
      <c r="D657" s="35">
        <v>8110117798</v>
      </c>
      <c r="E657" s="245">
        <v>45311</v>
      </c>
      <c r="F657" s="81" t="s">
        <v>1093</v>
      </c>
      <c r="G657" s="36" t="s">
        <v>28</v>
      </c>
      <c r="H657" s="36" t="s">
        <v>542</v>
      </c>
      <c r="I657" s="36" t="s">
        <v>28</v>
      </c>
      <c r="J657" s="36" t="s">
        <v>196</v>
      </c>
      <c r="K657" s="126">
        <v>40</v>
      </c>
      <c r="L657" s="50">
        <v>23735.232</v>
      </c>
      <c r="M657" s="244" t="s">
        <v>1129</v>
      </c>
      <c r="N657" s="81" t="s">
        <v>1077</v>
      </c>
      <c r="O657" s="247">
        <v>7.5</v>
      </c>
      <c r="P657" s="248">
        <f t="shared" si="4"/>
        <v>5.333333333333333</v>
      </c>
      <c r="Q657" s="36" t="s">
        <v>3008</v>
      </c>
      <c r="R657" s="52" t="s">
        <v>1079</v>
      </c>
    </row>
    <row r="658" spans="1:18" ht="15.75" x14ac:dyDescent="0.25">
      <c r="A658" s="81" t="s">
        <v>1104</v>
      </c>
      <c r="B658" s="36" t="s">
        <v>3257</v>
      </c>
      <c r="C658" s="244" t="s">
        <v>1118</v>
      </c>
      <c r="D658" s="35">
        <v>9005208904</v>
      </c>
      <c r="E658" s="245">
        <v>45311</v>
      </c>
      <c r="F658" s="81" t="s">
        <v>1093</v>
      </c>
      <c r="G658" s="36" t="s">
        <v>28</v>
      </c>
      <c r="H658" s="36" t="s">
        <v>542</v>
      </c>
      <c r="I658" s="36" t="s">
        <v>41</v>
      </c>
      <c r="J658" s="36" t="s">
        <v>978</v>
      </c>
      <c r="K658" s="64">
        <v>457</v>
      </c>
      <c r="L658" s="50">
        <v>2025.452</v>
      </c>
      <c r="M658" s="244" t="s">
        <v>1125</v>
      </c>
      <c r="N658" s="81" t="s">
        <v>1075</v>
      </c>
      <c r="O658" s="247">
        <v>15</v>
      </c>
      <c r="P658" s="248">
        <f t="shared" si="4"/>
        <v>30.466666666666665</v>
      </c>
      <c r="Q658" s="36" t="s">
        <v>3106</v>
      </c>
      <c r="R658" s="52" t="s">
        <v>1080</v>
      </c>
    </row>
    <row r="659" spans="1:18" ht="15.75" x14ac:dyDescent="0.25">
      <c r="A659" s="81" t="s">
        <v>1104</v>
      </c>
      <c r="B659" s="36" t="s">
        <v>3258</v>
      </c>
      <c r="C659" s="244" t="s">
        <v>1119</v>
      </c>
      <c r="D659" s="35">
        <v>9000684261</v>
      </c>
      <c r="E659" s="245">
        <v>45314</v>
      </c>
      <c r="F659" s="81" t="s">
        <v>1093</v>
      </c>
      <c r="G659" s="36" t="s">
        <v>28</v>
      </c>
      <c r="H659" s="36" t="s">
        <v>542</v>
      </c>
      <c r="I659" s="36" t="s">
        <v>28</v>
      </c>
      <c r="J659" s="36" t="s">
        <v>196</v>
      </c>
      <c r="K659" s="250" t="s">
        <v>3190</v>
      </c>
      <c r="L659" s="50">
        <v>6625.3919999999998</v>
      </c>
      <c r="M659" s="244" t="s">
        <v>1125</v>
      </c>
      <c r="N659" s="81" t="s">
        <v>1075</v>
      </c>
      <c r="O659" s="247">
        <v>15</v>
      </c>
      <c r="P659" s="248">
        <f t="shared" si="4"/>
        <v>1.4666666666666666</v>
      </c>
      <c r="Q659" s="36" t="s">
        <v>2866</v>
      </c>
      <c r="R659" s="52" t="s">
        <v>1080</v>
      </c>
    </row>
    <row r="660" spans="1:18" ht="15.75" x14ac:dyDescent="0.25">
      <c r="A660" s="81" t="s">
        <v>1104</v>
      </c>
      <c r="B660" s="36" t="s">
        <v>3259</v>
      </c>
      <c r="C660" s="244" t="s">
        <v>1118</v>
      </c>
      <c r="D660" s="35">
        <v>8110117798</v>
      </c>
      <c r="E660" s="245">
        <v>45314</v>
      </c>
      <c r="F660" s="81" t="s">
        <v>1093</v>
      </c>
      <c r="G660" s="36" t="s">
        <v>28</v>
      </c>
      <c r="H660" s="36" t="s">
        <v>542</v>
      </c>
      <c r="I660" s="36" t="s">
        <v>28</v>
      </c>
      <c r="J660" s="36" t="s">
        <v>196</v>
      </c>
      <c r="K660" s="246">
        <v>20</v>
      </c>
      <c r="L660" s="50">
        <v>20423.764999999999</v>
      </c>
      <c r="M660" s="244" t="s">
        <v>1129</v>
      </c>
      <c r="N660" s="81" t="s">
        <v>1077</v>
      </c>
      <c r="O660" s="247">
        <v>7.5</v>
      </c>
      <c r="P660" s="248">
        <f t="shared" si="4"/>
        <v>2.6666666666666665</v>
      </c>
      <c r="Q660" s="36" t="s">
        <v>3008</v>
      </c>
      <c r="R660" s="52" t="s">
        <v>1079</v>
      </c>
    </row>
    <row r="661" spans="1:18" ht="15.75" x14ac:dyDescent="0.25">
      <c r="A661" s="81" t="s">
        <v>1104</v>
      </c>
      <c r="B661" s="36" t="s">
        <v>3260</v>
      </c>
      <c r="C661" s="244" t="s">
        <v>1118</v>
      </c>
      <c r="D661" s="35">
        <v>9005208904</v>
      </c>
      <c r="E661" s="245">
        <v>45314</v>
      </c>
      <c r="F661" s="81" t="s">
        <v>1093</v>
      </c>
      <c r="G661" s="36" t="s">
        <v>28</v>
      </c>
      <c r="H661" s="36" t="s">
        <v>542</v>
      </c>
      <c r="I661" s="36" t="s">
        <v>18</v>
      </c>
      <c r="J661" s="36" t="s">
        <v>100</v>
      </c>
      <c r="K661" s="64">
        <v>409</v>
      </c>
      <c r="L661" s="50">
        <v>32156.995999999999</v>
      </c>
      <c r="M661" s="244" t="s">
        <v>1130</v>
      </c>
      <c r="N661" s="81" t="s">
        <v>1075</v>
      </c>
      <c r="O661" s="247">
        <v>7.5</v>
      </c>
      <c r="P661" s="248">
        <f t="shared" si="4"/>
        <v>54.533333333333331</v>
      </c>
      <c r="Q661" s="36" t="s">
        <v>3057</v>
      </c>
      <c r="R661" s="52" t="s">
        <v>1080</v>
      </c>
    </row>
    <row r="662" spans="1:18" ht="15.75" x14ac:dyDescent="0.25">
      <c r="A662" s="81" t="s">
        <v>1104</v>
      </c>
      <c r="B662" s="36" t="s">
        <v>3261</v>
      </c>
      <c r="C662" s="244" t="s">
        <v>1119</v>
      </c>
      <c r="D662" s="35">
        <v>9007435921</v>
      </c>
      <c r="E662" s="245">
        <v>45318</v>
      </c>
      <c r="F662" s="81" t="s">
        <v>1093</v>
      </c>
      <c r="G662" s="36" t="s">
        <v>28</v>
      </c>
      <c r="H662" s="36" t="s">
        <v>542</v>
      </c>
      <c r="I662" s="36" t="s">
        <v>18</v>
      </c>
      <c r="J662" s="36" t="s">
        <v>82</v>
      </c>
      <c r="K662" s="64">
        <v>381</v>
      </c>
      <c r="L662" s="50">
        <v>24870.33</v>
      </c>
      <c r="M662" s="244" t="s">
        <v>1129</v>
      </c>
      <c r="N662" s="81" t="s">
        <v>1075</v>
      </c>
      <c r="O662" s="247">
        <v>7.5</v>
      </c>
      <c r="P662" s="248">
        <f t="shared" si="4"/>
        <v>50.8</v>
      </c>
      <c r="Q662" s="36" t="s">
        <v>3262</v>
      </c>
      <c r="R662" s="52" t="s">
        <v>1080</v>
      </c>
    </row>
    <row r="663" spans="1:18" ht="15.75" x14ac:dyDescent="0.25">
      <c r="A663" s="81" t="s">
        <v>1104</v>
      </c>
      <c r="B663" s="36" t="s">
        <v>3263</v>
      </c>
      <c r="C663" s="244" t="s">
        <v>1118</v>
      </c>
      <c r="D663" s="35">
        <v>8002424271</v>
      </c>
      <c r="E663" s="245">
        <v>45314</v>
      </c>
      <c r="F663" s="81" t="s">
        <v>1093</v>
      </c>
      <c r="G663" s="36" t="s">
        <v>28</v>
      </c>
      <c r="H663" s="36" t="s">
        <v>542</v>
      </c>
      <c r="I663" s="36" t="s">
        <v>22</v>
      </c>
      <c r="J663" s="36" t="s">
        <v>270</v>
      </c>
      <c r="K663" s="64">
        <v>207</v>
      </c>
      <c r="L663" s="50">
        <v>32059.367999999999</v>
      </c>
      <c r="M663" s="244" t="s">
        <v>1130</v>
      </c>
      <c r="N663" s="81" t="s">
        <v>1075</v>
      </c>
      <c r="O663" s="247">
        <v>7.5</v>
      </c>
      <c r="P663" s="248">
        <f t="shared" si="4"/>
        <v>27.6</v>
      </c>
      <c r="Q663" s="36" t="s">
        <v>3264</v>
      </c>
      <c r="R663" s="52" t="s">
        <v>1080</v>
      </c>
    </row>
    <row r="664" spans="1:18" ht="15.75" x14ac:dyDescent="0.25">
      <c r="A664" s="81" t="s">
        <v>1104</v>
      </c>
      <c r="B664" s="36" t="s">
        <v>3265</v>
      </c>
      <c r="C664" s="244" t="s">
        <v>1118</v>
      </c>
      <c r="D664" s="35">
        <v>8002424271</v>
      </c>
      <c r="E664" s="245">
        <v>45314</v>
      </c>
      <c r="F664" s="81" t="s">
        <v>1093</v>
      </c>
      <c r="G664" s="36" t="s">
        <v>28</v>
      </c>
      <c r="H664" s="36" t="s">
        <v>542</v>
      </c>
      <c r="I664" s="36" t="s">
        <v>30</v>
      </c>
      <c r="J664" s="36" t="s">
        <v>627</v>
      </c>
      <c r="K664" s="64">
        <v>306</v>
      </c>
      <c r="L664" s="50">
        <v>32252.982</v>
      </c>
      <c r="M664" s="244" t="s">
        <v>1130</v>
      </c>
      <c r="N664" s="81" t="s">
        <v>1075</v>
      </c>
      <c r="O664" s="247">
        <v>7.5</v>
      </c>
      <c r="P664" s="248">
        <f t="shared" si="4"/>
        <v>40.799999999999997</v>
      </c>
      <c r="Q664" s="36" t="s">
        <v>3266</v>
      </c>
      <c r="R664" s="52" t="s">
        <v>1080</v>
      </c>
    </row>
    <row r="665" spans="1:18" ht="15.75" x14ac:dyDescent="0.25">
      <c r="A665" s="81" t="s">
        <v>1104</v>
      </c>
      <c r="B665" s="36" t="s">
        <v>3267</v>
      </c>
      <c r="C665" s="244" t="s">
        <v>1118</v>
      </c>
      <c r="D665" s="35">
        <v>8909350858</v>
      </c>
      <c r="E665" s="245">
        <v>45314</v>
      </c>
      <c r="F665" s="81" t="s">
        <v>1093</v>
      </c>
      <c r="G665" s="36" t="s">
        <v>28</v>
      </c>
      <c r="H665" s="36" t="s">
        <v>542</v>
      </c>
      <c r="I665" s="36" t="s">
        <v>38</v>
      </c>
      <c r="J665" s="36" t="s">
        <v>839</v>
      </c>
      <c r="K665" s="64">
        <v>507</v>
      </c>
      <c r="L665" s="50">
        <v>31964.704000000002</v>
      </c>
      <c r="M665" s="244" t="s">
        <v>1130</v>
      </c>
      <c r="N665" s="81" t="s">
        <v>1075</v>
      </c>
      <c r="O665" s="247">
        <v>7.5</v>
      </c>
      <c r="P665" s="248">
        <f t="shared" si="4"/>
        <v>67.599999999999994</v>
      </c>
      <c r="Q665" s="36" t="s">
        <v>2978</v>
      </c>
      <c r="R665" s="52" t="s">
        <v>1080</v>
      </c>
    </row>
    <row r="666" spans="1:18" ht="15.75" x14ac:dyDescent="0.25">
      <c r="A666" s="81" t="s">
        <v>1104</v>
      </c>
      <c r="B666" s="36" t="s">
        <v>3268</v>
      </c>
      <c r="C666" s="244" t="s">
        <v>1118</v>
      </c>
      <c r="D666" s="35">
        <v>8002424271</v>
      </c>
      <c r="E666" s="245">
        <v>45314</v>
      </c>
      <c r="F666" s="81" t="s">
        <v>1093</v>
      </c>
      <c r="G666" s="36" t="s">
        <v>28</v>
      </c>
      <c r="H666" s="36" t="s">
        <v>542</v>
      </c>
      <c r="I666" s="36" t="s">
        <v>40</v>
      </c>
      <c r="J666" s="36" t="s">
        <v>933</v>
      </c>
      <c r="K666" s="64">
        <v>197</v>
      </c>
      <c r="L666" s="50">
        <v>32740.786</v>
      </c>
      <c r="M666" s="244" t="s">
        <v>1130</v>
      </c>
      <c r="N666" s="81" t="s">
        <v>1075</v>
      </c>
      <c r="O666" s="247">
        <v>7.5</v>
      </c>
      <c r="P666" s="248">
        <f t="shared" si="4"/>
        <v>26.266666666666666</v>
      </c>
      <c r="Q666" s="36" t="s">
        <v>3269</v>
      </c>
      <c r="R666" s="52" t="s">
        <v>1080</v>
      </c>
    </row>
    <row r="667" spans="1:18" ht="15.75" x14ac:dyDescent="0.25">
      <c r="A667" s="81" t="s">
        <v>1104</v>
      </c>
      <c r="B667" s="36" t="s">
        <v>3270</v>
      </c>
      <c r="C667" s="244" t="s">
        <v>1118</v>
      </c>
      <c r="D667" s="35">
        <v>8909350858</v>
      </c>
      <c r="E667" s="245">
        <v>45314</v>
      </c>
      <c r="F667" s="81" t="s">
        <v>1093</v>
      </c>
      <c r="G667" s="36" t="s">
        <v>28</v>
      </c>
      <c r="H667" s="36" t="s">
        <v>542</v>
      </c>
      <c r="I667" s="36" t="s">
        <v>26</v>
      </c>
      <c r="J667" s="36" t="s">
        <v>438</v>
      </c>
      <c r="K667" s="64">
        <v>583</v>
      </c>
      <c r="L667" s="50">
        <v>31892.011999999999</v>
      </c>
      <c r="M667" s="244" t="s">
        <v>1130</v>
      </c>
      <c r="N667" s="81" t="s">
        <v>1075</v>
      </c>
      <c r="O667" s="247">
        <v>7.5</v>
      </c>
      <c r="P667" s="248">
        <f t="shared" si="4"/>
        <v>77.733333333333334</v>
      </c>
      <c r="Q667" s="36" t="s">
        <v>3271</v>
      </c>
      <c r="R667" s="52" t="s">
        <v>1080</v>
      </c>
    </row>
    <row r="668" spans="1:18" ht="15.75" x14ac:dyDescent="0.25">
      <c r="A668" s="81" t="s">
        <v>1104</v>
      </c>
      <c r="B668" s="36" t="s">
        <v>3272</v>
      </c>
      <c r="C668" s="244" t="s">
        <v>1118</v>
      </c>
      <c r="D668" s="35">
        <v>8110117798</v>
      </c>
      <c r="E668" s="245">
        <v>45315</v>
      </c>
      <c r="F668" s="81" t="s">
        <v>1093</v>
      </c>
      <c r="G668" s="36" t="s">
        <v>28</v>
      </c>
      <c r="H668" s="36" t="s">
        <v>542</v>
      </c>
      <c r="I668" s="36" t="s">
        <v>28</v>
      </c>
      <c r="J668" s="36" t="s">
        <v>196</v>
      </c>
      <c r="K668" s="246">
        <v>20</v>
      </c>
      <c r="L668" s="50">
        <v>22279.825000000001</v>
      </c>
      <c r="M668" s="244" t="s">
        <v>1129</v>
      </c>
      <c r="N668" s="81" t="s">
        <v>1077</v>
      </c>
      <c r="O668" s="247">
        <v>7.5</v>
      </c>
      <c r="P668" s="248">
        <f t="shared" si="4"/>
        <v>2.6666666666666665</v>
      </c>
      <c r="Q668" s="36" t="s">
        <v>3008</v>
      </c>
      <c r="R668" s="52" t="s">
        <v>1079</v>
      </c>
    </row>
    <row r="669" spans="1:18" ht="15.75" x14ac:dyDescent="0.25">
      <c r="A669" s="81" t="s">
        <v>1104</v>
      </c>
      <c r="B669" s="36" t="s">
        <v>3273</v>
      </c>
      <c r="C669" s="244" t="s">
        <v>1119</v>
      </c>
      <c r="D669" s="35">
        <v>9000684261</v>
      </c>
      <c r="E669" s="245">
        <v>45315</v>
      </c>
      <c r="F669" s="81" t="s">
        <v>1093</v>
      </c>
      <c r="G669" s="49" t="s">
        <v>19</v>
      </c>
      <c r="H669" s="49" t="s">
        <v>174</v>
      </c>
      <c r="I669" s="49" t="s">
        <v>31</v>
      </c>
      <c r="J669" s="49" t="s">
        <v>662</v>
      </c>
      <c r="K669" s="253" t="s">
        <v>2433</v>
      </c>
      <c r="L669" s="50">
        <v>8875.4259999999995</v>
      </c>
      <c r="M669" s="244" t="s">
        <v>1124</v>
      </c>
      <c r="N669" s="81" t="s">
        <v>1075</v>
      </c>
      <c r="O669" s="247">
        <v>14</v>
      </c>
      <c r="P669" s="248">
        <f t="shared" si="4"/>
        <v>23.428571428571427</v>
      </c>
      <c r="Q669" s="36" t="s">
        <v>3235</v>
      </c>
      <c r="R669" s="52" t="s">
        <v>1080</v>
      </c>
    </row>
    <row r="670" spans="1:18" ht="15.75" x14ac:dyDescent="0.25">
      <c r="A670" s="81" t="s">
        <v>1104</v>
      </c>
      <c r="B670" s="36" t="s">
        <v>3274</v>
      </c>
      <c r="C670" s="244" t="s">
        <v>1118</v>
      </c>
      <c r="D670" s="35">
        <v>8000949349</v>
      </c>
      <c r="E670" s="245">
        <v>45313</v>
      </c>
      <c r="F670" s="81" t="s">
        <v>1093</v>
      </c>
      <c r="G670" s="36" t="s">
        <v>19</v>
      </c>
      <c r="H670" s="36" t="s">
        <v>174</v>
      </c>
      <c r="I670" s="36" t="s">
        <v>27</v>
      </c>
      <c r="J670" s="36" t="s">
        <v>462</v>
      </c>
      <c r="K670" s="64">
        <v>349</v>
      </c>
      <c r="L670" s="50">
        <v>8976.2009999999991</v>
      </c>
      <c r="M670" s="244" t="s">
        <v>1124</v>
      </c>
      <c r="N670" s="81" t="s">
        <v>1075</v>
      </c>
      <c r="O670" s="247">
        <v>14</v>
      </c>
      <c r="P670" s="248">
        <f t="shared" si="4"/>
        <v>24.928571428571427</v>
      </c>
      <c r="Q670" s="36" t="s">
        <v>2914</v>
      </c>
      <c r="R670" s="52" t="s">
        <v>1080</v>
      </c>
    </row>
    <row r="671" spans="1:18" ht="15.75" x14ac:dyDescent="0.25">
      <c r="A671" s="81" t="s">
        <v>1104</v>
      </c>
      <c r="B671" s="36" t="s">
        <v>3275</v>
      </c>
      <c r="C671" s="244" t="s">
        <v>1119</v>
      </c>
      <c r="D671" s="35">
        <v>9000684261</v>
      </c>
      <c r="E671" s="245">
        <v>45313</v>
      </c>
      <c r="F671" s="81" t="s">
        <v>1093</v>
      </c>
      <c r="G671" s="36" t="s">
        <v>28</v>
      </c>
      <c r="H671" s="36" t="s">
        <v>542</v>
      </c>
      <c r="I671" s="36" t="s">
        <v>28</v>
      </c>
      <c r="J671" s="36" t="s">
        <v>196</v>
      </c>
      <c r="K671" s="254">
        <v>48</v>
      </c>
      <c r="L671" s="50">
        <v>2681.46</v>
      </c>
      <c r="M671" s="244" t="s">
        <v>1125</v>
      </c>
      <c r="N671" s="81" t="s">
        <v>1075</v>
      </c>
      <c r="O671" s="247">
        <v>15</v>
      </c>
      <c r="P671" s="248">
        <f t="shared" si="4"/>
        <v>3.2</v>
      </c>
      <c r="Q671" s="36" t="s">
        <v>2866</v>
      </c>
      <c r="R671" s="52" t="s">
        <v>1080</v>
      </c>
    </row>
    <row r="672" spans="1:18" ht="15.75" x14ac:dyDescent="0.25">
      <c r="A672" s="81" t="s">
        <v>1104</v>
      </c>
      <c r="B672" s="36" t="s">
        <v>3276</v>
      </c>
      <c r="C672" s="244" t="s">
        <v>1118</v>
      </c>
      <c r="D672" s="35">
        <v>9000684261</v>
      </c>
      <c r="E672" s="245">
        <v>45313</v>
      </c>
      <c r="F672" s="81" t="s">
        <v>1093</v>
      </c>
      <c r="G672" s="36" t="s">
        <v>28</v>
      </c>
      <c r="H672" s="36" t="s">
        <v>542</v>
      </c>
      <c r="I672" s="36" t="s">
        <v>28</v>
      </c>
      <c r="J672" s="55" t="s">
        <v>508</v>
      </c>
      <c r="K672" s="63">
        <v>38</v>
      </c>
      <c r="L672" s="50">
        <v>6725.43</v>
      </c>
      <c r="M672" s="244" t="s">
        <v>1124</v>
      </c>
      <c r="N672" s="81" t="s">
        <v>1075</v>
      </c>
      <c r="O672" s="247">
        <v>14</v>
      </c>
      <c r="P672" s="248">
        <f t="shared" si="4"/>
        <v>2.7142857142857144</v>
      </c>
      <c r="Q672" s="36" t="s">
        <v>2868</v>
      </c>
      <c r="R672" s="52" t="s">
        <v>1080</v>
      </c>
    </row>
    <row r="673" spans="1:18" ht="15.75" x14ac:dyDescent="0.25">
      <c r="A673" s="81" t="s">
        <v>1104</v>
      </c>
      <c r="B673" s="36" t="s">
        <v>3277</v>
      </c>
      <c r="C673" s="244" t="s">
        <v>1118</v>
      </c>
      <c r="D673" s="35">
        <v>8000949349</v>
      </c>
      <c r="E673" s="245">
        <v>45313</v>
      </c>
      <c r="F673" s="81" t="s">
        <v>1093</v>
      </c>
      <c r="G673" s="36" t="s">
        <v>19</v>
      </c>
      <c r="H673" s="36" t="s">
        <v>174</v>
      </c>
      <c r="I673" s="36" t="s">
        <v>21</v>
      </c>
      <c r="J673" s="36" t="s">
        <v>197</v>
      </c>
      <c r="K673" s="64">
        <v>136</v>
      </c>
      <c r="L673" s="50">
        <v>8918.75</v>
      </c>
      <c r="M673" s="244" t="s">
        <v>1124</v>
      </c>
      <c r="N673" s="81" t="s">
        <v>1075</v>
      </c>
      <c r="O673" s="247">
        <v>14</v>
      </c>
      <c r="P673" s="248">
        <f t="shared" si="4"/>
        <v>9.7142857142857135</v>
      </c>
      <c r="Q673" s="36" t="s">
        <v>2946</v>
      </c>
      <c r="R673" s="52" t="s">
        <v>1080</v>
      </c>
    </row>
    <row r="674" spans="1:18" ht="15.75" x14ac:dyDescent="0.25">
      <c r="A674" s="81" t="s">
        <v>1104</v>
      </c>
      <c r="B674" s="36" t="s">
        <v>3278</v>
      </c>
      <c r="C674" s="244" t="s">
        <v>1118</v>
      </c>
      <c r="D674" s="35">
        <v>9000684261</v>
      </c>
      <c r="E674" s="245">
        <v>45313</v>
      </c>
      <c r="F674" s="81" t="s">
        <v>1093</v>
      </c>
      <c r="G674" s="36" t="s">
        <v>19</v>
      </c>
      <c r="H674" s="36" t="s">
        <v>174</v>
      </c>
      <c r="I674" s="36" t="s">
        <v>27</v>
      </c>
      <c r="J674" s="36" t="s">
        <v>462</v>
      </c>
      <c r="K674" s="64">
        <v>349</v>
      </c>
      <c r="L674" s="50">
        <v>8930.5560000000005</v>
      </c>
      <c r="M674" s="244" t="s">
        <v>1124</v>
      </c>
      <c r="N674" s="81" t="s">
        <v>1075</v>
      </c>
      <c r="O674" s="247">
        <v>14</v>
      </c>
      <c r="P674" s="248">
        <f t="shared" si="4"/>
        <v>24.928571428571427</v>
      </c>
      <c r="Q674" s="36" t="s">
        <v>2873</v>
      </c>
      <c r="R674" s="52" t="s">
        <v>1080</v>
      </c>
    </row>
    <row r="675" spans="1:18" ht="15.75" x14ac:dyDescent="0.25">
      <c r="A675" s="81" t="s">
        <v>1104</v>
      </c>
      <c r="B675" s="36" t="s">
        <v>3279</v>
      </c>
      <c r="C675" s="244" t="s">
        <v>1118</v>
      </c>
      <c r="D675" s="35">
        <v>9000684261</v>
      </c>
      <c r="E675" s="245">
        <v>45313</v>
      </c>
      <c r="F675" s="81" t="s">
        <v>1093</v>
      </c>
      <c r="G675" s="36" t="s">
        <v>19</v>
      </c>
      <c r="H675" s="36" t="s">
        <v>174</v>
      </c>
      <c r="I675" s="36" t="s">
        <v>27</v>
      </c>
      <c r="J675" s="36" t="s">
        <v>462</v>
      </c>
      <c r="K675" s="64">
        <v>349</v>
      </c>
      <c r="L675" s="50">
        <v>8055.1440000000002</v>
      </c>
      <c r="M675" s="244" t="s">
        <v>1124</v>
      </c>
      <c r="N675" s="81" t="s">
        <v>1075</v>
      </c>
      <c r="O675" s="247">
        <v>14</v>
      </c>
      <c r="P675" s="248">
        <f t="shared" si="4"/>
        <v>24.928571428571427</v>
      </c>
      <c r="Q675" s="36" t="s">
        <v>2910</v>
      </c>
      <c r="R675" s="52" t="s">
        <v>1080</v>
      </c>
    </row>
    <row r="676" spans="1:18" ht="15.75" x14ac:dyDescent="0.25">
      <c r="A676" s="81" t="s">
        <v>1104</v>
      </c>
      <c r="B676" s="36" t="s">
        <v>3280</v>
      </c>
      <c r="C676" s="244" t="s">
        <v>1118</v>
      </c>
      <c r="D676" s="35">
        <v>8000949349</v>
      </c>
      <c r="E676" s="245">
        <v>45313</v>
      </c>
      <c r="F676" s="81" t="s">
        <v>1093</v>
      </c>
      <c r="G676" s="36" t="s">
        <v>19</v>
      </c>
      <c r="H676" s="36" t="s">
        <v>174</v>
      </c>
      <c r="I676" s="36" t="s">
        <v>26</v>
      </c>
      <c r="J676" s="36" t="s">
        <v>437</v>
      </c>
      <c r="K676" s="64">
        <v>299</v>
      </c>
      <c r="L676" s="50">
        <v>8911.2919999999995</v>
      </c>
      <c r="M676" s="244" t="s">
        <v>1124</v>
      </c>
      <c r="N676" s="81" t="s">
        <v>1075</v>
      </c>
      <c r="O676" s="247">
        <v>14</v>
      </c>
      <c r="P676" s="248">
        <f t="shared" si="4"/>
        <v>21.357142857142858</v>
      </c>
      <c r="Q676" s="36" t="s">
        <v>2870</v>
      </c>
      <c r="R676" s="52" t="s">
        <v>1080</v>
      </c>
    </row>
    <row r="677" spans="1:18" ht="15.75" x14ac:dyDescent="0.25">
      <c r="A677" s="81" t="s">
        <v>1104</v>
      </c>
      <c r="B677" s="36" t="s">
        <v>3281</v>
      </c>
      <c r="C677" s="244" t="s">
        <v>1119</v>
      </c>
      <c r="D677" s="35">
        <v>8000949349</v>
      </c>
      <c r="E677" s="245">
        <v>45313</v>
      </c>
      <c r="F677" s="81" t="s">
        <v>1093</v>
      </c>
      <c r="G677" s="36" t="s">
        <v>19</v>
      </c>
      <c r="H677" s="36" t="s">
        <v>174</v>
      </c>
      <c r="I677" s="36" t="s">
        <v>1868</v>
      </c>
      <c r="J677" s="36" t="s">
        <v>669</v>
      </c>
      <c r="K677" s="64">
        <v>352</v>
      </c>
      <c r="L677" s="50">
        <v>5558.8</v>
      </c>
      <c r="M677" s="244" t="s">
        <v>1124</v>
      </c>
      <c r="N677" s="81" t="s">
        <v>1075</v>
      </c>
      <c r="O677" s="247">
        <v>14</v>
      </c>
      <c r="P677" s="248">
        <f t="shared" si="4"/>
        <v>25.142857142857142</v>
      </c>
      <c r="Q677" s="36" t="s">
        <v>3102</v>
      </c>
      <c r="R677" s="52" t="s">
        <v>1080</v>
      </c>
    </row>
    <row r="678" spans="1:18" ht="15.75" x14ac:dyDescent="0.25">
      <c r="A678" s="81" t="s">
        <v>1104</v>
      </c>
      <c r="B678" s="36" t="s">
        <v>3282</v>
      </c>
      <c r="C678" s="244" t="s">
        <v>1118</v>
      </c>
      <c r="D678" s="35">
        <v>8000949349</v>
      </c>
      <c r="E678" s="245">
        <v>45313</v>
      </c>
      <c r="F678" s="81" t="s">
        <v>1093</v>
      </c>
      <c r="G678" s="36" t="s">
        <v>19</v>
      </c>
      <c r="H678" s="36" t="s">
        <v>174</v>
      </c>
      <c r="I678" s="36" t="s">
        <v>19</v>
      </c>
      <c r="J678" s="36" t="s">
        <v>174</v>
      </c>
      <c r="K678" s="250" t="s">
        <v>1878</v>
      </c>
      <c r="L678" s="50">
        <v>8883.9079999999994</v>
      </c>
      <c r="M678" s="244" t="s">
        <v>1124</v>
      </c>
      <c r="N678" s="81" t="s">
        <v>1075</v>
      </c>
      <c r="O678" s="247">
        <v>14</v>
      </c>
      <c r="P678" s="248">
        <f t="shared" si="4"/>
        <v>1.2857142857142858</v>
      </c>
      <c r="Q678" s="36" t="s">
        <v>2877</v>
      </c>
      <c r="R678" s="52" t="s">
        <v>1080</v>
      </c>
    </row>
    <row r="679" spans="1:18" ht="15.75" x14ac:dyDescent="0.25">
      <c r="A679" s="81" t="s">
        <v>1104</v>
      </c>
      <c r="B679" s="36" t="s">
        <v>3283</v>
      </c>
      <c r="C679" s="244" t="s">
        <v>1118</v>
      </c>
      <c r="D679" s="35">
        <v>8000949349</v>
      </c>
      <c r="E679" s="245">
        <v>45313</v>
      </c>
      <c r="F679" s="81" t="s">
        <v>1093</v>
      </c>
      <c r="G679" s="36" t="s">
        <v>19</v>
      </c>
      <c r="H679" s="36" t="s">
        <v>174</v>
      </c>
      <c r="I679" s="36" t="s">
        <v>19</v>
      </c>
      <c r="J679" s="36" t="s">
        <v>174</v>
      </c>
      <c r="K679" s="250" t="s">
        <v>1878</v>
      </c>
      <c r="L679" s="50">
        <v>8974.39</v>
      </c>
      <c r="M679" s="244" t="s">
        <v>1124</v>
      </c>
      <c r="N679" s="81" t="s">
        <v>1075</v>
      </c>
      <c r="O679" s="247">
        <v>14</v>
      </c>
      <c r="P679" s="248">
        <f t="shared" si="4"/>
        <v>1.2857142857142858</v>
      </c>
      <c r="Q679" s="36" t="s">
        <v>2914</v>
      </c>
      <c r="R679" s="52" t="s">
        <v>1080</v>
      </c>
    </row>
    <row r="680" spans="1:18" ht="15.75" x14ac:dyDescent="0.25">
      <c r="A680" s="81" t="s">
        <v>1104</v>
      </c>
      <c r="B680" s="36" t="s">
        <v>3284</v>
      </c>
      <c r="C680" s="244" t="s">
        <v>1118</v>
      </c>
      <c r="D680" s="35">
        <v>8110117798</v>
      </c>
      <c r="E680" s="245">
        <v>45314</v>
      </c>
      <c r="F680" s="81" t="s">
        <v>1093</v>
      </c>
      <c r="G680" s="36" t="s">
        <v>28</v>
      </c>
      <c r="H680" s="36" t="s">
        <v>542</v>
      </c>
      <c r="I680" s="36" t="s">
        <v>28</v>
      </c>
      <c r="J680" s="36" t="s">
        <v>196</v>
      </c>
      <c r="K680" s="126">
        <v>40</v>
      </c>
      <c r="L680" s="50">
        <v>29258.400000000001</v>
      </c>
      <c r="M680" s="244" t="s">
        <v>1129</v>
      </c>
      <c r="N680" s="81" t="s">
        <v>1077</v>
      </c>
      <c r="O680" s="247">
        <v>7.5</v>
      </c>
      <c r="P680" s="248">
        <f t="shared" si="4"/>
        <v>5.333333333333333</v>
      </c>
      <c r="Q680" s="36" t="s">
        <v>3008</v>
      </c>
      <c r="R680" s="52" t="s">
        <v>1079</v>
      </c>
    </row>
    <row r="681" spans="1:18" ht="15.75" x14ac:dyDescent="0.25">
      <c r="A681" s="81" t="s">
        <v>1104</v>
      </c>
      <c r="B681" s="36" t="s">
        <v>3285</v>
      </c>
      <c r="C681" s="244" t="s">
        <v>1119</v>
      </c>
      <c r="D681" s="35">
        <v>9000684261</v>
      </c>
      <c r="E681" s="245">
        <v>45313</v>
      </c>
      <c r="F681" s="81" t="s">
        <v>1093</v>
      </c>
      <c r="G681" s="36" t="s">
        <v>19</v>
      </c>
      <c r="H681" s="36" t="s">
        <v>174</v>
      </c>
      <c r="I681" s="36" t="s">
        <v>21</v>
      </c>
      <c r="J681" s="36" t="s">
        <v>197</v>
      </c>
      <c r="K681" s="64">
        <v>136</v>
      </c>
      <c r="L681" s="50">
        <v>8931.9359999999997</v>
      </c>
      <c r="M681" s="244" t="s">
        <v>1124</v>
      </c>
      <c r="N681" s="81" t="s">
        <v>1075</v>
      </c>
      <c r="O681" s="247">
        <v>14</v>
      </c>
      <c r="P681" s="248">
        <f t="shared" si="4"/>
        <v>9.7142857142857135</v>
      </c>
      <c r="Q681" s="36" t="s">
        <v>2885</v>
      </c>
      <c r="R681" s="52" t="s">
        <v>1080</v>
      </c>
    </row>
    <row r="682" spans="1:18" ht="15.75" x14ac:dyDescent="0.25">
      <c r="A682" s="81" t="s">
        <v>1104</v>
      </c>
      <c r="B682" s="36" t="s">
        <v>3286</v>
      </c>
      <c r="C682" s="244" t="s">
        <v>1119</v>
      </c>
      <c r="D682" s="35">
        <v>9000684261</v>
      </c>
      <c r="E682" s="245">
        <v>45315</v>
      </c>
      <c r="F682" s="81" t="s">
        <v>1093</v>
      </c>
      <c r="G682" s="36" t="s">
        <v>28</v>
      </c>
      <c r="H682" s="36" t="s">
        <v>542</v>
      </c>
      <c r="I682" s="36" t="s">
        <v>28</v>
      </c>
      <c r="J682" s="36" t="s">
        <v>196</v>
      </c>
      <c r="K682" s="246">
        <v>20</v>
      </c>
      <c r="L682" s="50">
        <v>4412.4949999999999</v>
      </c>
      <c r="M682" s="244" t="s">
        <v>1125</v>
      </c>
      <c r="N682" s="81" t="s">
        <v>1075</v>
      </c>
      <c r="O682" s="247">
        <v>15</v>
      </c>
      <c r="P682" s="248">
        <f t="shared" si="4"/>
        <v>1.3333333333333333</v>
      </c>
      <c r="Q682" s="36" t="s">
        <v>2866</v>
      </c>
      <c r="R682" s="52" t="s">
        <v>1080</v>
      </c>
    </row>
    <row r="683" spans="1:18" ht="15.75" x14ac:dyDescent="0.25">
      <c r="A683" s="81" t="s">
        <v>1104</v>
      </c>
      <c r="B683" s="36" t="s">
        <v>3287</v>
      </c>
      <c r="C683" s="244" t="s">
        <v>1119</v>
      </c>
      <c r="D683" s="35">
        <v>8000949349</v>
      </c>
      <c r="E683" s="245">
        <v>45315</v>
      </c>
      <c r="F683" s="81" t="s">
        <v>1093</v>
      </c>
      <c r="G683" s="36" t="s">
        <v>19</v>
      </c>
      <c r="H683" s="36" t="s">
        <v>174</v>
      </c>
      <c r="I683" s="36" t="s">
        <v>26</v>
      </c>
      <c r="J683" s="36" t="s">
        <v>437</v>
      </c>
      <c r="K683" s="64">
        <v>299</v>
      </c>
      <c r="L683" s="50">
        <v>9037.16</v>
      </c>
      <c r="M683" s="244" t="s">
        <v>1124</v>
      </c>
      <c r="N683" s="81" t="s">
        <v>1075</v>
      </c>
      <c r="O683" s="247">
        <v>14</v>
      </c>
      <c r="P683" s="248">
        <f t="shared" si="4"/>
        <v>21.357142857142858</v>
      </c>
      <c r="Q683" s="36" t="s">
        <v>2877</v>
      </c>
      <c r="R683" s="52" t="s">
        <v>1080</v>
      </c>
    </row>
    <row r="684" spans="1:18" ht="15.75" x14ac:dyDescent="0.25">
      <c r="A684" s="81" t="s">
        <v>1104</v>
      </c>
      <c r="B684" s="36" t="s">
        <v>3288</v>
      </c>
      <c r="C684" s="244" t="s">
        <v>1119</v>
      </c>
      <c r="D684" s="35">
        <v>9000684261</v>
      </c>
      <c r="E684" s="245">
        <v>45315</v>
      </c>
      <c r="F684" s="81" t="s">
        <v>1093</v>
      </c>
      <c r="G684" s="36" t="s">
        <v>19</v>
      </c>
      <c r="H684" s="36" t="s">
        <v>174</v>
      </c>
      <c r="I684" s="36" t="s">
        <v>26</v>
      </c>
      <c r="J684" s="36" t="s">
        <v>437</v>
      </c>
      <c r="K684" s="64">
        <v>299</v>
      </c>
      <c r="L684" s="50">
        <v>8506.48</v>
      </c>
      <c r="M684" s="244" t="s">
        <v>1124</v>
      </c>
      <c r="N684" s="81" t="s">
        <v>1075</v>
      </c>
      <c r="O684" s="247">
        <v>14</v>
      </c>
      <c r="P684" s="248">
        <f t="shared" ref="P684:P747" si="5">+K684/O684</f>
        <v>21.357142857142858</v>
      </c>
      <c r="Q684" s="36" t="s">
        <v>3097</v>
      </c>
      <c r="R684" s="52" t="s">
        <v>1080</v>
      </c>
    </row>
    <row r="685" spans="1:18" ht="15.75" x14ac:dyDescent="0.25">
      <c r="A685" s="81" t="s">
        <v>1104</v>
      </c>
      <c r="B685" s="36" t="s">
        <v>3289</v>
      </c>
      <c r="C685" s="244" t="s">
        <v>1119</v>
      </c>
      <c r="D685" s="35">
        <v>9000684261</v>
      </c>
      <c r="E685" s="245">
        <v>45315</v>
      </c>
      <c r="F685" s="81" t="s">
        <v>1093</v>
      </c>
      <c r="G685" s="36" t="s">
        <v>19</v>
      </c>
      <c r="H685" s="36" t="s">
        <v>174</v>
      </c>
      <c r="I685" s="36" t="s">
        <v>27</v>
      </c>
      <c r="J685" s="36" t="s">
        <v>462</v>
      </c>
      <c r="K685" s="64">
        <v>349</v>
      </c>
      <c r="L685" s="50">
        <v>9050.1460000000006</v>
      </c>
      <c r="M685" s="244" t="s">
        <v>1124</v>
      </c>
      <c r="N685" s="81" t="s">
        <v>1075</v>
      </c>
      <c r="O685" s="247">
        <v>14</v>
      </c>
      <c r="P685" s="248">
        <f t="shared" si="5"/>
        <v>24.928571428571427</v>
      </c>
      <c r="Q685" s="36" t="s">
        <v>2885</v>
      </c>
      <c r="R685" s="52" t="s">
        <v>1080</v>
      </c>
    </row>
    <row r="686" spans="1:18" ht="15.75" x14ac:dyDescent="0.25">
      <c r="A686" s="81" t="s">
        <v>1104</v>
      </c>
      <c r="B686" s="36" t="s">
        <v>3290</v>
      </c>
      <c r="C686" s="244" t="s">
        <v>1118</v>
      </c>
      <c r="D686" s="35">
        <v>8002424271</v>
      </c>
      <c r="E686" s="245">
        <v>45316</v>
      </c>
      <c r="F686" s="81" t="s">
        <v>1093</v>
      </c>
      <c r="G686" s="36" t="s">
        <v>28</v>
      </c>
      <c r="H686" s="36" t="s">
        <v>542</v>
      </c>
      <c r="I686" s="36" t="s">
        <v>40</v>
      </c>
      <c r="J686" s="36" t="s">
        <v>933</v>
      </c>
      <c r="K686" s="64">
        <v>197</v>
      </c>
      <c r="L686" s="50">
        <v>17006.491999999998</v>
      </c>
      <c r="M686" s="244" t="s">
        <v>1121</v>
      </c>
      <c r="N686" s="81" t="s">
        <v>1075</v>
      </c>
      <c r="O686" s="247">
        <v>12</v>
      </c>
      <c r="P686" s="248">
        <f t="shared" si="5"/>
        <v>16.416666666666668</v>
      </c>
      <c r="Q686" s="36" t="s">
        <v>3172</v>
      </c>
      <c r="R686" s="52" t="s">
        <v>1080</v>
      </c>
    </row>
    <row r="687" spans="1:18" ht="15.75" x14ac:dyDescent="0.25">
      <c r="A687" s="81" t="s">
        <v>1104</v>
      </c>
      <c r="B687" s="36" t="s">
        <v>3291</v>
      </c>
      <c r="C687" s="244" t="s">
        <v>1118</v>
      </c>
      <c r="D687" s="35">
        <v>9000684261</v>
      </c>
      <c r="E687" s="245">
        <v>45316</v>
      </c>
      <c r="F687" s="81" t="s">
        <v>1093</v>
      </c>
      <c r="G687" s="36" t="s">
        <v>28</v>
      </c>
      <c r="H687" s="36" t="s">
        <v>542</v>
      </c>
      <c r="I687" s="36" t="s">
        <v>28</v>
      </c>
      <c r="J687" s="36" t="s">
        <v>196</v>
      </c>
      <c r="K687" s="250" t="s">
        <v>2964</v>
      </c>
      <c r="L687" s="50">
        <v>12378.24</v>
      </c>
      <c r="M687" s="244" t="s">
        <v>1124</v>
      </c>
      <c r="N687" s="81" t="s">
        <v>1075</v>
      </c>
      <c r="O687" s="247">
        <v>14</v>
      </c>
      <c r="P687" s="248">
        <f t="shared" si="5"/>
        <v>0.7857142857142857</v>
      </c>
      <c r="Q687" s="36" t="s">
        <v>1482</v>
      </c>
      <c r="R687" s="52" t="s">
        <v>1080</v>
      </c>
    </row>
    <row r="688" spans="1:18" ht="15.75" x14ac:dyDescent="0.25">
      <c r="A688" s="81" t="s">
        <v>1104</v>
      </c>
      <c r="B688" s="36" t="s">
        <v>3292</v>
      </c>
      <c r="C688" s="244" t="s">
        <v>1118</v>
      </c>
      <c r="D688" s="35">
        <v>9000684261</v>
      </c>
      <c r="E688" s="245">
        <v>45316</v>
      </c>
      <c r="F688" s="81" t="s">
        <v>1093</v>
      </c>
      <c r="G688" s="36" t="s">
        <v>28</v>
      </c>
      <c r="H688" s="36" t="s">
        <v>542</v>
      </c>
      <c r="I688" s="36" t="s">
        <v>28</v>
      </c>
      <c r="J688" s="36" t="s">
        <v>196</v>
      </c>
      <c r="K688" s="250" t="s">
        <v>2964</v>
      </c>
      <c r="L688" s="50">
        <v>12630.24</v>
      </c>
      <c r="M688" s="244" t="s">
        <v>1124</v>
      </c>
      <c r="N688" s="81" t="s">
        <v>1075</v>
      </c>
      <c r="O688" s="247">
        <v>14</v>
      </c>
      <c r="P688" s="248">
        <f t="shared" si="5"/>
        <v>0.7857142857142857</v>
      </c>
      <c r="Q688" s="36" t="s">
        <v>1482</v>
      </c>
      <c r="R688" s="52" t="s">
        <v>1080</v>
      </c>
    </row>
    <row r="689" spans="1:18" ht="15.75" x14ac:dyDescent="0.25">
      <c r="A689" s="81" t="s">
        <v>1104</v>
      </c>
      <c r="B689" s="36" t="s">
        <v>3293</v>
      </c>
      <c r="C689" s="244" t="s">
        <v>1119</v>
      </c>
      <c r="D689" s="35">
        <v>8000949349</v>
      </c>
      <c r="E689" s="245">
        <v>45314</v>
      </c>
      <c r="F689" s="81" t="s">
        <v>1093</v>
      </c>
      <c r="G689" s="36" t="s">
        <v>19</v>
      </c>
      <c r="H689" s="36" t="s">
        <v>174</v>
      </c>
      <c r="I689" s="36" t="s">
        <v>32</v>
      </c>
      <c r="J689" s="36" t="s">
        <v>673</v>
      </c>
      <c r="K689" s="64">
        <v>104</v>
      </c>
      <c r="L689" s="50">
        <v>4668.1279999999997</v>
      </c>
      <c r="M689" s="244" t="s">
        <v>1124</v>
      </c>
      <c r="N689" s="81" t="s">
        <v>1075</v>
      </c>
      <c r="O689" s="247">
        <v>14</v>
      </c>
      <c r="P689" s="248">
        <f t="shared" si="5"/>
        <v>7.4285714285714288</v>
      </c>
      <c r="Q689" s="36" t="s">
        <v>3102</v>
      </c>
      <c r="R689" s="52" t="s">
        <v>1080</v>
      </c>
    </row>
    <row r="690" spans="1:18" ht="15.75" x14ac:dyDescent="0.25">
      <c r="A690" s="81" t="s">
        <v>1104</v>
      </c>
      <c r="B690" s="36" t="s">
        <v>3294</v>
      </c>
      <c r="C690" s="244" t="s">
        <v>1119</v>
      </c>
      <c r="D690" s="35">
        <v>8000949349</v>
      </c>
      <c r="E690" s="245">
        <v>45314</v>
      </c>
      <c r="F690" s="81" t="s">
        <v>1093</v>
      </c>
      <c r="G690" s="36" t="s">
        <v>19</v>
      </c>
      <c r="H690" s="36" t="s">
        <v>174</v>
      </c>
      <c r="I690" s="36" t="s">
        <v>19</v>
      </c>
      <c r="J690" s="36" t="s">
        <v>174</v>
      </c>
      <c r="K690" s="126">
        <v>15</v>
      </c>
      <c r="L690" s="50">
        <v>8904.8889999999992</v>
      </c>
      <c r="M690" s="244" t="s">
        <v>1124</v>
      </c>
      <c r="N690" s="81" t="s">
        <v>1075</v>
      </c>
      <c r="O690" s="247">
        <v>14</v>
      </c>
      <c r="P690" s="248">
        <f t="shared" si="5"/>
        <v>1.0714285714285714</v>
      </c>
      <c r="Q690" s="36" t="s">
        <v>2946</v>
      </c>
      <c r="R690" s="52" t="s">
        <v>1080</v>
      </c>
    </row>
    <row r="691" spans="1:18" ht="15.75" x14ac:dyDescent="0.25">
      <c r="A691" s="81" t="s">
        <v>1104</v>
      </c>
      <c r="B691" s="36" t="s">
        <v>3295</v>
      </c>
      <c r="C691" s="244" t="s">
        <v>1118</v>
      </c>
      <c r="D691" s="35">
        <v>8600405761</v>
      </c>
      <c r="E691" s="245">
        <v>45314</v>
      </c>
      <c r="F691" s="81" t="s">
        <v>1093</v>
      </c>
      <c r="G691" s="36" t="s">
        <v>19</v>
      </c>
      <c r="H691" s="36" t="s">
        <v>174</v>
      </c>
      <c r="I691" s="36" t="s">
        <v>28</v>
      </c>
      <c r="J691" s="36" t="s">
        <v>196</v>
      </c>
      <c r="K691" s="64">
        <v>985</v>
      </c>
      <c r="L691" s="50">
        <v>17218.335999999999</v>
      </c>
      <c r="M691" s="244" t="s">
        <v>1123</v>
      </c>
      <c r="N691" s="81" t="s">
        <v>1075</v>
      </c>
      <c r="O691" s="247">
        <v>10</v>
      </c>
      <c r="P691" s="248">
        <f t="shared" si="5"/>
        <v>98.5</v>
      </c>
      <c r="Q691" s="36" t="s">
        <v>3296</v>
      </c>
      <c r="R691" s="52" t="s">
        <v>1080</v>
      </c>
    </row>
    <row r="692" spans="1:18" ht="15.75" x14ac:dyDescent="0.25">
      <c r="A692" s="81" t="s">
        <v>1104</v>
      </c>
      <c r="B692" s="36" t="s">
        <v>3297</v>
      </c>
      <c r="C692" s="244" t="s">
        <v>1118</v>
      </c>
      <c r="D692" s="35">
        <v>8002424271</v>
      </c>
      <c r="E692" s="245">
        <v>45316</v>
      </c>
      <c r="F692" s="81" t="s">
        <v>1093</v>
      </c>
      <c r="G692" s="36" t="s">
        <v>28</v>
      </c>
      <c r="H692" s="36" t="s">
        <v>542</v>
      </c>
      <c r="I692" s="36" t="s">
        <v>43</v>
      </c>
      <c r="J692" s="36" t="s">
        <v>1019</v>
      </c>
      <c r="K692" s="64">
        <v>389</v>
      </c>
      <c r="L692" s="50">
        <v>17231.508000000002</v>
      </c>
      <c r="M692" s="244" t="s">
        <v>1121</v>
      </c>
      <c r="N692" s="81" t="s">
        <v>1075</v>
      </c>
      <c r="O692" s="247">
        <v>12</v>
      </c>
      <c r="P692" s="248">
        <f t="shared" si="5"/>
        <v>32.416666666666664</v>
      </c>
      <c r="Q692" s="36" t="s">
        <v>2887</v>
      </c>
      <c r="R692" s="52" t="s">
        <v>1080</v>
      </c>
    </row>
    <row r="693" spans="1:18" ht="15.75" x14ac:dyDescent="0.25">
      <c r="A693" s="81" t="s">
        <v>1104</v>
      </c>
      <c r="B693" s="36" t="s">
        <v>3298</v>
      </c>
      <c r="C693" s="244" t="s">
        <v>1118</v>
      </c>
      <c r="D693" s="35">
        <v>8002424271</v>
      </c>
      <c r="E693" s="245">
        <v>45316</v>
      </c>
      <c r="F693" s="81" t="s">
        <v>1093</v>
      </c>
      <c r="G693" s="36" t="s">
        <v>28</v>
      </c>
      <c r="H693" s="36" t="s">
        <v>542</v>
      </c>
      <c r="I693" s="36" t="s">
        <v>24</v>
      </c>
      <c r="J693" s="36" t="s">
        <v>387</v>
      </c>
      <c r="K693" s="64">
        <v>541</v>
      </c>
      <c r="L693" s="50">
        <v>32244.888999999999</v>
      </c>
      <c r="M693" s="244" t="s">
        <v>1130</v>
      </c>
      <c r="N693" s="81" t="s">
        <v>1075</v>
      </c>
      <c r="O693" s="247">
        <v>7.5</v>
      </c>
      <c r="P693" s="248">
        <f t="shared" si="5"/>
        <v>72.13333333333334</v>
      </c>
      <c r="Q693" s="36" t="s">
        <v>1505</v>
      </c>
      <c r="R693" s="52" t="s">
        <v>1080</v>
      </c>
    </row>
    <row r="694" spans="1:18" ht="15.75" x14ac:dyDescent="0.25">
      <c r="A694" s="81" t="s">
        <v>1104</v>
      </c>
      <c r="B694" s="36" t="s">
        <v>3299</v>
      </c>
      <c r="C694" s="244" t="s">
        <v>1118</v>
      </c>
      <c r="D694" s="35">
        <v>8600787802</v>
      </c>
      <c r="E694" s="245">
        <v>45316</v>
      </c>
      <c r="F694" s="81" t="s">
        <v>1093</v>
      </c>
      <c r="G694" s="36" t="s">
        <v>28</v>
      </c>
      <c r="H694" s="36" t="s">
        <v>542</v>
      </c>
      <c r="I694" s="36" t="s">
        <v>35</v>
      </c>
      <c r="J694" s="36" t="s">
        <v>779</v>
      </c>
      <c r="K694" s="64">
        <v>573</v>
      </c>
      <c r="L694" s="50">
        <v>32551.063999999998</v>
      </c>
      <c r="M694" s="244" t="s">
        <v>1130</v>
      </c>
      <c r="N694" s="81" t="s">
        <v>1075</v>
      </c>
      <c r="O694" s="247">
        <v>7.5</v>
      </c>
      <c r="P694" s="248">
        <f t="shared" si="5"/>
        <v>76.400000000000006</v>
      </c>
      <c r="Q694" s="36" t="s">
        <v>3300</v>
      </c>
      <c r="R694" s="52" t="s">
        <v>1080</v>
      </c>
    </row>
    <row r="695" spans="1:18" ht="15.75" x14ac:dyDescent="0.25">
      <c r="A695" s="81" t="s">
        <v>1104</v>
      </c>
      <c r="B695" s="36" t="s">
        <v>3301</v>
      </c>
      <c r="C695" s="244" t="s">
        <v>1118</v>
      </c>
      <c r="D695" s="35">
        <v>8001187767</v>
      </c>
      <c r="E695" s="245">
        <v>45316</v>
      </c>
      <c r="F695" s="81" t="s">
        <v>1093</v>
      </c>
      <c r="G695" s="36" t="s">
        <v>28</v>
      </c>
      <c r="H695" s="36" t="s">
        <v>542</v>
      </c>
      <c r="I695" s="36" t="s">
        <v>41</v>
      </c>
      <c r="J695" s="36" t="s">
        <v>978</v>
      </c>
      <c r="K695" s="64">
        <v>457</v>
      </c>
      <c r="L695" s="50">
        <v>28956.575000000001</v>
      </c>
      <c r="M695" s="244" t="s">
        <v>1129</v>
      </c>
      <c r="N695" s="81" t="s">
        <v>1075</v>
      </c>
      <c r="O695" s="247">
        <v>7.5</v>
      </c>
      <c r="P695" s="248">
        <f t="shared" si="5"/>
        <v>60.93333333333333</v>
      </c>
      <c r="Q695" s="36" t="s">
        <v>3302</v>
      </c>
      <c r="R695" s="52" t="s">
        <v>1080</v>
      </c>
    </row>
    <row r="696" spans="1:18" ht="15.75" x14ac:dyDescent="0.25">
      <c r="A696" s="81" t="s">
        <v>1104</v>
      </c>
      <c r="B696" s="36" t="s">
        <v>3303</v>
      </c>
      <c r="C696" s="244" t="s">
        <v>1118</v>
      </c>
      <c r="D696" s="35">
        <v>8001187767</v>
      </c>
      <c r="E696" s="245">
        <v>45316</v>
      </c>
      <c r="F696" s="81" t="s">
        <v>1093</v>
      </c>
      <c r="G696" s="36" t="s">
        <v>28</v>
      </c>
      <c r="H696" s="36" t="s">
        <v>542</v>
      </c>
      <c r="I696" s="36" t="s">
        <v>37</v>
      </c>
      <c r="J696" s="36" t="s">
        <v>826</v>
      </c>
      <c r="K696" s="64">
        <v>328</v>
      </c>
      <c r="L696" s="50">
        <v>27919.073</v>
      </c>
      <c r="M696" s="244" t="s">
        <v>1129</v>
      </c>
      <c r="N696" s="81" t="s">
        <v>1075</v>
      </c>
      <c r="O696" s="247">
        <v>7.5</v>
      </c>
      <c r="P696" s="248">
        <f t="shared" si="5"/>
        <v>43.733333333333334</v>
      </c>
      <c r="Q696" s="36" t="s">
        <v>3183</v>
      </c>
      <c r="R696" s="52" t="s">
        <v>1080</v>
      </c>
    </row>
    <row r="697" spans="1:18" ht="15.75" x14ac:dyDescent="0.25">
      <c r="A697" s="81" t="s">
        <v>1104</v>
      </c>
      <c r="B697" s="36" t="s">
        <v>3304</v>
      </c>
      <c r="C697" s="244" t="s">
        <v>1118</v>
      </c>
      <c r="D697" s="35">
        <v>8001187767</v>
      </c>
      <c r="E697" s="245">
        <v>45316</v>
      </c>
      <c r="F697" s="81" t="s">
        <v>1093</v>
      </c>
      <c r="G697" s="36" t="s">
        <v>28</v>
      </c>
      <c r="H697" s="36" t="s">
        <v>542</v>
      </c>
      <c r="I697" s="36" t="s">
        <v>34</v>
      </c>
      <c r="J697" s="36" t="s">
        <v>726</v>
      </c>
      <c r="K697" s="64">
        <v>843</v>
      </c>
      <c r="L697" s="50">
        <v>28023.741999999998</v>
      </c>
      <c r="M697" s="244" t="s">
        <v>1129</v>
      </c>
      <c r="N697" s="81" t="s">
        <v>1075</v>
      </c>
      <c r="O697" s="247">
        <v>7.5</v>
      </c>
      <c r="P697" s="248">
        <f t="shared" si="5"/>
        <v>112.4</v>
      </c>
      <c r="Q697" s="36" t="s">
        <v>3181</v>
      </c>
      <c r="R697" s="52" t="s">
        <v>1080</v>
      </c>
    </row>
    <row r="698" spans="1:18" ht="15.75" x14ac:dyDescent="0.25">
      <c r="A698" s="81" t="s">
        <v>1104</v>
      </c>
      <c r="B698" s="36" t="s">
        <v>3305</v>
      </c>
      <c r="C698" s="244" t="s">
        <v>1118</v>
      </c>
      <c r="D698" s="35">
        <v>8110117798</v>
      </c>
      <c r="E698" s="245">
        <v>45314</v>
      </c>
      <c r="F698" s="81" t="s">
        <v>1093</v>
      </c>
      <c r="G698" s="36" t="s">
        <v>28</v>
      </c>
      <c r="H698" s="36" t="s">
        <v>542</v>
      </c>
      <c r="I698" s="36" t="s">
        <v>28</v>
      </c>
      <c r="J698" s="36" t="s">
        <v>196</v>
      </c>
      <c r="K698" s="126">
        <v>40</v>
      </c>
      <c r="L698" s="50">
        <v>15179.32</v>
      </c>
      <c r="M698" s="244" t="s">
        <v>1129</v>
      </c>
      <c r="N698" s="81" t="s">
        <v>1077</v>
      </c>
      <c r="O698" s="247">
        <v>7.5</v>
      </c>
      <c r="P698" s="248">
        <f t="shared" si="5"/>
        <v>5.333333333333333</v>
      </c>
      <c r="Q698" s="36" t="s">
        <v>3008</v>
      </c>
      <c r="R698" s="52" t="s">
        <v>1079</v>
      </c>
    </row>
    <row r="699" spans="1:18" ht="15.75" x14ac:dyDescent="0.25">
      <c r="A699" s="81" t="s">
        <v>1104</v>
      </c>
      <c r="B699" s="36" t="s">
        <v>3306</v>
      </c>
      <c r="C699" s="244" t="s">
        <v>1118</v>
      </c>
      <c r="D699" s="35">
        <v>8110117798</v>
      </c>
      <c r="E699" s="245">
        <v>45314</v>
      </c>
      <c r="F699" s="81" t="s">
        <v>1093</v>
      </c>
      <c r="G699" s="36" t="s">
        <v>28</v>
      </c>
      <c r="H699" s="36" t="s">
        <v>542</v>
      </c>
      <c r="I699" s="36" t="s">
        <v>28</v>
      </c>
      <c r="J699" s="36" t="s">
        <v>196</v>
      </c>
      <c r="K699" s="126">
        <v>20</v>
      </c>
      <c r="L699" s="50">
        <v>22862.28</v>
      </c>
      <c r="M699" s="244" t="s">
        <v>1129</v>
      </c>
      <c r="N699" s="81" t="s">
        <v>1077</v>
      </c>
      <c r="O699" s="247">
        <v>7.5</v>
      </c>
      <c r="P699" s="248">
        <f t="shared" si="5"/>
        <v>2.6666666666666665</v>
      </c>
      <c r="Q699" s="36" t="s">
        <v>3008</v>
      </c>
      <c r="R699" s="52" t="s">
        <v>1079</v>
      </c>
    </row>
    <row r="700" spans="1:18" ht="15.75" x14ac:dyDescent="0.25">
      <c r="A700" s="81" t="s">
        <v>1104</v>
      </c>
      <c r="B700" s="36" t="s">
        <v>3307</v>
      </c>
      <c r="C700" s="244" t="s">
        <v>1118</v>
      </c>
      <c r="D700" s="35">
        <v>8110117798</v>
      </c>
      <c r="E700" s="245">
        <v>45314</v>
      </c>
      <c r="F700" s="81" t="s">
        <v>1093</v>
      </c>
      <c r="G700" s="36" t="s">
        <v>28</v>
      </c>
      <c r="H700" s="36" t="s">
        <v>542</v>
      </c>
      <c r="I700" s="36" t="s">
        <v>28</v>
      </c>
      <c r="J700" s="36" t="s">
        <v>196</v>
      </c>
      <c r="K700" s="126">
        <v>40</v>
      </c>
      <c r="L700" s="50">
        <v>8738.1090000000004</v>
      </c>
      <c r="M700" s="244" t="s">
        <v>1129</v>
      </c>
      <c r="N700" s="81" t="s">
        <v>1077</v>
      </c>
      <c r="O700" s="247">
        <v>7.5</v>
      </c>
      <c r="P700" s="248">
        <f t="shared" si="5"/>
        <v>5.333333333333333</v>
      </c>
      <c r="Q700" s="36" t="s">
        <v>3008</v>
      </c>
      <c r="R700" s="52" t="s">
        <v>1079</v>
      </c>
    </row>
    <row r="701" spans="1:18" ht="15.75" x14ac:dyDescent="0.25">
      <c r="A701" s="81" t="s">
        <v>1104</v>
      </c>
      <c r="B701" s="36" t="s">
        <v>3308</v>
      </c>
      <c r="C701" s="244" t="s">
        <v>1119</v>
      </c>
      <c r="D701" s="35">
        <v>9000684261</v>
      </c>
      <c r="E701" s="245">
        <v>45314</v>
      </c>
      <c r="F701" s="81" t="s">
        <v>1093</v>
      </c>
      <c r="G701" s="36" t="s">
        <v>19</v>
      </c>
      <c r="H701" s="36" t="s">
        <v>174</v>
      </c>
      <c r="I701" s="36" t="s">
        <v>1868</v>
      </c>
      <c r="J701" s="36" t="s">
        <v>669</v>
      </c>
      <c r="K701" s="64">
        <v>352</v>
      </c>
      <c r="L701" s="50">
        <v>9051.6119999999992</v>
      </c>
      <c r="M701" s="244" t="s">
        <v>1124</v>
      </c>
      <c r="N701" s="81" t="s">
        <v>1075</v>
      </c>
      <c r="O701" s="247">
        <v>14</v>
      </c>
      <c r="P701" s="248">
        <f t="shared" si="5"/>
        <v>25.142857142857142</v>
      </c>
      <c r="Q701" s="36" t="s">
        <v>2890</v>
      </c>
      <c r="R701" s="52" t="s">
        <v>1080</v>
      </c>
    </row>
    <row r="702" spans="1:18" ht="15.75" x14ac:dyDescent="0.25">
      <c r="A702" s="81" t="s">
        <v>1104</v>
      </c>
      <c r="B702" s="36" t="s">
        <v>3309</v>
      </c>
      <c r="C702" s="244" t="s">
        <v>1118</v>
      </c>
      <c r="D702" s="35">
        <v>9007435921</v>
      </c>
      <c r="E702" s="245">
        <v>45315</v>
      </c>
      <c r="F702" s="81" t="s">
        <v>1093</v>
      </c>
      <c r="G702" s="36" t="s">
        <v>28</v>
      </c>
      <c r="H702" s="36" t="s">
        <v>542</v>
      </c>
      <c r="I702" s="36" t="s">
        <v>18</v>
      </c>
      <c r="J702" s="36" t="s">
        <v>51</v>
      </c>
      <c r="K702" s="64">
        <v>420</v>
      </c>
      <c r="L702" s="50">
        <v>27490.398000000001</v>
      </c>
      <c r="M702" s="244" t="s">
        <v>1129</v>
      </c>
      <c r="N702" s="81" t="s">
        <v>1075</v>
      </c>
      <c r="O702" s="247">
        <v>7.5</v>
      </c>
      <c r="P702" s="248">
        <f t="shared" si="5"/>
        <v>56</v>
      </c>
      <c r="Q702" s="36" t="s">
        <v>3262</v>
      </c>
      <c r="R702" s="52" t="s">
        <v>1080</v>
      </c>
    </row>
    <row r="703" spans="1:18" ht="15.75" x14ac:dyDescent="0.25">
      <c r="A703" s="81" t="s">
        <v>1104</v>
      </c>
      <c r="B703" s="36" t="s">
        <v>3310</v>
      </c>
      <c r="C703" s="244" t="s">
        <v>1118</v>
      </c>
      <c r="D703" s="35">
        <v>8110117798</v>
      </c>
      <c r="E703" s="245">
        <v>45315</v>
      </c>
      <c r="F703" s="81" t="s">
        <v>1093</v>
      </c>
      <c r="G703" s="36" t="s">
        <v>28</v>
      </c>
      <c r="H703" s="36" t="s">
        <v>542</v>
      </c>
      <c r="I703" s="36" t="s">
        <v>28</v>
      </c>
      <c r="J703" s="36" t="s">
        <v>196</v>
      </c>
      <c r="K703" s="126">
        <v>40</v>
      </c>
      <c r="L703" s="50">
        <v>14070.066000000001</v>
      </c>
      <c r="M703" s="244" t="s">
        <v>1129</v>
      </c>
      <c r="N703" s="81" t="s">
        <v>1077</v>
      </c>
      <c r="O703" s="247">
        <v>7.5</v>
      </c>
      <c r="P703" s="248">
        <f t="shared" si="5"/>
        <v>5.333333333333333</v>
      </c>
      <c r="Q703" s="36" t="s">
        <v>3008</v>
      </c>
      <c r="R703" s="52" t="s">
        <v>1079</v>
      </c>
    </row>
    <row r="704" spans="1:18" ht="15.75" x14ac:dyDescent="0.25">
      <c r="A704" s="81" t="s">
        <v>1104</v>
      </c>
      <c r="B704" s="36" t="s">
        <v>3311</v>
      </c>
      <c r="C704" s="244" t="s">
        <v>1118</v>
      </c>
      <c r="D704" s="35">
        <v>8110117798</v>
      </c>
      <c r="E704" s="245">
        <v>45315</v>
      </c>
      <c r="F704" s="81" t="s">
        <v>1093</v>
      </c>
      <c r="G704" s="36" t="s">
        <v>28</v>
      </c>
      <c r="H704" s="36" t="s">
        <v>542</v>
      </c>
      <c r="I704" s="36" t="s">
        <v>28</v>
      </c>
      <c r="J704" s="36" t="s">
        <v>196</v>
      </c>
      <c r="K704" s="126">
        <v>20</v>
      </c>
      <c r="L704" s="50">
        <v>26951.395</v>
      </c>
      <c r="M704" s="244" t="s">
        <v>1129</v>
      </c>
      <c r="N704" s="81" t="s">
        <v>1077</v>
      </c>
      <c r="O704" s="247">
        <v>7.5</v>
      </c>
      <c r="P704" s="248">
        <f t="shared" si="5"/>
        <v>2.6666666666666665</v>
      </c>
      <c r="Q704" s="36" t="s">
        <v>3008</v>
      </c>
      <c r="R704" s="52" t="s">
        <v>1079</v>
      </c>
    </row>
    <row r="705" spans="1:18" ht="15.75" x14ac:dyDescent="0.25">
      <c r="A705" s="81" t="s">
        <v>1104</v>
      </c>
      <c r="B705" s="36" t="s">
        <v>3312</v>
      </c>
      <c r="C705" s="244" t="s">
        <v>1119</v>
      </c>
      <c r="D705" s="35">
        <v>8002424271</v>
      </c>
      <c r="E705" s="245">
        <v>45315</v>
      </c>
      <c r="F705" s="81" t="s">
        <v>1093</v>
      </c>
      <c r="G705" s="36" t="s">
        <v>28</v>
      </c>
      <c r="H705" s="36" t="s">
        <v>542</v>
      </c>
      <c r="I705" s="36" t="s">
        <v>42</v>
      </c>
      <c r="J705" s="36" t="s">
        <v>1017</v>
      </c>
      <c r="K705" s="64">
        <v>646</v>
      </c>
      <c r="L705" s="50">
        <v>8462.7199999999993</v>
      </c>
      <c r="M705" s="244" t="s">
        <v>1124</v>
      </c>
      <c r="N705" s="81" t="s">
        <v>1075</v>
      </c>
      <c r="O705" s="247">
        <v>14</v>
      </c>
      <c r="P705" s="248">
        <f t="shared" si="5"/>
        <v>46.142857142857146</v>
      </c>
      <c r="Q705" s="36" t="s">
        <v>3072</v>
      </c>
      <c r="R705" s="52" t="s">
        <v>1080</v>
      </c>
    </row>
    <row r="706" spans="1:18" ht="15.75" x14ac:dyDescent="0.25">
      <c r="A706" s="81" t="s">
        <v>1104</v>
      </c>
      <c r="B706" s="36" t="s">
        <v>3313</v>
      </c>
      <c r="C706" s="244" t="s">
        <v>1118</v>
      </c>
      <c r="D706" s="35">
        <v>9000684261</v>
      </c>
      <c r="E706" s="245">
        <v>45320</v>
      </c>
      <c r="F706" s="81" t="s">
        <v>1093</v>
      </c>
      <c r="G706" s="36" t="s">
        <v>28</v>
      </c>
      <c r="H706" s="36" t="s">
        <v>542</v>
      </c>
      <c r="I706" s="36" t="s">
        <v>28</v>
      </c>
      <c r="J706" s="55" t="s">
        <v>508</v>
      </c>
      <c r="K706" s="63">
        <v>38</v>
      </c>
      <c r="L706" s="50">
        <v>3887.36</v>
      </c>
      <c r="M706" s="244" t="s">
        <v>1124</v>
      </c>
      <c r="N706" s="81" t="s">
        <v>1075</v>
      </c>
      <c r="O706" s="247">
        <v>14</v>
      </c>
      <c r="P706" s="248">
        <f t="shared" si="5"/>
        <v>2.7142857142857144</v>
      </c>
      <c r="Q706" s="36" t="s">
        <v>1482</v>
      </c>
      <c r="R706" s="52" t="s">
        <v>1080</v>
      </c>
    </row>
    <row r="707" spans="1:18" ht="15.75" x14ac:dyDescent="0.25">
      <c r="A707" s="81" t="s">
        <v>1104</v>
      </c>
      <c r="B707" s="36" t="s">
        <v>3314</v>
      </c>
      <c r="C707" s="244" t="s">
        <v>1119</v>
      </c>
      <c r="D707" s="35">
        <v>8000949349</v>
      </c>
      <c r="E707" s="245">
        <v>45322</v>
      </c>
      <c r="F707" s="81" t="s">
        <v>1093</v>
      </c>
      <c r="G707" s="36" t="s">
        <v>19</v>
      </c>
      <c r="H707" s="36" t="s">
        <v>174</v>
      </c>
      <c r="I707" s="36" t="s">
        <v>26</v>
      </c>
      <c r="J707" s="36" t="s">
        <v>437</v>
      </c>
      <c r="K707" s="64">
        <v>299</v>
      </c>
      <c r="L707" s="50">
        <v>8527.15</v>
      </c>
      <c r="M707" s="244" t="s">
        <v>1124</v>
      </c>
      <c r="N707" s="81" t="s">
        <v>1075</v>
      </c>
      <c r="O707" s="247">
        <v>14</v>
      </c>
      <c r="P707" s="248">
        <f t="shared" si="5"/>
        <v>21.357142857142858</v>
      </c>
      <c r="Q707" s="36" t="s">
        <v>2946</v>
      </c>
      <c r="R707" s="52" t="s">
        <v>1080</v>
      </c>
    </row>
    <row r="708" spans="1:18" ht="15.75" x14ac:dyDescent="0.25">
      <c r="A708" s="81" t="s">
        <v>1104</v>
      </c>
      <c r="B708" s="36" t="s">
        <v>3315</v>
      </c>
      <c r="C708" s="244" t="s">
        <v>1119</v>
      </c>
      <c r="D708" s="35">
        <v>9000684261</v>
      </c>
      <c r="E708" s="245">
        <v>45322</v>
      </c>
      <c r="F708" s="81" t="s">
        <v>1093</v>
      </c>
      <c r="G708" s="36" t="s">
        <v>19</v>
      </c>
      <c r="H708" s="36" t="s">
        <v>174</v>
      </c>
      <c r="I708" s="36" t="s">
        <v>26</v>
      </c>
      <c r="J708" s="36" t="s">
        <v>437</v>
      </c>
      <c r="K708" s="64">
        <v>299</v>
      </c>
      <c r="L708" s="50">
        <v>7982</v>
      </c>
      <c r="M708" s="244" t="s">
        <v>1124</v>
      </c>
      <c r="N708" s="81" t="s">
        <v>1075</v>
      </c>
      <c r="O708" s="247">
        <v>14</v>
      </c>
      <c r="P708" s="248">
        <f t="shared" si="5"/>
        <v>21.357142857142858</v>
      </c>
      <c r="Q708" s="36" t="s">
        <v>2955</v>
      </c>
      <c r="R708" s="52" t="s">
        <v>1080</v>
      </c>
    </row>
    <row r="709" spans="1:18" ht="15.75" x14ac:dyDescent="0.25">
      <c r="A709" s="81" t="s">
        <v>1104</v>
      </c>
      <c r="B709" s="36" t="s">
        <v>3316</v>
      </c>
      <c r="C709" s="244" t="s">
        <v>1119</v>
      </c>
      <c r="D709" s="35">
        <v>8000949349</v>
      </c>
      <c r="E709" s="245">
        <v>45322</v>
      </c>
      <c r="F709" s="81" t="s">
        <v>1093</v>
      </c>
      <c r="G709" s="36" t="s">
        <v>19</v>
      </c>
      <c r="H709" s="36" t="s">
        <v>174</v>
      </c>
      <c r="I709" s="36" t="s">
        <v>26</v>
      </c>
      <c r="J709" s="36" t="s">
        <v>437</v>
      </c>
      <c r="K709" s="64">
        <v>299</v>
      </c>
      <c r="L709" s="50">
        <v>8999.64</v>
      </c>
      <c r="M709" s="244" t="s">
        <v>1124</v>
      </c>
      <c r="N709" s="81" t="s">
        <v>1075</v>
      </c>
      <c r="O709" s="247">
        <v>14</v>
      </c>
      <c r="P709" s="248">
        <f t="shared" si="5"/>
        <v>21.357142857142858</v>
      </c>
      <c r="Q709" s="36" t="s">
        <v>3317</v>
      </c>
      <c r="R709" s="52" t="s">
        <v>1080</v>
      </c>
    </row>
    <row r="710" spans="1:18" ht="15.75" x14ac:dyDescent="0.25">
      <c r="A710" s="81" t="s">
        <v>1104</v>
      </c>
      <c r="B710" s="36" t="s">
        <v>3318</v>
      </c>
      <c r="C710" s="244" t="s">
        <v>1119</v>
      </c>
      <c r="D710" s="35">
        <v>9000684261</v>
      </c>
      <c r="E710" s="245">
        <v>45322</v>
      </c>
      <c r="F710" s="81" t="s">
        <v>1093</v>
      </c>
      <c r="G710" s="36" t="s">
        <v>19</v>
      </c>
      <c r="H710" s="36" t="s">
        <v>174</v>
      </c>
      <c r="I710" s="36" t="s">
        <v>32</v>
      </c>
      <c r="J710" s="36" t="s">
        <v>688</v>
      </c>
      <c r="K710" s="64" t="s">
        <v>2229</v>
      </c>
      <c r="L710" s="50">
        <v>5039.55</v>
      </c>
      <c r="M710" s="244" t="s">
        <v>1125</v>
      </c>
      <c r="N710" s="81" t="s">
        <v>1075</v>
      </c>
      <c r="O710" s="247">
        <v>15</v>
      </c>
      <c r="P710" s="248">
        <f t="shared" si="5"/>
        <v>5.8</v>
      </c>
      <c r="Q710" s="36" t="s">
        <v>3142</v>
      </c>
      <c r="R710" s="52" t="s">
        <v>1080</v>
      </c>
    </row>
    <row r="711" spans="1:18" ht="15.75" x14ac:dyDescent="0.25">
      <c r="A711" s="81" t="s">
        <v>1104</v>
      </c>
      <c r="B711" s="36" t="s">
        <v>3319</v>
      </c>
      <c r="C711" s="244" t="s">
        <v>1119</v>
      </c>
      <c r="D711" s="35">
        <v>8002424271</v>
      </c>
      <c r="E711" s="245">
        <v>45315</v>
      </c>
      <c r="F711" s="81" t="s">
        <v>1093</v>
      </c>
      <c r="G711" s="36" t="s">
        <v>28</v>
      </c>
      <c r="H711" s="36" t="s">
        <v>542</v>
      </c>
      <c r="I711" s="36" t="s">
        <v>42</v>
      </c>
      <c r="J711" s="36" t="s">
        <v>1017</v>
      </c>
      <c r="K711" s="64">
        <v>646</v>
      </c>
      <c r="L711" s="50">
        <v>8174.8</v>
      </c>
      <c r="M711" s="244" t="s">
        <v>1124</v>
      </c>
      <c r="N711" s="81" t="s">
        <v>1075</v>
      </c>
      <c r="O711" s="247">
        <v>14</v>
      </c>
      <c r="P711" s="248">
        <f t="shared" si="5"/>
        <v>46.142857142857146</v>
      </c>
      <c r="Q711" s="36" t="s">
        <v>3320</v>
      </c>
      <c r="R711" s="52" t="s">
        <v>1080</v>
      </c>
    </row>
    <row r="712" spans="1:18" ht="15.75" x14ac:dyDescent="0.25">
      <c r="A712" s="81" t="s">
        <v>1104</v>
      </c>
      <c r="B712" s="36" t="s">
        <v>3321</v>
      </c>
      <c r="C712" s="244" t="s">
        <v>1118</v>
      </c>
      <c r="D712" s="35">
        <v>9000684261</v>
      </c>
      <c r="E712" s="245">
        <v>45316</v>
      </c>
      <c r="F712" s="81" t="s">
        <v>1093</v>
      </c>
      <c r="G712" s="36" t="s">
        <v>19</v>
      </c>
      <c r="H712" s="36" t="s">
        <v>174</v>
      </c>
      <c r="I712" s="36" t="s">
        <v>27</v>
      </c>
      <c r="J712" s="36" t="s">
        <v>462</v>
      </c>
      <c r="K712" s="64">
        <v>349</v>
      </c>
      <c r="L712" s="50">
        <v>8538.5709999999999</v>
      </c>
      <c r="M712" s="244" t="s">
        <v>1124</v>
      </c>
      <c r="N712" s="81" t="s">
        <v>1075</v>
      </c>
      <c r="O712" s="247">
        <v>14</v>
      </c>
      <c r="P712" s="248">
        <f t="shared" si="5"/>
        <v>24.928571428571427</v>
      </c>
      <c r="Q712" s="36" t="s">
        <v>2873</v>
      </c>
      <c r="R712" s="52" t="s">
        <v>1080</v>
      </c>
    </row>
    <row r="713" spans="1:18" ht="15.75" x14ac:dyDescent="0.25">
      <c r="A713" s="81" t="s">
        <v>1104</v>
      </c>
      <c r="B713" s="36" t="s">
        <v>3322</v>
      </c>
      <c r="C713" s="244" t="s">
        <v>1119</v>
      </c>
      <c r="D713" s="35">
        <v>8600405761</v>
      </c>
      <c r="E713" s="245">
        <v>45316</v>
      </c>
      <c r="F713" s="81" t="s">
        <v>1093</v>
      </c>
      <c r="G713" s="36" t="s">
        <v>19</v>
      </c>
      <c r="H713" s="36" t="s">
        <v>174</v>
      </c>
      <c r="I713" s="36" t="s">
        <v>31</v>
      </c>
      <c r="J713" s="36" t="s">
        <v>661</v>
      </c>
      <c r="K713" s="64">
        <v>265</v>
      </c>
      <c r="L713" s="50">
        <v>31386.35</v>
      </c>
      <c r="M713" s="244" t="s">
        <v>1130</v>
      </c>
      <c r="N713" s="81" t="s">
        <v>1075</v>
      </c>
      <c r="O713" s="247">
        <v>7.5</v>
      </c>
      <c r="P713" s="248">
        <f t="shared" si="5"/>
        <v>35.333333333333336</v>
      </c>
      <c r="Q713" s="36" t="s">
        <v>3323</v>
      </c>
      <c r="R713" s="52" t="s">
        <v>1080</v>
      </c>
    </row>
    <row r="714" spans="1:18" ht="15.75" x14ac:dyDescent="0.25">
      <c r="A714" s="81" t="s">
        <v>1104</v>
      </c>
      <c r="B714" s="36" t="s">
        <v>3324</v>
      </c>
      <c r="C714" s="244" t="s">
        <v>1118</v>
      </c>
      <c r="D714" s="35">
        <v>8110117798</v>
      </c>
      <c r="E714" s="245">
        <v>45317</v>
      </c>
      <c r="F714" s="81" t="s">
        <v>1093</v>
      </c>
      <c r="G714" s="36" t="s">
        <v>28</v>
      </c>
      <c r="H714" s="36" t="s">
        <v>542</v>
      </c>
      <c r="I714" s="36" t="s">
        <v>28</v>
      </c>
      <c r="J714" s="36" t="s">
        <v>196</v>
      </c>
      <c r="K714" s="250" t="s">
        <v>2964</v>
      </c>
      <c r="L714" s="50">
        <v>21050.400000000001</v>
      </c>
      <c r="M714" s="244" t="s">
        <v>1129</v>
      </c>
      <c r="N714" s="81" t="s">
        <v>1077</v>
      </c>
      <c r="O714" s="247">
        <v>7.5</v>
      </c>
      <c r="P714" s="248">
        <f t="shared" si="5"/>
        <v>1.4666666666666666</v>
      </c>
      <c r="Q714" s="36" t="s">
        <v>3008</v>
      </c>
      <c r="R714" s="52" t="s">
        <v>1079</v>
      </c>
    </row>
    <row r="715" spans="1:18" ht="15.75" x14ac:dyDescent="0.25">
      <c r="A715" s="81" t="s">
        <v>1104</v>
      </c>
      <c r="B715" s="36" t="s">
        <v>3325</v>
      </c>
      <c r="C715" s="244" t="s">
        <v>1119</v>
      </c>
      <c r="D715" s="35">
        <v>9000684261</v>
      </c>
      <c r="E715" s="245">
        <v>45317</v>
      </c>
      <c r="F715" s="81" t="s">
        <v>1093</v>
      </c>
      <c r="G715" s="36" t="s">
        <v>28</v>
      </c>
      <c r="H715" s="36" t="s">
        <v>542</v>
      </c>
      <c r="I715" s="49" t="s">
        <v>28</v>
      </c>
      <c r="J715" s="49" t="s">
        <v>565</v>
      </c>
      <c r="K715" s="253">
        <v>65</v>
      </c>
      <c r="L715" s="50">
        <v>17610.55</v>
      </c>
      <c r="M715" s="244" t="s">
        <v>1121</v>
      </c>
      <c r="N715" s="81" t="s">
        <v>1075</v>
      </c>
      <c r="O715" s="247">
        <v>12</v>
      </c>
      <c r="P715" s="248">
        <f t="shared" si="5"/>
        <v>5.416666666666667</v>
      </c>
      <c r="Q715" s="36" t="s">
        <v>2887</v>
      </c>
      <c r="R715" s="52" t="s">
        <v>1080</v>
      </c>
    </row>
    <row r="716" spans="1:18" ht="15.75" x14ac:dyDescent="0.25">
      <c r="A716" s="81" t="s">
        <v>1104</v>
      </c>
      <c r="B716" s="36" t="s">
        <v>3326</v>
      </c>
      <c r="C716" s="244" t="s">
        <v>1118</v>
      </c>
      <c r="D716" s="35">
        <v>8110117798</v>
      </c>
      <c r="E716" s="245">
        <v>45316</v>
      </c>
      <c r="F716" s="81" t="s">
        <v>1093</v>
      </c>
      <c r="G716" s="36" t="s">
        <v>28</v>
      </c>
      <c r="H716" s="36" t="s">
        <v>542</v>
      </c>
      <c r="I716" s="36" t="s">
        <v>28</v>
      </c>
      <c r="J716" s="36" t="s">
        <v>196</v>
      </c>
      <c r="K716" s="246">
        <v>20</v>
      </c>
      <c r="L716" s="50">
        <v>22042.891</v>
      </c>
      <c r="M716" s="244" t="s">
        <v>1129</v>
      </c>
      <c r="N716" s="81" t="s">
        <v>1077</v>
      </c>
      <c r="O716" s="247">
        <v>7.5</v>
      </c>
      <c r="P716" s="248">
        <f t="shared" si="5"/>
        <v>2.6666666666666665</v>
      </c>
      <c r="Q716" s="36" t="s">
        <v>3008</v>
      </c>
      <c r="R716" s="52" t="s">
        <v>1079</v>
      </c>
    </row>
    <row r="717" spans="1:18" ht="15.75" x14ac:dyDescent="0.25">
      <c r="A717" s="81" t="s">
        <v>1104</v>
      </c>
      <c r="B717" s="36" t="s">
        <v>3327</v>
      </c>
      <c r="C717" s="244" t="s">
        <v>1118</v>
      </c>
      <c r="D717" s="35">
        <v>8002424271</v>
      </c>
      <c r="E717" s="245">
        <v>45316</v>
      </c>
      <c r="F717" s="81" t="s">
        <v>1093</v>
      </c>
      <c r="G717" s="36" t="s">
        <v>28</v>
      </c>
      <c r="H717" s="36" t="s">
        <v>542</v>
      </c>
      <c r="I717" s="36" t="s">
        <v>33</v>
      </c>
      <c r="J717" s="36" t="s">
        <v>701</v>
      </c>
      <c r="K717" s="64">
        <v>128</v>
      </c>
      <c r="L717" s="50">
        <v>16990.223999999998</v>
      </c>
      <c r="M717" s="244" t="s">
        <v>1121</v>
      </c>
      <c r="N717" s="81" t="s">
        <v>1075</v>
      </c>
      <c r="O717" s="247">
        <v>12</v>
      </c>
      <c r="P717" s="248">
        <f t="shared" si="5"/>
        <v>10.666666666666666</v>
      </c>
      <c r="Q717" s="36" t="s">
        <v>3328</v>
      </c>
      <c r="R717" s="52" t="s">
        <v>1080</v>
      </c>
    </row>
    <row r="718" spans="1:18" ht="15.75" x14ac:dyDescent="0.25">
      <c r="A718" s="81" t="s">
        <v>1104</v>
      </c>
      <c r="B718" s="36" t="s">
        <v>3329</v>
      </c>
      <c r="C718" s="244" t="s">
        <v>1118</v>
      </c>
      <c r="D718" s="35">
        <v>8002424271</v>
      </c>
      <c r="E718" s="245">
        <v>45316</v>
      </c>
      <c r="F718" s="81" t="s">
        <v>1093</v>
      </c>
      <c r="G718" s="36" t="s">
        <v>28</v>
      </c>
      <c r="H718" s="36" t="s">
        <v>542</v>
      </c>
      <c r="I718" s="36" t="s">
        <v>22</v>
      </c>
      <c r="J718" s="36" t="s">
        <v>270</v>
      </c>
      <c r="K718" s="64">
        <v>207</v>
      </c>
      <c r="L718" s="50">
        <v>32297.374</v>
      </c>
      <c r="M718" s="244" t="s">
        <v>1130</v>
      </c>
      <c r="N718" s="81" t="s">
        <v>1075</v>
      </c>
      <c r="O718" s="247">
        <v>7.5</v>
      </c>
      <c r="P718" s="248">
        <f t="shared" si="5"/>
        <v>27.6</v>
      </c>
      <c r="Q718" s="36" t="s">
        <v>3041</v>
      </c>
      <c r="R718" s="52" t="s">
        <v>1080</v>
      </c>
    </row>
    <row r="719" spans="1:18" ht="15.75" x14ac:dyDescent="0.25">
      <c r="A719" s="81" t="s">
        <v>1104</v>
      </c>
      <c r="B719" s="36" t="s">
        <v>3330</v>
      </c>
      <c r="C719" s="244" t="s">
        <v>1118</v>
      </c>
      <c r="D719" s="35">
        <v>8110117798</v>
      </c>
      <c r="E719" s="245">
        <v>45316</v>
      </c>
      <c r="F719" s="81" t="s">
        <v>1093</v>
      </c>
      <c r="G719" s="36" t="s">
        <v>28</v>
      </c>
      <c r="H719" s="36" t="s">
        <v>542</v>
      </c>
      <c r="I719" s="36" t="s">
        <v>28</v>
      </c>
      <c r="J719" s="36" t="s">
        <v>196</v>
      </c>
      <c r="K719" s="126">
        <v>40</v>
      </c>
      <c r="L719" s="50">
        <v>28402.186000000002</v>
      </c>
      <c r="M719" s="244" t="s">
        <v>1129</v>
      </c>
      <c r="N719" s="81" t="s">
        <v>1077</v>
      </c>
      <c r="O719" s="247">
        <v>7.5</v>
      </c>
      <c r="P719" s="248">
        <f t="shared" si="5"/>
        <v>5.333333333333333</v>
      </c>
      <c r="Q719" s="36" t="s">
        <v>3008</v>
      </c>
      <c r="R719" s="52" t="s">
        <v>1079</v>
      </c>
    </row>
    <row r="720" spans="1:18" ht="15.75" x14ac:dyDescent="0.25">
      <c r="A720" s="81" t="s">
        <v>1104</v>
      </c>
      <c r="B720" s="36" t="s">
        <v>3331</v>
      </c>
      <c r="C720" s="244" t="s">
        <v>1118</v>
      </c>
      <c r="D720" s="35">
        <v>8110117798</v>
      </c>
      <c r="E720" s="245">
        <v>45316</v>
      </c>
      <c r="F720" s="81" t="s">
        <v>1093</v>
      </c>
      <c r="G720" s="36" t="s">
        <v>28</v>
      </c>
      <c r="H720" s="36" t="s">
        <v>542</v>
      </c>
      <c r="I720" s="36" t="s">
        <v>28</v>
      </c>
      <c r="J720" s="36" t="s">
        <v>196</v>
      </c>
      <c r="K720" s="126">
        <v>40</v>
      </c>
      <c r="L720" s="50">
        <v>21281.684000000001</v>
      </c>
      <c r="M720" s="244" t="s">
        <v>1129</v>
      </c>
      <c r="N720" s="81" t="s">
        <v>1077</v>
      </c>
      <c r="O720" s="247">
        <v>7.5</v>
      </c>
      <c r="P720" s="248">
        <f t="shared" si="5"/>
        <v>5.333333333333333</v>
      </c>
      <c r="Q720" s="36" t="s">
        <v>3008</v>
      </c>
      <c r="R720" s="52" t="s">
        <v>1079</v>
      </c>
    </row>
    <row r="721" spans="1:18" ht="15.75" x14ac:dyDescent="0.25">
      <c r="A721" s="81" t="s">
        <v>1104</v>
      </c>
      <c r="B721" s="36" t="s">
        <v>3332</v>
      </c>
      <c r="C721" s="244" t="s">
        <v>1118</v>
      </c>
      <c r="D721" s="35">
        <v>8110117798</v>
      </c>
      <c r="E721" s="245">
        <v>45316</v>
      </c>
      <c r="F721" s="81" t="s">
        <v>1093</v>
      </c>
      <c r="G721" s="36" t="s">
        <v>28</v>
      </c>
      <c r="H721" s="36" t="s">
        <v>542</v>
      </c>
      <c r="I721" s="36" t="s">
        <v>28</v>
      </c>
      <c r="J721" s="36" t="s">
        <v>196</v>
      </c>
      <c r="K721" s="246">
        <v>20</v>
      </c>
      <c r="L721" s="50">
        <v>17849.582999999999</v>
      </c>
      <c r="M721" s="244" t="s">
        <v>1129</v>
      </c>
      <c r="N721" s="81" t="s">
        <v>1077</v>
      </c>
      <c r="O721" s="247">
        <v>7.5</v>
      </c>
      <c r="P721" s="248">
        <f t="shared" si="5"/>
        <v>2.6666666666666665</v>
      </c>
      <c r="Q721" s="36" t="s">
        <v>3008</v>
      </c>
      <c r="R721" s="52" t="s">
        <v>1079</v>
      </c>
    </row>
    <row r="722" spans="1:18" ht="15.75" x14ac:dyDescent="0.25">
      <c r="A722" s="81" t="s">
        <v>1104</v>
      </c>
      <c r="B722" s="36" t="s">
        <v>3333</v>
      </c>
      <c r="C722" s="244" t="s">
        <v>1118</v>
      </c>
      <c r="D722" s="35">
        <v>9005208904</v>
      </c>
      <c r="E722" s="245">
        <v>45320</v>
      </c>
      <c r="F722" s="81" t="s">
        <v>1093</v>
      </c>
      <c r="G722" s="36" t="s">
        <v>28</v>
      </c>
      <c r="H722" s="36" t="s">
        <v>542</v>
      </c>
      <c r="I722" s="36" t="s">
        <v>28</v>
      </c>
      <c r="J722" s="36" t="s">
        <v>196</v>
      </c>
      <c r="K722" s="126">
        <v>40</v>
      </c>
      <c r="L722" s="50">
        <v>21332.880000000001</v>
      </c>
      <c r="M722" s="244" t="s">
        <v>1130</v>
      </c>
      <c r="N722" s="81" t="s">
        <v>1075</v>
      </c>
      <c r="O722" s="247">
        <v>7.5</v>
      </c>
      <c r="P722" s="248">
        <f t="shared" si="5"/>
        <v>5.333333333333333</v>
      </c>
      <c r="Q722" s="36" t="s">
        <v>3057</v>
      </c>
      <c r="R722" s="52" t="s">
        <v>1080</v>
      </c>
    </row>
    <row r="723" spans="1:18" ht="15.75" x14ac:dyDescent="0.25">
      <c r="A723" s="81" t="s">
        <v>1104</v>
      </c>
      <c r="B723" s="36" t="s">
        <v>3334</v>
      </c>
      <c r="C723" s="244" t="s">
        <v>1118</v>
      </c>
      <c r="D723" s="35">
        <v>9005208904</v>
      </c>
      <c r="E723" s="245">
        <v>45321</v>
      </c>
      <c r="F723" s="81" t="s">
        <v>1093</v>
      </c>
      <c r="G723" s="36" t="s">
        <v>28</v>
      </c>
      <c r="H723" s="36" t="s">
        <v>542</v>
      </c>
      <c r="I723" s="36" t="s">
        <v>28</v>
      </c>
      <c r="J723" s="36" t="s">
        <v>196</v>
      </c>
      <c r="K723" s="126">
        <v>20</v>
      </c>
      <c r="L723" s="50">
        <v>13484.66</v>
      </c>
      <c r="M723" s="244" t="s">
        <v>1130</v>
      </c>
      <c r="N723" s="81" t="s">
        <v>1075</v>
      </c>
      <c r="O723" s="247">
        <v>7.5</v>
      </c>
      <c r="P723" s="248">
        <f t="shared" si="5"/>
        <v>2.6666666666666665</v>
      </c>
      <c r="Q723" s="36" t="s">
        <v>3057</v>
      </c>
      <c r="R723" s="52" t="s">
        <v>1080</v>
      </c>
    </row>
    <row r="724" spans="1:18" ht="15.75" x14ac:dyDescent="0.25">
      <c r="A724" s="81" t="s">
        <v>1104</v>
      </c>
      <c r="B724" s="36" t="s">
        <v>3335</v>
      </c>
      <c r="C724" s="244" t="s">
        <v>1118</v>
      </c>
      <c r="D724" s="35">
        <v>9007435921</v>
      </c>
      <c r="E724" s="245">
        <v>45321</v>
      </c>
      <c r="F724" s="81" t="s">
        <v>1093</v>
      </c>
      <c r="G724" s="36" t="s">
        <v>28</v>
      </c>
      <c r="H724" s="36" t="s">
        <v>542</v>
      </c>
      <c r="I724" s="36" t="s">
        <v>18</v>
      </c>
      <c r="J724" s="36" t="s">
        <v>51</v>
      </c>
      <c r="K724" s="64">
        <v>420</v>
      </c>
      <c r="L724" s="50">
        <v>26088.534</v>
      </c>
      <c r="M724" s="244" t="s">
        <v>1129</v>
      </c>
      <c r="N724" s="81" t="s">
        <v>1075</v>
      </c>
      <c r="O724" s="247">
        <v>7.5</v>
      </c>
      <c r="P724" s="248">
        <f t="shared" si="5"/>
        <v>56</v>
      </c>
      <c r="Q724" s="36" t="s">
        <v>3262</v>
      </c>
      <c r="R724" s="52" t="s">
        <v>1080</v>
      </c>
    </row>
    <row r="725" spans="1:18" ht="15.75" x14ac:dyDescent="0.25">
      <c r="A725" s="81" t="s">
        <v>1104</v>
      </c>
      <c r="B725" s="36" t="s">
        <v>3336</v>
      </c>
      <c r="C725" s="244" t="s">
        <v>1118</v>
      </c>
      <c r="D725" s="35">
        <v>8002424271</v>
      </c>
      <c r="E725" s="245">
        <v>45321</v>
      </c>
      <c r="F725" s="81" t="s">
        <v>1093</v>
      </c>
      <c r="G725" s="36" t="s">
        <v>28</v>
      </c>
      <c r="H725" s="36" t="s">
        <v>542</v>
      </c>
      <c r="I725" s="36" t="s">
        <v>33</v>
      </c>
      <c r="J725" s="36" t="s">
        <v>701</v>
      </c>
      <c r="K725" s="64">
        <v>128</v>
      </c>
      <c r="L725" s="50">
        <v>31238.468000000001</v>
      </c>
      <c r="M725" s="244" t="s">
        <v>1130</v>
      </c>
      <c r="N725" s="81" t="s">
        <v>1075</v>
      </c>
      <c r="O725" s="247">
        <v>7.5</v>
      </c>
      <c r="P725" s="248">
        <f t="shared" si="5"/>
        <v>17.066666666666666</v>
      </c>
      <c r="Q725" s="36" t="s">
        <v>3031</v>
      </c>
      <c r="R725" s="52" t="s">
        <v>1080</v>
      </c>
    </row>
    <row r="726" spans="1:18" ht="15.75" x14ac:dyDescent="0.25">
      <c r="A726" s="81" t="s">
        <v>1104</v>
      </c>
      <c r="B726" s="36" t="s">
        <v>3337</v>
      </c>
      <c r="C726" s="244" t="s">
        <v>1118</v>
      </c>
      <c r="D726" s="35">
        <v>9007435921</v>
      </c>
      <c r="E726" s="245">
        <v>45316</v>
      </c>
      <c r="F726" s="81" t="s">
        <v>1093</v>
      </c>
      <c r="G726" s="36" t="s">
        <v>28</v>
      </c>
      <c r="H726" s="36" t="s">
        <v>542</v>
      </c>
      <c r="I726" s="36" t="s">
        <v>18</v>
      </c>
      <c r="J726" s="36" t="s">
        <v>51</v>
      </c>
      <c r="K726" s="64">
        <v>420</v>
      </c>
      <c r="L726" s="50">
        <v>28608.350999999999</v>
      </c>
      <c r="M726" s="244" t="s">
        <v>1130</v>
      </c>
      <c r="N726" s="81" t="s">
        <v>1075</v>
      </c>
      <c r="O726" s="247">
        <v>7.5</v>
      </c>
      <c r="P726" s="248">
        <f t="shared" si="5"/>
        <v>56</v>
      </c>
      <c r="Q726" s="36" t="s">
        <v>2939</v>
      </c>
      <c r="R726" s="52" t="s">
        <v>1080</v>
      </c>
    </row>
    <row r="727" spans="1:18" ht="15.75" x14ac:dyDescent="0.25">
      <c r="A727" s="81" t="s">
        <v>1104</v>
      </c>
      <c r="B727" s="36" t="s">
        <v>3338</v>
      </c>
      <c r="C727" s="244" t="s">
        <v>1118</v>
      </c>
      <c r="D727" s="35">
        <v>9000684261</v>
      </c>
      <c r="E727" s="245">
        <v>45316</v>
      </c>
      <c r="F727" s="81" t="s">
        <v>1093</v>
      </c>
      <c r="G727" s="36" t="s">
        <v>28</v>
      </c>
      <c r="H727" s="36" t="s">
        <v>542</v>
      </c>
      <c r="I727" s="36" t="s">
        <v>28</v>
      </c>
      <c r="J727" s="55" t="s">
        <v>508</v>
      </c>
      <c r="K727" s="63">
        <v>38</v>
      </c>
      <c r="L727" s="50">
        <v>2543.5659999999998</v>
      </c>
      <c r="M727" s="244" t="s">
        <v>1124</v>
      </c>
      <c r="N727" s="81" t="s">
        <v>1075</v>
      </c>
      <c r="O727" s="247">
        <v>14</v>
      </c>
      <c r="P727" s="248">
        <f t="shared" si="5"/>
        <v>2.7142857142857144</v>
      </c>
      <c r="Q727" s="36" t="s">
        <v>2868</v>
      </c>
      <c r="R727" s="52" t="s">
        <v>1080</v>
      </c>
    </row>
    <row r="728" spans="1:18" ht="15.75" x14ac:dyDescent="0.25">
      <c r="A728" s="81" t="s">
        <v>1104</v>
      </c>
      <c r="B728" s="36" t="s">
        <v>3339</v>
      </c>
      <c r="C728" s="244" t="s">
        <v>1118</v>
      </c>
      <c r="D728" s="35">
        <v>9005208904</v>
      </c>
      <c r="E728" s="245">
        <v>45317</v>
      </c>
      <c r="F728" s="81" t="s">
        <v>1093</v>
      </c>
      <c r="G728" s="36" t="s">
        <v>28</v>
      </c>
      <c r="H728" s="36" t="s">
        <v>542</v>
      </c>
      <c r="I728" s="36" t="s">
        <v>18</v>
      </c>
      <c r="J728" s="36" t="s">
        <v>135</v>
      </c>
      <c r="K728" s="64">
        <v>443</v>
      </c>
      <c r="L728" s="50">
        <v>4501.393</v>
      </c>
      <c r="M728" s="244" t="s">
        <v>1124</v>
      </c>
      <c r="N728" s="81" t="s">
        <v>1075</v>
      </c>
      <c r="O728" s="247">
        <v>14</v>
      </c>
      <c r="P728" s="248">
        <f t="shared" si="5"/>
        <v>31.642857142857142</v>
      </c>
      <c r="Q728" s="36" t="s">
        <v>3119</v>
      </c>
      <c r="R728" s="52" t="s">
        <v>1080</v>
      </c>
    </row>
    <row r="729" spans="1:18" ht="15.75" x14ac:dyDescent="0.25">
      <c r="A729" s="81" t="s">
        <v>1104</v>
      </c>
      <c r="B729" s="36" t="s">
        <v>3340</v>
      </c>
      <c r="C729" s="244" t="s">
        <v>1119</v>
      </c>
      <c r="D729" s="35">
        <v>8000949349</v>
      </c>
      <c r="E729" s="245">
        <v>45317</v>
      </c>
      <c r="F729" s="81" t="s">
        <v>1093</v>
      </c>
      <c r="G729" s="36" t="s">
        <v>19</v>
      </c>
      <c r="H729" s="36" t="s">
        <v>174</v>
      </c>
      <c r="I729" s="36" t="s">
        <v>21</v>
      </c>
      <c r="J729" s="36" t="s">
        <v>197</v>
      </c>
      <c r="K729" s="64">
        <v>136</v>
      </c>
      <c r="L729" s="50">
        <v>8941.4580000000005</v>
      </c>
      <c r="M729" s="244" t="s">
        <v>1124</v>
      </c>
      <c r="N729" s="81" t="s">
        <v>1075</v>
      </c>
      <c r="O729" s="247">
        <v>14</v>
      </c>
      <c r="P729" s="248">
        <f t="shared" si="5"/>
        <v>9.7142857142857135</v>
      </c>
      <c r="Q729" s="36" t="s">
        <v>2870</v>
      </c>
      <c r="R729" s="52" t="s">
        <v>1080</v>
      </c>
    </row>
    <row r="730" spans="1:18" ht="15.75" x14ac:dyDescent="0.25">
      <c r="A730" s="81" t="s">
        <v>1104</v>
      </c>
      <c r="B730" s="36" t="s">
        <v>3341</v>
      </c>
      <c r="C730" s="244" t="s">
        <v>1118</v>
      </c>
      <c r="D730" s="35">
        <v>8000949349</v>
      </c>
      <c r="E730" s="245">
        <v>45317</v>
      </c>
      <c r="F730" s="81" t="s">
        <v>1093</v>
      </c>
      <c r="G730" s="36" t="s">
        <v>19</v>
      </c>
      <c r="H730" s="36" t="s">
        <v>174</v>
      </c>
      <c r="I730" s="36" t="s">
        <v>19</v>
      </c>
      <c r="J730" s="36" t="s">
        <v>174</v>
      </c>
      <c r="K730" s="251">
        <v>17</v>
      </c>
      <c r="L730" s="50">
        <v>3769.9430000000002</v>
      </c>
      <c r="M730" s="244" t="s">
        <v>1124</v>
      </c>
      <c r="N730" s="81" t="s">
        <v>1075</v>
      </c>
      <c r="O730" s="247">
        <v>14</v>
      </c>
      <c r="P730" s="248">
        <f t="shared" si="5"/>
        <v>1.2142857142857142</v>
      </c>
      <c r="Q730" s="36" t="s">
        <v>3102</v>
      </c>
      <c r="R730" s="52" t="s">
        <v>1080</v>
      </c>
    </row>
    <row r="731" spans="1:18" ht="15.75" x14ac:dyDescent="0.25">
      <c r="A731" s="81" t="s">
        <v>1104</v>
      </c>
      <c r="B731" s="36" t="s">
        <v>3342</v>
      </c>
      <c r="C731" s="244" t="s">
        <v>1119</v>
      </c>
      <c r="D731" s="35">
        <v>8000949349</v>
      </c>
      <c r="E731" s="245">
        <v>45317</v>
      </c>
      <c r="F731" s="81" t="s">
        <v>1093</v>
      </c>
      <c r="G731" s="36" t="s">
        <v>19</v>
      </c>
      <c r="H731" s="36" t="s">
        <v>174</v>
      </c>
      <c r="I731" s="36" t="s">
        <v>39</v>
      </c>
      <c r="J731" s="36" t="s">
        <v>911</v>
      </c>
      <c r="K731" s="64">
        <v>234</v>
      </c>
      <c r="L731" s="50">
        <v>7016.39</v>
      </c>
      <c r="M731" s="244" t="s">
        <v>1124</v>
      </c>
      <c r="N731" s="81" t="s">
        <v>1075</v>
      </c>
      <c r="O731" s="247">
        <v>14</v>
      </c>
      <c r="P731" s="248">
        <f t="shared" si="5"/>
        <v>16.714285714285715</v>
      </c>
      <c r="Q731" s="36" t="s">
        <v>2914</v>
      </c>
      <c r="R731" s="52" t="s">
        <v>1080</v>
      </c>
    </row>
    <row r="732" spans="1:18" ht="15.75" x14ac:dyDescent="0.25">
      <c r="A732" s="81" t="s">
        <v>1104</v>
      </c>
      <c r="B732" s="36" t="s">
        <v>3343</v>
      </c>
      <c r="C732" s="244" t="s">
        <v>1119</v>
      </c>
      <c r="D732" s="35">
        <v>8000949349</v>
      </c>
      <c r="E732" s="245">
        <v>45317</v>
      </c>
      <c r="F732" s="81" t="s">
        <v>1093</v>
      </c>
      <c r="G732" s="36" t="s">
        <v>19</v>
      </c>
      <c r="H732" s="36" t="s">
        <v>174</v>
      </c>
      <c r="I732" s="36" t="s">
        <v>19</v>
      </c>
      <c r="J732" s="36" t="s">
        <v>174</v>
      </c>
      <c r="K732" s="250" t="s">
        <v>1878</v>
      </c>
      <c r="L732" s="50">
        <v>8000.9110000000001</v>
      </c>
      <c r="M732" s="244" t="s">
        <v>1124</v>
      </c>
      <c r="N732" s="81" t="s">
        <v>1075</v>
      </c>
      <c r="O732" s="247">
        <v>14</v>
      </c>
      <c r="P732" s="248">
        <f t="shared" si="5"/>
        <v>1.2857142857142858</v>
      </c>
      <c r="Q732" s="36" t="s">
        <v>2877</v>
      </c>
      <c r="R732" s="52" t="s">
        <v>1080</v>
      </c>
    </row>
    <row r="733" spans="1:18" ht="15.75" x14ac:dyDescent="0.25">
      <c r="A733" s="81" t="s">
        <v>1104</v>
      </c>
      <c r="B733" s="36" t="s">
        <v>3344</v>
      </c>
      <c r="C733" s="244" t="s">
        <v>1118</v>
      </c>
      <c r="D733" s="35">
        <v>9000684261</v>
      </c>
      <c r="E733" s="245">
        <v>45317</v>
      </c>
      <c r="F733" s="81" t="s">
        <v>1093</v>
      </c>
      <c r="G733" s="36" t="s">
        <v>19</v>
      </c>
      <c r="H733" s="36" t="s">
        <v>174</v>
      </c>
      <c r="I733" s="36" t="s">
        <v>26</v>
      </c>
      <c r="J733" s="36" t="s">
        <v>437</v>
      </c>
      <c r="K733" s="64">
        <v>299</v>
      </c>
      <c r="L733" s="50">
        <v>8934.6859999999997</v>
      </c>
      <c r="M733" s="244" t="s">
        <v>1124</v>
      </c>
      <c r="N733" s="81" t="s">
        <v>1075</v>
      </c>
      <c r="O733" s="247">
        <v>14</v>
      </c>
      <c r="P733" s="248">
        <f t="shared" si="5"/>
        <v>21.357142857142858</v>
      </c>
      <c r="Q733" s="36" t="s">
        <v>3345</v>
      </c>
      <c r="R733" s="52" t="s">
        <v>1080</v>
      </c>
    </row>
    <row r="734" spans="1:18" ht="15.75" x14ac:dyDescent="0.25">
      <c r="A734" s="81" t="s">
        <v>1104</v>
      </c>
      <c r="B734" s="36" t="s">
        <v>3346</v>
      </c>
      <c r="C734" s="244" t="s">
        <v>1118</v>
      </c>
      <c r="D734" s="35">
        <v>9000684261</v>
      </c>
      <c r="E734" s="245">
        <v>45318</v>
      </c>
      <c r="F734" s="81" t="s">
        <v>1093</v>
      </c>
      <c r="G734" s="36" t="s">
        <v>19</v>
      </c>
      <c r="H734" s="36" t="s">
        <v>174</v>
      </c>
      <c r="I734" s="36" t="s">
        <v>26</v>
      </c>
      <c r="J734" s="36" t="s">
        <v>437</v>
      </c>
      <c r="K734" s="64">
        <v>299</v>
      </c>
      <c r="L734" s="50">
        <v>9041.18</v>
      </c>
      <c r="M734" s="244" t="s">
        <v>1124</v>
      </c>
      <c r="N734" s="81" t="s">
        <v>1075</v>
      </c>
      <c r="O734" s="247">
        <v>14</v>
      </c>
      <c r="P734" s="248">
        <f t="shared" si="5"/>
        <v>21.357142857142858</v>
      </c>
      <c r="Q734" s="36" t="s">
        <v>2885</v>
      </c>
      <c r="R734" s="52" t="s">
        <v>1080</v>
      </c>
    </row>
    <row r="735" spans="1:18" ht="15.75" x14ac:dyDescent="0.25">
      <c r="A735" s="81" t="s">
        <v>1104</v>
      </c>
      <c r="B735" s="36" t="s">
        <v>3347</v>
      </c>
      <c r="C735" s="244" t="s">
        <v>1119</v>
      </c>
      <c r="D735" s="35">
        <v>9000684261</v>
      </c>
      <c r="E735" s="245">
        <v>45318</v>
      </c>
      <c r="F735" s="81" t="s">
        <v>1093</v>
      </c>
      <c r="G735" s="36" t="s">
        <v>19</v>
      </c>
      <c r="H735" s="36" t="s">
        <v>174</v>
      </c>
      <c r="I735" s="36" t="s">
        <v>19</v>
      </c>
      <c r="J735" s="36" t="s">
        <v>174</v>
      </c>
      <c r="K735" s="126">
        <v>15</v>
      </c>
      <c r="L735" s="50">
        <v>8821.7440000000006</v>
      </c>
      <c r="M735" s="244" t="s">
        <v>1124</v>
      </c>
      <c r="N735" s="81" t="s">
        <v>1075</v>
      </c>
      <c r="O735" s="247">
        <v>14</v>
      </c>
      <c r="P735" s="248">
        <f t="shared" si="5"/>
        <v>1.0714285714285714</v>
      </c>
      <c r="Q735" s="36" t="s">
        <v>2948</v>
      </c>
      <c r="R735" s="52" t="s">
        <v>1080</v>
      </c>
    </row>
    <row r="736" spans="1:18" ht="15.75" x14ac:dyDescent="0.25">
      <c r="A736" s="81" t="s">
        <v>1104</v>
      </c>
      <c r="B736" s="36" t="s">
        <v>3348</v>
      </c>
      <c r="C736" s="244" t="s">
        <v>1119</v>
      </c>
      <c r="D736" s="35">
        <v>9000684261</v>
      </c>
      <c r="E736" s="245">
        <v>45317</v>
      </c>
      <c r="F736" s="81" t="s">
        <v>1093</v>
      </c>
      <c r="G736" s="36" t="s">
        <v>28</v>
      </c>
      <c r="H736" s="36" t="s">
        <v>542</v>
      </c>
      <c r="I736" s="36" t="s">
        <v>28</v>
      </c>
      <c r="J736" s="55" t="s">
        <v>515</v>
      </c>
      <c r="K736" s="65">
        <v>21</v>
      </c>
      <c r="L736" s="50">
        <v>11030.9</v>
      </c>
      <c r="M736" s="244" t="s">
        <v>1124</v>
      </c>
      <c r="N736" s="81" t="s">
        <v>1075</v>
      </c>
      <c r="O736" s="247">
        <v>14</v>
      </c>
      <c r="P736" s="248">
        <f t="shared" si="5"/>
        <v>1.5</v>
      </c>
      <c r="Q736" s="36" t="s">
        <v>2868</v>
      </c>
      <c r="R736" s="52" t="s">
        <v>1080</v>
      </c>
    </row>
    <row r="737" spans="1:18" ht="15.75" x14ac:dyDescent="0.25">
      <c r="A737" s="81" t="s">
        <v>1104</v>
      </c>
      <c r="B737" s="36" t="s">
        <v>3349</v>
      </c>
      <c r="C737" s="244" t="s">
        <v>1119</v>
      </c>
      <c r="D737" s="35">
        <v>9000684261</v>
      </c>
      <c r="E737" s="245">
        <v>45317</v>
      </c>
      <c r="F737" s="81" t="s">
        <v>1093</v>
      </c>
      <c r="G737" s="36" t="s">
        <v>28</v>
      </c>
      <c r="H737" s="36" t="s">
        <v>542</v>
      </c>
      <c r="I737" s="36" t="s">
        <v>28</v>
      </c>
      <c r="J737" s="55" t="s">
        <v>515</v>
      </c>
      <c r="K737" s="65">
        <v>21</v>
      </c>
      <c r="L737" s="50">
        <v>9386.85</v>
      </c>
      <c r="M737" s="244" t="s">
        <v>1124</v>
      </c>
      <c r="N737" s="81" t="s">
        <v>1075</v>
      </c>
      <c r="O737" s="247">
        <v>14</v>
      </c>
      <c r="P737" s="248">
        <f t="shared" si="5"/>
        <v>1.5</v>
      </c>
      <c r="Q737" s="36" t="s">
        <v>1482</v>
      </c>
      <c r="R737" s="52" t="s">
        <v>1080</v>
      </c>
    </row>
    <row r="738" spans="1:18" ht="15.75" x14ac:dyDescent="0.25">
      <c r="A738" s="81" t="s">
        <v>1104</v>
      </c>
      <c r="B738" s="36" t="s">
        <v>3350</v>
      </c>
      <c r="C738" s="244" t="s">
        <v>1119</v>
      </c>
      <c r="D738" s="35">
        <v>9000684261</v>
      </c>
      <c r="E738" s="245">
        <v>45317</v>
      </c>
      <c r="F738" s="81" t="s">
        <v>1093</v>
      </c>
      <c r="G738" s="36" t="s">
        <v>28</v>
      </c>
      <c r="H738" s="36" t="s">
        <v>542</v>
      </c>
      <c r="I738" s="36" t="s">
        <v>28</v>
      </c>
      <c r="J738" s="55" t="s">
        <v>582</v>
      </c>
      <c r="K738" s="64" t="s">
        <v>2450</v>
      </c>
      <c r="L738" s="50">
        <v>9267.4</v>
      </c>
      <c r="M738" s="244" t="s">
        <v>1124</v>
      </c>
      <c r="N738" s="81" t="s">
        <v>1075</v>
      </c>
      <c r="O738" s="247">
        <v>14</v>
      </c>
      <c r="P738" s="248">
        <f t="shared" si="5"/>
        <v>7.2857142857142856</v>
      </c>
      <c r="Q738" s="36" t="s">
        <v>2868</v>
      </c>
      <c r="R738" s="52" t="s">
        <v>1080</v>
      </c>
    </row>
    <row r="739" spans="1:18" ht="15.75" x14ac:dyDescent="0.25">
      <c r="A739" s="81" t="s">
        <v>1104</v>
      </c>
      <c r="B739" s="36" t="s">
        <v>3351</v>
      </c>
      <c r="C739" s="244" t="s">
        <v>1118</v>
      </c>
      <c r="D739" s="35">
        <v>9007435921</v>
      </c>
      <c r="E739" s="245">
        <v>45317</v>
      </c>
      <c r="F739" s="81" t="s">
        <v>1093</v>
      </c>
      <c r="G739" s="36" t="s">
        <v>28</v>
      </c>
      <c r="H739" s="36" t="s">
        <v>542</v>
      </c>
      <c r="I739" s="36" t="s">
        <v>18</v>
      </c>
      <c r="J739" s="36" t="s">
        <v>51</v>
      </c>
      <c r="K739" s="64">
        <v>420</v>
      </c>
      <c r="L739" s="50">
        <v>29114.966</v>
      </c>
      <c r="M739" s="244" t="s">
        <v>1129</v>
      </c>
      <c r="N739" s="81" t="s">
        <v>1075</v>
      </c>
      <c r="O739" s="247">
        <v>7.5</v>
      </c>
      <c r="P739" s="248">
        <f t="shared" si="5"/>
        <v>56</v>
      </c>
      <c r="Q739" s="36" t="s">
        <v>3352</v>
      </c>
      <c r="R739" s="52" t="s">
        <v>1080</v>
      </c>
    </row>
    <row r="740" spans="1:18" ht="15.75" x14ac:dyDescent="0.25">
      <c r="A740" s="81" t="s">
        <v>1104</v>
      </c>
      <c r="B740" s="36" t="s">
        <v>3353</v>
      </c>
      <c r="C740" s="244" t="s">
        <v>1118</v>
      </c>
      <c r="D740" s="35">
        <v>9000684261</v>
      </c>
      <c r="E740" s="245">
        <v>45317</v>
      </c>
      <c r="F740" s="81" t="s">
        <v>1093</v>
      </c>
      <c r="G740" s="36" t="s">
        <v>19</v>
      </c>
      <c r="H740" s="36" t="s">
        <v>174</v>
      </c>
      <c r="I740" s="36" t="s">
        <v>39</v>
      </c>
      <c r="J740" s="36" t="s">
        <v>911</v>
      </c>
      <c r="K740" s="64">
        <v>234</v>
      </c>
      <c r="L740" s="50">
        <v>8041.99</v>
      </c>
      <c r="M740" s="244" t="s">
        <v>1124</v>
      </c>
      <c r="N740" s="81" t="s">
        <v>1075</v>
      </c>
      <c r="O740" s="247">
        <v>14</v>
      </c>
      <c r="P740" s="248">
        <f t="shared" si="5"/>
        <v>16.714285714285715</v>
      </c>
      <c r="Q740" s="36" t="s">
        <v>2910</v>
      </c>
      <c r="R740" s="52" t="s">
        <v>1080</v>
      </c>
    </row>
    <row r="741" spans="1:18" ht="15.75" x14ac:dyDescent="0.25">
      <c r="A741" s="81" t="s">
        <v>1104</v>
      </c>
      <c r="B741" s="36" t="s">
        <v>3354</v>
      </c>
      <c r="C741" s="244" t="s">
        <v>1119</v>
      </c>
      <c r="D741" s="35">
        <v>8002424271</v>
      </c>
      <c r="E741" s="245">
        <v>45317</v>
      </c>
      <c r="F741" s="81" t="s">
        <v>1093</v>
      </c>
      <c r="G741" s="36" t="s">
        <v>28</v>
      </c>
      <c r="H741" s="36" t="s">
        <v>542</v>
      </c>
      <c r="I741" s="16" t="s">
        <v>41</v>
      </c>
      <c r="J741" s="36" t="s">
        <v>2448</v>
      </c>
      <c r="K741" s="65">
        <v>379</v>
      </c>
      <c r="L741" s="50">
        <v>14078.4</v>
      </c>
      <c r="M741" s="244" t="s">
        <v>1123</v>
      </c>
      <c r="N741" s="81" t="s">
        <v>1075</v>
      </c>
      <c r="O741" s="247">
        <v>10</v>
      </c>
      <c r="P741" s="248">
        <f t="shared" si="5"/>
        <v>37.9</v>
      </c>
      <c r="Q741" s="36" t="s">
        <v>3355</v>
      </c>
      <c r="R741" s="52" t="s">
        <v>1080</v>
      </c>
    </row>
    <row r="742" spans="1:18" ht="15.75" x14ac:dyDescent="0.25">
      <c r="A742" s="81" t="s">
        <v>1104</v>
      </c>
      <c r="B742" s="36" t="s">
        <v>3356</v>
      </c>
      <c r="C742" s="244" t="s">
        <v>1118</v>
      </c>
      <c r="D742" s="35">
        <v>8110117798</v>
      </c>
      <c r="E742" s="245">
        <v>45317</v>
      </c>
      <c r="F742" s="81" t="s">
        <v>1093</v>
      </c>
      <c r="G742" s="36" t="s">
        <v>28</v>
      </c>
      <c r="H742" s="36" t="s">
        <v>542</v>
      </c>
      <c r="I742" s="36" t="s">
        <v>28</v>
      </c>
      <c r="J742" s="36" t="s">
        <v>196</v>
      </c>
      <c r="K742" s="126">
        <v>40</v>
      </c>
      <c r="L742" s="50">
        <v>24214.333999999999</v>
      </c>
      <c r="M742" s="244" t="s">
        <v>1129</v>
      </c>
      <c r="N742" s="81" t="s">
        <v>1077</v>
      </c>
      <c r="O742" s="247">
        <v>7.5</v>
      </c>
      <c r="P742" s="248">
        <f t="shared" si="5"/>
        <v>5.333333333333333</v>
      </c>
      <c r="Q742" s="36" t="s">
        <v>3008</v>
      </c>
      <c r="R742" s="52" t="s">
        <v>1079</v>
      </c>
    </row>
    <row r="743" spans="1:18" ht="15.75" x14ac:dyDescent="0.25">
      <c r="A743" s="81" t="s">
        <v>1104</v>
      </c>
      <c r="B743" s="36" t="s">
        <v>3357</v>
      </c>
      <c r="C743" s="244" t="s">
        <v>1118</v>
      </c>
      <c r="D743" s="35">
        <v>8110117798</v>
      </c>
      <c r="E743" s="245">
        <v>45317</v>
      </c>
      <c r="F743" s="81" t="s">
        <v>1093</v>
      </c>
      <c r="G743" s="36" t="s">
        <v>28</v>
      </c>
      <c r="H743" s="36" t="s">
        <v>542</v>
      </c>
      <c r="I743" s="36" t="s">
        <v>28</v>
      </c>
      <c r="J743" s="36" t="s">
        <v>196</v>
      </c>
      <c r="K743" s="126">
        <v>40</v>
      </c>
      <c r="L743" s="50">
        <v>13095.198</v>
      </c>
      <c r="M743" s="244" t="s">
        <v>1129</v>
      </c>
      <c r="N743" s="81" t="s">
        <v>1077</v>
      </c>
      <c r="O743" s="247">
        <v>7.5</v>
      </c>
      <c r="P743" s="248">
        <f t="shared" si="5"/>
        <v>5.333333333333333</v>
      </c>
      <c r="Q743" s="36" t="s">
        <v>3008</v>
      </c>
      <c r="R743" s="52" t="s">
        <v>1079</v>
      </c>
    </row>
    <row r="744" spans="1:18" ht="15.75" x14ac:dyDescent="0.25">
      <c r="A744" s="81" t="s">
        <v>1104</v>
      </c>
      <c r="B744" s="36" t="s">
        <v>3358</v>
      </c>
      <c r="C744" s="244" t="s">
        <v>1119</v>
      </c>
      <c r="D744" s="35">
        <v>9000684261</v>
      </c>
      <c r="E744" s="245">
        <v>45317</v>
      </c>
      <c r="F744" s="81" t="s">
        <v>1093</v>
      </c>
      <c r="G744" s="36" t="s">
        <v>28</v>
      </c>
      <c r="H744" s="36" t="s">
        <v>542</v>
      </c>
      <c r="I744" s="36" t="s">
        <v>28</v>
      </c>
      <c r="J744" s="36" t="s">
        <v>196</v>
      </c>
      <c r="K744" s="246">
        <v>20</v>
      </c>
      <c r="L744" s="50">
        <v>3806.1579999999999</v>
      </c>
      <c r="M744" s="244" t="s">
        <v>1125</v>
      </c>
      <c r="N744" s="81" t="s">
        <v>1075</v>
      </c>
      <c r="O744" s="247">
        <v>15</v>
      </c>
      <c r="P744" s="248">
        <f t="shared" si="5"/>
        <v>1.3333333333333333</v>
      </c>
      <c r="Q744" s="36" t="s">
        <v>2866</v>
      </c>
      <c r="R744" s="52" t="s">
        <v>1080</v>
      </c>
    </row>
    <row r="745" spans="1:18" ht="15.75" x14ac:dyDescent="0.25">
      <c r="A745" s="81" t="s">
        <v>1104</v>
      </c>
      <c r="B745" s="36" t="s">
        <v>3359</v>
      </c>
      <c r="C745" s="244" t="s">
        <v>1118</v>
      </c>
      <c r="D745" s="35">
        <v>8110117798</v>
      </c>
      <c r="E745" s="245">
        <v>45318</v>
      </c>
      <c r="F745" s="81" t="s">
        <v>1093</v>
      </c>
      <c r="G745" s="36" t="s">
        <v>28</v>
      </c>
      <c r="H745" s="36" t="s">
        <v>542</v>
      </c>
      <c r="I745" s="36" t="s">
        <v>28</v>
      </c>
      <c r="J745" s="36" t="s">
        <v>196</v>
      </c>
      <c r="K745" s="246">
        <v>20</v>
      </c>
      <c r="L745" s="50">
        <v>27126.883999999998</v>
      </c>
      <c r="M745" s="244" t="s">
        <v>1129</v>
      </c>
      <c r="N745" s="81" t="s">
        <v>1077</v>
      </c>
      <c r="O745" s="247">
        <v>7.5</v>
      </c>
      <c r="P745" s="248">
        <f t="shared" si="5"/>
        <v>2.6666666666666665</v>
      </c>
      <c r="Q745" s="36" t="s">
        <v>3008</v>
      </c>
      <c r="R745" s="52" t="s">
        <v>1079</v>
      </c>
    </row>
    <row r="746" spans="1:18" ht="15.75" x14ac:dyDescent="0.25">
      <c r="A746" s="81" t="s">
        <v>1104</v>
      </c>
      <c r="B746" s="36" t="s">
        <v>3360</v>
      </c>
      <c r="C746" s="244" t="s">
        <v>1118</v>
      </c>
      <c r="D746" s="35">
        <v>8110117798</v>
      </c>
      <c r="E746" s="245">
        <v>45317</v>
      </c>
      <c r="F746" s="81" t="s">
        <v>1093</v>
      </c>
      <c r="G746" s="36" t="s">
        <v>28</v>
      </c>
      <c r="H746" s="36" t="s">
        <v>542</v>
      </c>
      <c r="I746" s="36" t="s">
        <v>28</v>
      </c>
      <c r="J746" s="36" t="s">
        <v>196</v>
      </c>
      <c r="K746" s="246">
        <v>20</v>
      </c>
      <c r="L746" s="50">
        <v>17083.448</v>
      </c>
      <c r="M746" s="244" t="s">
        <v>1129</v>
      </c>
      <c r="N746" s="81" t="s">
        <v>1077</v>
      </c>
      <c r="O746" s="247">
        <v>7.5</v>
      </c>
      <c r="P746" s="248">
        <f t="shared" si="5"/>
        <v>2.6666666666666665</v>
      </c>
      <c r="Q746" s="36" t="s">
        <v>3008</v>
      </c>
      <c r="R746" s="52" t="s">
        <v>1079</v>
      </c>
    </row>
    <row r="747" spans="1:18" ht="15.75" x14ac:dyDescent="0.25">
      <c r="A747" s="81" t="s">
        <v>1104</v>
      </c>
      <c r="B747" s="36" t="s">
        <v>3361</v>
      </c>
      <c r="C747" s="244" t="s">
        <v>1118</v>
      </c>
      <c r="D747" s="35">
        <v>9007435921</v>
      </c>
      <c r="E747" s="245">
        <v>45320</v>
      </c>
      <c r="F747" s="81" t="s">
        <v>1093</v>
      </c>
      <c r="G747" s="36" t="s">
        <v>28</v>
      </c>
      <c r="H747" s="36" t="s">
        <v>542</v>
      </c>
      <c r="I747" s="36" t="s">
        <v>18</v>
      </c>
      <c r="J747" s="36" t="s">
        <v>100</v>
      </c>
      <c r="K747" s="64">
        <v>409</v>
      </c>
      <c r="L747" s="50">
        <v>28080.597000000002</v>
      </c>
      <c r="M747" s="244" t="s">
        <v>1129</v>
      </c>
      <c r="N747" s="81" t="s">
        <v>1075</v>
      </c>
      <c r="O747" s="247">
        <v>7.5</v>
      </c>
      <c r="P747" s="248">
        <f t="shared" si="5"/>
        <v>54.533333333333331</v>
      </c>
      <c r="Q747" s="36" t="s">
        <v>3352</v>
      </c>
      <c r="R747" s="52" t="s">
        <v>1080</v>
      </c>
    </row>
    <row r="748" spans="1:18" ht="15.75" x14ac:dyDescent="0.25">
      <c r="A748" s="81" t="s">
        <v>1104</v>
      </c>
      <c r="B748" s="36" t="s">
        <v>3362</v>
      </c>
      <c r="C748" s="244" t="s">
        <v>1119</v>
      </c>
      <c r="D748" s="35">
        <v>9000684261</v>
      </c>
      <c r="E748" s="245">
        <v>45320</v>
      </c>
      <c r="F748" s="81" t="s">
        <v>1093</v>
      </c>
      <c r="G748" s="36" t="s">
        <v>19</v>
      </c>
      <c r="H748" s="36" t="s">
        <v>174</v>
      </c>
      <c r="I748" s="36" t="s">
        <v>19</v>
      </c>
      <c r="J748" s="36" t="s">
        <v>174</v>
      </c>
      <c r="K748" s="250" t="s">
        <v>1878</v>
      </c>
      <c r="L748" s="50">
        <v>7643.38</v>
      </c>
      <c r="M748" s="244" t="s">
        <v>1124</v>
      </c>
      <c r="N748" s="81" t="s">
        <v>1075</v>
      </c>
      <c r="O748" s="247">
        <v>14</v>
      </c>
      <c r="P748" s="248">
        <f t="shared" ref="P748:P797" si="6">+K748/O748</f>
        <v>1.2857142857142858</v>
      </c>
      <c r="Q748" s="36" t="s">
        <v>2955</v>
      </c>
      <c r="R748" s="52" t="s">
        <v>1080</v>
      </c>
    </row>
    <row r="749" spans="1:18" ht="15.75" x14ac:dyDescent="0.25">
      <c r="A749" s="81" t="s">
        <v>1104</v>
      </c>
      <c r="B749" s="36" t="s">
        <v>3363</v>
      </c>
      <c r="C749" s="244" t="s">
        <v>1119</v>
      </c>
      <c r="D749" s="35">
        <v>9000684261</v>
      </c>
      <c r="E749" s="245">
        <v>45320</v>
      </c>
      <c r="F749" s="81" t="s">
        <v>1093</v>
      </c>
      <c r="G749" s="36" t="s">
        <v>28</v>
      </c>
      <c r="H749" s="36" t="s">
        <v>542</v>
      </c>
      <c r="I749" s="36" t="s">
        <v>28</v>
      </c>
      <c r="J749" s="36" t="s">
        <v>196</v>
      </c>
      <c r="K749" s="251">
        <v>48</v>
      </c>
      <c r="L749" s="50">
        <v>5415.54</v>
      </c>
      <c r="M749" s="244" t="s">
        <v>1125</v>
      </c>
      <c r="N749" s="81" t="s">
        <v>1075</v>
      </c>
      <c r="O749" s="247">
        <v>15</v>
      </c>
      <c r="P749" s="248">
        <f t="shared" si="6"/>
        <v>3.2</v>
      </c>
      <c r="Q749" s="36" t="s">
        <v>2866</v>
      </c>
      <c r="R749" s="52" t="s">
        <v>1080</v>
      </c>
    </row>
    <row r="750" spans="1:18" ht="15.75" x14ac:dyDescent="0.25">
      <c r="A750" s="81" t="s">
        <v>1104</v>
      </c>
      <c r="B750" s="36" t="s">
        <v>3364</v>
      </c>
      <c r="C750" s="244" t="s">
        <v>1118</v>
      </c>
      <c r="D750" s="35">
        <v>9005208904</v>
      </c>
      <c r="E750" s="245">
        <v>45320</v>
      </c>
      <c r="F750" s="81" t="s">
        <v>1093</v>
      </c>
      <c r="G750" s="36" t="s">
        <v>28</v>
      </c>
      <c r="H750" s="36" t="s">
        <v>542</v>
      </c>
      <c r="I750" s="36" t="s">
        <v>28</v>
      </c>
      <c r="J750" s="36" t="s">
        <v>196</v>
      </c>
      <c r="K750" s="126">
        <v>40</v>
      </c>
      <c r="L750" s="50">
        <v>16558.098000000002</v>
      </c>
      <c r="M750" s="244" t="s">
        <v>1130</v>
      </c>
      <c r="N750" s="81" t="s">
        <v>1075</v>
      </c>
      <c r="O750" s="247">
        <v>7.5</v>
      </c>
      <c r="P750" s="248">
        <f t="shared" si="6"/>
        <v>5.333333333333333</v>
      </c>
      <c r="Q750" s="36" t="s">
        <v>3057</v>
      </c>
      <c r="R750" s="52" t="s">
        <v>1080</v>
      </c>
    </row>
    <row r="751" spans="1:18" ht="15.75" x14ac:dyDescent="0.25">
      <c r="A751" s="81" t="s">
        <v>1104</v>
      </c>
      <c r="B751" s="36" t="s">
        <v>3365</v>
      </c>
      <c r="C751" s="244" t="s">
        <v>1118</v>
      </c>
      <c r="D751" s="35">
        <v>9005208904</v>
      </c>
      <c r="E751" s="245">
        <v>45320</v>
      </c>
      <c r="F751" s="81" t="s">
        <v>1093</v>
      </c>
      <c r="G751" s="36" t="s">
        <v>28</v>
      </c>
      <c r="H751" s="36" t="s">
        <v>542</v>
      </c>
      <c r="I751" s="36" t="s">
        <v>28</v>
      </c>
      <c r="J751" s="36" t="s">
        <v>196</v>
      </c>
      <c r="K751" s="126">
        <v>40</v>
      </c>
      <c r="L751" s="50">
        <v>15344.858</v>
      </c>
      <c r="M751" s="244" t="s">
        <v>1130</v>
      </c>
      <c r="N751" s="81" t="s">
        <v>1075</v>
      </c>
      <c r="O751" s="247">
        <v>7.5</v>
      </c>
      <c r="P751" s="248">
        <f t="shared" si="6"/>
        <v>5.333333333333333</v>
      </c>
      <c r="Q751" s="36" t="s">
        <v>3057</v>
      </c>
      <c r="R751" s="52" t="s">
        <v>1080</v>
      </c>
    </row>
    <row r="752" spans="1:18" ht="15.75" x14ac:dyDescent="0.25">
      <c r="A752" s="81" t="s">
        <v>1104</v>
      </c>
      <c r="B752" s="36" t="s">
        <v>3366</v>
      </c>
      <c r="C752" s="244" t="s">
        <v>1118</v>
      </c>
      <c r="D752" s="35">
        <v>8000949349</v>
      </c>
      <c r="E752" s="245">
        <v>45318</v>
      </c>
      <c r="F752" s="81" t="s">
        <v>1093</v>
      </c>
      <c r="G752" s="36" t="s">
        <v>19</v>
      </c>
      <c r="H752" s="36" t="s">
        <v>174</v>
      </c>
      <c r="I752" s="36" t="s">
        <v>32</v>
      </c>
      <c r="J752" s="36" t="s">
        <v>673</v>
      </c>
      <c r="K752" s="64">
        <v>104</v>
      </c>
      <c r="L752" s="50">
        <v>6544.3519999999999</v>
      </c>
      <c r="M752" s="244" t="s">
        <v>1124</v>
      </c>
      <c r="N752" s="81" t="s">
        <v>1075</v>
      </c>
      <c r="O752" s="247">
        <v>14</v>
      </c>
      <c r="P752" s="248">
        <f t="shared" si="6"/>
        <v>7.4285714285714288</v>
      </c>
      <c r="Q752" s="36" t="s">
        <v>2941</v>
      </c>
      <c r="R752" s="52" t="s">
        <v>1080</v>
      </c>
    </row>
    <row r="753" spans="1:18" ht="15.75" x14ac:dyDescent="0.25">
      <c r="A753" s="81" t="s">
        <v>1104</v>
      </c>
      <c r="B753" s="36" t="s">
        <v>3367</v>
      </c>
      <c r="C753" s="244" t="s">
        <v>1119</v>
      </c>
      <c r="D753" s="35">
        <v>9000684261</v>
      </c>
      <c r="E753" s="245">
        <v>45318</v>
      </c>
      <c r="F753" s="81" t="s">
        <v>1093</v>
      </c>
      <c r="G753" s="36" t="s">
        <v>19</v>
      </c>
      <c r="H753" s="36" t="s">
        <v>174</v>
      </c>
      <c r="I753" s="36" t="s">
        <v>21</v>
      </c>
      <c r="J753" s="36" t="s">
        <v>197</v>
      </c>
      <c r="K753" s="64">
        <v>136</v>
      </c>
      <c r="L753" s="50">
        <v>8963.1540000000005</v>
      </c>
      <c r="M753" s="244" t="s">
        <v>1124</v>
      </c>
      <c r="N753" s="81" t="s">
        <v>1075</v>
      </c>
      <c r="O753" s="247">
        <v>14</v>
      </c>
      <c r="P753" s="248">
        <f t="shared" si="6"/>
        <v>9.7142857142857135</v>
      </c>
      <c r="Q753" s="36" t="s">
        <v>2910</v>
      </c>
      <c r="R753" s="52" t="s">
        <v>1080</v>
      </c>
    </row>
    <row r="754" spans="1:18" ht="15.75" x14ac:dyDescent="0.25">
      <c r="A754" s="81" t="s">
        <v>1104</v>
      </c>
      <c r="B754" s="36" t="s">
        <v>3368</v>
      </c>
      <c r="C754" s="244" t="s">
        <v>1118</v>
      </c>
      <c r="D754" s="35">
        <v>9000684261</v>
      </c>
      <c r="E754" s="245">
        <v>45318</v>
      </c>
      <c r="F754" s="81" t="s">
        <v>1093</v>
      </c>
      <c r="G754" s="36" t="s">
        <v>19</v>
      </c>
      <c r="H754" s="36" t="s">
        <v>174</v>
      </c>
      <c r="I754" s="36" t="s">
        <v>21</v>
      </c>
      <c r="J754" s="36" t="s">
        <v>197</v>
      </c>
      <c r="K754" s="64">
        <v>136</v>
      </c>
      <c r="L754" s="50">
        <v>7025.8720000000003</v>
      </c>
      <c r="M754" s="244" t="s">
        <v>1125</v>
      </c>
      <c r="N754" s="81" t="s">
        <v>1075</v>
      </c>
      <c r="O754" s="247">
        <v>15</v>
      </c>
      <c r="P754" s="248">
        <f t="shared" si="6"/>
        <v>9.0666666666666664</v>
      </c>
      <c r="Q754" s="36" t="s">
        <v>3142</v>
      </c>
      <c r="R754" s="52" t="s">
        <v>1080</v>
      </c>
    </row>
    <row r="755" spans="1:18" ht="15.75" x14ac:dyDescent="0.25">
      <c r="A755" s="81" t="s">
        <v>1104</v>
      </c>
      <c r="B755" s="36" t="s">
        <v>3369</v>
      </c>
      <c r="C755" s="244" t="s">
        <v>1118</v>
      </c>
      <c r="D755" s="35">
        <v>8000949349</v>
      </c>
      <c r="E755" s="245">
        <v>45318</v>
      </c>
      <c r="F755" s="81" t="s">
        <v>1093</v>
      </c>
      <c r="G755" s="36" t="s">
        <v>19</v>
      </c>
      <c r="H755" s="36" t="s">
        <v>174</v>
      </c>
      <c r="I755" s="36" t="s">
        <v>32</v>
      </c>
      <c r="J755" s="36" t="s">
        <v>673</v>
      </c>
      <c r="K755" s="64">
        <v>104</v>
      </c>
      <c r="L755" s="50">
        <v>2353.8290000000002</v>
      </c>
      <c r="M755" s="244" t="s">
        <v>1124</v>
      </c>
      <c r="N755" s="81" t="s">
        <v>1075</v>
      </c>
      <c r="O755" s="247">
        <v>14</v>
      </c>
      <c r="P755" s="248">
        <f t="shared" si="6"/>
        <v>7.4285714285714288</v>
      </c>
      <c r="Q755" s="36" t="s">
        <v>2941</v>
      </c>
      <c r="R755" s="52" t="s">
        <v>1080</v>
      </c>
    </row>
    <row r="756" spans="1:18" ht="15.75" x14ac:dyDescent="0.25">
      <c r="A756" s="81" t="s">
        <v>1104</v>
      </c>
      <c r="B756" s="36" t="s">
        <v>3370</v>
      </c>
      <c r="C756" s="244" t="s">
        <v>1118</v>
      </c>
      <c r="D756" s="35">
        <v>8000949349</v>
      </c>
      <c r="E756" s="245">
        <v>45320</v>
      </c>
      <c r="F756" s="81" t="s">
        <v>1093</v>
      </c>
      <c r="G756" s="36" t="s">
        <v>19</v>
      </c>
      <c r="H756" s="36" t="s">
        <v>174</v>
      </c>
      <c r="I756" s="36" t="s">
        <v>26</v>
      </c>
      <c r="J756" s="36" t="s">
        <v>437</v>
      </c>
      <c r="K756" s="64">
        <v>299</v>
      </c>
      <c r="L756" s="50">
        <v>8046.3720000000003</v>
      </c>
      <c r="M756" s="244" t="s">
        <v>1124</v>
      </c>
      <c r="N756" s="81" t="s">
        <v>1075</v>
      </c>
      <c r="O756" s="247">
        <v>14</v>
      </c>
      <c r="P756" s="248">
        <f t="shared" si="6"/>
        <v>21.357142857142858</v>
      </c>
      <c r="Q756" s="36" t="s">
        <v>2946</v>
      </c>
      <c r="R756" s="52" t="s">
        <v>1080</v>
      </c>
    </row>
    <row r="757" spans="1:18" ht="15.75" x14ac:dyDescent="0.25">
      <c r="A757" s="81" t="s">
        <v>1104</v>
      </c>
      <c r="B757" s="36" t="s">
        <v>3371</v>
      </c>
      <c r="C757" s="244" t="s">
        <v>1119</v>
      </c>
      <c r="D757" s="35">
        <v>9000684261</v>
      </c>
      <c r="E757" s="245">
        <v>45320</v>
      </c>
      <c r="F757" s="81" t="s">
        <v>1093</v>
      </c>
      <c r="G757" s="36" t="s">
        <v>19</v>
      </c>
      <c r="H757" s="36" t="s">
        <v>174</v>
      </c>
      <c r="I757" s="36" t="s">
        <v>1868</v>
      </c>
      <c r="J757" s="36" t="s">
        <v>669</v>
      </c>
      <c r="K757" s="64">
        <v>352</v>
      </c>
      <c r="L757" s="50">
        <v>9623.2999999999993</v>
      </c>
      <c r="M757" s="244" t="s">
        <v>1124</v>
      </c>
      <c r="N757" s="81" t="s">
        <v>1075</v>
      </c>
      <c r="O757" s="247">
        <v>14</v>
      </c>
      <c r="P757" s="248">
        <f t="shared" si="6"/>
        <v>25.142857142857142</v>
      </c>
      <c r="Q757" s="36" t="s">
        <v>3345</v>
      </c>
      <c r="R757" s="52" t="s">
        <v>1080</v>
      </c>
    </row>
    <row r="758" spans="1:18" ht="15.75" x14ac:dyDescent="0.25">
      <c r="A758" s="81" t="s">
        <v>1104</v>
      </c>
      <c r="B758" s="36" t="s">
        <v>3372</v>
      </c>
      <c r="C758" s="244" t="s">
        <v>1119</v>
      </c>
      <c r="D758" s="35">
        <v>8000949349</v>
      </c>
      <c r="E758" s="245">
        <v>45320</v>
      </c>
      <c r="F758" s="81" t="s">
        <v>1093</v>
      </c>
      <c r="G758" s="36" t="s">
        <v>19</v>
      </c>
      <c r="H758" s="36" t="s">
        <v>174</v>
      </c>
      <c r="I758" s="36" t="s">
        <v>32</v>
      </c>
      <c r="J758" s="36" t="s">
        <v>673</v>
      </c>
      <c r="K758" s="64">
        <v>104</v>
      </c>
      <c r="L758" s="50">
        <v>4201.8320000000003</v>
      </c>
      <c r="M758" s="244" t="s">
        <v>1124</v>
      </c>
      <c r="N758" s="81" t="s">
        <v>1075</v>
      </c>
      <c r="O758" s="247">
        <v>14</v>
      </c>
      <c r="P758" s="248">
        <f t="shared" si="6"/>
        <v>7.4285714285714288</v>
      </c>
      <c r="Q758" s="36" t="s">
        <v>3102</v>
      </c>
      <c r="R758" s="52" t="s">
        <v>1080</v>
      </c>
    </row>
    <row r="759" spans="1:18" ht="15.75" x14ac:dyDescent="0.25">
      <c r="A759" s="81" t="s">
        <v>1104</v>
      </c>
      <c r="B759" s="36" t="s">
        <v>3373</v>
      </c>
      <c r="C759" s="244" t="s">
        <v>1119</v>
      </c>
      <c r="D759" s="35">
        <v>9000684261</v>
      </c>
      <c r="E759" s="245">
        <v>45321</v>
      </c>
      <c r="F759" s="81" t="s">
        <v>1093</v>
      </c>
      <c r="G759" s="36" t="s">
        <v>28</v>
      </c>
      <c r="H759" s="36" t="s">
        <v>542</v>
      </c>
      <c r="I759" s="36" t="s">
        <v>28</v>
      </c>
      <c r="J759" s="36" t="s">
        <v>196</v>
      </c>
      <c r="K759" s="250" t="s">
        <v>3190</v>
      </c>
      <c r="L759" s="50">
        <v>6639.07</v>
      </c>
      <c r="M759" s="244" t="s">
        <v>1125</v>
      </c>
      <c r="N759" s="81" t="s">
        <v>1075</v>
      </c>
      <c r="O759" s="247">
        <v>15</v>
      </c>
      <c r="P759" s="248">
        <f t="shared" si="6"/>
        <v>1.4666666666666666</v>
      </c>
      <c r="Q759" s="36" t="s">
        <v>2866</v>
      </c>
      <c r="R759" s="52" t="s">
        <v>1080</v>
      </c>
    </row>
    <row r="760" spans="1:18" ht="15.75" x14ac:dyDescent="0.25">
      <c r="A760" s="81" t="s">
        <v>1104</v>
      </c>
      <c r="B760" s="36" t="s">
        <v>3374</v>
      </c>
      <c r="C760" s="244" t="s">
        <v>1118</v>
      </c>
      <c r="D760" s="35">
        <v>9000684261</v>
      </c>
      <c r="E760" s="245">
        <v>45321</v>
      </c>
      <c r="F760" s="81" t="s">
        <v>1093</v>
      </c>
      <c r="G760" s="36" t="s">
        <v>28</v>
      </c>
      <c r="H760" s="36" t="s">
        <v>542</v>
      </c>
      <c r="I760" s="36" t="s">
        <v>28</v>
      </c>
      <c r="J760" s="36" t="s">
        <v>196</v>
      </c>
      <c r="K760" s="246">
        <v>20</v>
      </c>
      <c r="L760" s="50">
        <v>10754.157999999999</v>
      </c>
      <c r="M760" s="244" t="s">
        <v>1124</v>
      </c>
      <c r="N760" s="81" t="s">
        <v>1075</v>
      </c>
      <c r="O760" s="247">
        <v>14</v>
      </c>
      <c r="P760" s="248">
        <f t="shared" si="6"/>
        <v>1.4285714285714286</v>
      </c>
      <c r="Q760" s="36" t="s">
        <v>2868</v>
      </c>
      <c r="R760" s="52" t="s">
        <v>1080</v>
      </c>
    </row>
    <row r="761" spans="1:18" ht="15.75" x14ac:dyDescent="0.25">
      <c r="A761" s="81" t="s">
        <v>1104</v>
      </c>
      <c r="B761" s="36" t="s">
        <v>3375</v>
      </c>
      <c r="C761" s="244" t="s">
        <v>1118</v>
      </c>
      <c r="D761" s="35">
        <v>8001187767</v>
      </c>
      <c r="E761" s="245">
        <v>45320</v>
      </c>
      <c r="F761" s="81" t="s">
        <v>1093</v>
      </c>
      <c r="G761" s="36" t="s">
        <v>28</v>
      </c>
      <c r="H761" s="36" t="s">
        <v>542</v>
      </c>
      <c r="I761" s="36" t="s">
        <v>41</v>
      </c>
      <c r="J761" s="36" t="s">
        <v>978</v>
      </c>
      <c r="K761" s="64">
        <v>457</v>
      </c>
      <c r="L761" s="50">
        <v>18876.452000000001</v>
      </c>
      <c r="M761" s="244" t="s">
        <v>1129</v>
      </c>
      <c r="N761" s="81" t="s">
        <v>1075</v>
      </c>
      <c r="O761" s="247">
        <v>7.5</v>
      </c>
      <c r="P761" s="248">
        <f t="shared" si="6"/>
        <v>60.93333333333333</v>
      </c>
      <c r="Q761" s="36" t="s">
        <v>3376</v>
      </c>
      <c r="R761" s="52" t="s">
        <v>1080</v>
      </c>
    </row>
    <row r="762" spans="1:18" ht="15.75" x14ac:dyDescent="0.25">
      <c r="A762" s="81" t="s">
        <v>1104</v>
      </c>
      <c r="B762" s="36" t="s">
        <v>3377</v>
      </c>
      <c r="C762" s="244" t="s">
        <v>1118</v>
      </c>
      <c r="D762" s="35">
        <v>8001187767</v>
      </c>
      <c r="E762" s="245">
        <v>45320</v>
      </c>
      <c r="F762" s="81" t="s">
        <v>1093</v>
      </c>
      <c r="G762" s="36" t="s">
        <v>28</v>
      </c>
      <c r="H762" s="36" t="s">
        <v>542</v>
      </c>
      <c r="I762" s="36" t="s">
        <v>37</v>
      </c>
      <c r="J762" s="36" t="s">
        <v>826</v>
      </c>
      <c r="K762" s="64">
        <v>328</v>
      </c>
      <c r="L762" s="50">
        <v>28039.559000000001</v>
      </c>
      <c r="M762" s="244" t="s">
        <v>1129</v>
      </c>
      <c r="N762" s="81" t="s">
        <v>1075</v>
      </c>
      <c r="O762" s="247">
        <v>7.5</v>
      </c>
      <c r="P762" s="248">
        <f t="shared" si="6"/>
        <v>43.733333333333334</v>
      </c>
      <c r="Q762" s="36" t="s">
        <v>3378</v>
      </c>
      <c r="R762" s="52" t="s">
        <v>1080</v>
      </c>
    </row>
    <row r="763" spans="1:18" ht="15.75" x14ac:dyDescent="0.25">
      <c r="A763" s="81" t="s">
        <v>1104</v>
      </c>
      <c r="B763" s="36" t="s">
        <v>3379</v>
      </c>
      <c r="C763" s="244" t="s">
        <v>1119</v>
      </c>
      <c r="D763" s="35">
        <v>8000949349</v>
      </c>
      <c r="E763" s="245">
        <v>45322</v>
      </c>
      <c r="F763" s="81" t="s">
        <v>1093</v>
      </c>
      <c r="G763" s="36" t="s">
        <v>19</v>
      </c>
      <c r="H763" s="36" t="s">
        <v>174</v>
      </c>
      <c r="I763" s="36" t="s">
        <v>18</v>
      </c>
      <c r="J763" s="36" t="s">
        <v>671</v>
      </c>
      <c r="K763" s="64">
        <v>412</v>
      </c>
      <c r="L763" s="50">
        <v>7560</v>
      </c>
      <c r="M763" s="244" t="s">
        <v>1124</v>
      </c>
      <c r="N763" s="81" t="s">
        <v>1075</v>
      </c>
      <c r="O763" s="247">
        <v>14</v>
      </c>
      <c r="P763" s="248">
        <f t="shared" si="6"/>
        <v>29.428571428571427</v>
      </c>
      <c r="Q763" s="36" t="s">
        <v>2908</v>
      </c>
      <c r="R763" s="52" t="s">
        <v>1080</v>
      </c>
    </row>
    <row r="764" spans="1:18" ht="15.75" x14ac:dyDescent="0.25">
      <c r="A764" s="81" t="s">
        <v>1104</v>
      </c>
      <c r="B764" s="36" t="s">
        <v>3380</v>
      </c>
      <c r="C764" s="244" t="s">
        <v>1119</v>
      </c>
      <c r="D764" s="35">
        <v>9000684261</v>
      </c>
      <c r="E764" s="245">
        <v>45322</v>
      </c>
      <c r="F764" s="81" t="s">
        <v>1093</v>
      </c>
      <c r="G764" s="36" t="s">
        <v>19</v>
      </c>
      <c r="H764" s="36" t="s">
        <v>174</v>
      </c>
      <c r="I764" s="36" t="s">
        <v>1868</v>
      </c>
      <c r="J764" s="36" t="s">
        <v>669</v>
      </c>
      <c r="K764" s="64">
        <v>352</v>
      </c>
      <c r="L764" s="50">
        <v>8700.9</v>
      </c>
      <c r="M764" s="244" t="s">
        <v>1124</v>
      </c>
      <c r="N764" s="81" t="s">
        <v>1075</v>
      </c>
      <c r="O764" s="247">
        <v>14</v>
      </c>
      <c r="P764" s="248">
        <f t="shared" si="6"/>
        <v>25.142857142857142</v>
      </c>
      <c r="Q764" s="36" t="s">
        <v>2873</v>
      </c>
      <c r="R764" s="52" t="s">
        <v>1080</v>
      </c>
    </row>
    <row r="765" spans="1:18" ht="15.75" x14ac:dyDescent="0.25">
      <c r="A765" s="81" t="s">
        <v>1104</v>
      </c>
      <c r="B765" s="36" t="s">
        <v>3381</v>
      </c>
      <c r="C765" s="244" t="s">
        <v>1119</v>
      </c>
      <c r="D765" s="35">
        <v>8000949349</v>
      </c>
      <c r="E765" s="245">
        <v>45322</v>
      </c>
      <c r="F765" s="81" t="s">
        <v>1093</v>
      </c>
      <c r="G765" s="36" t="s">
        <v>19</v>
      </c>
      <c r="H765" s="36" t="s">
        <v>174</v>
      </c>
      <c r="I765" s="36" t="s">
        <v>1868</v>
      </c>
      <c r="J765" s="36" t="s">
        <v>669</v>
      </c>
      <c r="K765" s="64">
        <v>352</v>
      </c>
      <c r="L765" s="50">
        <v>7456.6</v>
      </c>
      <c r="M765" s="244" t="s">
        <v>1124</v>
      </c>
      <c r="N765" s="81" t="s">
        <v>1075</v>
      </c>
      <c r="O765" s="247">
        <v>14</v>
      </c>
      <c r="P765" s="248">
        <f t="shared" si="6"/>
        <v>25.142857142857142</v>
      </c>
      <c r="Q765" s="36" t="s">
        <v>2946</v>
      </c>
      <c r="R765" s="52" t="s">
        <v>1080</v>
      </c>
    </row>
    <row r="766" spans="1:18" ht="15.75" x14ac:dyDescent="0.25">
      <c r="A766" s="81" t="s">
        <v>1104</v>
      </c>
      <c r="B766" s="36" t="s">
        <v>3382</v>
      </c>
      <c r="C766" s="244" t="s">
        <v>1119</v>
      </c>
      <c r="D766" s="35">
        <v>8600405761</v>
      </c>
      <c r="E766" s="245">
        <v>45322</v>
      </c>
      <c r="F766" s="81" t="s">
        <v>1093</v>
      </c>
      <c r="G766" s="36" t="s">
        <v>19</v>
      </c>
      <c r="H766" s="36" t="s">
        <v>174</v>
      </c>
      <c r="I766" s="36" t="s">
        <v>18</v>
      </c>
      <c r="J766" s="36" t="s">
        <v>671</v>
      </c>
      <c r="K766" s="64">
        <v>412</v>
      </c>
      <c r="L766" s="50">
        <v>23310.1</v>
      </c>
      <c r="M766" s="244" t="s">
        <v>1129</v>
      </c>
      <c r="N766" s="81" t="s">
        <v>1075</v>
      </c>
      <c r="O766" s="247">
        <v>7.5</v>
      </c>
      <c r="P766" s="248">
        <f t="shared" si="6"/>
        <v>54.93333333333333</v>
      </c>
      <c r="Q766" s="36" t="s">
        <v>3383</v>
      </c>
      <c r="R766" s="52" t="s">
        <v>1080</v>
      </c>
    </row>
    <row r="767" spans="1:18" ht="15.75" x14ac:dyDescent="0.25">
      <c r="A767" s="81" t="s">
        <v>1104</v>
      </c>
      <c r="B767" s="36" t="s">
        <v>3384</v>
      </c>
      <c r="C767" s="244" t="s">
        <v>1119</v>
      </c>
      <c r="D767" s="35">
        <v>8000949349</v>
      </c>
      <c r="E767" s="245">
        <v>45322</v>
      </c>
      <c r="F767" s="81" t="s">
        <v>1093</v>
      </c>
      <c r="G767" s="36" t="s">
        <v>19</v>
      </c>
      <c r="H767" s="36" t="s">
        <v>174</v>
      </c>
      <c r="I767" s="36" t="s">
        <v>18</v>
      </c>
      <c r="J767" s="36" t="s">
        <v>671</v>
      </c>
      <c r="K767" s="64">
        <v>412</v>
      </c>
      <c r="L767" s="50">
        <v>8271</v>
      </c>
      <c r="M767" s="244" t="s">
        <v>1124</v>
      </c>
      <c r="N767" s="81" t="s">
        <v>1075</v>
      </c>
      <c r="O767" s="247">
        <v>14</v>
      </c>
      <c r="P767" s="248">
        <f t="shared" si="6"/>
        <v>29.428571428571427</v>
      </c>
      <c r="Q767" s="36" t="s">
        <v>2870</v>
      </c>
      <c r="R767" s="52" t="s">
        <v>1080</v>
      </c>
    </row>
    <row r="768" spans="1:18" ht="15.75" x14ac:dyDescent="0.25">
      <c r="A768" s="81" t="s">
        <v>1104</v>
      </c>
      <c r="B768" s="36" t="s">
        <v>3385</v>
      </c>
      <c r="C768" s="244" t="s">
        <v>1118</v>
      </c>
      <c r="D768" s="35">
        <v>9000684261</v>
      </c>
      <c r="E768" s="245">
        <v>45322</v>
      </c>
      <c r="F768" s="81" t="s">
        <v>1093</v>
      </c>
      <c r="G768" s="36" t="s">
        <v>19</v>
      </c>
      <c r="H768" s="36" t="s">
        <v>174</v>
      </c>
      <c r="I768" s="36" t="s">
        <v>19</v>
      </c>
      <c r="J768" s="36" t="s">
        <v>174</v>
      </c>
      <c r="K768" s="250" t="s">
        <v>1878</v>
      </c>
      <c r="L768" s="50">
        <v>8042.8819999999996</v>
      </c>
      <c r="M768" s="244" t="s">
        <v>1124</v>
      </c>
      <c r="N768" s="81" t="s">
        <v>1075</v>
      </c>
      <c r="O768" s="247">
        <v>14</v>
      </c>
      <c r="P768" s="248">
        <f t="shared" si="6"/>
        <v>1.2857142857142858</v>
      </c>
      <c r="Q768" s="36" t="s">
        <v>3097</v>
      </c>
      <c r="R768" s="52" t="s">
        <v>1080</v>
      </c>
    </row>
    <row r="769" spans="1:18" ht="15.75" x14ac:dyDescent="0.25">
      <c r="A769" s="81" t="s">
        <v>1104</v>
      </c>
      <c r="B769" s="36" t="s">
        <v>3386</v>
      </c>
      <c r="C769" s="244" t="s">
        <v>1119</v>
      </c>
      <c r="D769" s="35">
        <v>8000949349</v>
      </c>
      <c r="E769" s="245">
        <v>45321</v>
      </c>
      <c r="F769" s="81" t="s">
        <v>1093</v>
      </c>
      <c r="G769" s="36" t="s">
        <v>19</v>
      </c>
      <c r="H769" s="36" t="s">
        <v>174</v>
      </c>
      <c r="I769" s="36" t="s">
        <v>26</v>
      </c>
      <c r="J769" s="36" t="s">
        <v>437</v>
      </c>
      <c r="K769" s="64">
        <v>299</v>
      </c>
      <c r="L769" s="50">
        <v>8948.4</v>
      </c>
      <c r="M769" s="244" t="s">
        <v>1124</v>
      </c>
      <c r="N769" s="81" t="s">
        <v>1075</v>
      </c>
      <c r="O769" s="247">
        <v>14</v>
      </c>
      <c r="P769" s="248">
        <f t="shared" si="6"/>
        <v>21.357142857142858</v>
      </c>
      <c r="Q769" s="36" t="s">
        <v>2870</v>
      </c>
      <c r="R769" s="52" t="s">
        <v>1080</v>
      </c>
    </row>
    <row r="770" spans="1:18" ht="15.75" x14ac:dyDescent="0.25">
      <c r="A770" s="81" t="s">
        <v>1104</v>
      </c>
      <c r="B770" s="36" t="s">
        <v>3387</v>
      </c>
      <c r="C770" s="244" t="s">
        <v>1119</v>
      </c>
      <c r="D770" s="35">
        <v>8000949349</v>
      </c>
      <c r="E770" s="245">
        <v>45321</v>
      </c>
      <c r="F770" s="81" t="s">
        <v>1093</v>
      </c>
      <c r="G770" s="36" t="s">
        <v>19</v>
      </c>
      <c r="H770" s="36" t="s">
        <v>174</v>
      </c>
      <c r="I770" s="36" t="s">
        <v>19</v>
      </c>
      <c r="J770" s="36" t="s">
        <v>174</v>
      </c>
      <c r="K770" s="126">
        <v>15</v>
      </c>
      <c r="L770" s="50">
        <v>8928.6170000000002</v>
      </c>
      <c r="M770" s="244" t="s">
        <v>1124</v>
      </c>
      <c r="N770" s="81" t="s">
        <v>1075</v>
      </c>
      <c r="O770" s="247">
        <v>14</v>
      </c>
      <c r="P770" s="248">
        <f t="shared" si="6"/>
        <v>1.0714285714285714</v>
      </c>
      <c r="Q770" s="36" t="s">
        <v>2877</v>
      </c>
      <c r="R770" s="52" t="s">
        <v>1080</v>
      </c>
    </row>
    <row r="771" spans="1:18" ht="15.75" x14ac:dyDescent="0.25">
      <c r="A771" s="81" t="s">
        <v>1104</v>
      </c>
      <c r="B771" s="36" t="s">
        <v>3388</v>
      </c>
      <c r="C771" s="244" t="s">
        <v>1119</v>
      </c>
      <c r="D771" s="35">
        <v>8000949349</v>
      </c>
      <c r="E771" s="245">
        <v>45321</v>
      </c>
      <c r="F771" s="81" t="s">
        <v>1093</v>
      </c>
      <c r="G771" s="49" t="s">
        <v>19</v>
      </c>
      <c r="H771" s="49" t="s">
        <v>174</v>
      </c>
      <c r="I771" s="49" t="s">
        <v>31</v>
      </c>
      <c r="J771" s="49" t="s">
        <v>662</v>
      </c>
      <c r="K771" s="253" t="s">
        <v>2433</v>
      </c>
      <c r="L771" s="50">
        <v>7913.1</v>
      </c>
      <c r="M771" s="244" t="s">
        <v>1124</v>
      </c>
      <c r="N771" s="81" t="s">
        <v>1075</v>
      </c>
      <c r="O771" s="247">
        <v>14</v>
      </c>
      <c r="P771" s="248">
        <f t="shared" si="6"/>
        <v>23.428571428571427</v>
      </c>
      <c r="Q771" s="36" t="s">
        <v>2914</v>
      </c>
      <c r="R771" s="52" t="s">
        <v>1080</v>
      </c>
    </row>
    <row r="772" spans="1:18" ht="15.75" x14ac:dyDescent="0.25">
      <c r="A772" s="81" t="s">
        <v>1104</v>
      </c>
      <c r="B772" s="36" t="s">
        <v>3389</v>
      </c>
      <c r="C772" s="244" t="s">
        <v>1119</v>
      </c>
      <c r="D772" s="35">
        <v>9000684261</v>
      </c>
      <c r="E772" s="245">
        <v>45321</v>
      </c>
      <c r="F772" s="81" t="s">
        <v>1093</v>
      </c>
      <c r="G772" s="36" t="s">
        <v>19</v>
      </c>
      <c r="H772" s="36" t="s">
        <v>174</v>
      </c>
      <c r="I772" s="36" t="s">
        <v>26</v>
      </c>
      <c r="J772" s="36" t="s">
        <v>437</v>
      </c>
      <c r="K772" s="64">
        <v>299</v>
      </c>
      <c r="L772" s="50">
        <v>7951.5</v>
      </c>
      <c r="M772" s="244" t="s">
        <v>1124</v>
      </c>
      <c r="N772" s="81" t="s">
        <v>1075</v>
      </c>
      <c r="O772" s="247">
        <v>14</v>
      </c>
      <c r="P772" s="248">
        <f t="shared" si="6"/>
        <v>21.357142857142858</v>
      </c>
      <c r="Q772" s="36" t="s">
        <v>3097</v>
      </c>
      <c r="R772" s="52" t="s">
        <v>1080</v>
      </c>
    </row>
    <row r="773" spans="1:18" ht="15.75" x14ac:dyDescent="0.25">
      <c r="A773" s="81" t="s">
        <v>1104</v>
      </c>
      <c r="B773" s="36" t="s">
        <v>3390</v>
      </c>
      <c r="C773" s="244" t="s">
        <v>1119</v>
      </c>
      <c r="D773" s="35">
        <v>9000684261</v>
      </c>
      <c r="E773" s="245">
        <v>45321</v>
      </c>
      <c r="F773" s="81" t="s">
        <v>1093</v>
      </c>
      <c r="G773" s="36" t="s">
        <v>19</v>
      </c>
      <c r="H773" s="36" t="s">
        <v>174</v>
      </c>
      <c r="I773" s="36" t="s">
        <v>26</v>
      </c>
      <c r="J773" s="36" t="s">
        <v>437</v>
      </c>
      <c r="K773" s="64">
        <v>299</v>
      </c>
      <c r="L773" s="50">
        <v>9015.24</v>
      </c>
      <c r="M773" s="244" t="s">
        <v>1124</v>
      </c>
      <c r="N773" s="81" t="s">
        <v>1075</v>
      </c>
      <c r="O773" s="247">
        <v>14</v>
      </c>
      <c r="P773" s="248">
        <f t="shared" si="6"/>
        <v>21.357142857142858</v>
      </c>
      <c r="Q773" s="36" t="s">
        <v>3115</v>
      </c>
      <c r="R773" s="52" t="s">
        <v>1080</v>
      </c>
    </row>
    <row r="774" spans="1:18" ht="15.75" x14ac:dyDescent="0.25">
      <c r="A774" s="81" t="s">
        <v>1104</v>
      </c>
      <c r="B774" s="36" t="s">
        <v>3391</v>
      </c>
      <c r="C774" s="244" t="s">
        <v>1119</v>
      </c>
      <c r="D774" s="35">
        <v>9005208904</v>
      </c>
      <c r="E774" s="245">
        <v>45322</v>
      </c>
      <c r="F774" s="81" t="s">
        <v>1093</v>
      </c>
      <c r="G774" s="36" t="s">
        <v>28</v>
      </c>
      <c r="H774" s="36" t="s">
        <v>542</v>
      </c>
      <c r="I774" s="36" t="s">
        <v>18</v>
      </c>
      <c r="J774" s="36" t="s">
        <v>82</v>
      </c>
      <c r="K774" s="64">
        <v>381</v>
      </c>
      <c r="L774" s="50">
        <v>23218.116000000002</v>
      </c>
      <c r="M774" s="244" t="s">
        <v>1130</v>
      </c>
      <c r="N774" s="81" t="s">
        <v>1075</v>
      </c>
      <c r="O774" s="247">
        <v>7.5</v>
      </c>
      <c r="P774" s="248">
        <f t="shared" si="6"/>
        <v>50.8</v>
      </c>
      <c r="Q774" s="36" t="s">
        <v>3057</v>
      </c>
      <c r="R774" s="52" t="s">
        <v>1080</v>
      </c>
    </row>
    <row r="775" spans="1:18" ht="15.75" x14ac:dyDescent="0.25">
      <c r="A775" s="81" t="s">
        <v>1104</v>
      </c>
      <c r="B775" s="36" t="s">
        <v>3392</v>
      </c>
      <c r="C775" s="244" t="s">
        <v>1118</v>
      </c>
      <c r="D775" s="35">
        <v>8002424271</v>
      </c>
      <c r="E775" s="245">
        <v>45322</v>
      </c>
      <c r="F775" s="81" t="s">
        <v>1093</v>
      </c>
      <c r="G775" s="36" t="s">
        <v>28</v>
      </c>
      <c r="H775" s="36" t="s">
        <v>542</v>
      </c>
      <c r="I775" s="36" t="s">
        <v>43</v>
      </c>
      <c r="J775" s="36" t="s">
        <v>1019</v>
      </c>
      <c r="K775" s="64">
        <v>389</v>
      </c>
      <c r="L775" s="50">
        <v>31723.316999999999</v>
      </c>
      <c r="M775" s="244" t="s">
        <v>1130</v>
      </c>
      <c r="N775" s="81" t="s">
        <v>1075</v>
      </c>
      <c r="O775" s="247">
        <v>7.5</v>
      </c>
      <c r="P775" s="248">
        <f t="shared" si="6"/>
        <v>51.866666666666667</v>
      </c>
      <c r="Q775" s="36" t="s">
        <v>3393</v>
      </c>
      <c r="R775" s="52" t="s">
        <v>1080</v>
      </c>
    </row>
    <row r="776" spans="1:18" ht="15.75" x14ac:dyDescent="0.25">
      <c r="A776" s="81" t="s">
        <v>1104</v>
      </c>
      <c r="B776" s="36" t="s">
        <v>3394</v>
      </c>
      <c r="C776" s="244" t="s">
        <v>1118</v>
      </c>
      <c r="D776" s="35">
        <v>8110117798</v>
      </c>
      <c r="E776" s="245">
        <v>45322</v>
      </c>
      <c r="F776" s="81" t="s">
        <v>1093</v>
      </c>
      <c r="G776" s="36" t="s">
        <v>28</v>
      </c>
      <c r="H776" s="36" t="s">
        <v>542</v>
      </c>
      <c r="I776" s="36" t="s">
        <v>28</v>
      </c>
      <c r="J776" s="36" t="s">
        <v>196</v>
      </c>
      <c r="K776" s="126">
        <v>40</v>
      </c>
      <c r="L776" s="50">
        <v>21837.86</v>
      </c>
      <c r="M776" s="244" t="s">
        <v>1129</v>
      </c>
      <c r="N776" s="81" t="s">
        <v>1077</v>
      </c>
      <c r="O776" s="247">
        <v>7.5</v>
      </c>
      <c r="P776" s="248">
        <f t="shared" si="6"/>
        <v>5.333333333333333</v>
      </c>
      <c r="Q776" s="36" t="s">
        <v>3008</v>
      </c>
      <c r="R776" s="52" t="s">
        <v>1079</v>
      </c>
    </row>
    <row r="777" spans="1:18" ht="15.75" x14ac:dyDescent="0.25">
      <c r="A777" s="81" t="s">
        <v>1104</v>
      </c>
      <c r="B777" s="36" t="s">
        <v>3395</v>
      </c>
      <c r="C777" s="244" t="s">
        <v>1118</v>
      </c>
      <c r="D777" s="35">
        <v>8110117798</v>
      </c>
      <c r="E777" s="245">
        <v>45322</v>
      </c>
      <c r="F777" s="81" t="s">
        <v>1093</v>
      </c>
      <c r="G777" s="36" t="s">
        <v>28</v>
      </c>
      <c r="H777" s="36" t="s">
        <v>542</v>
      </c>
      <c r="I777" s="36" t="s">
        <v>28</v>
      </c>
      <c r="J777" s="36" t="s">
        <v>196</v>
      </c>
      <c r="K777" s="126">
        <v>40</v>
      </c>
      <c r="L777" s="50">
        <v>14153.868</v>
      </c>
      <c r="M777" s="244" t="s">
        <v>1129</v>
      </c>
      <c r="N777" s="81" t="s">
        <v>1077</v>
      </c>
      <c r="O777" s="247">
        <v>7.5</v>
      </c>
      <c r="P777" s="248">
        <f t="shared" si="6"/>
        <v>5.333333333333333</v>
      </c>
      <c r="Q777" s="36" t="s">
        <v>3008</v>
      </c>
      <c r="R777" s="52" t="s">
        <v>1079</v>
      </c>
    </row>
    <row r="778" spans="1:18" ht="15.75" x14ac:dyDescent="0.25">
      <c r="A778" s="81" t="s">
        <v>1104</v>
      </c>
      <c r="B778" s="36" t="s">
        <v>3396</v>
      </c>
      <c r="C778" s="244" t="s">
        <v>1118</v>
      </c>
      <c r="D778" s="35">
        <v>8110117798</v>
      </c>
      <c r="E778" s="245">
        <v>45322</v>
      </c>
      <c r="F778" s="81" t="s">
        <v>1093</v>
      </c>
      <c r="G778" s="36" t="s">
        <v>28</v>
      </c>
      <c r="H778" s="36" t="s">
        <v>542</v>
      </c>
      <c r="I778" s="36" t="s">
        <v>28</v>
      </c>
      <c r="J778" s="36" t="s">
        <v>196</v>
      </c>
      <c r="K778" s="246">
        <v>20</v>
      </c>
      <c r="L778" s="50">
        <v>25145</v>
      </c>
      <c r="M778" s="244" t="s">
        <v>1129</v>
      </c>
      <c r="N778" s="81" t="s">
        <v>1077</v>
      </c>
      <c r="O778" s="247">
        <v>7.5</v>
      </c>
      <c r="P778" s="248">
        <f t="shared" si="6"/>
        <v>2.6666666666666665</v>
      </c>
      <c r="Q778" s="36" t="s">
        <v>3008</v>
      </c>
      <c r="R778" s="52" t="s">
        <v>1079</v>
      </c>
    </row>
    <row r="779" spans="1:18" ht="15.75" x14ac:dyDescent="0.25">
      <c r="A779" s="81" t="s">
        <v>1104</v>
      </c>
      <c r="B779" s="36" t="s">
        <v>3397</v>
      </c>
      <c r="C779" s="244" t="s">
        <v>1118</v>
      </c>
      <c r="D779" s="35">
        <v>8002424271</v>
      </c>
      <c r="E779" s="245">
        <v>45321</v>
      </c>
      <c r="F779" s="81" t="s">
        <v>1093</v>
      </c>
      <c r="G779" s="36" t="s">
        <v>28</v>
      </c>
      <c r="H779" s="36" t="s">
        <v>542</v>
      </c>
      <c r="I779" s="36" t="s">
        <v>30</v>
      </c>
      <c r="J779" s="36" t="s">
        <v>627</v>
      </c>
      <c r="K779" s="64">
        <v>306</v>
      </c>
      <c r="L779" s="50">
        <v>31811.467000000001</v>
      </c>
      <c r="M779" s="244" t="s">
        <v>1130</v>
      </c>
      <c r="N779" s="81" t="s">
        <v>1075</v>
      </c>
      <c r="O779" s="247">
        <v>7.5</v>
      </c>
      <c r="P779" s="248">
        <f t="shared" si="6"/>
        <v>40.799999999999997</v>
      </c>
      <c r="Q779" s="36" t="s">
        <v>3067</v>
      </c>
      <c r="R779" s="52" t="s">
        <v>1080</v>
      </c>
    </row>
    <row r="780" spans="1:18" ht="15.75" x14ac:dyDescent="0.25">
      <c r="A780" s="81" t="s">
        <v>1104</v>
      </c>
      <c r="B780" s="36" t="s">
        <v>3398</v>
      </c>
      <c r="C780" s="244" t="s">
        <v>1118</v>
      </c>
      <c r="D780" s="35">
        <v>9000684261</v>
      </c>
      <c r="E780" s="245">
        <v>45321</v>
      </c>
      <c r="F780" s="81" t="s">
        <v>1093</v>
      </c>
      <c r="G780" s="36" t="s">
        <v>28</v>
      </c>
      <c r="H780" s="36" t="s">
        <v>542</v>
      </c>
      <c r="I780" s="36" t="s">
        <v>28</v>
      </c>
      <c r="J780" s="36" t="s">
        <v>196</v>
      </c>
      <c r="K780" s="126">
        <v>20</v>
      </c>
      <c r="L780" s="50">
        <v>10503.794</v>
      </c>
      <c r="M780" s="36" t="s">
        <v>1125</v>
      </c>
      <c r="N780" s="81" t="s">
        <v>1075</v>
      </c>
      <c r="O780" s="250" t="s">
        <v>1871</v>
      </c>
      <c r="P780" s="248">
        <f t="shared" si="6"/>
        <v>1.3333333333333333</v>
      </c>
      <c r="Q780" s="36" t="s">
        <v>2866</v>
      </c>
      <c r="R780" s="52" t="s">
        <v>1080</v>
      </c>
    </row>
    <row r="781" spans="1:18" ht="15.75" x14ac:dyDescent="0.25">
      <c r="A781" s="81" t="s">
        <v>1104</v>
      </c>
      <c r="B781" s="36" t="s">
        <v>3399</v>
      </c>
      <c r="C781" s="244" t="s">
        <v>1118</v>
      </c>
      <c r="D781" s="35">
        <v>8000305359</v>
      </c>
      <c r="E781" s="245">
        <v>45322</v>
      </c>
      <c r="F781" s="81" t="s">
        <v>1093</v>
      </c>
      <c r="G781" s="36" t="s">
        <v>28</v>
      </c>
      <c r="H781" s="36" t="s">
        <v>542</v>
      </c>
      <c r="I781" s="36" t="s">
        <v>40</v>
      </c>
      <c r="J781" s="36" t="s">
        <v>933</v>
      </c>
      <c r="K781" s="64">
        <v>197</v>
      </c>
      <c r="L781" s="50">
        <v>17256.678</v>
      </c>
      <c r="M781" s="244" t="s">
        <v>1121</v>
      </c>
      <c r="N781" s="81" t="s">
        <v>1075</v>
      </c>
      <c r="O781" s="247">
        <v>12</v>
      </c>
      <c r="P781" s="248">
        <f t="shared" si="6"/>
        <v>16.416666666666668</v>
      </c>
      <c r="Q781" s="36" t="s">
        <v>3400</v>
      </c>
      <c r="R781" s="52" t="s">
        <v>1080</v>
      </c>
    </row>
    <row r="782" spans="1:18" ht="15.75" x14ac:dyDescent="0.25">
      <c r="A782" s="81" t="s">
        <v>1104</v>
      </c>
      <c r="B782" s="36" t="s">
        <v>3401</v>
      </c>
      <c r="C782" s="244" t="s">
        <v>1118</v>
      </c>
      <c r="D782" s="35">
        <v>9007435921</v>
      </c>
      <c r="E782" s="245">
        <v>45322</v>
      </c>
      <c r="F782" s="81" t="s">
        <v>1093</v>
      </c>
      <c r="G782" s="36" t="s">
        <v>28</v>
      </c>
      <c r="H782" s="36" t="s">
        <v>542</v>
      </c>
      <c r="I782" s="36" t="s">
        <v>18</v>
      </c>
      <c r="J782" s="36" t="s">
        <v>100</v>
      </c>
      <c r="K782" s="64">
        <v>409</v>
      </c>
      <c r="L782" s="50">
        <v>27936.695</v>
      </c>
      <c r="M782" s="244" t="s">
        <v>1130</v>
      </c>
      <c r="N782" s="81" t="s">
        <v>1075</v>
      </c>
      <c r="O782" s="247">
        <v>7.5</v>
      </c>
      <c r="P782" s="248">
        <f t="shared" si="6"/>
        <v>54.533333333333331</v>
      </c>
      <c r="Q782" s="36" t="s">
        <v>3352</v>
      </c>
      <c r="R782" s="52" t="s">
        <v>1080</v>
      </c>
    </row>
    <row r="783" spans="1:18" ht="15.75" x14ac:dyDescent="0.25">
      <c r="A783" s="81" t="s">
        <v>1104</v>
      </c>
      <c r="B783" s="36" t="s">
        <v>3402</v>
      </c>
      <c r="C783" s="244" t="s">
        <v>1119</v>
      </c>
      <c r="D783" s="35">
        <v>9000684261</v>
      </c>
      <c r="E783" s="245">
        <v>45322</v>
      </c>
      <c r="F783" s="81" t="s">
        <v>1093</v>
      </c>
      <c r="G783" s="36" t="s">
        <v>28</v>
      </c>
      <c r="H783" s="36" t="s">
        <v>542</v>
      </c>
      <c r="I783" s="36" t="s">
        <v>28</v>
      </c>
      <c r="J783" s="36" t="s">
        <v>196</v>
      </c>
      <c r="K783" s="246">
        <v>20</v>
      </c>
      <c r="L783" s="50">
        <v>8349.893</v>
      </c>
      <c r="M783" s="244" t="s">
        <v>1124</v>
      </c>
      <c r="N783" s="81" t="s">
        <v>1075</v>
      </c>
      <c r="O783" s="247">
        <v>14</v>
      </c>
      <c r="P783" s="248">
        <f t="shared" si="6"/>
        <v>1.4285714285714286</v>
      </c>
      <c r="Q783" s="36" t="s">
        <v>1482</v>
      </c>
      <c r="R783" s="52" t="s">
        <v>1080</v>
      </c>
    </row>
    <row r="784" spans="1:18" ht="15.75" x14ac:dyDescent="0.25">
      <c r="A784" s="81" t="s">
        <v>1104</v>
      </c>
      <c r="B784" s="36" t="s">
        <v>3403</v>
      </c>
      <c r="C784" s="244" t="s">
        <v>1118</v>
      </c>
      <c r="D784" s="35">
        <v>9000684261</v>
      </c>
      <c r="E784" s="245">
        <v>45322</v>
      </c>
      <c r="F784" s="81" t="s">
        <v>1093</v>
      </c>
      <c r="G784" s="36" t="s">
        <v>28</v>
      </c>
      <c r="H784" s="36" t="s">
        <v>542</v>
      </c>
      <c r="I784" s="36" t="s">
        <v>28</v>
      </c>
      <c r="J784" s="36" t="s">
        <v>196</v>
      </c>
      <c r="K784" s="251">
        <v>25</v>
      </c>
      <c r="L784" s="50">
        <v>7675</v>
      </c>
      <c r="M784" s="244" t="s">
        <v>1124</v>
      </c>
      <c r="N784" s="81" t="s">
        <v>1075</v>
      </c>
      <c r="O784" s="247">
        <v>14</v>
      </c>
      <c r="P784" s="248">
        <f t="shared" si="6"/>
        <v>1.7857142857142858</v>
      </c>
      <c r="Q784" s="36" t="s">
        <v>2868</v>
      </c>
      <c r="R784" s="52" t="s">
        <v>1080</v>
      </c>
    </row>
    <row r="785" spans="1:18" ht="15.75" x14ac:dyDescent="0.25">
      <c r="A785" s="81" t="s">
        <v>1104</v>
      </c>
      <c r="B785" s="36" t="s">
        <v>3404</v>
      </c>
      <c r="C785" s="244" t="s">
        <v>1118</v>
      </c>
      <c r="D785" s="35">
        <v>8001187767</v>
      </c>
      <c r="E785" s="245">
        <v>45321</v>
      </c>
      <c r="F785" s="81" t="s">
        <v>1093</v>
      </c>
      <c r="G785" s="36" t="s">
        <v>28</v>
      </c>
      <c r="H785" s="36" t="s">
        <v>542</v>
      </c>
      <c r="I785" s="36" t="s">
        <v>19</v>
      </c>
      <c r="J785" s="36" t="s">
        <v>174</v>
      </c>
      <c r="K785" s="64" t="s">
        <v>1247</v>
      </c>
      <c r="L785" s="50">
        <v>29805.86</v>
      </c>
      <c r="M785" s="244" t="s">
        <v>1129</v>
      </c>
      <c r="N785" s="81" t="s">
        <v>1075</v>
      </c>
      <c r="O785" s="247">
        <v>7.5</v>
      </c>
      <c r="P785" s="248">
        <f t="shared" si="6"/>
        <v>131.33333333333334</v>
      </c>
      <c r="Q785" s="36" t="s">
        <v>3405</v>
      </c>
      <c r="R785" s="52" t="s">
        <v>1080</v>
      </c>
    </row>
    <row r="786" spans="1:18" ht="15.75" x14ac:dyDescent="0.25">
      <c r="A786" s="81" t="s">
        <v>1104</v>
      </c>
      <c r="B786" s="36" t="s">
        <v>3406</v>
      </c>
      <c r="C786" s="244" t="s">
        <v>1118</v>
      </c>
      <c r="D786" s="35">
        <v>8110117798</v>
      </c>
      <c r="E786" s="245">
        <v>45321</v>
      </c>
      <c r="F786" s="81" t="s">
        <v>1093</v>
      </c>
      <c r="G786" s="36" t="s">
        <v>28</v>
      </c>
      <c r="H786" s="36" t="s">
        <v>542</v>
      </c>
      <c r="I786" s="36" t="s">
        <v>28</v>
      </c>
      <c r="J786" s="36" t="s">
        <v>196</v>
      </c>
      <c r="K786" s="126">
        <v>40</v>
      </c>
      <c r="L786" s="50">
        <v>21635.64</v>
      </c>
      <c r="M786" s="244" t="s">
        <v>1129</v>
      </c>
      <c r="N786" s="81" t="s">
        <v>1077</v>
      </c>
      <c r="O786" s="247">
        <v>7.5</v>
      </c>
      <c r="P786" s="248">
        <f t="shared" si="6"/>
        <v>5.333333333333333</v>
      </c>
      <c r="Q786" s="36" t="s">
        <v>3008</v>
      </c>
      <c r="R786" s="52" t="s">
        <v>1079</v>
      </c>
    </row>
    <row r="787" spans="1:18" ht="15.75" x14ac:dyDescent="0.25">
      <c r="A787" s="81" t="s">
        <v>1104</v>
      </c>
      <c r="B787" s="36" t="s">
        <v>3407</v>
      </c>
      <c r="C787" s="244" t="s">
        <v>1118</v>
      </c>
      <c r="D787" s="35">
        <v>8110117798</v>
      </c>
      <c r="E787" s="245">
        <v>45321</v>
      </c>
      <c r="F787" s="81" t="s">
        <v>1093</v>
      </c>
      <c r="G787" s="36" t="s">
        <v>28</v>
      </c>
      <c r="H787" s="36" t="s">
        <v>542</v>
      </c>
      <c r="I787" s="36" t="s">
        <v>28</v>
      </c>
      <c r="J787" s="36" t="s">
        <v>196</v>
      </c>
      <c r="K787" s="126">
        <v>40</v>
      </c>
      <c r="L787" s="50">
        <v>9248.08</v>
      </c>
      <c r="M787" s="244" t="s">
        <v>1129</v>
      </c>
      <c r="N787" s="81" t="s">
        <v>1077</v>
      </c>
      <c r="O787" s="247">
        <v>7.5</v>
      </c>
      <c r="P787" s="248">
        <f t="shared" si="6"/>
        <v>5.333333333333333</v>
      </c>
      <c r="Q787" s="36" t="s">
        <v>3008</v>
      </c>
      <c r="R787" s="52" t="s">
        <v>1079</v>
      </c>
    </row>
    <row r="788" spans="1:18" ht="15.75" x14ac:dyDescent="0.25">
      <c r="A788" s="81" t="s">
        <v>1104</v>
      </c>
      <c r="B788" s="36" t="s">
        <v>3408</v>
      </c>
      <c r="C788" s="244" t="s">
        <v>1118</v>
      </c>
      <c r="D788" s="35">
        <v>8110117798</v>
      </c>
      <c r="E788" s="245">
        <v>45322</v>
      </c>
      <c r="F788" s="81" t="s">
        <v>1093</v>
      </c>
      <c r="G788" s="36" t="s">
        <v>28</v>
      </c>
      <c r="H788" s="36" t="s">
        <v>542</v>
      </c>
      <c r="I788" s="36" t="s">
        <v>28</v>
      </c>
      <c r="J788" s="36" t="s">
        <v>196</v>
      </c>
      <c r="K788" s="246">
        <v>20</v>
      </c>
      <c r="L788" s="50">
        <v>17323.413</v>
      </c>
      <c r="M788" s="244" t="s">
        <v>1129</v>
      </c>
      <c r="N788" s="81" t="s">
        <v>1077</v>
      </c>
      <c r="O788" s="247">
        <v>7.5</v>
      </c>
      <c r="P788" s="248">
        <f t="shared" si="6"/>
        <v>2.6666666666666665</v>
      </c>
      <c r="Q788" s="36" t="s">
        <v>3008</v>
      </c>
      <c r="R788" s="52" t="s">
        <v>1079</v>
      </c>
    </row>
    <row r="789" spans="1:18" ht="15.75" x14ac:dyDescent="0.25">
      <c r="A789" s="81" t="s">
        <v>1104</v>
      </c>
      <c r="B789" s="36" t="s">
        <v>3409</v>
      </c>
      <c r="C789" s="244" t="s">
        <v>1119</v>
      </c>
      <c r="D789" s="35">
        <v>8000949349</v>
      </c>
      <c r="E789" s="245">
        <v>45322</v>
      </c>
      <c r="F789" s="81" t="s">
        <v>1093</v>
      </c>
      <c r="G789" s="36" t="s">
        <v>19</v>
      </c>
      <c r="H789" s="36" t="s">
        <v>174</v>
      </c>
      <c r="I789" s="36" t="s">
        <v>18</v>
      </c>
      <c r="J789" s="36" t="s">
        <v>671</v>
      </c>
      <c r="K789" s="64">
        <v>412</v>
      </c>
      <c r="L789" s="50">
        <v>30539.268</v>
      </c>
      <c r="M789" s="36" t="s">
        <v>1130</v>
      </c>
      <c r="N789" s="81" t="s">
        <v>1075</v>
      </c>
      <c r="O789" s="250" t="s">
        <v>3410</v>
      </c>
      <c r="P789" s="248">
        <f t="shared" si="6"/>
        <v>54.93333333333333</v>
      </c>
      <c r="Q789" s="36" t="s">
        <v>3411</v>
      </c>
      <c r="R789" s="52" t="s">
        <v>1080</v>
      </c>
    </row>
    <row r="790" spans="1:18" ht="15.75" x14ac:dyDescent="0.25">
      <c r="A790" s="81" t="s">
        <v>1104</v>
      </c>
      <c r="B790" s="36" t="s">
        <v>3412</v>
      </c>
      <c r="C790" s="244" t="s">
        <v>1119</v>
      </c>
      <c r="D790" s="35">
        <v>9000684261</v>
      </c>
      <c r="E790" s="245">
        <v>45322</v>
      </c>
      <c r="F790" s="81" t="s">
        <v>1093</v>
      </c>
      <c r="G790" s="36" t="s">
        <v>19</v>
      </c>
      <c r="H790" s="36" t="s">
        <v>174</v>
      </c>
      <c r="I790" s="36" t="s">
        <v>18</v>
      </c>
      <c r="J790" s="36" t="s">
        <v>671</v>
      </c>
      <c r="K790" s="64">
        <v>412</v>
      </c>
      <c r="L790" s="50">
        <v>8712.6</v>
      </c>
      <c r="M790" s="244" t="s">
        <v>1124</v>
      </c>
      <c r="N790" s="81" t="s">
        <v>1075</v>
      </c>
      <c r="O790" s="247">
        <v>14</v>
      </c>
      <c r="P790" s="248">
        <f t="shared" si="6"/>
        <v>29.428571428571427</v>
      </c>
      <c r="Q790" s="36" t="s">
        <v>2873</v>
      </c>
      <c r="R790" s="52" t="s">
        <v>1080</v>
      </c>
    </row>
    <row r="791" spans="1:18" ht="15.75" x14ac:dyDescent="0.25">
      <c r="A791" s="81" t="s">
        <v>1104</v>
      </c>
      <c r="B791" s="36" t="s">
        <v>3413</v>
      </c>
      <c r="C791" s="244" t="s">
        <v>1119</v>
      </c>
      <c r="D791" s="35">
        <v>9000684261</v>
      </c>
      <c r="E791" s="245">
        <v>45322</v>
      </c>
      <c r="F791" s="81" t="s">
        <v>1093</v>
      </c>
      <c r="G791" s="36" t="s">
        <v>28</v>
      </c>
      <c r="H791" s="36" t="s">
        <v>542</v>
      </c>
      <c r="I791" s="36" t="s">
        <v>28</v>
      </c>
      <c r="J791" s="36" t="s">
        <v>196</v>
      </c>
      <c r="K791" s="251">
        <v>35</v>
      </c>
      <c r="L791" s="50">
        <v>46.335000000000001</v>
      </c>
      <c r="M791" s="244" t="s">
        <v>1125</v>
      </c>
      <c r="N791" s="81" t="s">
        <v>1075</v>
      </c>
      <c r="O791" s="247">
        <v>15</v>
      </c>
      <c r="P791" s="248">
        <f t="shared" si="6"/>
        <v>2.3333333333333335</v>
      </c>
      <c r="Q791" s="36" t="s">
        <v>2866</v>
      </c>
      <c r="R791" s="52" t="s">
        <v>1080</v>
      </c>
    </row>
    <row r="792" spans="1:18" ht="15.75" x14ac:dyDescent="0.25">
      <c r="A792" s="81" t="s">
        <v>1104</v>
      </c>
      <c r="B792" s="36" t="s">
        <v>3414</v>
      </c>
      <c r="C792" s="244" t="s">
        <v>1119</v>
      </c>
      <c r="D792" s="35">
        <v>8002424271</v>
      </c>
      <c r="E792" s="245">
        <v>45322</v>
      </c>
      <c r="F792" s="81" t="s">
        <v>1093</v>
      </c>
      <c r="G792" s="36" t="s">
        <v>28</v>
      </c>
      <c r="H792" s="36" t="s">
        <v>542</v>
      </c>
      <c r="I792" s="36" t="s">
        <v>42</v>
      </c>
      <c r="J792" s="36" t="s">
        <v>1017</v>
      </c>
      <c r="K792" s="64">
        <v>646</v>
      </c>
      <c r="L792" s="50">
        <v>8441.8150000000005</v>
      </c>
      <c r="M792" s="244" t="s">
        <v>1124</v>
      </c>
      <c r="N792" s="81" t="s">
        <v>1075</v>
      </c>
      <c r="O792" s="247">
        <v>14</v>
      </c>
      <c r="P792" s="248">
        <f t="shared" si="6"/>
        <v>46.142857142857146</v>
      </c>
      <c r="Q792" s="36" t="s">
        <v>3320</v>
      </c>
      <c r="R792" s="52" t="s">
        <v>1080</v>
      </c>
    </row>
    <row r="793" spans="1:18" ht="15.75" x14ac:dyDescent="0.25">
      <c r="A793" s="81" t="s">
        <v>1104</v>
      </c>
      <c r="B793" s="36" t="s">
        <v>3415</v>
      </c>
      <c r="C793" s="244" t="s">
        <v>1119</v>
      </c>
      <c r="D793" s="35">
        <v>9000684261</v>
      </c>
      <c r="E793" s="245">
        <v>45322</v>
      </c>
      <c r="F793" s="81" t="s">
        <v>1093</v>
      </c>
      <c r="G793" s="36" t="s">
        <v>19</v>
      </c>
      <c r="H793" s="36" t="s">
        <v>174</v>
      </c>
      <c r="I793" s="36" t="s">
        <v>26</v>
      </c>
      <c r="J793" s="36" t="s">
        <v>437</v>
      </c>
      <c r="K793" s="64">
        <v>299</v>
      </c>
      <c r="L793" s="50">
        <v>8215</v>
      </c>
      <c r="M793" s="244" t="s">
        <v>1124</v>
      </c>
      <c r="N793" s="81" t="s">
        <v>1075</v>
      </c>
      <c r="O793" s="247">
        <v>14</v>
      </c>
      <c r="P793" s="248">
        <f t="shared" si="6"/>
        <v>21.357142857142858</v>
      </c>
      <c r="Q793" s="36" t="s">
        <v>2910</v>
      </c>
      <c r="R793" s="52" t="s">
        <v>1080</v>
      </c>
    </row>
    <row r="794" spans="1:18" ht="15.75" x14ac:dyDescent="0.25">
      <c r="A794" s="81" t="s">
        <v>1104</v>
      </c>
      <c r="B794" s="36" t="s">
        <v>3416</v>
      </c>
      <c r="C794" s="244" t="s">
        <v>1119</v>
      </c>
      <c r="D794" s="35">
        <v>9000684261</v>
      </c>
      <c r="E794" s="245">
        <v>45322</v>
      </c>
      <c r="F794" s="81" t="s">
        <v>1093</v>
      </c>
      <c r="G794" s="36" t="s">
        <v>19</v>
      </c>
      <c r="H794" s="36" t="s">
        <v>174</v>
      </c>
      <c r="I794" s="36" t="s">
        <v>26</v>
      </c>
      <c r="J794" s="36" t="s">
        <v>437</v>
      </c>
      <c r="K794" s="64">
        <v>299</v>
      </c>
      <c r="L794" s="50">
        <v>7504.41</v>
      </c>
      <c r="M794" s="244" t="s">
        <v>1124</v>
      </c>
      <c r="N794" s="81" t="s">
        <v>1075</v>
      </c>
      <c r="O794" s="247">
        <v>14</v>
      </c>
      <c r="P794" s="248">
        <f t="shared" si="6"/>
        <v>21.357142857142858</v>
      </c>
      <c r="Q794" s="36" t="s">
        <v>3345</v>
      </c>
      <c r="R794" s="52" t="s">
        <v>1080</v>
      </c>
    </row>
    <row r="795" spans="1:18" ht="15.75" x14ac:dyDescent="0.25">
      <c r="A795" s="81" t="s">
        <v>1104</v>
      </c>
      <c r="B795" s="36" t="s">
        <v>3417</v>
      </c>
      <c r="C795" s="244" t="s">
        <v>1119</v>
      </c>
      <c r="D795" s="35">
        <v>9000684261</v>
      </c>
      <c r="E795" s="245">
        <v>45322</v>
      </c>
      <c r="F795" s="81" t="s">
        <v>1093</v>
      </c>
      <c r="G795" s="36" t="s">
        <v>19</v>
      </c>
      <c r="H795" s="36" t="s">
        <v>174</v>
      </c>
      <c r="I795" s="36" t="s">
        <v>32</v>
      </c>
      <c r="J795" s="36" t="s">
        <v>673</v>
      </c>
      <c r="K795" s="64">
        <v>104</v>
      </c>
      <c r="L795" s="50">
        <v>5905.1559999999999</v>
      </c>
      <c r="M795" s="244" t="s">
        <v>1124</v>
      </c>
      <c r="N795" s="81" t="s">
        <v>1075</v>
      </c>
      <c r="O795" s="247">
        <v>14</v>
      </c>
      <c r="P795" s="248">
        <f t="shared" si="6"/>
        <v>7.4285714285714288</v>
      </c>
      <c r="Q795" s="36" t="s">
        <v>2948</v>
      </c>
      <c r="R795" s="52" t="s">
        <v>1080</v>
      </c>
    </row>
    <row r="796" spans="1:18" ht="15.75" x14ac:dyDescent="0.25">
      <c r="A796" s="81" t="s">
        <v>1104</v>
      </c>
      <c r="B796" s="36" t="s">
        <v>3418</v>
      </c>
      <c r="C796" s="244" t="s">
        <v>1119</v>
      </c>
      <c r="D796" s="35">
        <v>9007435921</v>
      </c>
      <c r="E796" s="245">
        <v>45304</v>
      </c>
      <c r="F796" s="81" t="s">
        <v>1093</v>
      </c>
      <c r="G796" s="36" t="s">
        <v>28</v>
      </c>
      <c r="H796" s="36" t="s">
        <v>542</v>
      </c>
      <c r="I796" s="36" t="s">
        <v>18</v>
      </c>
      <c r="J796" s="36" t="s">
        <v>82</v>
      </c>
      <c r="K796" s="64">
        <v>381</v>
      </c>
      <c r="L796" s="50">
        <v>24398.799999999999</v>
      </c>
      <c r="M796" s="244" t="s">
        <v>1130</v>
      </c>
      <c r="N796" s="81" t="s">
        <v>1075</v>
      </c>
      <c r="O796" s="247">
        <v>7.5</v>
      </c>
      <c r="P796" s="248">
        <f t="shared" si="6"/>
        <v>50.8</v>
      </c>
      <c r="Q796" s="36" t="s">
        <v>2939</v>
      </c>
      <c r="R796" s="52" t="s">
        <v>1080</v>
      </c>
    </row>
    <row r="797" spans="1:18" ht="15.75" x14ac:dyDescent="0.25">
      <c r="A797" s="81" t="s">
        <v>1104</v>
      </c>
      <c r="B797" s="36" t="s">
        <v>3419</v>
      </c>
      <c r="C797" s="244" t="s">
        <v>1119</v>
      </c>
      <c r="D797" s="35">
        <v>9007435921</v>
      </c>
      <c r="E797" s="245">
        <v>45311</v>
      </c>
      <c r="F797" s="81" t="s">
        <v>1093</v>
      </c>
      <c r="G797" s="36" t="s">
        <v>28</v>
      </c>
      <c r="H797" s="36" t="s">
        <v>542</v>
      </c>
      <c r="I797" s="36" t="s">
        <v>18</v>
      </c>
      <c r="J797" s="36" t="s">
        <v>82</v>
      </c>
      <c r="K797" s="64">
        <v>381</v>
      </c>
      <c r="L797" s="50">
        <v>23992.288</v>
      </c>
      <c r="M797" s="244" t="s">
        <v>1130</v>
      </c>
      <c r="N797" s="81" t="s">
        <v>1075</v>
      </c>
      <c r="O797" s="247">
        <v>7.5</v>
      </c>
      <c r="P797" s="248">
        <f t="shared" si="6"/>
        <v>50.8</v>
      </c>
      <c r="Q797" s="36" t="s">
        <v>2939</v>
      </c>
      <c r="R797" s="52" t="s">
        <v>1080</v>
      </c>
    </row>
    <row r="798" spans="1:18" ht="15.75" x14ac:dyDescent="0.25">
      <c r="A798" s="52"/>
      <c r="B798" s="52"/>
      <c r="C798" s="52"/>
      <c r="D798" s="52"/>
      <c r="E798" s="128"/>
      <c r="F798" s="52"/>
      <c r="G798" s="52"/>
      <c r="H798" s="52"/>
      <c r="I798" s="52"/>
      <c r="J798" s="52"/>
      <c r="K798" s="52"/>
      <c r="L798" s="129"/>
      <c r="M798" s="48" t="s">
        <v>3425</v>
      </c>
      <c r="N798" s="129"/>
      <c r="O798" s="130"/>
      <c r="P798" s="52"/>
      <c r="Q798" s="52"/>
      <c r="R798" s="127"/>
    </row>
    <row r="799" spans="1:18" ht="15.75" x14ac:dyDescent="0.25">
      <c r="A799" s="52"/>
      <c r="B799" s="52"/>
      <c r="C799" s="52"/>
      <c r="D799" s="52"/>
      <c r="E799" s="128"/>
      <c r="F799" s="52"/>
      <c r="G799" s="52"/>
      <c r="H799" s="52"/>
      <c r="I799" s="52"/>
      <c r="J799" s="52"/>
      <c r="K799" s="52"/>
      <c r="L799" s="129"/>
      <c r="M799" s="48" t="s">
        <v>3426</v>
      </c>
      <c r="N799" s="129"/>
      <c r="O799" s="130"/>
      <c r="P799" s="52"/>
      <c r="Q799" s="52"/>
      <c r="R799" s="127"/>
    </row>
    <row r="800" spans="1:18" ht="15.75" x14ac:dyDescent="0.25">
      <c r="A800" s="52"/>
      <c r="B800" s="52"/>
      <c r="C800" s="52"/>
      <c r="D800" s="52"/>
      <c r="E800" s="128"/>
      <c r="F800" s="52"/>
      <c r="G800" s="52"/>
      <c r="H800" s="52"/>
      <c r="I800" s="52"/>
      <c r="J800" s="52"/>
      <c r="K800" s="52"/>
      <c r="L800" s="129"/>
      <c r="M800" s="48" t="s">
        <v>3427</v>
      </c>
      <c r="N800" s="129"/>
      <c r="O800" s="130"/>
      <c r="P800" s="52"/>
      <c r="Q800" s="52"/>
      <c r="R800" s="127"/>
    </row>
    <row r="801" spans="1:18" ht="15.75" x14ac:dyDescent="0.25">
      <c r="A801" s="52"/>
      <c r="B801" s="52"/>
      <c r="C801" s="52"/>
      <c r="D801" s="52"/>
      <c r="E801" s="128"/>
      <c r="F801" s="52"/>
      <c r="G801" s="52"/>
      <c r="H801" s="52"/>
      <c r="I801" s="52"/>
      <c r="J801" s="52"/>
      <c r="K801" s="52"/>
      <c r="L801" s="129"/>
      <c r="M801" s="48" t="s">
        <v>3428</v>
      </c>
      <c r="N801" s="129"/>
      <c r="O801" s="130"/>
      <c r="P801" s="52"/>
      <c r="Q801" s="52"/>
      <c r="R801" s="127"/>
    </row>
    <row r="802" spans="1:18" ht="15.75" x14ac:dyDescent="0.25">
      <c r="A802" s="52"/>
      <c r="B802" s="52"/>
      <c r="C802" s="52"/>
      <c r="D802" s="52"/>
      <c r="E802" s="128"/>
      <c r="F802" s="52"/>
      <c r="G802" s="52"/>
      <c r="H802" s="52"/>
      <c r="I802" s="52"/>
      <c r="J802" s="52"/>
      <c r="K802" s="52"/>
      <c r="L802" s="129"/>
      <c r="M802" s="48" t="s">
        <v>2816</v>
      </c>
      <c r="N802" s="129"/>
      <c r="O802" s="130"/>
      <c r="P802" s="52"/>
      <c r="Q802" s="52"/>
      <c r="R802" s="127"/>
    </row>
    <row r="803" spans="1:18" ht="15.75" x14ac:dyDescent="0.25">
      <c r="A803" s="52"/>
      <c r="B803" s="52"/>
      <c r="C803" s="52"/>
      <c r="D803" s="52"/>
      <c r="E803" s="128"/>
      <c r="F803" s="52"/>
      <c r="G803" s="52"/>
      <c r="H803" s="52"/>
      <c r="I803" s="52"/>
      <c r="J803" s="52"/>
      <c r="K803" s="52"/>
      <c r="L803" s="129"/>
      <c r="M803" s="48" t="s">
        <v>3427</v>
      </c>
      <c r="N803" s="129"/>
      <c r="O803" s="130"/>
      <c r="P803" s="52"/>
      <c r="Q803" s="52"/>
      <c r="R803" s="127"/>
    </row>
    <row r="804" spans="1:18" ht="15.75" x14ac:dyDescent="0.25">
      <c r="A804" s="52"/>
      <c r="B804" s="52"/>
      <c r="C804" s="52"/>
      <c r="D804" s="52"/>
      <c r="E804" s="128"/>
      <c r="F804" s="52"/>
      <c r="G804" s="52"/>
      <c r="H804" s="52"/>
      <c r="I804" s="52"/>
      <c r="J804" s="52"/>
      <c r="K804" s="52"/>
      <c r="L804" s="129"/>
      <c r="M804" s="48" t="s">
        <v>3429</v>
      </c>
      <c r="N804" s="129"/>
      <c r="O804" s="130"/>
      <c r="P804" s="52"/>
      <c r="Q804" s="52"/>
      <c r="R804" s="127"/>
    </row>
    <row r="805" spans="1:18" ht="15.75" x14ac:dyDescent="0.25">
      <c r="A805" s="52"/>
      <c r="B805" s="52"/>
      <c r="C805" s="52"/>
      <c r="D805" s="52"/>
      <c r="E805" s="128"/>
      <c r="F805" s="52"/>
      <c r="G805" s="52"/>
      <c r="H805" s="52"/>
      <c r="I805" s="52"/>
      <c r="J805" s="52"/>
      <c r="K805" s="52"/>
      <c r="L805" s="129"/>
      <c r="M805" s="48" t="s">
        <v>3430</v>
      </c>
      <c r="N805" s="129"/>
      <c r="O805" s="130"/>
      <c r="P805" s="52"/>
      <c r="Q805" s="52"/>
      <c r="R805" s="127"/>
    </row>
    <row r="806" spans="1:18" ht="15.75" x14ac:dyDescent="0.25">
      <c r="A806" s="52"/>
      <c r="B806" s="52"/>
      <c r="C806" s="52"/>
      <c r="D806" s="52"/>
      <c r="E806" s="128"/>
      <c r="F806" s="52"/>
      <c r="G806" s="52"/>
      <c r="H806" s="52"/>
      <c r="I806" s="52"/>
      <c r="J806" s="52"/>
      <c r="K806" s="52"/>
      <c r="L806" s="129"/>
      <c r="M806" s="48" t="s">
        <v>3431</v>
      </c>
      <c r="N806" s="129"/>
      <c r="O806" s="130"/>
      <c r="P806" s="52"/>
      <c r="Q806" s="52"/>
      <c r="R806" s="127"/>
    </row>
    <row r="807" spans="1:18" ht="15.75" x14ac:dyDescent="0.25">
      <c r="A807" s="52"/>
      <c r="B807" s="52"/>
      <c r="C807" s="52"/>
      <c r="D807" s="52"/>
      <c r="E807" s="128"/>
      <c r="F807" s="52"/>
      <c r="G807" s="52"/>
      <c r="H807" s="52"/>
      <c r="I807" s="52"/>
      <c r="J807" s="52"/>
      <c r="K807" s="52"/>
      <c r="L807" s="129"/>
      <c r="M807" s="48" t="s">
        <v>3427</v>
      </c>
      <c r="N807" s="129"/>
      <c r="O807" s="130"/>
      <c r="P807" s="52"/>
      <c r="Q807" s="52"/>
      <c r="R807" s="127"/>
    </row>
    <row r="808" spans="1:18" ht="15.75" x14ac:dyDescent="0.25">
      <c r="A808" s="52"/>
      <c r="B808" s="52"/>
      <c r="C808" s="52"/>
      <c r="D808" s="52"/>
      <c r="E808" s="128"/>
      <c r="F808" s="52"/>
      <c r="G808" s="52"/>
      <c r="H808" s="52"/>
      <c r="I808" s="52"/>
      <c r="J808" s="52"/>
      <c r="K808" s="52"/>
      <c r="L808" s="129"/>
      <c r="M808" s="48" t="s">
        <v>3432</v>
      </c>
      <c r="N808" s="129"/>
      <c r="O808" s="130"/>
      <c r="P808" s="52"/>
      <c r="Q808" s="52"/>
      <c r="R808" s="127"/>
    </row>
    <row r="809" spans="1:18" ht="15.75" x14ac:dyDescent="0.25">
      <c r="A809" s="52"/>
      <c r="B809" s="52"/>
      <c r="C809" s="52"/>
      <c r="D809" s="52"/>
      <c r="E809" s="128"/>
      <c r="F809" s="52"/>
      <c r="G809" s="52"/>
      <c r="H809" s="52"/>
      <c r="I809" s="52"/>
      <c r="J809" s="52"/>
      <c r="K809" s="52"/>
      <c r="L809" s="129"/>
      <c r="M809" s="48" t="s">
        <v>3426</v>
      </c>
      <c r="N809" s="129"/>
      <c r="O809" s="130"/>
      <c r="P809" s="52"/>
      <c r="Q809" s="52"/>
      <c r="R809" s="127"/>
    </row>
    <row r="810" spans="1:18" ht="15.75" x14ac:dyDescent="0.25">
      <c r="A810" s="52"/>
      <c r="B810" s="52"/>
      <c r="C810" s="52"/>
      <c r="D810" s="52"/>
      <c r="E810" s="128"/>
      <c r="F810" s="52"/>
      <c r="G810" s="52"/>
      <c r="H810" s="52"/>
      <c r="I810" s="52"/>
      <c r="J810" s="52"/>
      <c r="K810" s="52"/>
      <c r="L810" s="129"/>
      <c r="M810" s="48" t="s">
        <v>2816</v>
      </c>
      <c r="N810" s="129"/>
      <c r="O810" s="130"/>
      <c r="P810" s="52"/>
      <c r="Q810" s="52"/>
      <c r="R810" s="127"/>
    </row>
    <row r="811" spans="1:18" ht="15.75" x14ac:dyDescent="0.25">
      <c r="A811" s="52"/>
      <c r="B811" s="52"/>
      <c r="C811" s="52"/>
      <c r="D811" s="52"/>
      <c r="E811" s="128"/>
      <c r="F811" s="52"/>
      <c r="G811" s="52"/>
      <c r="H811" s="52"/>
      <c r="I811" s="52"/>
      <c r="J811" s="52"/>
      <c r="K811" s="52"/>
      <c r="L811" s="129"/>
      <c r="M811" s="48" t="s">
        <v>3433</v>
      </c>
      <c r="N811" s="129"/>
      <c r="O811" s="130"/>
      <c r="P811" s="52"/>
      <c r="Q811" s="52"/>
      <c r="R811" s="127"/>
    </row>
    <row r="812" spans="1:18" ht="15.75" x14ac:dyDescent="0.25">
      <c r="A812" s="52"/>
      <c r="B812" s="52"/>
      <c r="C812" s="52"/>
      <c r="D812" s="52"/>
      <c r="E812" s="128"/>
      <c r="F812" s="52"/>
      <c r="G812" s="52"/>
      <c r="H812" s="52"/>
      <c r="I812" s="52"/>
      <c r="J812" s="52"/>
      <c r="K812" s="52"/>
      <c r="L812" s="129"/>
      <c r="M812" s="48" t="s">
        <v>3432</v>
      </c>
      <c r="N812" s="129"/>
      <c r="O812" s="130"/>
      <c r="P812" s="52"/>
      <c r="Q812" s="52"/>
      <c r="R812" s="127"/>
    </row>
    <row r="813" spans="1:18" ht="15.75" x14ac:dyDescent="0.25">
      <c r="A813" s="52"/>
      <c r="B813" s="52"/>
      <c r="C813" s="52"/>
      <c r="D813" s="52"/>
      <c r="E813" s="128"/>
      <c r="F813" s="52"/>
      <c r="G813" s="52"/>
      <c r="H813" s="52"/>
      <c r="I813" s="52"/>
      <c r="J813" s="52"/>
      <c r="K813" s="52"/>
      <c r="L813" s="129"/>
      <c r="M813" s="48" t="s">
        <v>3432</v>
      </c>
      <c r="N813" s="129"/>
      <c r="O813" s="130"/>
      <c r="P813" s="52"/>
      <c r="Q813" s="52"/>
      <c r="R813" s="127"/>
    </row>
    <row r="814" spans="1:18" ht="15.75" x14ac:dyDescent="0.25">
      <c r="A814" s="52"/>
      <c r="B814" s="52"/>
      <c r="C814" s="52"/>
      <c r="D814" s="52"/>
      <c r="E814" s="128"/>
      <c r="F814" s="52"/>
      <c r="G814" s="52"/>
      <c r="H814" s="52"/>
      <c r="I814" s="52"/>
      <c r="J814" s="52"/>
      <c r="K814" s="52"/>
      <c r="L814" s="129"/>
      <c r="M814" s="48" t="s">
        <v>3434</v>
      </c>
      <c r="N814" s="129"/>
      <c r="O814" s="130"/>
      <c r="P814" s="52"/>
      <c r="Q814" s="52"/>
      <c r="R814" s="127"/>
    </row>
    <row r="815" spans="1:18" ht="15.75" x14ac:dyDescent="0.25">
      <c r="A815" s="52"/>
      <c r="B815" s="52"/>
      <c r="C815" s="52"/>
      <c r="D815" s="52"/>
      <c r="E815" s="128"/>
      <c r="F815" s="52"/>
      <c r="G815" s="52"/>
      <c r="H815" s="52"/>
      <c r="I815" s="52"/>
      <c r="J815" s="52"/>
      <c r="K815" s="52"/>
      <c r="L815" s="129"/>
      <c r="M815" s="48" t="s">
        <v>3435</v>
      </c>
      <c r="N815" s="129"/>
      <c r="O815" s="130"/>
      <c r="P815" s="52"/>
      <c r="Q815" s="52"/>
      <c r="R815" s="127"/>
    </row>
    <row r="816" spans="1:18" ht="15.75" x14ac:dyDescent="0.25">
      <c r="A816" s="52"/>
      <c r="B816" s="52"/>
      <c r="C816" s="52"/>
      <c r="D816" s="52"/>
      <c r="E816" s="128"/>
      <c r="F816" s="52"/>
      <c r="G816" s="52"/>
      <c r="H816" s="52"/>
      <c r="I816" s="52"/>
      <c r="J816" s="52"/>
      <c r="K816" s="52"/>
      <c r="L816" s="129"/>
      <c r="M816" s="48" t="s">
        <v>3433</v>
      </c>
      <c r="N816" s="129"/>
      <c r="O816" s="130"/>
      <c r="P816" s="52"/>
      <c r="Q816" s="52"/>
      <c r="R816" s="127"/>
    </row>
    <row r="817" spans="1:18" ht="15.75" x14ac:dyDescent="0.25">
      <c r="A817" s="52"/>
      <c r="B817" s="52"/>
      <c r="C817" s="52"/>
      <c r="D817" s="52"/>
      <c r="E817" s="128"/>
      <c r="F817" s="52"/>
      <c r="G817" s="52"/>
      <c r="H817" s="52"/>
      <c r="I817" s="52"/>
      <c r="J817" s="52"/>
      <c r="K817" s="52"/>
      <c r="L817" s="129"/>
      <c r="M817" s="48" t="s">
        <v>3432</v>
      </c>
      <c r="N817" s="129"/>
      <c r="O817" s="130"/>
      <c r="P817" s="52"/>
      <c r="Q817" s="52"/>
      <c r="R817" s="127"/>
    </row>
    <row r="818" spans="1:18" ht="15.75" x14ac:dyDescent="0.25">
      <c r="A818" s="52"/>
      <c r="B818" s="52"/>
      <c r="C818" s="52"/>
      <c r="D818" s="52"/>
      <c r="E818" s="128"/>
      <c r="F818" s="52"/>
      <c r="G818" s="52"/>
      <c r="H818" s="52"/>
      <c r="I818" s="52"/>
      <c r="J818" s="52"/>
      <c r="K818" s="52"/>
      <c r="L818" s="129"/>
      <c r="M818" s="48" t="s">
        <v>3436</v>
      </c>
      <c r="N818" s="129"/>
      <c r="O818" s="130"/>
      <c r="P818" s="52"/>
      <c r="Q818" s="52"/>
      <c r="R818" s="127"/>
    </row>
    <row r="819" spans="1:18" ht="15.75" x14ac:dyDescent="0.25">
      <c r="A819" s="52"/>
      <c r="B819" s="52"/>
      <c r="C819" s="52"/>
      <c r="D819" s="52"/>
      <c r="E819" s="128"/>
      <c r="F819" s="52"/>
      <c r="G819" s="52"/>
      <c r="H819" s="52"/>
      <c r="I819" s="52"/>
      <c r="J819" s="52"/>
      <c r="K819" s="52"/>
      <c r="L819" s="129"/>
      <c r="M819" s="48" t="s">
        <v>3437</v>
      </c>
      <c r="N819" s="129"/>
      <c r="O819" s="130"/>
      <c r="P819" s="52"/>
      <c r="Q819" s="52"/>
      <c r="R819" s="127"/>
    </row>
    <row r="820" spans="1:18" ht="15.75" x14ac:dyDescent="0.25">
      <c r="A820" s="52"/>
      <c r="B820" s="52"/>
      <c r="C820" s="52"/>
      <c r="D820" s="52"/>
      <c r="E820" s="128"/>
      <c r="F820" s="52"/>
      <c r="G820" s="52"/>
      <c r="H820" s="52"/>
      <c r="I820" s="52"/>
      <c r="J820" s="52"/>
      <c r="K820" s="52"/>
      <c r="L820" s="129"/>
      <c r="M820" s="48" t="s">
        <v>3438</v>
      </c>
      <c r="N820" s="129"/>
      <c r="O820" s="130"/>
      <c r="P820" s="52"/>
      <c r="Q820" s="52"/>
      <c r="R820" s="127"/>
    </row>
    <row r="821" spans="1:18" ht="15.75" x14ac:dyDescent="0.25">
      <c r="A821" s="52"/>
      <c r="B821" s="52"/>
      <c r="C821" s="52"/>
      <c r="D821" s="52"/>
      <c r="E821" s="128"/>
      <c r="F821" s="52"/>
      <c r="G821" s="52"/>
      <c r="H821" s="52"/>
      <c r="I821" s="52"/>
      <c r="J821" s="52"/>
      <c r="K821" s="52"/>
      <c r="L821" s="129"/>
      <c r="M821" s="48" t="s">
        <v>3439</v>
      </c>
      <c r="N821" s="129"/>
      <c r="O821" s="130"/>
      <c r="P821" s="52"/>
      <c r="Q821" s="52"/>
      <c r="R821" s="127"/>
    </row>
    <row r="822" spans="1:18" ht="15.75" x14ac:dyDescent="0.25">
      <c r="A822" s="52"/>
      <c r="B822" s="52"/>
      <c r="C822" s="52"/>
      <c r="D822" s="52"/>
      <c r="E822" s="128"/>
      <c r="F822" s="52"/>
      <c r="G822" s="52"/>
      <c r="H822" s="52"/>
      <c r="I822" s="52"/>
      <c r="J822" s="52"/>
      <c r="K822" s="52"/>
      <c r="L822" s="129"/>
      <c r="M822" s="48" t="s">
        <v>3440</v>
      </c>
      <c r="N822" s="129"/>
      <c r="O822" s="130"/>
      <c r="P822" s="52"/>
      <c r="Q822" s="52"/>
      <c r="R822" s="127"/>
    </row>
    <row r="823" spans="1:18" ht="15.75" x14ac:dyDescent="0.25">
      <c r="A823" s="52"/>
      <c r="B823" s="52"/>
      <c r="C823" s="52"/>
      <c r="D823" s="52"/>
      <c r="E823" s="128"/>
      <c r="F823" s="52"/>
      <c r="G823" s="52"/>
      <c r="H823" s="52"/>
      <c r="I823" s="52"/>
      <c r="J823" s="52"/>
      <c r="K823" s="52"/>
      <c r="L823" s="129"/>
      <c r="M823" s="48" t="s">
        <v>3441</v>
      </c>
      <c r="N823" s="129"/>
      <c r="O823" s="130"/>
      <c r="P823" s="52"/>
      <c r="Q823" s="52"/>
      <c r="R823" s="127"/>
    </row>
    <row r="824" spans="1:18" ht="15.75" x14ac:dyDescent="0.25">
      <c r="A824" s="52"/>
      <c r="B824" s="52"/>
      <c r="C824" s="52"/>
      <c r="D824" s="52"/>
      <c r="E824" s="128"/>
      <c r="F824" s="52"/>
      <c r="G824" s="52"/>
      <c r="H824" s="52"/>
      <c r="I824" s="52"/>
      <c r="J824" s="52"/>
      <c r="K824" s="52"/>
      <c r="L824" s="129"/>
      <c r="M824" s="48" t="s">
        <v>3442</v>
      </c>
      <c r="N824" s="129"/>
      <c r="O824" s="130"/>
      <c r="P824" s="52"/>
      <c r="Q824" s="52"/>
      <c r="R824" s="127"/>
    </row>
    <row r="825" spans="1:18" ht="15.75" x14ac:dyDescent="0.25">
      <c r="A825" s="52"/>
      <c r="B825" s="52"/>
      <c r="C825" s="52"/>
      <c r="D825" s="52"/>
      <c r="E825" s="128"/>
      <c r="F825" s="52"/>
      <c r="G825" s="52"/>
      <c r="H825" s="52"/>
      <c r="I825" s="52"/>
      <c r="J825" s="52"/>
      <c r="K825" s="52"/>
      <c r="L825" s="129"/>
      <c r="M825" s="48" t="s">
        <v>2816</v>
      </c>
      <c r="N825" s="129"/>
      <c r="O825" s="130"/>
      <c r="P825" s="52"/>
      <c r="Q825" s="52"/>
      <c r="R825" s="127"/>
    </row>
    <row r="826" spans="1:18" ht="15.75" x14ac:dyDescent="0.25">
      <c r="A826" s="52"/>
      <c r="B826" s="52"/>
      <c r="C826" s="52"/>
      <c r="D826" s="52"/>
      <c r="E826" s="128"/>
      <c r="F826" s="52"/>
      <c r="G826" s="52"/>
      <c r="H826" s="52"/>
      <c r="I826" s="52"/>
      <c r="J826" s="52"/>
      <c r="K826" s="52"/>
      <c r="L826" s="129"/>
      <c r="M826" s="48" t="s">
        <v>3443</v>
      </c>
      <c r="N826" s="129"/>
      <c r="O826" s="130"/>
      <c r="P826" s="52"/>
      <c r="Q826" s="52"/>
      <c r="R826" s="127"/>
    </row>
    <row r="827" spans="1:18" ht="15.75" x14ac:dyDescent="0.25">
      <c r="A827" s="52"/>
      <c r="B827" s="52"/>
      <c r="C827" s="52"/>
      <c r="D827" s="52"/>
      <c r="E827" s="128"/>
      <c r="F827" s="52"/>
      <c r="G827" s="52"/>
      <c r="H827" s="52"/>
      <c r="I827" s="52"/>
      <c r="J827" s="52"/>
      <c r="K827" s="52"/>
      <c r="L827" s="129"/>
      <c r="M827" s="48" t="s">
        <v>3444</v>
      </c>
      <c r="N827" s="129"/>
      <c r="O827" s="130"/>
      <c r="P827" s="52"/>
      <c r="Q827" s="52"/>
      <c r="R827" s="127"/>
    </row>
    <row r="828" spans="1:18" ht="15.75" x14ac:dyDescent="0.25">
      <c r="A828" s="52"/>
      <c r="B828" s="52"/>
      <c r="C828" s="52"/>
      <c r="D828" s="52"/>
      <c r="E828" s="128"/>
      <c r="F828" s="52"/>
      <c r="G828" s="52"/>
      <c r="H828" s="52"/>
      <c r="I828" s="52"/>
      <c r="J828" s="52"/>
      <c r="K828" s="52"/>
      <c r="L828" s="129"/>
      <c r="M828" s="48" t="s">
        <v>3445</v>
      </c>
      <c r="N828" s="129"/>
      <c r="O828" s="130"/>
      <c r="P828" s="52"/>
      <c r="Q828" s="52"/>
      <c r="R828" s="127"/>
    </row>
    <row r="829" spans="1:18" ht="15.75" x14ac:dyDescent="0.25">
      <c r="A829" s="52"/>
      <c r="B829" s="52"/>
      <c r="C829" s="52"/>
      <c r="D829" s="52"/>
      <c r="E829" s="128"/>
      <c r="F829" s="52"/>
      <c r="G829" s="52"/>
      <c r="H829" s="52"/>
      <c r="I829" s="52"/>
      <c r="J829" s="52"/>
      <c r="K829" s="52"/>
      <c r="L829" s="129"/>
      <c r="M829" s="48" t="s">
        <v>3433</v>
      </c>
      <c r="N829" s="129"/>
      <c r="O829" s="130"/>
      <c r="P829" s="52"/>
      <c r="Q829" s="52"/>
      <c r="R829" s="127"/>
    </row>
    <row r="830" spans="1:18" ht="15.75" x14ac:dyDescent="0.25">
      <c r="A830" s="52"/>
      <c r="B830" s="52"/>
      <c r="C830" s="52"/>
      <c r="D830" s="52"/>
      <c r="E830" s="128"/>
      <c r="F830" s="52"/>
      <c r="G830" s="52"/>
      <c r="H830" s="52"/>
      <c r="I830" s="52"/>
      <c r="J830" s="52"/>
      <c r="K830" s="52"/>
      <c r="L830" s="129"/>
      <c r="M830" s="48" t="s">
        <v>3433</v>
      </c>
      <c r="N830" s="129"/>
      <c r="O830" s="130"/>
      <c r="P830" s="52"/>
      <c r="Q830" s="52"/>
      <c r="R830" s="127"/>
    </row>
    <row r="831" spans="1:18" ht="15.75" x14ac:dyDescent="0.25">
      <c r="A831" s="52"/>
      <c r="B831" s="52"/>
      <c r="C831" s="52"/>
      <c r="D831" s="52"/>
      <c r="E831" s="128"/>
      <c r="F831" s="52"/>
      <c r="G831" s="52"/>
      <c r="H831" s="52"/>
      <c r="I831" s="52"/>
      <c r="J831" s="52"/>
      <c r="K831" s="52"/>
      <c r="L831" s="129"/>
      <c r="M831" s="48" t="s">
        <v>3446</v>
      </c>
      <c r="N831" s="129"/>
      <c r="O831" s="130"/>
      <c r="P831" s="52"/>
      <c r="Q831" s="52"/>
      <c r="R831" s="127"/>
    </row>
    <row r="832" spans="1:18" ht="15.75" x14ac:dyDescent="0.25">
      <c r="A832" s="52"/>
      <c r="B832" s="52"/>
      <c r="C832" s="52"/>
      <c r="D832" s="52"/>
      <c r="E832" s="128"/>
      <c r="F832" s="52"/>
      <c r="G832" s="52"/>
      <c r="H832" s="52"/>
      <c r="I832" s="52"/>
      <c r="J832" s="52"/>
      <c r="K832" s="52"/>
      <c r="L832" s="129"/>
      <c r="M832" s="48" t="s">
        <v>2816</v>
      </c>
      <c r="N832" s="129"/>
      <c r="O832" s="130"/>
      <c r="P832" s="52"/>
      <c r="Q832" s="52"/>
      <c r="R832" s="127"/>
    </row>
    <row r="833" spans="1:18" ht="15.75" x14ac:dyDescent="0.25">
      <c r="A833" s="52"/>
      <c r="B833" s="52"/>
      <c r="C833" s="52"/>
      <c r="D833" s="52"/>
      <c r="E833" s="128"/>
      <c r="F833" s="52"/>
      <c r="G833" s="52"/>
      <c r="H833" s="52"/>
      <c r="I833" s="52"/>
      <c r="J833" s="52"/>
      <c r="K833" s="52"/>
      <c r="L833" s="129"/>
      <c r="M833" s="48" t="s">
        <v>3447</v>
      </c>
      <c r="N833" s="129"/>
      <c r="O833" s="130"/>
      <c r="P833" s="52"/>
      <c r="Q833" s="52"/>
      <c r="R833" s="127"/>
    </row>
    <row r="834" spans="1:18" ht="15.75" x14ac:dyDescent="0.25">
      <c r="A834" s="52"/>
      <c r="B834" s="52"/>
      <c r="C834" s="52"/>
      <c r="D834" s="52"/>
      <c r="E834" s="128"/>
      <c r="F834" s="52"/>
      <c r="G834" s="52"/>
      <c r="H834" s="52"/>
      <c r="I834" s="52"/>
      <c r="J834" s="52"/>
      <c r="K834" s="52"/>
      <c r="L834" s="129"/>
      <c r="M834" s="48" t="s">
        <v>2816</v>
      </c>
      <c r="N834" s="129"/>
      <c r="O834" s="130"/>
      <c r="P834" s="52"/>
      <c r="Q834" s="52"/>
      <c r="R834" s="127"/>
    </row>
    <row r="835" spans="1:18" ht="15.75" x14ac:dyDescent="0.25">
      <c r="A835" s="52"/>
      <c r="B835" s="52"/>
      <c r="C835" s="52"/>
      <c r="D835" s="52"/>
      <c r="E835" s="128"/>
      <c r="F835" s="52"/>
      <c r="G835" s="52"/>
      <c r="H835" s="52"/>
      <c r="I835" s="52"/>
      <c r="J835" s="52"/>
      <c r="K835" s="52"/>
      <c r="L835" s="129"/>
      <c r="M835" s="48" t="s">
        <v>3429</v>
      </c>
      <c r="N835" s="129"/>
      <c r="O835" s="130"/>
      <c r="P835" s="52"/>
      <c r="Q835" s="52"/>
      <c r="R835" s="127"/>
    </row>
    <row r="836" spans="1:18" ht="15.75" x14ac:dyDescent="0.25">
      <c r="A836" s="52"/>
      <c r="B836" s="52"/>
      <c r="C836" s="52"/>
      <c r="D836" s="52"/>
      <c r="E836" s="128"/>
      <c r="F836" s="52"/>
      <c r="G836" s="52"/>
      <c r="H836" s="52"/>
      <c r="I836" s="52"/>
      <c r="J836" s="52"/>
      <c r="K836" s="52"/>
      <c r="L836" s="129"/>
      <c r="M836" s="48" t="s">
        <v>2816</v>
      </c>
      <c r="N836" s="129"/>
      <c r="O836" s="130"/>
      <c r="P836" s="52"/>
      <c r="Q836" s="52"/>
      <c r="R836" s="127"/>
    </row>
    <row r="837" spans="1:18" ht="15.75" x14ac:dyDescent="0.25">
      <c r="A837" s="52"/>
      <c r="B837" s="52"/>
      <c r="C837" s="52"/>
      <c r="D837" s="52"/>
      <c r="E837" s="128"/>
      <c r="F837" s="52"/>
      <c r="G837" s="52"/>
      <c r="H837" s="52"/>
      <c r="I837" s="52"/>
      <c r="J837" s="52"/>
      <c r="K837" s="52"/>
      <c r="L837" s="129"/>
      <c r="M837" s="48" t="s">
        <v>3447</v>
      </c>
      <c r="N837" s="129"/>
      <c r="O837" s="130"/>
      <c r="P837" s="52"/>
      <c r="Q837" s="52"/>
      <c r="R837" s="127"/>
    </row>
    <row r="838" spans="1:18" ht="15.75" x14ac:dyDescent="0.25">
      <c r="A838" s="52"/>
      <c r="B838" s="52"/>
      <c r="C838" s="52"/>
      <c r="D838" s="52"/>
      <c r="E838" s="128"/>
      <c r="F838" s="52"/>
      <c r="G838" s="52"/>
      <c r="H838" s="52"/>
      <c r="I838" s="52"/>
      <c r="J838" s="52"/>
      <c r="K838" s="52"/>
      <c r="L838" s="129"/>
      <c r="M838" s="48" t="s">
        <v>2816</v>
      </c>
      <c r="N838" s="129"/>
      <c r="O838" s="130"/>
      <c r="P838" s="52"/>
      <c r="Q838" s="52"/>
      <c r="R838" s="127"/>
    </row>
    <row r="839" spans="1:18" ht="15.75" x14ac:dyDescent="0.25">
      <c r="A839" s="52"/>
      <c r="B839" s="52"/>
      <c r="C839" s="52"/>
      <c r="D839" s="52"/>
      <c r="E839" s="128"/>
      <c r="F839" s="52"/>
      <c r="G839" s="52"/>
      <c r="H839" s="52"/>
      <c r="I839" s="52"/>
      <c r="J839" s="52"/>
      <c r="K839" s="52"/>
      <c r="L839" s="129"/>
      <c r="M839" s="48" t="s">
        <v>3448</v>
      </c>
      <c r="N839" s="129"/>
      <c r="O839" s="130"/>
      <c r="P839" s="52"/>
      <c r="Q839" s="52"/>
      <c r="R839" s="127"/>
    </row>
    <row r="840" spans="1:18" ht="15.75" x14ac:dyDescent="0.25">
      <c r="A840" s="52"/>
      <c r="B840" s="52"/>
      <c r="C840" s="52"/>
      <c r="D840" s="52"/>
      <c r="E840" s="128"/>
      <c r="F840" s="52"/>
      <c r="G840" s="52"/>
      <c r="H840" s="52"/>
      <c r="I840" s="52"/>
      <c r="J840" s="52"/>
      <c r="K840" s="52"/>
      <c r="L840" s="129"/>
      <c r="M840" s="48" t="s">
        <v>3432</v>
      </c>
      <c r="N840" s="129"/>
      <c r="O840" s="130"/>
      <c r="P840" s="52"/>
      <c r="Q840" s="52"/>
      <c r="R840" s="127"/>
    </row>
    <row r="841" spans="1:18" ht="15.75" x14ac:dyDescent="0.25">
      <c r="A841" s="52"/>
      <c r="B841" s="52"/>
      <c r="C841" s="52"/>
      <c r="D841" s="52"/>
      <c r="E841" s="128"/>
      <c r="F841" s="52"/>
      <c r="G841" s="52"/>
      <c r="H841" s="52"/>
      <c r="I841" s="52"/>
      <c r="J841" s="52"/>
      <c r="K841" s="52"/>
      <c r="L841" s="129"/>
      <c r="M841" s="48" t="s">
        <v>3449</v>
      </c>
      <c r="N841" s="129"/>
      <c r="O841" s="130"/>
      <c r="P841" s="52"/>
      <c r="Q841" s="52"/>
      <c r="R841" s="127"/>
    </row>
    <row r="842" spans="1:18" ht="15.75" x14ac:dyDescent="0.25">
      <c r="A842" s="52"/>
      <c r="B842" s="52"/>
      <c r="C842" s="52"/>
      <c r="D842" s="52"/>
      <c r="E842" s="128"/>
      <c r="F842" s="52"/>
      <c r="G842" s="52"/>
      <c r="H842" s="52"/>
      <c r="I842" s="52"/>
      <c r="J842" s="52"/>
      <c r="K842" s="52"/>
      <c r="L842" s="129"/>
      <c r="M842" s="48" t="s">
        <v>3432</v>
      </c>
      <c r="N842" s="129"/>
      <c r="O842" s="130"/>
      <c r="P842" s="52"/>
      <c r="Q842" s="52"/>
      <c r="R842" s="127"/>
    </row>
    <row r="843" spans="1:18" ht="15.75" x14ac:dyDescent="0.25">
      <c r="A843" s="52"/>
      <c r="B843" s="52"/>
      <c r="C843" s="52"/>
      <c r="D843" s="52"/>
      <c r="E843" s="128"/>
      <c r="F843" s="52"/>
      <c r="G843" s="52"/>
      <c r="H843" s="52"/>
      <c r="I843" s="52"/>
      <c r="J843" s="52"/>
      <c r="K843" s="52"/>
      <c r="L843" s="129"/>
      <c r="M843" s="48" t="s">
        <v>3450</v>
      </c>
      <c r="N843" s="129"/>
      <c r="O843" s="130"/>
      <c r="P843" s="52"/>
      <c r="Q843" s="52"/>
      <c r="R843" s="127"/>
    </row>
    <row r="844" spans="1:18" ht="15.75" x14ac:dyDescent="0.25">
      <c r="A844" s="52"/>
      <c r="B844" s="52"/>
      <c r="C844" s="52"/>
      <c r="D844" s="52"/>
      <c r="E844" s="128"/>
      <c r="F844" s="52"/>
      <c r="G844" s="52"/>
      <c r="H844" s="52"/>
      <c r="I844" s="52"/>
      <c r="J844" s="52"/>
      <c r="K844" s="52"/>
      <c r="L844" s="129"/>
      <c r="M844" s="48" t="s">
        <v>3451</v>
      </c>
      <c r="N844" s="129"/>
      <c r="O844" s="130"/>
      <c r="P844" s="52"/>
      <c r="Q844" s="52"/>
      <c r="R844" s="127"/>
    </row>
    <row r="845" spans="1:18" ht="15.75" x14ac:dyDescent="0.25">
      <c r="A845" s="52"/>
      <c r="B845" s="52"/>
      <c r="C845" s="52"/>
      <c r="D845" s="52"/>
      <c r="E845" s="128"/>
      <c r="F845" s="52"/>
      <c r="G845" s="52"/>
      <c r="H845" s="52"/>
      <c r="I845" s="52"/>
      <c r="J845" s="52"/>
      <c r="K845" s="52"/>
      <c r="L845" s="129"/>
      <c r="M845" s="48" t="s">
        <v>3452</v>
      </c>
      <c r="N845" s="129"/>
      <c r="O845" s="130"/>
      <c r="P845" s="52"/>
      <c r="Q845" s="52"/>
      <c r="R845" s="127"/>
    </row>
    <row r="846" spans="1:18" ht="15.75" x14ac:dyDescent="0.25">
      <c r="A846" s="52"/>
      <c r="B846" s="52"/>
      <c r="C846" s="52"/>
      <c r="D846" s="52"/>
      <c r="E846" s="128"/>
      <c r="F846" s="52"/>
      <c r="G846" s="52"/>
      <c r="H846" s="52"/>
      <c r="I846" s="52"/>
      <c r="J846" s="52"/>
      <c r="K846" s="52"/>
      <c r="L846" s="129"/>
      <c r="M846" s="48" t="s">
        <v>3453</v>
      </c>
      <c r="N846" s="129"/>
      <c r="O846" s="130"/>
      <c r="P846" s="52"/>
      <c r="Q846" s="52"/>
      <c r="R846" s="127"/>
    </row>
    <row r="847" spans="1:18" ht="15.75" x14ac:dyDescent="0.25">
      <c r="A847" s="52"/>
      <c r="B847" s="52"/>
      <c r="C847" s="52"/>
      <c r="D847" s="52"/>
      <c r="E847" s="128"/>
      <c r="F847" s="52"/>
      <c r="G847" s="52"/>
      <c r="H847" s="52"/>
      <c r="I847" s="52"/>
      <c r="J847" s="52"/>
      <c r="K847" s="52"/>
      <c r="L847" s="129"/>
      <c r="M847" s="48" t="s">
        <v>3432</v>
      </c>
      <c r="N847" s="129"/>
      <c r="O847" s="130"/>
      <c r="P847" s="52"/>
      <c r="Q847" s="52"/>
      <c r="R847" s="127"/>
    </row>
    <row r="848" spans="1:18" ht="15.75" x14ac:dyDescent="0.25">
      <c r="A848" s="52"/>
      <c r="B848" s="52"/>
      <c r="C848" s="52"/>
      <c r="D848" s="52"/>
      <c r="E848" s="128"/>
      <c r="F848" s="52"/>
      <c r="G848" s="52"/>
      <c r="H848" s="52"/>
      <c r="I848" s="52"/>
      <c r="J848" s="52"/>
      <c r="K848" s="52"/>
      <c r="L848" s="129"/>
      <c r="M848" s="48" t="s">
        <v>3432</v>
      </c>
      <c r="N848" s="129"/>
      <c r="O848" s="130"/>
      <c r="P848" s="52"/>
      <c r="Q848" s="52"/>
      <c r="R848" s="127"/>
    </row>
    <row r="849" spans="1:18" ht="15.75" x14ac:dyDescent="0.25">
      <c r="A849" s="52"/>
      <c r="B849" s="52"/>
      <c r="C849" s="52"/>
      <c r="D849" s="52"/>
      <c r="E849" s="128"/>
      <c r="F849" s="52"/>
      <c r="G849" s="52"/>
      <c r="H849" s="52"/>
      <c r="I849" s="52"/>
      <c r="J849" s="52"/>
      <c r="K849" s="52"/>
      <c r="L849" s="129"/>
      <c r="M849" s="48" t="s">
        <v>3432</v>
      </c>
      <c r="N849" s="129"/>
      <c r="O849" s="130"/>
      <c r="P849" s="52"/>
      <c r="Q849" s="52"/>
      <c r="R849" s="127"/>
    </row>
    <row r="850" spans="1:18" ht="15.75" x14ac:dyDescent="0.25">
      <c r="A850" s="52"/>
      <c r="B850" s="52"/>
      <c r="C850" s="52"/>
      <c r="D850" s="52"/>
      <c r="E850" s="128"/>
      <c r="F850" s="52"/>
      <c r="G850" s="52"/>
      <c r="H850" s="52"/>
      <c r="I850" s="52"/>
      <c r="J850" s="52"/>
      <c r="K850" s="52"/>
      <c r="L850" s="129"/>
      <c r="M850" s="48" t="s">
        <v>3434</v>
      </c>
      <c r="N850" s="129"/>
      <c r="O850" s="130"/>
      <c r="P850" s="52"/>
      <c r="Q850" s="52"/>
      <c r="R850" s="127"/>
    </row>
    <row r="851" spans="1:18" ht="15.75" x14ac:dyDescent="0.25">
      <c r="A851" s="52"/>
      <c r="B851" s="52"/>
      <c r="C851" s="52"/>
      <c r="D851" s="52"/>
      <c r="E851" s="128"/>
      <c r="F851" s="52"/>
      <c r="G851" s="52"/>
      <c r="H851" s="52"/>
      <c r="I851" s="52"/>
      <c r="J851" s="52"/>
      <c r="K851" s="52"/>
      <c r="L851" s="129"/>
      <c r="M851" s="48" t="s">
        <v>3447</v>
      </c>
      <c r="N851" s="129"/>
      <c r="O851" s="130"/>
      <c r="P851" s="52"/>
      <c r="Q851" s="52"/>
      <c r="R851" s="127"/>
    </row>
    <row r="852" spans="1:18" ht="15.75" x14ac:dyDescent="0.25">
      <c r="A852" s="52"/>
      <c r="B852" s="52"/>
      <c r="C852" s="52"/>
      <c r="D852" s="52"/>
      <c r="E852" s="128"/>
      <c r="F852" s="52"/>
      <c r="G852" s="52"/>
      <c r="H852" s="52"/>
      <c r="I852" s="52"/>
      <c r="J852" s="52"/>
      <c r="K852" s="52"/>
      <c r="L852" s="129"/>
      <c r="M852" s="48" t="s">
        <v>3454</v>
      </c>
      <c r="N852" s="129"/>
      <c r="O852" s="130"/>
      <c r="P852" s="52"/>
      <c r="Q852" s="52"/>
      <c r="R852" s="127"/>
    </row>
    <row r="853" spans="1:18" ht="15.75" x14ac:dyDescent="0.25">
      <c r="A853" s="52"/>
      <c r="B853" s="52"/>
      <c r="C853" s="52"/>
      <c r="D853" s="52"/>
      <c r="E853" s="128"/>
      <c r="F853" s="52"/>
      <c r="G853" s="52"/>
      <c r="H853" s="52"/>
      <c r="I853" s="52"/>
      <c r="J853" s="52"/>
      <c r="K853" s="52"/>
      <c r="L853" s="129"/>
      <c r="M853" s="48" t="s">
        <v>3432</v>
      </c>
      <c r="N853" s="129"/>
      <c r="O853" s="130"/>
      <c r="P853" s="52"/>
      <c r="Q853" s="52"/>
      <c r="R853" s="127"/>
    </row>
    <row r="854" spans="1:18" ht="15.75" x14ac:dyDescent="0.25">
      <c r="A854" s="52"/>
      <c r="B854" s="52"/>
      <c r="C854" s="52"/>
      <c r="D854" s="52"/>
      <c r="E854" s="128"/>
      <c r="F854" s="52"/>
      <c r="G854" s="52"/>
      <c r="H854" s="52"/>
      <c r="I854" s="52"/>
      <c r="J854" s="52"/>
      <c r="K854" s="52"/>
      <c r="L854" s="129"/>
      <c r="M854" s="48" t="s">
        <v>3455</v>
      </c>
      <c r="N854" s="129"/>
      <c r="O854" s="130"/>
      <c r="P854" s="52"/>
      <c r="Q854" s="52"/>
      <c r="R854" s="127"/>
    </row>
    <row r="855" spans="1:18" ht="15.75" x14ac:dyDescent="0.25">
      <c r="A855" s="52"/>
      <c r="B855" s="52"/>
      <c r="C855" s="52"/>
      <c r="D855" s="52"/>
      <c r="E855" s="128"/>
      <c r="F855" s="52"/>
      <c r="G855" s="52"/>
      <c r="H855" s="52"/>
      <c r="I855" s="52"/>
      <c r="J855" s="52"/>
      <c r="K855" s="52"/>
      <c r="L855" s="129"/>
      <c r="M855" s="48" t="s">
        <v>3456</v>
      </c>
      <c r="N855" s="129"/>
      <c r="O855" s="130"/>
      <c r="P855" s="52"/>
      <c r="Q855" s="52"/>
      <c r="R855" s="127"/>
    </row>
    <row r="856" spans="1:18" ht="15.75" x14ac:dyDescent="0.25">
      <c r="A856" s="52"/>
      <c r="B856" s="52"/>
      <c r="C856" s="52"/>
      <c r="D856" s="52"/>
      <c r="E856" s="128"/>
      <c r="F856" s="52"/>
      <c r="G856" s="52"/>
      <c r="H856" s="52"/>
      <c r="I856" s="52"/>
      <c r="J856" s="52"/>
      <c r="K856" s="52"/>
      <c r="L856" s="129"/>
      <c r="M856" s="48" t="s">
        <v>3457</v>
      </c>
      <c r="N856" s="129"/>
      <c r="O856" s="130"/>
      <c r="P856" s="52"/>
      <c r="Q856" s="52"/>
      <c r="R856" s="127"/>
    </row>
    <row r="857" spans="1:18" ht="15.75" x14ac:dyDescent="0.25">
      <c r="A857" s="52"/>
      <c r="B857" s="52"/>
      <c r="C857" s="52"/>
      <c r="D857" s="52"/>
      <c r="E857" s="128"/>
      <c r="F857" s="52"/>
      <c r="G857" s="52"/>
      <c r="H857" s="52"/>
      <c r="I857" s="52"/>
      <c r="J857" s="52"/>
      <c r="K857" s="52"/>
      <c r="L857" s="129"/>
      <c r="M857" s="48" t="s">
        <v>3433</v>
      </c>
      <c r="N857" s="129"/>
      <c r="O857" s="130"/>
      <c r="P857" s="52"/>
      <c r="Q857" s="52"/>
      <c r="R857" s="127"/>
    </row>
    <row r="858" spans="1:18" ht="15.75" x14ac:dyDescent="0.25">
      <c r="A858" s="52"/>
      <c r="B858" s="52"/>
      <c r="C858" s="52"/>
      <c r="D858" s="52"/>
      <c r="E858" s="128"/>
      <c r="F858" s="52"/>
      <c r="G858" s="52"/>
      <c r="H858" s="52"/>
      <c r="I858" s="52"/>
      <c r="J858" s="52"/>
      <c r="K858" s="52"/>
      <c r="L858" s="129"/>
      <c r="M858" s="48" t="s">
        <v>3458</v>
      </c>
      <c r="N858" s="129"/>
      <c r="O858" s="130"/>
      <c r="P858" s="52"/>
      <c r="Q858" s="52"/>
      <c r="R858" s="127"/>
    </row>
    <row r="859" spans="1:18" ht="15.75" x14ac:dyDescent="0.25">
      <c r="A859" s="52"/>
      <c r="B859" s="52"/>
      <c r="C859" s="52"/>
      <c r="D859" s="52"/>
      <c r="E859" s="128"/>
      <c r="F859" s="52"/>
      <c r="G859" s="52"/>
      <c r="H859" s="52"/>
      <c r="I859" s="52"/>
      <c r="J859" s="52"/>
      <c r="K859" s="52"/>
      <c r="L859" s="129"/>
      <c r="M859" s="48" t="s">
        <v>3458</v>
      </c>
      <c r="N859" s="129"/>
      <c r="O859" s="130"/>
      <c r="P859" s="52"/>
      <c r="Q859" s="52"/>
      <c r="R859" s="127"/>
    </row>
    <row r="860" spans="1:18" ht="15.75" x14ac:dyDescent="0.25">
      <c r="A860" s="52"/>
      <c r="B860" s="52"/>
      <c r="C860" s="52"/>
      <c r="D860" s="52"/>
      <c r="E860" s="128"/>
      <c r="F860" s="52"/>
      <c r="G860" s="52"/>
      <c r="H860" s="52"/>
      <c r="I860" s="52"/>
      <c r="J860" s="52"/>
      <c r="K860" s="52"/>
      <c r="L860" s="129"/>
      <c r="M860" s="48" t="s">
        <v>3432</v>
      </c>
      <c r="N860" s="129"/>
      <c r="O860" s="130"/>
      <c r="P860" s="52"/>
      <c r="Q860" s="52"/>
      <c r="R860" s="127"/>
    </row>
    <row r="861" spans="1:18" ht="15.75" x14ac:dyDescent="0.25">
      <c r="A861" s="52"/>
      <c r="B861" s="52"/>
      <c r="C861" s="52"/>
      <c r="D861" s="52"/>
      <c r="E861" s="128"/>
      <c r="F861" s="52"/>
      <c r="G861" s="52"/>
      <c r="H861" s="52"/>
      <c r="I861" s="52"/>
      <c r="J861" s="52"/>
      <c r="K861" s="52"/>
      <c r="L861" s="129"/>
      <c r="M861" s="48" t="s">
        <v>3448</v>
      </c>
      <c r="N861" s="129"/>
      <c r="O861" s="130"/>
      <c r="P861" s="52"/>
      <c r="Q861" s="52"/>
      <c r="R861" s="127"/>
    </row>
    <row r="862" spans="1:18" ht="15.75" x14ac:dyDescent="0.25">
      <c r="A862" s="52"/>
      <c r="B862" s="52"/>
      <c r="C862" s="52"/>
      <c r="D862" s="52"/>
      <c r="E862" s="128"/>
      <c r="F862" s="52"/>
      <c r="G862" s="52"/>
      <c r="H862" s="52"/>
      <c r="I862" s="52"/>
      <c r="J862" s="52"/>
      <c r="K862" s="52"/>
      <c r="L862" s="129"/>
      <c r="M862" s="48" t="s">
        <v>3459</v>
      </c>
      <c r="N862" s="129"/>
      <c r="O862" s="130"/>
      <c r="P862" s="52"/>
      <c r="Q862" s="52"/>
      <c r="R862" s="127"/>
    </row>
    <row r="863" spans="1:18" ht="15.75" x14ac:dyDescent="0.25">
      <c r="A863" s="52"/>
      <c r="B863" s="52"/>
      <c r="C863" s="52"/>
      <c r="D863" s="52"/>
      <c r="E863" s="128"/>
      <c r="F863" s="52"/>
      <c r="G863" s="52"/>
      <c r="H863" s="52"/>
      <c r="I863" s="52"/>
      <c r="J863" s="52"/>
      <c r="K863" s="52"/>
      <c r="L863" s="129"/>
      <c r="M863" s="48" t="s">
        <v>3460</v>
      </c>
      <c r="N863" s="129"/>
      <c r="O863" s="130"/>
      <c r="P863" s="52"/>
      <c r="Q863" s="52"/>
      <c r="R863" s="127"/>
    </row>
    <row r="864" spans="1:18" ht="15.75" x14ac:dyDescent="0.25">
      <c r="A864" s="52"/>
      <c r="B864" s="52"/>
      <c r="C864" s="52"/>
      <c r="D864" s="52"/>
      <c r="E864" s="128"/>
      <c r="F864" s="52"/>
      <c r="G864" s="52"/>
      <c r="H864" s="52"/>
      <c r="I864" s="52"/>
      <c r="J864" s="52"/>
      <c r="K864" s="52"/>
      <c r="L864" s="129"/>
      <c r="M864" s="48" t="s">
        <v>3461</v>
      </c>
      <c r="N864" s="129"/>
      <c r="O864" s="130"/>
      <c r="P864" s="52"/>
      <c r="Q864" s="52"/>
      <c r="R864" s="127"/>
    </row>
    <row r="865" spans="1:18" ht="15.75" x14ac:dyDescent="0.25">
      <c r="A865" s="52"/>
      <c r="B865" s="52"/>
      <c r="C865" s="52"/>
      <c r="D865" s="52"/>
      <c r="E865" s="128"/>
      <c r="F865" s="52"/>
      <c r="G865" s="52"/>
      <c r="H865" s="52"/>
      <c r="I865" s="52"/>
      <c r="J865" s="52"/>
      <c r="K865" s="52"/>
      <c r="L865" s="129"/>
      <c r="M865" s="48" t="s">
        <v>3462</v>
      </c>
      <c r="N865" s="129"/>
      <c r="O865" s="130"/>
      <c r="P865" s="52"/>
      <c r="Q865" s="52"/>
      <c r="R865" s="127"/>
    </row>
    <row r="866" spans="1:18" ht="15.75" x14ac:dyDescent="0.25">
      <c r="A866" s="52"/>
      <c r="B866" s="52"/>
      <c r="C866" s="52"/>
      <c r="D866" s="52"/>
      <c r="E866" s="128"/>
      <c r="F866" s="52"/>
      <c r="G866" s="52"/>
      <c r="H866" s="52"/>
      <c r="I866" s="52"/>
      <c r="J866" s="52"/>
      <c r="K866" s="52"/>
      <c r="L866" s="129"/>
      <c r="M866" s="48" t="s">
        <v>3463</v>
      </c>
      <c r="N866" s="129"/>
      <c r="O866" s="130"/>
      <c r="P866" s="52"/>
      <c r="Q866" s="52"/>
      <c r="R866" s="127"/>
    </row>
    <row r="867" spans="1:18" ht="15.75" x14ac:dyDescent="0.25">
      <c r="A867" s="52"/>
      <c r="B867" s="52"/>
      <c r="C867" s="52"/>
      <c r="D867" s="52"/>
      <c r="E867" s="128"/>
      <c r="F867" s="52"/>
      <c r="G867" s="52"/>
      <c r="H867" s="52"/>
      <c r="I867" s="52"/>
      <c r="J867" s="52"/>
      <c r="K867" s="52"/>
      <c r="L867" s="129"/>
      <c r="M867" s="48" t="s">
        <v>3448</v>
      </c>
      <c r="N867" s="129"/>
      <c r="O867" s="130"/>
      <c r="P867" s="52"/>
      <c r="Q867" s="52"/>
      <c r="R867" s="127"/>
    </row>
    <row r="868" spans="1:18" ht="15.75" x14ac:dyDescent="0.25">
      <c r="A868" s="52"/>
      <c r="B868" s="52"/>
      <c r="C868" s="52"/>
      <c r="D868" s="52"/>
      <c r="E868" s="128"/>
      <c r="F868" s="52"/>
      <c r="G868" s="52"/>
      <c r="H868" s="52"/>
      <c r="I868" s="52"/>
      <c r="J868" s="52"/>
      <c r="K868" s="52"/>
      <c r="L868" s="129"/>
      <c r="M868" s="48" t="s">
        <v>3464</v>
      </c>
      <c r="N868" s="129"/>
      <c r="O868" s="130"/>
      <c r="P868" s="52"/>
      <c r="Q868" s="52"/>
      <c r="R868" s="127"/>
    </row>
    <row r="869" spans="1:18" ht="15.75" x14ac:dyDescent="0.25">
      <c r="A869" s="52"/>
      <c r="B869" s="52"/>
      <c r="C869" s="52"/>
      <c r="D869" s="52"/>
      <c r="E869" s="128"/>
      <c r="F869" s="52"/>
      <c r="G869" s="52"/>
      <c r="H869" s="52"/>
      <c r="I869" s="52"/>
      <c r="J869" s="52"/>
      <c r="K869" s="52"/>
      <c r="L869" s="129"/>
      <c r="M869" s="48" t="s">
        <v>3465</v>
      </c>
      <c r="N869" s="129"/>
      <c r="O869" s="130"/>
      <c r="P869" s="52"/>
      <c r="Q869" s="52"/>
      <c r="R869" s="127"/>
    </row>
    <row r="870" spans="1:18" ht="15.75" x14ac:dyDescent="0.25">
      <c r="A870" s="52"/>
      <c r="B870" s="52"/>
      <c r="C870" s="52"/>
      <c r="D870" s="52"/>
      <c r="E870" s="128"/>
      <c r="F870" s="52"/>
      <c r="G870" s="52"/>
      <c r="H870" s="52"/>
      <c r="I870" s="52"/>
      <c r="J870" s="52"/>
      <c r="K870" s="52"/>
      <c r="L870" s="129"/>
      <c r="M870" s="48" t="s">
        <v>3466</v>
      </c>
      <c r="N870" s="129"/>
      <c r="O870" s="130"/>
      <c r="P870" s="52"/>
      <c r="Q870" s="52"/>
      <c r="R870" s="127"/>
    </row>
    <row r="871" spans="1:18" ht="15.75" x14ac:dyDescent="0.25">
      <c r="A871" s="52"/>
      <c r="B871" s="52"/>
      <c r="C871" s="52"/>
      <c r="D871" s="52"/>
      <c r="E871" s="128"/>
      <c r="F871" s="52"/>
      <c r="G871" s="52"/>
      <c r="H871" s="52"/>
      <c r="I871" s="52"/>
      <c r="J871" s="52"/>
      <c r="K871" s="52"/>
      <c r="L871" s="129"/>
      <c r="M871" s="48" t="s">
        <v>2816</v>
      </c>
      <c r="N871" s="129"/>
      <c r="O871" s="130"/>
      <c r="P871" s="52"/>
      <c r="Q871" s="52"/>
      <c r="R871" s="127"/>
    </row>
    <row r="872" spans="1:18" ht="15.75" x14ac:dyDescent="0.25">
      <c r="A872" s="52"/>
      <c r="B872" s="52"/>
      <c r="C872" s="52"/>
      <c r="D872" s="52"/>
      <c r="E872" s="128"/>
      <c r="F872" s="52"/>
      <c r="G872" s="52"/>
      <c r="H872" s="52"/>
      <c r="I872" s="52"/>
      <c r="J872" s="52"/>
      <c r="K872" s="52"/>
      <c r="L872" s="129"/>
      <c r="M872" s="48" t="s">
        <v>3433</v>
      </c>
      <c r="N872" s="129"/>
      <c r="O872" s="130"/>
      <c r="P872" s="52"/>
      <c r="Q872" s="52"/>
      <c r="R872" s="127"/>
    </row>
    <row r="873" spans="1:18" ht="15.75" x14ac:dyDescent="0.25">
      <c r="A873" s="52"/>
      <c r="B873" s="52"/>
      <c r="C873" s="52"/>
      <c r="D873" s="52"/>
      <c r="E873" s="128"/>
      <c r="F873" s="52"/>
      <c r="G873" s="52"/>
      <c r="H873" s="52"/>
      <c r="I873" s="52"/>
      <c r="J873" s="52"/>
      <c r="K873" s="52"/>
      <c r="L873" s="129"/>
      <c r="M873" s="48" t="s">
        <v>3432</v>
      </c>
      <c r="N873" s="129"/>
      <c r="O873" s="130"/>
      <c r="P873" s="52"/>
      <c r="Q873" s="52"/>
      <c r="R873" s="127"/>
    </row>
    <row r="874" spans="1:18" ht="15.75" x14ac:dyDescent="0.25">
      <c r="A874" s="52"/>
      <c r="B874" s="52"/>
      <c r="C874" s="52"/>
      <c r="D874" s="52"/>
      <c r="E874" s="128"/>
      <c r="F874" s="52"/>
      <c r="G874" s="52"/>
      <c r="H874" s="52"/>
      <c r="I874" s="52"/>
      <c r="J874" s="52"/>
      <c r="K874" s="52"/>
      <c r="L874" s="129"/>
      <c r="M874" s="48" t="s">
        <v>3433</v>
      </c>
      <c r="N874" s="129"/>
      <c r="O874" s="130"/>
      <c r="P874" s="52"/>
      <c r="Q874" s="52"/>
      <c r="R874" s="127"/>
    </row>
    <row r="875" spans="1:18" ht="15.75" x14ac:dyDescent="0.25">
      <c r="A875" s="52"/>
      <c r="B875" s="52"/>
      <c r="C875" s="52"/>
      <c r="D875" s="52"/>
      <c r="E875" s="128"/>
      <c r="F875" s="52"/>
      <c r="G875" s="52"/>
      <c r="H875" s="52"/>
      <c r="I875" s="52"/>
      <c r="J875" s="52"/>
      <c r="K875" s="52"/>
      <c r="L875" s="129"/>
      <c r="M875" s="48" t="s">
        <v>3427</v>
      </c>
      <c r="N875" s="129"/>
      <c r="O875" s="130"/>
      <c r="P875" s="52"/>
      <c r="Q875" s="52"/>
      <c r="R875" s="127"/>
    </row>
    <row r="876" spans="1:18" ht="15.75" x14ac:dyDescent="0.25">
      <c r="A876" s="52"/>
      <c r="B876" s="52"/>
      <c r="C876" s="52"/>
      <c r="D876" s="52"/>
      <c r="E876" s="128"/>
      <c r="F876" s="52"/>
      <c r="G876" s="52"/>
      <c r="H876" s="52"/>
      <c r="I876" s="52"/>
      <c r="J876" s="52"/>
      <c r="K876" s="52"/>
      <c r="L876" s="129"/>
      <c r="M876" s="48" t="s">
        <v>3432</v>
      </c>
      <c r="N876" s="129"/>
      <c r="O876" s="130"/>
      <c r="P876" s="52"/>
      <c r="Q876" s="52"/>
      <c r="R876" s="127"/>
    </row>
    <row r="877" spans="1:18" ht="15.75" x14ac:dyDescent="0.25">
      <c r="A877" s="52"/>
      <c r="B877" s="52"/>
      <c r="C877" s="52"/>
      <c r="D877" s="52"/>
      <c r="E877" s="128"/>
      <c r="F877" s="52"/>
      <c r="G877" s="52"/>
      <c r="H877" s="52"/>
      <c r="I877" s="52"/>
      <c r="J877" s="52"/>
      <c r="K877" s="52"/>
      <c r="L877" s="129"/>
      <c r="M877" s="48" t="s">
        <v>3450</v>
      </c>
      <c r="N877" s="129"/>
      <c r="O877" s="130"/>
      <c r="P877" s="52"/>
      <c r="Q877" s="52"/>
      <c r="R877" s="127"/>
    </row>
    <row r="878" spans="1:18" ht="15.75" x14ac:dyDescent="0.25">
      <c r="A878" s="52"/>
      <c r="B878" s="52"/>
      <c r="C878" s="52"/>
      <c r="D878" s="52"/>
      <c r="E878" s="128"/>
      <c r="F878" s="52"/>
      <c r="G878" s="52"/>
      <c r="H878" s="52"/>
      <c r="I878" s="52"/>
      <c r="J878" s="52"/>
      <c r="K878" s="52"/>
      <c r="L878" s="129"/>
      <c r="M878" s="48" t="s">
        <v>3432</v>
      </c>
      <c r="N878" s="129"/>
      <c r="O878" s="130"/>
      <c r="P878" s="52"/>
      <c r="Q878" s="52"/>
      <c r="R878" s="127"/>
    </row>
    <row r="879" spans="1:18" ht="15.75" x14ac:dyDescent="0.25">
      <c r="A879" s="52"/>
      <c r="B879" s="52"/>
      <c r="C879" s="52"/>
      <c r="D879" s="52"/>
      <c r="E879" s="128"/>
      <c r="F879" s="52"/>
      <c r="G879" s="52"/>
      <c r="H879" s="52"/>
      <c r="I879" s="52"/>
      <c r="J879" s="52"/>
      <c r="K879" s="52"/>
      <c r="L879" s="129"/>
      <c r="M879" s="48" t="s">
        <v>3432</v>
      </c>
      <c r="N879" s="129"/>
      <c r="O879" s="130"/>
      <c r="P879" s="52"/>
      <c r="Q879" s="52"/>
      <c r="R879" s="127"/>
    </row>
    <row r="880" spans="1:18" ht="15.75" x14ac:dyDescent="0.25">
      <c r="A880" s="52"/>
      <c r="B880" s="52"/>
      <c r="C880" s="52"/>
      <c r="D880" s="52"/>
      <c r="E880" s="128"/>
      <c r="F880" s="52"/>
      <c r="G880" s="52"/>
      <c r="H880" s="52"/>
      <c r="I880" s="52"/>
      <c r="J880" s="52"/>
      <c r="K880" s="52"/>
      <c r="L880" s="129"/>
      <c r="M880" s="48" t="s">
        <v>3433</v>
      </c>
      <c r="N880" s="129"/>
      <c r="O880" s="130"/>
      <c r="P880" s="52"/>
      <c r="Q880" s="52"/>
      <c r="R880" s="127"/>
    </row>
    <row r="881" spans="1:18" ht="15.75" x14ac:dyDescent="0.25">
      <c r="A881" s="52"/>
      <c r="B881" s="52"/>
      <c r="C881" s="52"/>
      <c r="D881" s="52"/>
      <c r="E881" s="128"/>
      <c r="F881" s="52"/>
      <c r="G881" s="52"/>
      <c r="H881" s="52"/>
      <c r="I881" s="52"/>
      <c r="J881" s="52"/>
      <c r="K881" s="52"/>
      <c r="L881" s="129"/>
      <c r="M881" s="48" t="s">
        <v>3467</v>
      </c>
      <c r="N881" s="129"/>
      <c r="O881" s="130"/>
      <c r="P881" s="52"/>
      <c r="Q881" s="52"/>
      <c r="R881" s="127"/>
    </row>
    <row r="882" spans="1:18" ht="15.75" x14ac:dyDescent="0.25">
      <c r="A882" s="52"/>
      <c r="B882" s="52"/>
      <c r="C882" s="52"/>
      <c r="D882" s="52"/>
      <c r="E882" s="128"/>
      <c r="F882" s="52"/>
      <c r="G882" s="52"/>
      <c r="H882" s="52"/>
      <c r="I882" s="52"/>
      <c r="J882" s="52"/>
      <c r="K882" s="52"/>
      <c r="L882" s="129"/>
      <c r="M882" s="48" t="s">
        <v>3433</v>
      </c>
      <c r="N882" s="129"/>
      <c r="O882" s="130"/>
      <c r="P882" s="52"/>
      <c r="Q882" s="52"/>
      <c r="R882" s="127"/>
    </row>
    <row r="883" spans="1:18" ht="15.75" x14ac:dyDescent="0.25">
      <c r="A883" s="52"/>
      <c r="B883" s="52"/>
      <c r="C883" s="52"/>
      <c r="D883" s="52"/>
      <c r="E883" s="128"/>
      <c r="F883" s="52"/>
      <c r="G883" s="52"/>
      <c r="H883" s="52"/>
      <c r="I883" s="52"/>
      <c r="J883" s="52"/>
      <c r="K883" s="52"/>
      <c r="L883" s="129"/>
      <c r="M883" s="48" t="s">
        <v>3468</v>
      </c>
      <c r="N883" s="129"/>
      <c r="O883" s="130"/>
      <c r="P883" s="52"/>
      <c r="Q883" s="52"/>
      <c r="R883" s="127"/>
    </row>
    <row r="884" spans="1:18" ht="15.75" x14ac:dyDescent="0.25">
      <c r="A884" s="52"/>
      <c r="B884" s="52"/>
      <c r="C884" s="52"/>
      <c r="D884" s="52"/>
      <c r="E884" s="128"/>
      <c r="F884" s="52"/>
      <c r="G884" s="52"/>
      <c r="H884" s="52"/>
      <c r="I884" s="52"/>
      <c r="J884" s="52"/>
      <c r="K884" s="52"/>
      <c r="L884" s="129"/>
      <c r="M884" s="48" t="s">
        <v>3468</v>
      </c>
      <c r="N884" s="129"/>
      <c r="O884" s="130"/>
      <c r="P884" s="52"/>
      <c r="Q884" s="52"/>
      <c r="R884" s="127"/>
    </row>
    <row r="885" spans="1:18" ht="15.75" x14ac:dyDescent="0.25">
      <c r="A885" s="52"/>
      <c r="B885" s="52"/>
      <c r="C885" s="52"/>
      <c r="D885" s="52"/>
      <c r="E885" s="128"/>
      <c r="F885" s="52"/>
      <c r="G885" s="52"/>
      <c r="H885" s="52"/>
      <c r="I885" s="52"/>
      <c r="J885" s="52"/>
      <c r="K885" s="52"/>
      <c r="L885" s="129"/>
      <c r="M885" s="48" t="s">
        <v>3429</v>
      </c>
      <c r="N885" s="129"/>
      <c r="O885" s="130"/>
      <c r="P885" s="52"/>
      <c r="Q885" s="52"/>
      <c r="R885" s="127"/>
    </row>
    <row r="886" spans="1:18" ht="15.75" x14ac:dyDescent="0.25">
      <c r="A886" s="52"/>
      <c r="B886" s="52"/>
      <c r="C886" s="52"/>
      <c r="D886" s="52"/>
      <c r="E886" s="128"/>
      <c r="F886" s="52"/>
      <c r="G886" s="52"/>
      <c r="H886" s="52"/>
      <c r="I886" s="52"/>
      <c r="J886" s="52"/>
      <c r="K886" s="52"/>
      <c r="L886" s="129"/>
      <c r="M886" s="48" t="s">
        <v>3441</v>
      </c>
      <c r="N886" s="129"/>
      <c r="O886" s="130"/>
      <c r="P886" s="52"/>
      <c r="Q886" s="52"/>
      <c r="R886" s="127"/>
    </row>
    <row r="887" spans="1:18" ht="15.75" x14ac:dyDescent="0.25">
      <c r="A887" s="52"/>
      <c r="B887" s="52"/>
      <c r="C887" s="52"/>
      <c r="D887" s="52"/>
      <c r="E887" s="128"/>
      <c r="F887" s="52"/>
      <c r="G887" s="52"/>
      <c r="H887" s="52"/>
      <c r="I887" s="52"/>
      <c r="J887" s="52"/>
      <c r="K887" s="52"/>
      <c r="L887" s="129"/>
      <c r="M887" s="48" t="s">
        <v>2816</v>
      </c>
      <c r="N887" s="129"/>
      <c r="O887" s="130"/>
      <c r="P887" s="52"/>
      <c r="Q887" s="52"/>
      <c r="R887" s="127"/>
    </row>
    <row r="888" spans="1:18" ht="15.75" x14ac:dyDescent="0.25">
      <c r="A888" s="52"/>
      <c r="B888" s="52"/>
      <c r="C888" s="52"/>
      <c r="D888" s="52"/>
      <c r="E888" s="128"/>
      <c r="F888" s="52"/>
      <c r="G888" s="52"/>
      <c r="H888" s="52"/>
      <c r="I888" s="52"/>
      <c r="J888" s="52"/>
      <c r="K888" s="52"/>
      <c r="L888" s="129"/>
      <c r="M888" s="48" t="s">
        <v>3469</v>
      </c>
      <c r="N888" s="129"/>
      <c r="O888" s="130"/>
      <c r="P888" s="52"/>
      <c r="Q888" s="52"/>
      <c r="R888" s="127"/>
    </row>
    <row r="889" spans="1:18" ht="15.75" x14ac:dyDescent="0.25">
      <c r="A889" s="52"/>
      <c r="B889" s="52"/>
      <c r="C889" s="52"/>
      <c r="D889" s="52"/>
      <c r="E889" s="128"/>
      <c r="F889" s="52"/>
      <c r="G889" s="52"/>
      <c r="H889" s="52"/>
      <c r="I889" s="52"/>
      <c r="J889" s="52"/>
      <c r="K889" s="52"/>
      <c r="L889" s="129"/>
      <c r="M889" s="48" t="s">
        <v>3468</v>
      </c>
      <c r="N889" s="129"/>
      <c r="O889" s="130"/>
      <c r="P889" s="52"/>
      <c r="Q889" s="52"/>
      <c r="R889" s="127"/>
    </row>
    <row r="890" spans="1:18" ht="15.75" x14ac:dyDescent="0.25">
      <c r="A890" s="52"/>
      <c r="B890" s="52"/>
      <c r="C890" s="52"/>
      <c r="D890" s="52"/>
      <c r="E890" s="128"/>
      <c r="F890" s="52"/>
      <c r="G890" s="52"/>
      <c r="H890" s="52"/>
      <c r="I890" s="52"/>
      <c r="J890" s="52"/>
      <c r="K890" s="52"/>
      <c r="L890" s="129"/>
      <c r="M890" s="48" t="s">
        <v>3430</v>
      </c>
      <c r="N890" s="129"/>
      <c r="O890" s="130"/>
      <c r="P890" s="52"/>
      <c r="Q890" s="52"/>
      <c r="R890" s="127"/>
    </row>
    <row r="891" spans="1:18" ht="15.75" x14ac:dyDescent="0.25">
      <c r="A891" s="52"/>
      <c r="B891" s="52"/>
      <c r="C891" s="52"/>
      <c r="D891" s="52"/>
      <c r="E891" s="128"/>
      <c r="F891" s="52"/>
      <c r="G891" s="52"/>
      <c r="H891" s="52"/>
      <c r="I891" s="52"/>
      <c r="J891" s="52"/>
      <c r="K891" s="52"/>
      <c r="L891" s="129"/>
      <c r="M891" s="48" t="s">
        <v>3432</v>
      </c>
      <c r="N891" s="129"/>
      <c r="O891" s="130"/>
      <c r="P891" s="52"/>
      <c r="Q891" s="52"/>
      <c r="R891" s="127"/>
    </row>
    <row r="892" spans="1:18" ht="15.75" x14ac:dyDescent="0.25">
      <c r="A892" s="52"/>
      <c r="B892" s="52"/>
      <c r="C892" s="52"/>
      <c r="D892" s="52"/>
      <c r="E892" s="128"/>
      <c r="F892" s="52"/>
      <c r="G892" s="52"/>
      <c r="H892" s="52"/>
      <c r="I892" s="52"/>
      <c r="J892" s="52"/>
      <c r="K892" s="52"/>
      <c r="L892" s="129"/>
      <c r="M892" s="48" t="s">
        <v>3445</v>
      </c>
      <c r="N892" s="129"/>
      <c r="O892" s="130"/>
      <c r="P892" s="52"/>
      <c r="Q892" s="52"/>
      <c r="R892" s="127"/>
    </row>
    <row r="893" spans="1:18" ht="15.75" x14ac:dyDescent="0.25">
      <c r="A893" s="52"/>
      <c r="B893" s="52"/>
      <c r="C893" s="52"/>
      <c r="D893" s="52"/>
      <c r="E893" s="128"/>
      <c r="F893" s="52"/>
      <c r="G893" s="52"/>
      <c r="H893" s="52"/>
      <c r="I893" s="52"/>
      <c r="J893" s="52"/>
      <c r="K893" s="52"/>
      <c r="L893" s="129"/>
      <c r="M893" s="48" t="s">
        <v>3468</v>
      </c>
      <c r="N893" s="129"/>
      <c r="O893" s="130"/>
      <c r="P893" s="52"/>
      <c r="Q893" s="52"/>
      <c r="R893" s="127"/>
    </row>
    <row r="894" spans="1:18" ht="15.75" x14ac:dyDescent="0.25">
      <c r="A894" s="52"/>
      <c r="B894" s="52"/>
      <c r="C894" s="52"/>
      <c r="D894" s="52"/>
      <c r="E894" s="128"/>
      <c r="F894" s="52"/>
      <c r="G894" s="52"/>
      <c r="H894" s="52"/>
      <c r="I894" s="52"/>
      <c r="J894" s="52"/>
      <c r="K894" s="52"/>
      <c r="L894" s="129"/>
      <c r="M894" s="48" t="s">
        <v>3467</v>
      </c>
      <c r="N894" s="129"/>
      <c r="O894" s="130"/>
      <c r="P894" s="52"/>
      <c r="Q894" s="52"/>
      <c r="R894" s="127"/>
    </row>
    <row r="895" spans="1:18" ht="15.75" x14ac:dyDescent="0.25">
      <c r="A895" s="52"/>
      <c r="B895" s="52"/>
      <c r="C895" s="52"/>
      <c r="D895" s="52"/>
      <c r="E895" s="128"/>
      <c r="F895" s="52"/>
      <c r="G895" s="52"/>
      <c r="H895" s="52"/>
      <c r="I895" s="52"/>
      <c r="J895" s="52"/>
      <c r="K895" s="52"/>
      <c r="L895" s="129"/>
      <c r="M895" s="48" t="s">
        <v>3470</v>
      </c>
      <c r="N895" s="129"/>
      <c r="O895" s="130"/>
      <c r="P895" s="52"/>
      <c r="Q895" s="52"/>
      <c r="R895" s="127"/>
    </row>
    <row r="896" spans="1:18" ht="15.75" x14ac:dyDescent="0.25">
      <c r="A896" s="52"/>
      <c r="B896" s="52"/>
      <c r="C896" s="52"/>
      <c r="D896" s="52"/>
      <c r="E896" s="128"/>
      <c r="F896" s="52"/>
      <c r="G896" s="52"/>
      <c r="H896" s="52"/>
      <c r="I896" s="52"/>
      <c r="J896" s="52"/>
      <c r="K896" s="52"/>
      <c r="L896" s="129"/>
      <c r="M896" s="48" t="s">
        <v>3471</v>
      </c>
      <c r="N896" s="129"/>
      <c r="O896" s="130"/>
      <c r="P896" s="52"/>
      <c r="Q896" s="52"/>
      <c r="R896" s="127"/>
    </row>
    <row r="897" spans="1:18" ht="15.75" x14ac:dyDescent="0.25">
      <c r="A897" s="52"/>
      <c r="B897" s="52"/>
      <c r="C897" s="52"/>
      <c r="D897" s="52"/>
      <c r="E897" s="128"/>
      <c r="F897" s="52"/>
      <c r="G897" s="52"/>
      <c r="H897" s="52"/>
      <c r="I897" s="52"/>
      <c r="J897" s="52"/>
      <c r="K897" s="52"/>
      <c r="L897" s="129"/>
      <c r="M897" s="48" t="s">
        <v>3472</v>
      </c>
      <c r="N897" s="129"/>
      <c r="O897" s="130"/>
      <c r="P897" s="52"/>
      <c r="Q897" s="52"/>
      <c r="R897" s="127"/>
    </row>
    <row r="898" spans="1:18" ht="15.75" x14ac:dyDescent="0.25">
      <c r="A898" s="52"/>
      <c r="B898" s="52"/>
      <c r="C898" s="52"/>
      <c r="D898" s="52"/>
      <c r="E898" s="128"/>
      <c r="F898" s="52"/>
      <c r="G898" s="52"/>
      <c r="H898" s="52"/>
      <c r="I898" s="52"/>
      <c r="J898" s="52"/>
      <c r="K898" s="52"/>
      <c r="L898" s="129"/>
      <c r="M898" s="48" t="s">
        <v>3433</v>
      </c>
      <c r="N898" s="129"/>
      <c r="O898" s="130"/>
      <c r="P898" s="52"/>
      <c r="Q898" s="52"/>
      <c r="R898" s="127"/>
    </row>
    <row r="899" spans="1:18" ht="15.75" x14ac:dyDescent="0.25">
      <c r="A899" s="52"/>
      <c r="B899" s="52"/>
      <c r="C899" s="52"/>
      <c r="D899" s="52"/>
      <c r="E899" s="128"/>
      <c r="F899" s="52"/>
      <c r="G899" s="52"/>
      <c r="H899" s="52"/>
      <c r="I899" s="52"/>
      <c r="J899" s="52"/>
      <c r="K899" s="52"/>
      <c r="L899" s="129"/>
      <c r="M899" s="48" t="s">
        <v>3471</v>
      </c>
      <c r="N899" s="129"/>
      <c r="O899" s="130"/>
      <c r="P899" s="52"/>
      <c r="Q899" s="52"/>
      <c r="R899" s="127"/>
    </row>
    <row r="900" spans="1:18" ht="15.75" x14ac:dyDescent="0.25">
      <c r="A900" s="52"/>
      <c r="B900" s="52"/>
      <c r="C900" s="52"/>
      <c r="D900" s="52"/>
      <c r="E900" s="128"/>
      <c r="F900" s="52"/>
      <c r="G900" s="52"/>
      <c r="H900" s="52"/>
      <c r="I900" s="52"/>
      <c r="J900" s="52"/>
      <c r="K900" s="52"/>
      <c r="L900" s="129"/>
      <c r="M900" s="48" t="s">
        <v>3454</v>
      </c>
      <c r="N900" s="129"/>
      <c r="O900" s="130"/>
      <c r="P900" s="52"/>
      <c r="Q900" s="52"/>
      <c r="R900" s="127"/>
    </row>
    <row r="901" spans="1:18" ht="15.75" x14ac:dyDescent="0.25">
      <c r="A901" s="52"/>
      <c r="B901" s="52"/>
      <c r="C901" s="52"/>
      <c r="D901" s="52"/>
      <c r="E901" s="128"/>
      <c r="F901" s="52"/>
      <c r="G901" s="52"/>
      <c r="H901" s="52"/>
      <c r="I901" s="52"/>
      <c r="J901" s="52"/>
      <c r="K901" s="52"/>
      <c r="L901" s="129"/>
      <c r="M901" s="48" t="s">
        <v>3432</v>
      </c>
      <c r="N901" s="129"/>
      <c r="O901" s="130"/>
      <c r="P901" s="52"/>
      <c r="Q901" s="52"/>
      <c r="R901" s="127"/>
    </row>
    <row r="902" spans="1:18" ht="15.75" x14ac:dyDescent="0.25">
      <c r="A902" s="52"/>
      <c r="B902" s="52"/>
      <c r="C902" s="52"/>
      <c r="D902" s="52"/>
      <c r="E902" s="128"/>
      <c r="F902" s="52"/>
      <c r="G902" s="52"/>
      <c r="H902" s="52"/>
      <c r="I902" s="52"/>
      <c r="J902" s="52"/>
      <c r="K902" s="52"/>
      <c r="L902" s="129"/>
      <c r="M902" s="48" t="s">
        <v>3465</v>
      </c>
      <c r="N902" s="129"/>
      <c r="O902" s="130"/>
      <c r="P902" s="52"/>
      <c r="Q902" s="52"/>
      <c r="R902" s="127"/>
    </row>
    <row r="903" spans="1:18" ht="15.75" x14ac:dyDescent="0.25">
      <c r="A903" s="52"/>
      <c r="B903" s="52"/>
      <c r="C903" s="52"/>
      <c r="D903" s="52"/>
      <c r="E903" s="128"/>
      <c r="F903" s="52"/>
      <c r="G903" s="52"/>
      <c r="H903" s="52"/>
      <c r="I903" s="52"/>
      <c r="J903" s="52"/>
      <c r="K903" s="52"/>
      <c r="L903" s="129"/>
      <c r="M903" s="48" t="s">
        <v>3430</v>
      </c>
      <c r="N903" s="129"/>
      <c r="O903" s="130"/>
      <c r="P903" s="52"/>
      <c r="Q903" s="52"/>
      <c r="R903" s="127"/>
    </row>
    <row r="904" spans="1:18" ht="15.75" x14ac:dyDescent="0.25">
      <c r="A904" s="52"/>
      <c r="B904" s="52"/>
      <c r="C904" s="52"/>
      <c r="D904" s="52"/>
      <c r="E904" s="128"/>
      <c r="F904" s="52"/>
      <c r="G904" s="52"/>
      <c r="H904" s="52"/>
      <c r="I904" s="52"/>
      <c r="J904" s="52"/>
      <c r="K904" s="52"/>
      <c r="L904" s="129"/>
      <c r="M904" s="48" t="s">
        <v>3473</v>
      </c>
      <c r="N904" s="129"/>
      <c r="O904" s="130"/>
      <c r="P904" s="52"/>
      <c r="Q904" s="52"/>
      <c r="R904" s="127"/>
    </row>
    <row r="905" spans="1:18" ht="15.75" x14ac:dyDescent="0.25">
      <c r="A905" s="52"/>
      <c r="B905" s="52"/>
      <c r="C905" s="52"/>
      <c r="D905" s="52"/>
      <c r="E905" s="128"/>
      <c r="F905" s="52"/>
      <c r="G905" s="52"/>
      <c r="H905" s="52"/>
      <c r="I905" s="52"/>
      <c r="J905" s="52"/>
      <c r="K905" s="52"/>
      <c r="L905" s="129"/>
      <c r="M905" s="48" t="s">
        <v>3429</v>
      </c>
      <c r="N905" s="129"/>
      <c r="O905" s="130"/>
      <c r="P905" s="52"/>
      <c r="Q905" s="52"/>
      <c r="R905" s="127"/>
    </row>
    <row r="906" spans="1:18" ht="15.75" x14ac:dyDescent="0.25">
      <c r="A906" s="52"/>
      <c r="B906" s="52"/>
      <c r="C906" s="52"/>
      <c r="D906" s="52"/>
      <c r="E906" s="128"/>
      <c r="F906" s="52"/>
      <c r="G906" s="52"/>
      <c r="H906" s="52"/>
      <c r="I906" s="52"/>
      <c r="J906" s="52"/>
      <c r="K906" s="52"/>
      <c r="L906" s="129"/>
      <c r="M906" s="48" t="s">
        <v>3474</v>
      </c>
      <c r="N906" s="129"/>
      <c r="O906" s="130"/>
      <c r="P906" s="52"/>
      <c r="Q906" s="52"/>
      <c r="R906" s="127"/>
    </row>
    <row r="907" spans="1:18" ht="15.75" x14ac:dyDescent="0.25">
      <c r="A907" s="52"/>
      <c r="B907" s="52"/>
      <c r="C907" s="52"/>
      <c r="D907" s="52"/>
      <c r="E907" s="128"/>
      <c r="F907" s="52"/>
      <c r="G907" s="52"/>
      <c r="H907" s="52"/>
      <c r="I907" s="52"/>
      <c r="J907" s="52"/>
      <c r="K907" s="52"/>
      <c r="L907" s="129"/>
      <c r="M907" s="48" t="s">
        <v>3475</v>
      </c>
      <c r="N907" s="129"/>
      <c r="O907" s="130"/>
      <c r="P907" s="52"/>
      <c r="Q907" s="52"/>
      <c r="R907" s="127"/>
    </row>
    <row r="908" spans="1:18" ht="15.75" x14ac:dyDescent="0.25">
      <c r="A908" s="52"/>
      <c r="B908" s="52"/>
      <c r="C908" s="52"/>
      <c r="D908" s="52"/>
      <c r="E908" s="128"/>
      <c r="F908" s="52"/>
      <c r="G908" s="52"/>
      <c r="H908" s="52"/>
      <c r="I908" s="52"/>
      <c r="J908" s="52"/>
      <c r="K908" s="52"/>
      <c r="L908" s="129"/>
      <c r="M908" s="48" t="s">
        <v>3476</v>
      </c>
      <c r="N908" s="129"/>
      <c r="O908" s="130"/>
      <c r="P908" s="52"/>
      <c r="Q908" s="52"/>
      <c r="R908" s="127"/>
    </row>
    <row r="909" spans="1:18" ht="15.75" x14ac:dyDescent="0.25">
      <c r="A909" s="52"/>
      <c r="B909" s="52"/>
      <c r="C909" s="52"/>
      <c r="D909" s="52"/>
      <c r="E909" s="128"/>
      <c r="F909" s="52"/>
      <c r="G909" s="52"/>
      <c r="H909" s="52"/>
      <c r="I909" s="52"/>
      <c r="J909" s="52"/>
      <c r="K909" s="52"/>
      <c r="L909" s="129"/>
      <c r="M909" s="48" t="s">
        <v>3459</v>
      </c>
      <c r="N909" s="129"/>
      <c r="O909" s="130"/>
      <c r="P909" s="52"/>
      <c r="Q909" s="52"/>
      <c r="R909" s="127"/>
    </row>
    <row r="910" spans="1:18" ht="15.75" x14ac:dyDescent="0.25">
      <c r="A910" s="52"/>
      <c r="B910" s="52"/>
      <c r="C910" s="52"/>
      <c r="D910" s="52"/>
      <c r="E910" s="128"/>
      <c r="F910" s="52"/>
      <c r="G910" s="52"/>
      <c r="H910" s="52"/>
      <c r="I910" s="52"/>
      <c r="J910" s="52"/>
      <c r="K910" s="52"/>
      <c r="L910" s="129"/>
      <c r="M910" s="48" t="s">
        <v>3432</v>
      </c>
      <c r="N910" s="129"/>
      <c r="O910" s="130"/>
      <c r="P910" s="52"/>
      <c r="Q910" s="52"/>
      <c r="R910" s="127"/>
    </row>
    <row r="911" spans="1:18" ht="15.75" x14ac:dyDescent="0.25">
      <c r="A911" s="52"/>
      <c r="B911" s="52"/>
      <c r="C911" s="52"/>
      <c r="D911" s="52"/>
      <c r="E911" s="128"/>
      <c r="F911" s="52"/>
      <c r="G911" s="52"/>
      <c r="H911" s="52"/>
      <c r="I911" s="52"/>
      <c r="J911" s="52"/>
      <c r="K911" s="52"/>
      <c r="L911" s="129"/>
      <c r="M911" s="48" t="s">
        <v>3442</v>
      </c>
      <c r="N911" s="129"/>
      <c r="O911" s="130"/>
      <c r="P911" s="52"/>
      <c r="Q911" s="52"/>
      <c r="R911" s="127"/>
    </row>
    <row r="912" spans="1:18" ht="15.75" x14ac:dyDescent="0.25">
      <c r="A912" s="52"/>
      <c r="B912" s="52"/>
      <c r="C912" s="52"/>
      <c r="D912" s="52"/>
      <c r="E912" s="128"/>
      <c r="F912" s="52"/>
      <c r="G912" s="52"/>
      <c r="H912" s="52"/>
      <c r="I912" s="52"/>
      <c r="J912" s="52"/>
      <c r="K912" s="52"/>
      <c r="L912" s="129"/>
      <c r="M912" s="48" t="s">
        <v>3445</v>
      </c>
      <c r="N912" s="129"/>
      <c r="O912" s="130"/>
      <c r="P912" s="52"/>
      <c r="Q912" s="52"/>
      <c r="R912" s="127"/>
    </row>
    <row r="913" spans="1:18" ht="15.75" x14ac:dyDescent="0.25">
      <c r="A913" s="52"/>
      <c r="B913" s="52"/>
      <c r="C913" s="52"/>
      <c r="D913" s="52"/>
      <c r="E913" s="128"/>
      <c r="F913" s="52"/>
      <c r="G913" s="52"/>
      <c r="H913" s="52"/>
      <c r="I913" s="52"/>
      <c r="J913" s="52"/>
      <c r="K913" s="52"/>
      <c r="L913" s="129"/>
      <c r="M913" s="48" t="s">
        <v>3431</v>
      </c>
      <c r="N913" s="129"/>
      <c r="O913" s="130"/>
      <c r="P913" s="52"/>
      <c r="Q913" s="52"/>
      <c r="R913" s="127"/>
    </row>
    <row r="914" spans="1:18" ht="15.75" x14ac:dyDescent="0.25">
      <c r="A914" s="52"/>
      <c r="B914" s="52"/>
      <c r="C914" s="52"/>
      <c r="D914" s="52"/>
      <c r="E914" s="128"/>
      <c r="F914" s="52"/>
      <c r="G914" s="52"/>
      <c r="H914" s="52"/>
      <c r="I914" s="52"/>
      <c r="J914" s="52"/>
      <c r="K914" s="52"/>
      <c r="L914" s="129"/>
      <c r="M914" s="48" t="s">
        <v>3447</v>
      </c>
      <c r="N914" s="129"/>
      <c r="O914" s="130"/>
      <c r="P914" s="52"/>
      <c r="Q914" s="52"/>
      <c r="R914" s="127"/>
    </row>
    <row r="915" spans="1:18" ht="15.75" x14ac:dyDescent="0.25">
      <c r="A915" s="52"/>
      <c r="B915" s="52"/>
      <c r="C915" s="52"/>
      <c r="D915" s="52"/>
      <c r="E915" s="128"/>
      <c r="F915" s="52"/>
      <c r="G915" s="52"/>
      <c r="H915" s="52"/>
      <c r="I915" s="52"/>
      <c r="J915" s="52"/>
      <c r="K915" s="52"/>
      <c r="L915" s="129"/>
      <c r="M915" s="48" t="s">
        <v>2816</v>
      </c>
      <c r="N915" s="129"/>
      <c r="O915" s="130"/>
      <c r="P915" s="52"/>
      <c r="Q915" s="52"/>
      <c r="R915" s="127"/>
    </row>
    <row r="916" spans="1:18" ht="15.75" x14ac:dyDescent="0.25">
      <c r="A916" s="52"/>
      <c r="B916" s="52"/>
      <c r="C916" s="52"/>
      <c r="D916" s="52"/>
      <c r="E916" s="128"/>
      <c r="F916" s="52"/>
      <c r="G916" s="52"/>
      <c r="H916" s="52"/>
      <c r="I916" s="52"/>
      <c r="J916" s="52"/>
      <c r="K916" s="52"/>
      <c r="L916" s="129"/>
      <c r="M916" s="48" t="s">
        <v>2816</v>
      </c>
      <c r="N916" s="129"/>
      <c r="O916" s="130"/>
      <c r="P916" s="52"/>
      <c r="Q916" s="52"/>
      <c r="R916" s="127"/>
    </row>
    <row r="917" spans="1:18" ht="15.75" x14ac:dyDescent="0.25">
      <c r="A917" s="52"/>
      <c r="B917" s="52"/>
      <c r="C917" s="52"/>
      <c r="D917" s="52"/>
      <c r="E917" s="128"/>
      <c r="F917" s="52"/>
      <c r="G917" s="52"/>
      <c r="H917" s="52"/>
      <c r="I917" s="52"/>
      <c r="J917" s="52"/>
      <c r="K917" s="52"/>
      <c r="L917" s="129"/>
      <c r="M917" s="48" t="s">
        <v>3477</v>
      </c>
      <c r="N917" s="129"/>
      <c r="O917" s="130"/>
      <c r="P917" s="52"/>
      <c r="Q917" s="52"/>
      <c r="R917" s="127"/>
    </row>
    <row r="918" spans="1:18" ht="15.75" x14ac:dyDescent="0.25">
      <c r="A918" s="52"/>
      <c r="B918" s="52"/>
      <c r="C918" s="52"/>
      <c r="D918" s="52"/>
      <c r="E918" s="128"/>
      <c r="F918" s="52"/>
      <c r="G918" s="52"/>
      <c r="H918" s="52"/>
      <c r="I918" s="52"/>
      <c r="J918" s="52"/>
      <c r="K918" s="52"/>
      <c r="L918" s="129"/>
      <c r="M918" s="48" t="s">
        <v>3432</v>
      </c>
      <c r="N918" s="129"/>
      <c r="O918" s="130"/>
      <c r="P918" s="52"/>
      <c r="Q918" s="52"/>
      <c r="R918" s="127"/>
    </row>
    <row r="919" spans="1:18" ht="15.75" x14ac:dyDescent="0.25">
      <c r="A919" s="52"/>
      <c r="B919" s="52"/>
      <c r="C919" s="52"/>
      <c r="D919" s="52"/>
      <c r="E919" s="128"/>
      <c r="F919" s="52"/>
      <c r="G919" s="52"/>
      <c r="H919" s="52"/>
      <c r="I919" s="52"/>
      <c r="J919" s="52"/>
      <c r="K919" s="52"/>
      <c r="L919" s="129"/>
      <c r="M919" s="48" t="s">
        <v>3432</v>
      </c>
      <c r="N919" s="129"/>
      <c r="O919" s="130"/>
      <c r="P919" s="52"/>
      <c r="Q919" s="52"/>
      <c r="R919" s="127"/>
    </row>
    <row r="920" spans="1:18" ht="15.75" x14ac:dyDescent="0.25">
      <c r="A920" s="52"/>
      <c r="B920" s="52"/>
      <c r="C920" s="52"/>
      <c r="D920" s="52"/>
      <c r="E920" s="128"/>
      <c r="F920" s="52"/>
      <c r="G920" s="52"/>
      <c r="H920" s="52"/>
      <c r="I920" s="52"/>
      <c r="J920" s="52"/>
      <c r="K920" s="52"/>
      <c r="L920" s="129"/>
      <c r="M920" s="48" t="s">
        <v>3478</v>
      </c>
      <c r="N920" s="129"/>
      <c r="O920" s="130"/>
      <c r="P920" s="52"/>
      <c r="Q920" s="52"/>
      <c r="R920" s="127"/>
    </row>
    <row r="921" spans="1:18" ht="15.75" x14ac:dyDescent="0.25">
      <c r="A921" s="52"/>
      <c r="B921" s="52"/>
      <c r="C921" s="52"/>
      <c r="D921" s="52"/>
      <c r="E921" s="128"/>
      <c r="F921" s="52"/>
      <c r="G921" s="52"/>
      <c r="H921" s="52"/>
      <c r="I921" s="52"/>
      <c r="J921" s="52"/>
      <c r="K921" s="52"/>
      <c r="L921" s="129"/>
      <c r="M921" s="48" t="s">
        <v>3431</v>
      </c>
      <c r="N921" s="129"/>
      <c r="O921" s="130"/>
      <c r="P921" s="52"/>
      <c r="Q921" s="52"/>
      <c r="R921" s="127"/>
    </row>
    <row r="922" spans="1:18" ht="15.75" x14ac:dyDescent="0.25">
      <c r="A922" s="52"/>
      <c r="B922" s="52"/>
      <c r="C922" s="52"/>
      <c r="D922" s="52"/>
      <c r="E922" s="128"/>
      <c r="F922" s="52"/>
      <c r="G922" s="52"/>
      <c r="H922" s="52"/>
      <c r="I922" s="52"/>
      <c r="J922" s="52"/>
      <c r="K922" s="52"/>
      <c r="L922" s="129"/>
      <c r="M922" s="48" t="s">
        <v>3479</v>
      </c>
      <c r="N922" s="129"/>
      <c r="O922" s="130"/>
      <c r="P922" s="52"/>
      <c r="Q922" s="52"/>
      <c r="R922" s="127"/>
    </row>
    <row r="923" spans="1:18" ht="15.75" x14ac:dyDescent="0.25">
      <c r="A923" s="52"/>
      <c r="B923" s="52"/>
      <c r="C923" s="52"/>
      <c r="D923" s="52"/>
      <c r="E923" s="128"/>
      <c r="F923" s="52"/>
      <c r="G923" s="52"/>
      <c r="H923" s="52"/>
      <c r="I923" s="52"/>
      <c r="J923" s="52"/>
      <c r="K923" s="52"/>
      <c r="L923" s="129"/>
      <c r="M923" s="48" t="s">
        <v>3432</v>
      </c>
      <c r="N923" s="129"/>
      <c r="O923" s="130"/>
      <c r="P923" s="52"/>
      <c r="Q923" s="52"/>
      <c r="R923" s="127"/>
    </row>
    <row r="924" spans="1:18" ht="15.75" x14ac:dyDescent="0.25">
      <c r="A924" s="52"/>
      <c r="B924" s="52"/>
      <c r="C924" s="52"/>
      <c r="D924" s="52"/>
      <c r="E924" s="128"/>
      <c r="F924" s="52"/>
      <c r="G924" s="52"/>
      <c r="H924" s="52"/>
      <c r="I924" s="52"/>
      <c r="J924" s="52"/>
      <c r="K924" s="52"/>
      <c r="L924" s="129"/>
      <c r="M924" s="48" t="s">
        <v>3432</v>
      </c>
      <c r="N924" s="129"/>
      <c r="O924" s="130"/>
      <c r="P924" s="52"/>
      <c r="Q924" s="52"/>
      <c r="R924" s="127"/>
    </row>
    <row r="925" spans="1:18" ht="15.75" x14ac:dyDescent="0.25">
      <c r="A925" s="52"/>
      <c r="B925" s="52"/>
      <c r="C925" s="52"/>
      <c r="D925" s="52"/>
      <c r="E925" s="128"/>
      <c r="F925" s="52"/>
      <c r="G925" s="52"/>
      <c r="H925" s="52"/>
      <c r="I925" s="52"/>
      <c r="J925" s="52"/>
      <c r="K925" s="52"/>
      <c r="L925" s="129"/>
      <c r="M925" s="48" t="s">
        <v>3432</v>
      </c>
      <c r="N925" s="129"/>
      <c r="O925" s="130"/>
      <c r="P925" s="52"/>
      <c r="Q925" s="52"/>
      <c r="R925" s="127"/>
    </row>
    <row r="926" spans="1:18" ht="15.75" x14ac:dyDescent="0.25">
      <c r="A926" s="52"/>
      <c r="B926" s="52"/>
      <c r="C926" s="52"/>
      <c r="D926" s="52"/>
      <c r="E926" s="128"/>
      <c r="F926" s="52"/>
      <c r="G926" s="52"/>
      <c r="H926" s="52"/>
      <c r="I926" s="52"/>
      <c r="J926" s="52"/>
      <c r="K926" s="52"/>
      <c r="L926" s="129"/>
      <c r="M926" s="48" t="s">
        <v>3473</v>
      </c>
      <c r="N926" s="129"/>
      <c r="O926" s="130"/>
      <c r="P926" s="52"/>
      <c r="Q926" s="52"/>
      <c r="R926" s="127"/>
    </row>
    <row r="927" spans="1:18" ht="15.75" x14ac:dyDescent="0.25">
      <c r="A927" s="52"/>
      <c r="B927" s="52"/>
      <c r="C927" s="52"/>
      <c r="D927" s="52"/>
      <c r="E927" s="128"/>
      <c r="F927" s="52"/>
      <c r="G927" s="52"/>
      <c r="H927" s="52"/>
      <c r="I927" s="52"/>
      <c r="J927" s="52"/>
      <c r="K927" s="52"/>
      <c r="L927" s="129"/>
      <c r="M927" s="48" t="s">
        <v>3470</v>
      </c>
      <c r="N927" s="129"/>
      <c r="O927" s="130"/>
      <c r="P927" s="52"/>
      <c r="Q927" s="52"/>
      <c r="R927" s="127"/>
    </row>
    <row r="928" spans="1:18" ht="15.75" x14ac:dyDescent="0.25">
      <c r="A928" s="52"/>
      <c r="B928" s="52"/>
      <c r="C928" s="52"/>
      <c r="D928" s="52"/>
      <c r="E928" s="128"/>
      <c r="F928" s="52"/>
      <c r="G928" s="52"/>
      <c r="H928" s="52"/>
      <c r="I928" s="52"/>
      <c r="J928" s="52"/>
      <c r="K928" s="52"/>
      <c r="L928" s="129"/>
      <c r="M928" s="48" t="s">
        <v>3431</v>
      </c>
      <c r="N928" s="129"/>
      <c r="O928" s="130"/>
      <c r="P928" s="52"/>
      <c r="Q928" s="52"/>
      <c r="R928" s="127"/>
    </row>
    <row r="929" spans="1:18" ht="15.75" x14ac:dyDescent="0.25">
      <c r="A929" s="52"/>
      <c r="B929" s="52"/>
      <c r="C929" s="52"/>
      <c r="D929" s="52"/>
      <c r="E929" s="128"/>
      <c r="F929" s="52"/>
      <c r="G929" s="52"/>
      <c r="H929" s="52"/>
      <c r="I929" s="52"/>
      <c r="J929" s="52"/>
      <c r="K929" s="52"/>
      <c r="L929" s="129"/>
      <c r="M929" s="48" t="s">
        <v>3432</v>
      </c>
      <c r="N929" s="129"/>
      <c r="O929" s="130"/>
      <c r="P929" s="52"/>
      <c r="Q929" s="52"/>
      <c r="R929" s="127"/>
    </row>
    <row r="930" spans="1:18" ht="15.75" x14ac:dyDescent="0.25">
      <c r="A930" s="52"/>
      <c r="B930" s="52"/>
      <c r="C930" s="52"/>
      <c r="D930" s="52"/>
      <c r="E930" s="128"/>
      <c r="F930" s="52"/>
      <c r="G930" s="52"/>
      <c r="H930" s="52"/>
      <c r="I930" s="52"/>
      <c r="J930" s="52"/>
      <c r="K930" s="52"/>
      <c r="L930" s="129"/>
      <c r="M930" s="48" t="s">
        <v>3427</v>
      </c>
      <c r="N930" s="129"/>
      <c r="O930" s="130"/>
      <c r="P930" s="52"/>
      <c r="Q930" s="52"/>
      <c r="R930" s="127"/>
    </row>
    <row r="931" spans="1:18" ht="15.75" x14ac:dyDescent="0.25">
      <c r="A931" s="52"/>
      <c r="B931" s="52"/>
      <c r="C931" s="52"/>
      <c r="D931" s="52"/>
      <c r="E931" s="128"/>
      <c r="F931" s="52"/>
      <c r="G931" s="52"/>
      <c r="H931" s="52"/>
      <c r="I931" s="52"/>
      <c r="J931" s="52"/>
      <c r="K931" s="52"/>
      <c r="L931" s="129"/>
      <c r="M931" s="48" t="s">
        <v>3434</v>
      </c>
      <c r="N931" s="129"/>
      <c r="O931" s="130"/>
      <c r="P931" s="52"/>
      <c r="Q931" s="52"/>
      <c r="R931" s="127"/>
    </row>
    <row r="932" spans="1:18" ht="15.75" x14ac:dyDescent="0.25">
      <c r="A932" s="52"/>
      <c r="B932" s="52"/>
      <c r="C932" s="52"/>
      <c r="D932" s="52"/>
      <c r="E932" s="128"/>
      <c r="F932" s="52"/>
      <c r="G932" s="52"/>
      <c r="H932" s="52"/>
      <c r="I932" s="52"/>
      <c r="J932" s="52"/>
      <c r="K932" s="52"/>
      <c r="L932" s="129"/>
      <c r="M932" s="48" t="s">
        <v>3448</v>
      </c>
      <c r="N932" s="129"/>
      <c r="O932" s="130"/>
      <c r="P932" s="52"/>
      <c r="Q932" s="52"/>
      <c r="R932" s="127"/>
    </row>
    <row r="933" spans="1:18" ht="15.75" x14ac:dyDescent="0.25">
      <c r="A933" s="52"/>
      <c r="B933" s="52"/>
      <c r="C933" s="52"/>
      <c r="D933" s="52"/>
      <c r="E933" s="128"/>
      <c r="F933" s="52"/>
      <c r="G933" s="52"/>
      <c r="H933" s="52"/>
      <c r="I933" s="52"/>
      <c r="J933" s="52"/>
      <c r="K933" s="52"/>
      <c r="L933" s="129"/>
      <c r="M933" s="48" t="s">
        <v>3480</v>
      </c>
      <c r="N933" s="129"/>
      <c r="O933" s="130"/>
      <c r="P933" s="52"/>
      <c r="Q933" s="52"/>
      <c r="R933" s="127"/>
    </row>
    <row r="934" spans="1:18" ht="15.75" x14ac:dyDescent="0.25">
      <c r="A934" s="52"/>
      <c r="B934" s="52"/>
      <c r="C934" s="52"/>
      <c r="D934" s="52"/>
      <c r="E934" s="128"/>
      <c r="F934" s="52"/>
      <c r="G934" s="52"/>
      <c r="H934" s="52"/>
      <c r="I934" s="52"/>
      <c r="J934" s="52"/>
      <c r="K934" s="52"/>
      <c r="L934" s="129"/>
      <c r="M934" s="48" t="s">
        <v>3481</v>
      </c>
      <c r="N934" s="129"/>
      <c r="O934" s="130"/>
      <c r="P934" s="52"/>
      <c r="Q934" s="52"/>
      <c r="R934" s="127"/>
    </row>
    <row r="935" spans="1:18" ht="15.75" x14ac:dyDescent="0.25">
      <c r="A935" s="52"/>
      <c r="B935" s="52"/>
      <c r="C935" s="52"/>
      <c r="D935" s="52"/>
      <c r="E935" s="128"/>
      <c r="F935" s="52"/>
      <c r="G935" s="52"/>
      <c r="H935" s="52"/>
      <c r="I935" s="52"/>
      <c r="J935" s="52"/>
      <c r="K935" s="52"/>
      <c r="L935" s="129"/>
      <c r="M935" s="48" t="s">
        <v>3427</v>
      </c>
      <c r="N935" s="129"/>
      <c r="O935" s="130"/>
      <c r="P935" s="52"/>
      <c r="Q935" s="52"/>
      <c r="R935" s="127"/>
    </row>
    <row r="936" spans="1:18" ht="15.75" x14ac:dyDescent="0.25">
      <c r="A936" s="52"/>
      <c r="B936" s="52"/>
      <c r="C936" s="52"/>
      <c r="D936" s="52"/>
      <c r="E936" s="128"/>
      <c r="F936" s="52"/>
      <c r="G936" s="52"/>
      <c r="H936" s="52"/>
      <c r="I936" s="52"/>
      <c r="J936" s="52"/>
      <c r="K936" s="52"/>
      <c r="L936" s="129"/>
      <c r="M936" s="48" t="s">
        <v>3470</v>
      </c>
      <c r="N936" s="129"/>
      <c r="O936" s="130"/>
      <c r="P936" s="52"/>
      <c r="Q936" s="52"/>
      <c r="R936" s="127"/>
    </row>
    <row r="937" spans="1:18" ht="15.75" x14ac:dyDescent="0.25">
      <c r="A937" s="52"/>
      <c r="B937" s="52"/>
      <c r="C937" s="52"/>
      <c r="D937" s="52"/>
      <c r="E937" s="128"/>
      <c r="F937" s="52"/>
      <c r="G937" s="52"/>
      <c r="H937" s="52"/>
      <c r="I937" s="52"/>
      <c r="J937" s="52"/>
      <c r="K937" s="52"/>
      <c r="L937" s="129"/>
      <c r="M937" s="48" t="s">
        <v>3482</v>
      </c>
      <c r="N937" s="129"/>
      <c r="O937" s="130"/>
      <c r="P937" s="52"/>
      <c r="Q937" s="52"/>
      <c r="R937" s="127"/>
    </row>
    <row r="938" spans="1:18" ht="15.75" x14ac:dyDescent="0.25">
      <c r="A938" s="52"/>
      <c r="B938" s="52"/>
      <c r="C938" s="52"/>
      <c r="D938" s="52"/>
      <c r="E938" s="128"/>
      <c r="F938" s="52"/>
      <c r="G938" s="52"/>
      <c r="H938" s="52"/>
      <c r="I938" s="52"/>
      <c r="J938" s="52"/>
      <c r="K938" s="52"/>
      <c r="L938" s="129"/>
      <c r="M938" s="48" t="s">
        <v>3433</v>
      </c>
      <c r="N938" s="129"/>
      <c r="O938" s="130"/>
      <c r="P938" s="52"/>
      <c r="Q938" s="52"/>
      <c r="R938" s="127"/>
    </row>
    <row r="939" spans="1:18" ht="15.75" x14ac:dyDescent="0.25">
      <c r="A939" s="52"/>
      <c r="B939" s="52"/>
      <c r="C939" s="52"/>
      <c r="D939" s="52"/>
      <c r="E939" s="128"/>
      <c r="F939" s="52"/>
      <c r="G939" s="52"/>
      <c r="H939" s="52"/>
      <c r="I939" s="52"/>
      <c r="J939" s="52"/>
      <c r="K939" s="52"/>
      <c r="L939" s="129"/>
      <c r="M939" s="48" t="s">
        <v>3433</v>
      </c>
      <c r="N939" s="129"/>
      <c r="O939" s="130"/>
      <c r="P939" s="52"/>
      <c r="Q939" s="52"/>
      <c r="R939" s="127"/>
    </row>
    <row r="940" spans="1:18" ht="15.75" x14ac:dyDescent="0.25">
      <c r="A940" s="52"/>
      <c r="B940" s="52"/>
      <c r="C940" s="52"/>
      <c r="D940" s="52"/>
      <c r="E940" s="128"/>
      <c r="F940" s="52"/>
      <c r="G940" s="52"/>
      <c r="H940" s="52"/>
      <c r="I940" s="52"/>
      <c r="J940" s="52"/>
      <c r="K940" s="52"/>
      <c r="L940" s="129"/>
      <c r="M940" s="48" t="s">
        <v>3426</v>
      </c>
      <c r="N940" s="129"/>
      <c r="O940" s="130"/>
      <c r="P940" s="52"/>
      <c r="Q940" s="52"/>
      <c r="R940" s="127"/>
    </row>
    <row r="941" spans="1:18" ht="15.75" x14ac:dyDescent="0.25">
      <c r="A941" s="52"/>
      <c r="B941" s="52"/>
      <c r="C941" s="52"/>
      <c r="D941" s="52"/>
      <c r="E941" s="128"/>
      <c r="F941" s="52"/>
      <c r="G941" s="52"/>
      <c r="H941" s="52"/>
      <c r="I941" s="52"/>
      <c r="J941" s="52"/>
      <c r="K941" s="52"/>
      <c r="L941" s="129"/>
      <c r="M941" s="48" t="s">
        <v>3434</v>
      </c>
      <c r="N941" s="129"/>
      <c r="O941" s="130"/>
      <c r="P941" s="52"/>
      <c r="Q941" s="52"/>
      <c r="R941" s="127"/>
    </row>
    <row r="942" spans="1:18" ht="15.75" x14ac:dyDescent="0.25">
      <c r="A942" s="52"/>
      <c r="B942" s="52"/>
      <c r="C942" s="52"/>
      <c r="D942" s="52"/>
      <c r="E942" s="128"/>
      <c r="F942" s="52"/>
      <c r="G942" s="52"/>
      <c r="H942" s="52"/>
      <c r="I942" s="52"/>
      <c r="J942" s="52"/>
      <c r="K942" s="52"/>
      <c r="L942" s="129"/>
      <c r="M942" s="48" t="s">
        <v>3483</v>
      </c>
      <c r="N942" s="129"/>
      <c r="O942" s="130"/>
      <c r="P942" s="52"/>
      <c r="Q942" s="52"/>
      <c r="R942" s="127"/>
    </row>
    <row r="943" spans="1:18" ht="15.75" x14ac:dyDescent="0.25">
      <c r="A943" s="52"/>
      <c r="B943" s="52"/>
      <c r="C943" s="52"/>
      <c r="D943" s="52"/>
      <c r="E943" s="128"/>
      <c r="F943" s="52"/>
      <c r="G943" s="52"/>
      <c r="H943" s="52"/>
      <c r="I943" s="52"/>
      <c r="J943" s="52"/>
      <c r="K943" s="52"/>
      <c r="L943" s="129"/>
      <c r="M943" s="48" t="s">
        <v>3484</v>
      </c>
      <c r="N943" s="129"/>
      <c r="O943" s="130"/>
      <c r="P943" s="52"/>
      <c r="Q943" s="52"/>
      <c r="R943" s="127"/>
    </row>
    <row r="944" spans="1:18" ht="15.75" x14ac:dyDescent="0.25">
      <c r="A944" s="52"/>
      <c r="B944" s="52"/>
      <c r="C944" s="52"/>
      <c r="D944" s="52"/>
      <c r="E944" s="128"/>
      <c r="F944" s="52"/>
      <c r="G944" s="52"/>
      <c r="H944" s="52"/>
      <c r="I944" s="52"/>
      <c r="J944" s="52"/>
      <c r="K944" s="52"/>
      <c r="L944" s="129"/>
      <c r="M944" s="48" t="s">
        <v>3485</v>
      </c>
      <c r="N944" s="129"/>
      <c r="O944" s="130"/>
      <c r="P944" s="52"/>
      <c r="Q944" s="52"/>
      <c r="R944" s="127"/>
    </row>
    <row r="945" spans="1:18" ht="15.75" x14ac:dyDescent="0.25">
      <c r="A945" s="52"/>
      <c r="B945" s="52"/>
      <c r="C945" s="52"/>
      <c r="D945" s="52"/>
      <c r="E945" s="128"/>
      <c r="F945" s="52"/>
      <c r="G945" s="52"/>
      <c r="H945" s="52"/>
      <c r="I945" s="52"/>
      <c r="J945" s="52"/>
      <c r="K945" s="52"/>
      <c r="L945" s="129"/>
      <c r="M945" s="48" t="s">
        <v>3448</v>
      </c>
      <c r="N945" s="129"/>
      <c r="O945" s="130"/>
      <c r="P945" s="52"/>
      <c r="Q945" s="52"/>
      <c r="R945" s="127"/>
    </row>
    <row r="946" spans="1:18" ht="15.75" x14ac:dyDescent="0.25">
      <c r="A946" s="52"/>
      <c r="B946" s="52"/>
      <c r="C946" s="52"/>
      <c r="D946" s="52"/>
      <c r="E946" s="128"/>
      <c r="F946" s="52"/>
      <c r="G946" s="52"/>
      <c r="H946" s="52"/>
      <c r="I946" s="52"/>
      <c r="J946" s="52"/>
      <c r="K946" s="52"/>
      <c r="L946" s="129"/>
      <c r="M946" s="48" t="s">
        <v>3486</v>
      </c>
      <c r="N946" s="129"/>
      <c r="O946" s="130"/>
      <c r="P946" s="52"/>
      <c r="Q946" s="52"/>
      <c r="R946" s="127"/>
    </row>
    <row r="947" spans="1:18" ht="15.75" x14ac:dyDescent="0.25">
      <c r="A947" s="52"/>
      <c r="B947" s="52"/>
      <c r="C947" s="52"/>
      <c r="D947" s="52"/>
      <c r="E947" s="128"/>
      <c r="F947" s="52"/>
      <c r="G947" s="52"/>
      <c r="H947" s="52"/>
      <c r="I947" s="52"/>
      <c r="J947" s="52"/>
      <c r="K947" s="52"/>
      <c r="L947" s="129"/>
      <c r="M947" s="48" t="s">
        <v>3432</v>
      </c>
      <c r="N947" s="129"/>
      <c r="O947" s="130"/>
      <c r="P947" s="52"/>
      <c r="Q947" s="52"/>
      <c r="R947" s="127"/>
    </row>
    <row r="948" spans="1:18" ht="15.75" x14ac:dyDescent="0.25">
      <c r="A948" s="52"/>
      <c r="B948" s="52"/>
      <c r="C948" s="52"/>
      <c r="D948" s="52"/>
      <c r="E948" s="128"/>
      <c r="F948" s="52"/>
      <c r="G948" s="52"/>
      <c r="H948" s="52"/>
      <c r="I948" s="52"/>
      <c r="J948" s="52"/>
      <c r="K948" s="52"/>
      <c r="L948" s="129"/>
      <c r="M948" s="48" t="s">
        <v>3468</v>
      </c>
      <c r="N948" s="129"/>
      <c r="O948" s="130"/>
      <c r="P948" s="52"/>
      <c r="Q948" s="52"/>
      <c r="R948" s="127"/>
    </row>
    <row r="949" spans="1:18" ht="15.75" x14ac:dyDescent="0.25">
      <c r="A949" s="52"/>
      <c r="B949" s="52"/>
      <c r="C949" s="52"/>
      <c r="D949" s="52"/>
      <c r="E949" s="128"/>
      <c r="F949" s="52"/>
      <c r="G949" s="52"/>
      <c r="H949" s="52"/>
      <c r="I949" s="52"/>
      <c r="J949" s="52"/>
      <c r="K949" s="52"/>
      <c r="L949" s="129"/>
      <c r="M949" s="48" t="s">
        <v>3450</v>
      </c>
      <c r="N949" s="129"/>
      <c r="O949" s="130"/>
      <c r="P949" s="52"/>
      <c r="Q949" s="52"/>
      <c r="R949" s="127"/>
    </row>
    <row r="950" spans="1:18" ht="15.75" x14ac:dyDescent="0.25">
      <c r="A950" s="52"/>
      <c r="B950" s="52"/>
      <c r="C950" s="52"/>
      <c r="D950" s="52"/>
      <c r="E950" s="128"/>
      <c r="F950" s="52"/>
      <c r="G950" s="52"/>
      <c r="H950" s="52"/>
      <c r="I950" s="52"/>
      <c r="J950" s="52"/>
      <c r="K950" s="52"/>
      <c r="L950" s="129"/>
      <c r="M950" s="48" t="s">
        <v>3487</v>
      </c>
      <c r="N950" s="129"/>
      <c r="O950" s="130"/>
      <c r="P950" s="52"/>
      <c r="Q950" s="52"/>
      <c r="R950" s="127"/>
    </row>
    <row r="951" spans="1:18" ht="15.75" x14ac:dyDescent="0.25">
      <c r="A951" s="52"/>
      <c r="B951" s="52"/>
      <c r="C951" s="52"/>
      <c r="D951" s="52"/>
      <c r="E951" s="128"/>
      <c r="F951" s="52"/>
      <c r="G951" s="52"/>
      <c r="H951" s="52"/>
      <c r="I951" s="52"/>
      <c r="J951" s="52"/>
      <c r="K951" s="52"/>
      <c r="L951" s="129"/>
      <c r="M951" s="48" t="s">
        <v>3488</v>
      </c>
      <c r="N951" s="129"/>
      <c r="O951" s="130"/>
      <c r="P951" s="52"/>
      <c r="Q951" s="52"/>
      <c r="R951" s="127"/>
    </row>
    <row r="952" spans="1:18" ht="15.75" x14ac:dyDescent="0.25">
      <c r="A952" s="52"/>
      <c r="B952" s="52"/>
      <c r="C952" s="52"/>
      <c r="D952" s="52"/>
      <c r="E952" s="128"/>
      <c r="F952" s="52"/>
      <c r="G952" s="52"/>
      <c r="H952" s="52"/>
      <c r="I952" s="52"/>
      <c r="J952" s="52"/>
      <c r="K952" s="52"/>
      <c r="L952" s="129"/>
      <c r="M952" s="48" t="s">
        <v>3489</v>
      </c>
      <c r="N952" s="129"/>
      <c r="O952" s="130"/>
      <c r="P952" s="52"/>
      <c r="Q952" s="52"/>
      <c r="R952" s="127"/>
    </row>
    <row r="953" spans="1:18" ht="15.75" x14ac:dyDescent="0.25">
      <c r="A953" s="52"/>
      <c r="B953" s="52"/>
      <c r="C953" s="52"/>
      <c r="D953" s="52"/>
      <c r="E953" s="128"/>
      <c r="F953" s="52"/>
      <c r="G953" s="52"/>
      <c r="H953" s="52"/>
      <c r="I953" s="52"/>
      <c r="J953" s="52"/>
      <c r="K953" s="52"/>
      <c r="L953" s="129"/>
      <c r="M953" s="48" t="s">
        <v>3490</v>
      </c>
      <c r="N953" s="129"/>
      <c r="O953" s="130"/>
      <c r="P953" s="52"/>
      <c r="Q953" s="52"/>
      <c r="R953" s="127"/>
    </row>
    <row r="954" spans="1:18" ht="15.75" x14ac:dyDescent="0.25">
      <c r="A954" s="52"/>
      <c r="B954" s="52"/>
      <c r="C954" s="52"/>
      <c r="D954" s="52"/>
      <c r="E954" s="128"/>
      <c r="F954" s="52"/>
      <c r="G954" s="52"/>
      <c r="H954" s="52"/>
      <c r="I954" s="52"/>
      <c r="J954" s="52"/>
      <c r="K954" s="52"/>
      <c r="L954" s="129"/>
      <c r="M954" s="48" t="s">
        <v>3433</v>
      </c>
      <c r="N954" s="129"/>
      <c r="O954" s="130"/>
      <c r="P954" s="52"/>
      <c r="Q954" s="52"/>
      <c r="R954" s="127"/>
    </row>
    <row r="955" spans="1:18" ht="15.75" x14ac:dyDescent="0.25">
      <c r="A955" s="52"/>
      <c r="B955" s="52"/>
      <c r="C955" s="52"/>
      <c r="D955" s="52"/>
      <c r="E955" s="128"/>
      <c r="F955" s="52"/>
      <c r="G955" s="52"/>
      <c r="H955" s="52"/>
      <c r="I955" s="52"/>
      <c r="J955" s="52"/>
      <c r="K955" s="52"/>
      <c r="L955" s="129"/>
      <c r="M955" s="48" t="s">
        <v>3491</v>
      </c>
      <c r="N955" s="129"/>
      <c r="O955" s="130"/>
      <c r="P955" s="52"/>
      <c r="Q955" s="52"/>
      <c r="R955" s="127"/>
    </row>
    <row r="956" spans="1:18" ht="15.75" x14ac:dyDescent="0.25">
      <c r="A956" s="52"/>
      <c r="B956" s="52"/>
      <c r="C956" s="52"/>
      <c r="D956" s="52"/>
      <c r="E956" s="128"/>
      <c r="F956" s="52"/>
      <c r="G956" s="52"/>
      <c r="H956" s="52"/>
      <c r="I956" s="52"/>
      <c r="J956" s="52"/>
      <c r="K956" s="52"/>
      <c r="L956" s="129"/>
      <c r="M956" s="48" t="s">
        <v>3472</v>
      </c>
      <c r="N956" s="129"/>
      <c r="O956" s="130"/>
      <c r="P956" s="52"/>
      <c r="Q956" s="52"/>
      <c r="R956" s="127"/>
    </row>
    <row r="957" spans="1:18" ht="15.75" x14ac:dyDescent="0.25">
      <c r="A957" s="52"/>
      <c r="B957" s="52"/>
      <c r="C957" s="52"/>
      <c r="D957" s="52"/>
      <c r="E957" s="128"/>
      <c r="F957" s="52"/>
      <c r="G957" s="52"/>
      <c r="H957" s="52"/>
      <c r="I957" s="52"/>
      <c r="J957" s="52"/>
      <c r="K957" s="52"/>
      <c r="L957" s="129"/>
      <c r="M957" s="48" t="s">
        <v>3448</v>
      </c>
      <c r="N957" s="129"/>
      <c r="O957" s="130"/>
      <c r="P957" s="52"/>
      <c r="Q957" s="52"/>
      <c r="R957" s="127"/>
    </row>
    <row r="958" spans="1:18" ht="15.75" x14ac:dyDescent="0.25">
      <c r="A958" s="52"/>
      <c r="B958" s="52"/>
      <c r="C958" s="52"/>
      <c r="D958" s="52"/>
      <c r="E958" s="128"/>
      <c r="F958" s="52"/>
      <c r="G958" s="52"/>
      <c r="H958" s="52"/>
      <c r="I958" s="52"/>
      <c r="J958" s="52"/>
      <c r="K958" s="52"/>
      <c r="L958" s="129"/>
      <c r="M958" s="48" t="s">
        <v>3445</v>
      </c>
      <c r="N958" s="129"/>
      <c r="O958" s="130"/>
      <c r="P958" s="52"/>
      <c r="Q958" s="52"/>
      <c r="R958" s="127"/>
    </row>
    <row r="959" spans="1:18" ht="15.75" x14ac:dyDescent="0.25">
      <c r="A959" s="52"/>
      <c r="B959" s="52"/>
      <c r="C959" s="52"/>
      <c r="D959" s="52"/>
      <c r="E959" s="128"/>
      <c r="F959" s="52"/>
      <c r="G959" s="52"/>
      <c r="H959" s="52"/>
      <c r="I959" s="52"/>
      <c r="J959" s="52"/>
      <c r="K959" s="52"/>
      <c r="L959" s="129"/>
      <c r="M959" s="48" t="s">
        <v>3433</v>
      </c>
      <c r="N959" s="129"/>
      <c r="O959" s="130"/>
      <c r="P959" s="52"/>
      <c r="Q959" s="52"/>
      <c r="R959" s="127"/>
    </row>
    <row r="960" spans="1:18" ht="15.75" x14ac:dyDescent="0.25">
      <c r="A960" s="52"/>
      <c r="B960" s="52"/>
      <c r="C960" s="52"/>
      <c r="D960" s="52"/>
      <c r="E960" s="128"/>
      <c r="F960" s="52"/>
      <c r="G960" s="52"/>
      <c r="H960" s="52"/>
      <c r="I960" s="52"/>
      <c r="J960" s="52"/>
      <c r="K960" s="52"/>
      <c r="L960" s="129"/>
      <c r="M960" s="48" t="s">
        <v>3473</v>
      </c>
      <c r="N960" s="129"/>
      <c r="O960" s="130"/>
      <c r="P960" s="52"/>
      <c r="Q960" s="52"/>
      <c r="R960" s="127"/>
    </row>
    <row r="961" spans="1:18" ht="15.75" x14ac:dyDescent="0.25">
      <c r="A961" s="52"/>
      <c r="B961" s="52"/>
      <c r="C961" s="52"/>
      <c r="D961" s="52"/>
      <c r="E961" s="128"/>
      <c r="F961" s="52"/>
      <c r="G961" s="52"/>
      <c r="H961" s="52"/>
      <c r="I961" s="52"/>
      <c r="J961" s="52"/>
      <c r="K961" s="52"/>
      <c r="L961" s="129"/>
      <c r="M961" s="48" t="s">
        <v>3450</v>
      </c>
      <c r="N961" s="129"/>
      <c r="O961" s="130"/>
      <c r="P961" s="52"/>
      <c r="Q961" s="52"/>
      <c r="R961" s="127"/>
    </row>
    <row r="962" spans="1:18" ht="15.75" x14ac:dyDescent="0.25">
      <c r="A962" s="52"/>
      <c r="B962" s="52"/>
      <c r="C962" s="52"/>
      <c r="D962" s="52"/>
      <c r="E962" s="128"/>
      <c r="F962" s="52"/>
      <c r="G962" s="52"/>
      <c r="H962" s="52"/>
      <c r="I962" s="52"/>
      <c r="J962" s="52"/>
      <c r="K962" s="52"/>
      <c r="L962" s="129"/>
      <c r="M962" s="48" t="s">
        <v>3492</v>
      </c>
      <c r="N962" s="129"/>
      <c r="O962" s="130"/>
      <c r="P962" s="52"/>
      <c r="Q962" s="52"/>
      <c r="R962" s="127"/>
    </row>
    <row r="963" spans="1:18" ht="15.75" x14ac:dyDescent="0.25">
      <c r="A963" s="52"/>
      <c r="B963" s="52"/>
      <c r="C963" s="52"/>
      <c r="D963" s="52"/>
      <c r="E963" s="128"/>
      <c r="F963" s="52"/>
      <c r="G963" s="52"/>
      <c r="H963" s="52"/>
      <c r="I963" s="52"/>
      <c r="J963" s="52"/>
      <c r="K963" s="52"/>
      <c r="L963" s="129"/>
      <c r="M963" s="48" t="s">
        <v>2816</v>
      </c>
      <c r="N963" s="129"/>
      <c r="O963" s="130"/>
      <c r="P963" s="52"/>
      <c r="Q963" s="52"/>
      <c r="R963" s="127"/>
    </row>
    <row r="964" spans="1:18" ht="15.75" x14ac:dyDescent="0.25">
      <c r="A964" s="52"/>
      <c r="B964" s="52"/>
      <c r="C964" s="52"/>
      <c r="D964" s="52"/>
      <c r="E964" s="128"/>
      <c r="F964" s="52"/>
      <c r="G964" s="52"/>
      <c r="H964" s="52"/>
      <c r="I964" s="52"/>
      <c r="J964" s="52"/>
      <c r="K964" s="52"/>
      <c r="L964" s="129"/>
      <c r="M964" s="48" t="s">
        <v>3465</v>
      </c>
      <c r="N964" s="129"/>
      <c r="O964" s="130"/>
      <c r="P964" s="52"/>
      <c r="Q964" s="52"/>
      <c r="R964" s="127"/>
    </row>
    <row r="965" spans="1:18" ht="15.75" x14ac:dyDescent="0.25">
      <c r="A965" s="52"/>
      <c r="B965" s="52"/>
      <c r="C965" s="52"/>
      <c r="D965" s="52"/>
      <c r="E965" s="128"/>
      <c r="F965" s="52"/>
      <c r="G965" s="52"/>
      <c r="H965" s="52"/>
      <c r="I965" s="52"/>
      <c r="J965" s="52"/>
      <c r="K965" s="52"/>
      <c r="L965" s="129"/>
      <c r="M965" s="48" t="s">
        <v>3429</v>
      </c>
      <c r="N965" s="129"/>
      <c r="O965" s="130"/>
      <c r="P965" s="52"/>
      <c r="Q965" s="52"/>
      <c r="R965" s="127"/>
    </row>
    <row r="966" spans="1:18" ht="15.75" x14ac:dyDescent="0.25">
      <c r="A966" s="52"/>
      <c r="B966" s="52"/>
      <c r="C966" s="52"/>
      <c r="D966" s="52"/>
      <c r="E966" s="128"/>
      <c r="F966" s="52"/>
      <c r="G966" s="52"/>
      <c r="H966" s="52"/>
      <c r="I966" s="52"/>
      <c r="J966" s="52"/>
      <c r="K966" s="52"/>
      <c r="L966" s="129"/>
      <c r="M966" s="48" t="s">
        <v>3429</v>
      </c>
      <c r="N966" s="129"/>
      <c r="O966" s="130"/>
      <c r="P966" s="52"/>
      <c r="Q966" s="52"/>
      <c r="R966" s="127"/>
    </row>
    <row r="967" spans="1:18" ht="15.75" x14ac:dyDescent="0.25">
      <c r="A967" s="52"/>
      <c r="B967" s="52"/>
      <c r="C967" s="52"/>
      <c r="D967" s="52"/>
      <c r="E967" s="128"/>
      <c r="F967" s="52"/>
      <c r="G967" s="52"/>
      <c r="H967" s="52"/>
      <c r="I967" s="52"/>
      <c r="J967" s="52"/>
      <c r="K967" s="52"/>
      <c r="L967" s="129"/>
      <c r="M967" s="48" t="s">
        <v>2816</v>
      </c>
      <c r="N967" s="129"/>
      <c r="O967" s="130"/>
      <c r="P967" s="52"/>
      <c r="Q967" s="52"/>
      <c r="R967" s="127"/>
    </row>
    <row r="968" spans="1:18" ht="15.75" x14ac:dyDescent="0.25">
      <c r="A968" s="52"/>
      <c r="B968" s="52"/>
      <c r="C968" s="52"/>
      <c r="D968" s="52"/>
      <c r="E968" s="128"/>
      <c r="F968" s="52"/>
      <c r="G968" s="52"/>
      <c r="H968" s="52"/>
      <c r="I968" s="52"/>
      <c r="J968" s="52"/>
      <c r="K968" s="52"/>
      <c r="L968" s="129"/>
      <c r="M968" s="48" t="s">
        <v>3433</v>
      </c>
      <c r="N968" s="129"/>
      <c r="O968" s="130"/>
      <c r="P968" s="52"/>
      <c r="Q968" s="52"/>
      <c r="R968" s="127"/>
    </row>
    <row r="969" spans="1:18" ht="15.75" x14ac:dyDescent="0.25">
      <c r="A969" s="52"/>
      <c r="B969" s="52"/>
      <c r="C969" s="52"/>
      <c r="D969" s="52"/>
      <c r="E969" s="128"/>
      <c r="F969" s="52"/>
      <c r="G969" s="52"/>
      <c r="H969" s="52"/>
      <c r="I969" s="52"/>
      <c r="J969" s="52"/>
      <c r="K969" s="52"/>
      <c r="L969" s="129"/>
      <c r="M969" s="48" t="s">
        <v>3432</v>
      </c>
      <c r="N969" s="129"/>
      <c r="O969" s="130"/>
      <c r="P969" s="52"/>
      <c r="Q969" s="52"/>
      <c r="R969" s="127"/>
    </row>
    <row r="970" spans="1:18" ht="15.75" x14ac:dyDescent="0.25">
      <c r="A970" s="52"/>
      <c r="B970" s="52"/>
      <c r="C970" s="52"/>
      <c r="D970" s="52"/>
      <c r="E970" s="128"/>
      <c r="F970" s="52"/>
      <c r="G970" s="52"/>
      <c r="H970" s="52"/>
      <c r="I970" s="52"/>
      <c r="J970" s="52"/>
      <c r="K970" s="52"/>
      <c r="L970" s="129"/>
      <c r="M970" s="48" t="s">
        <v>3432</v>
      </c>
      <c r="N970" s="129"/>
      <c r="O970" s="130"/>
      <c r="P970" s="52"/>
      <c r="Q970" s="52"/>
      <c r="R970" s="127"/>
    </row>
    <row r="971" spans="1:18" ht="15.75" x14ac:dyDescent="0.25">
      <c r="A971" s="52"/>
      <c r="B971" s="52"/>
      <c r="C971" s="52"/>
      <c r="D971" s="52"/>
      <c r="E971" s="128"/>
      <c r="F971" s="52"/>
      <c r="G971" s="52"/>
      <c r="H971" s="52"/>
      <c r="I971" s="52"/>
      <c r="J971" s="52"/>
      <c r="K971" s="52"/>
      <c r="L971" s="129"/>
      <c r="M971" s="48" t="s">
        <v>3493</v>
      </c>
      <c r="N971" s="129"/>
      <c r="O971" s="130"/>
      <c r="P971" s="52"/>
      <c r="Q971" s="52"/>
      <c r="R971" s="127"/>
    </row>
    <row r="972" spans="1:18" ht="15.75" x14ac:dyDescent="0.25">
      <c r="A972" s="52"/>
      <c r="B972" s="52"/>
      <c r="C972" s="52"/>
      <c r="D972" s="52"/>
      <c r="E972" s="128"/>
      <c r="F972" s="52"/>
      <c r="G972" s="52"/>
      <c r="H972" s="52"/>
      <c r="I972" s="52"/>
      <c r="J972" s="52"/>
      <c r="K972" s="52"/>
      <c r="L972" s="129"/>
      <c r="M972" s="48" t="s">
        <v>3494</v>
      </c>
      <c r="N972" s="129"/>
      <c r="O972" s="130"/>
      <c r="P972" s="52"/>
      <c r="Q972" s="52"/>
      <c r="R972" s="127"/>
    </row>
    <row r="973" spans="1:18" ht="15.75" x14ac:dyDescent="0.25">
      <c r="A973" s="52"/>
      <c r="B973" s="52"/>
      <c r="C973" s="52"/>
      <c r="D973" s="52"/>
      <c r="E973" s="128"/>
      <c r="F973" s="52"/>
      <c r="G973" s="52"/>
      <c r="H973" s="52"/>
      <c r="I973" s="52"/>
      <c r="J973" s="52"/>
      <c r="K973" s="52"/>
      <c r="L973" s="129"/>
      <c r="M973" s="48" t="s">
        <v>3495</v>
      </c>
      <c r="N973" s="129"/>
      <c r="O973" s="130"/>
      <c r="P973" s="52"/>
      <c r="Q973" s="52"/>
      <c r="R973" s="127"/>
    </row>
    <row r="974" spans="1:18" ht="15.75" x14ac:dyDescent="0.25">
      <c r="A974" s="52"/>
      <c r="B974" s="52"/>
      <c r="C974" s="52"/>
      <c r="D974" s="52"/>
      <c r="E974" s="128"/>
      <c r="F974" s="52"/>
      <c r="G974" s="52"/>
      <c r="H974" s="52"/>
      <c r="I974" s="52"/>
      <c r="J974" s="52"/>
      <c r="K974" s="52"/>
      <c r="L974" s="129"/>
      <c r="M974" s="48" t="s">
        <v>3496</v>
      </c>
      <c r="N974" s="129"/>
      <c r="O974" s="130"/>
      <c r="P974" s="52"/>
      <c r="Q974" s="52"/>
      <c r="R974" s="127"/>
    </row>
    <row r="975" spans="1:18" ht="15.75" x14ac:dyDescent="0.25">
      <c r="A975" s="52"/>
      <c r="B975" s="52"/>
      <c r="C975" s="52"/>
      <c r="D975" s="52"/>
      <c r="E975" s="128"/>
      <c r="F975" s="52"/>
      <c r="G975" s="52"/>
      <c r="H975" s="52"/>
      <c r="I975" s="52"/>
      <c r="J975" s="52"/>
      <c r="K975" s="52"/>
      <c r="L975" s="129"/>
      <c r="M975" s="48" t="s">
        <v>3497</v>
      </c>
      <c r="N975" s="129"/>
      <c r="O975" s="130"/>
      <c r="P975" s="52"/>
      <c r="Q975" s="52"/>
      <c r="R975" s="127"/>
    </row>
    <row r="976" spans="1:18" ht="15.75" x14ac:dyDescent="0.25">
      <c r="A976" s="52"/>
      <c r="B976" s="52"/>
      <c r="C976" s="52"/>
      <c r="D976" s="52"/>
      <c r="E976" s="128"/>
      <c r="F976" s="52"/>
      <c r="G976" s="52"/>
      <c r="H976" s="52"/>
      <c r="I976" s="52"/>
      <c r="J976" s="52"/>
      <c r="K976" s="52"/>
      <c r="L976" s="129"/>
      <c r="M976" s="48" t="s">
        <v>3432</v>
      </c>
      <c r="N976" s="129"/>
      <c r="O976" s="130"/>
      <c r="P976" s="52"/>
      <c r="Q976" s="52"/>
      <c r="R976" s="127"/>
    </row>
    <row r="977" spans="1:18" ht="15.75" x14ac:dyDescent="0.25">
      <c r="A977" s="52"/>
      <c r="B977" s="52"/>
      <c r="C977" s="52"/>
      <c r="D977" s="52"/>
      <c r="E977" s="128"/>
      <c r="F977" s="52"/>
      <c r="G977" s="52"/>
      <c r="H977" s="52"/>
      <c r="I977" s="52"/>
      <c r="J977" s="52"/>
      <c r="K977" s="52"/>
      <c r="L977" s="129"/>
      <c r="M977" s="48" t="s">
        <v>3432</v>
      </c>
      <c r="N977" s="129"/>
      <c r="O977" s="130"/>
      <c r="P977" s="52"/>
      <c r="Q977" s="52"/>
      <c r="R977" s="127"/>
    </row>
    <row r="978" spans="1:18" ht="15.75" x14ac:dyDescent="0.25">
      <c r="A978" s="52"/>
      <c r="B978" s="52"/>
      <c r="C978" s="52"/>
      <c r="D978" s="52"/>
      <c r="E978" s="128"/>
      <c r="F978" s="52"/>
      <c r="G978" s="52"/>
      <c r="H978" s="52"/>
      <c r="I978" s="52"/>
      <c r="J978" s="52"/>
      <c r="K978" s="52"/>
      <c r="L978" s="129"/>
      <c r="M978" s="48" t="s">
        <v>3490</v>
      </c>
      <c r="N978" s="129"/>
      <c r="O978" s="130"/>
      <c r="P978" s="52"/>
      <c r="Q978" s="52"/>
      <c r="R978" s="127"/>
    </row>
    <row r="979" spans="1:18" ht="15.75" x14ac:dyDescent="0.25">
      <c r="A979" s="52"/>
      <c r="B979" s="52"/>
      <c r="C979" s="52"/>
      <c r="D979" s="52"/>
      <c r="E979" s="128"/>
      <c r="F979" s="52"/>
      <c r="G979" s="52"/>
      <c r="H979" s="52"/>
      <c r="I979" s="52"/>
      <c r="J979" s="52"/>
      <c r="K979" s="52"/>
      <c r="L979" s="129"/>
      <c r="M979" s="48" t="s">
        <v>3434</v>
      </c>
      <c r="N979" s="129"/>
      <c r="O979" s="130"/>
      <c r="P979" s="52"/>
      <c r="Q979" s="52"/>
      <c r="R979" s="127"/>
    </row>
    <row r="980" spans="1:18" ht="15.75" x14ac:dyDescent="0.25">
      <c r="A980" s="52"/>
      <c r="B980" s="52"/>
      <c r="C980" s="52"/>
      <c r="D980" s="52"/>
      <c r="E980" s="128"/>
      <c r="F980" s="52"/>
      <c r="G980" s="52"/>
      <c r="H980" s="52"/>
      <c r="I980" s="52"/>
      <c r="J980" s="52"/>
      <c r="K980" s="52"/>
      <c r="L980" s="129"/>
      <c r="M980" s="48" t="s">
        <v>3472</v>
      </c>
      <c r="N980" s="129"/>
      <c r="O980" s="130"/>
      <c r="P980" s="52"/>
      <c r="Q980" s="52"/>
      <c r="R980" s="127"/>
    </row>
    <row r="981" spans="1:18" ht="15.75" x14ac:dyDescent="0.25">
      <c r="A981" s="52"/>
      <c r="B981" s="52"/>
      <c r="C981" s="52"/>
      <c r="D981" s="52"/>
      <c r="E981" s="128"/>
      <c r="F981" s="52"/>
      <c r="G981" s="52"/>
      <c r="H981" s="52"/>
      <c r="I981" s="52"/>
      <c r="J981" s="52"/>
      <c r="K981" s="52"/>
      <c r="L981" s="129"/>
      <c r="M981" s="48" t="s">
        <v>3427</v>
      </c>
      <c r="N981" s="129"/>
      <c r="O981" s="130"/>
      <c r="P981" s="52"/>
      <c r="Q981" s="52"/>
      <c r="R981" s="127"/>
    </row>
    <row r="982" spans="1:18" ht="15.75" x14ac:dyDescent="0.25">
      <c r="A982" s="52"/>
      <c r="B982" s="52"/>
      <c r="C982" s="52"/>
      <c r="D982" s="52"/>
      <c r="E982" s="128"/>
      <c r="F982" s="52"/>
      <c r="G982" s="52"/>
      <c r="H982" s="52"/>
      <c r="I982" s="52"/>
      <c r="J982" s="52"/>
      <c r="K982" s="52"/>
      <c r="L982" s="129"/>
      <c r="M982" s="48" t="s">
        <v>3450</v>
      </c>
      <c r="N982" s="129"/>
      <c r="O982" s="130"/>
      <c r="P982" s="52"/>
      <c r="Q982" s="52"/>
      <c r="R982" s="127"/>
    </row>
    <row r="983" spans="1:18" ht="15.75" x14ac:dyDescent="0.25">
      <c r="A983" s="52"/>
      <c r="B983" s="52"/>
      <c r="C983" s="52"/>
      <c r="D983" s="52"/>
      <c r="E983" s="128"/>
      <c r="F983" s="52"/>
      <c r="G983" s="52"/>
      <c r="H983" s="52"/>
      <c r="I983" s="52"/>
      <c r="J983" s="52"/>
      <c r="K983" s="52"/>
      <c r="L983" s="129"/>
      <c r="M983" s="48" t="s">
        <v>3498</v>
      </c>
      <c r="N983" s="129"/>
      <c r="O983" s="130"/>
      <c r="P983" s="52"/>
      <c r="Q983" s="52"/>
      <c r="R983" s="127"/>
    </row>
    <row r="984" spans="1:18" ht="15.75" x14ac:dyDescent="0.25">
      <c r="A984" s="52"/>
      <c r="B984" s="52"/>
      <c r="C984" s="52"/>
      <c r="D984" s="52"/>
      <c r="E984" s="128"/>
      <c r="F984" s="52"/>
      <c r="G984" s="52"/>
      <c r="H984" s="52"/>
      <c r="I984" s="52"/>
      <c r="J984" s="52"/>
      <c r="K984" s="52"/>
      <c r="L984" s="129"/>
      <c r="M984" s="48" t="s">
        <v>3499</v>
      </c>
      <c r="N984" s="129"/>
      <c r="O984" s="130"/>
      <c r="P984" s="52"/>
      <c r="Q984" s="52"/>
      <c r="R984" s="127"/>
    </row>
    <row r="985" spans="1:18" ht="15.75" x14ac:dyDescent="0.25">
      <c r="A985" s="52"/>
      <c r="B985" s="52"/>
      <c r="C985" s="52"/>
      <c r="D985" s="52"/>
      <c r="E985" s="128"/>
      <c r="F985" s="52"/>
      <c r="G985" s="52"/>
      <c r="H985" s="52"/>
      <c r="I985" s="52"/>
      <c r="J985" s="52"/>
      <c r="K985" s="52"/>
      <c r="L985" s="129"/>
      <c r="M985" s="48" t="s">
        <v>3500</v>
      </c>
      <c r="N985" s="129"/>
      <c r="O985" s="130"/>
      <c r="P985" s="52"/>
      <c r="Q985" s="52"/>
      <c r="R985" s="127"/>
    </row>
    <row r="986" spans="1:18" ht="15.75" x14ac:dyDescent="0.25">
      <c r="A986" s="52"/>
      <c r="B986" s="52"/>
      <c r="C986" s="52"/>
      <c r="D986" s="52"/>
      <c r="E986" s="128"/>
      <c r="F986" s="52"/>
      <c r="G986" s="52"/>
      <c r="H986" s="52"/>
      <c r="I986" s="52"/>
      <c r="J986" s="52"/>
      <c r="K986" s="52"/>
      <c r="L986" s="129"/>
      <c r="M986" s="48" t="s">
        <v>3481</v>
      </c>
      <c r="N986" s="129"/>
      <c r="O986" s="130"/>
      <c r="P986" s="52"/>
      <c r="Q986" s="52"/>
      <c r="R986" s="127"/>
    </row>
    <row r="987" spans="1:18" ht="15.75" x14ac:dyDescent="0.25">
      <c r="A987" s="52"/>
      <c r="B987" s="52"/>
      <c r="C987" s="52"/>
      <c r="D987" s="52"/>
      <c r="E987" s="128"/>
      <c r="F987" s="52"/>
      <c r="G987" s="52"/>
      <c r="H987" s="52"/>
      <c r="I987" s="52"/>
      <c r="J987" s="52"/>
      <c r="K987" s="52"/>
      <c r="L987" s="129"/>
      <c r="M987" s="48" t="s">
        <v>3501</v>
      </c>
      <c r="N987" s="129"/>
      <c r="O987" s="130"/>
      <c r="P987" s="52"/>
      <c r="Q987" s="52"/>
      <c r="R987" s="127"/>
    </row>
    <row r="988" spans="1:18" ht="15.75" x14ac:dyDescent="0.25">
      <c r="A988" s="52"/>
      <c r="B988" s="52"/>
      <c r="C988" s="52"/>
      <c r="D988" s="52"/>
      <c r="E988" s="128"/>
      <c r="F988" s="52"/>
      <c r="G988" s="52"/>
      <c r="H988" s="52"/>
      <c r="I988" s="52"/>
      <c r="J988" s="52"/>
      <c r="K988" s="52"/>
      <c r="L988" s="129"/>
      <c r="M988" s="48" t="s">
        <v>3441</v>
      </c>
      <c r="N988" s="129"/>
      <c r="O988" s="130"/>
      <c r="P988" s="52"/>
      <c r="Q988" s="52"/>
      <c r="R988" s="127"/>
    </row>
    <row r="989" spans="1:18" ht="15.75" x14ac:dyDescent="0.25">
      <c r="A989" s="52"/>
      <c r="B989" s="52"/>
      <c r="C989" s="52"/>
      <c r="D989" s="52"/>
      <c r="E989" s="128"/>
      <c r="F989" s="52"/>
      <c r="G989" s="52"/>
      <c r="H989" s="52"/>
      <c r="I989" s="52"/>
      <c r="J989" s="52"/>
      <c r="K989" s="52"/>
      <c r="L989" s="129"/>
      <c r="M989" s="48" t="s">
        <v>3447</v>
      </c>
      <c r="N989" s="129"/>
      <c r="O989" s="130"/>
      <c r="P989" s="52"/>
      <c r="Q989" s="52"/>
      <c r="R989" s="127"/>
    </row>
    <row r="990" spans="1:18" ht="15.75" x14ac:dyDescent="0.25">
      <c r="A990" s="52"/>
      <c r="B990" s="52"/>
      <c r="C990" s="52"/>
      <c r="D990" s="52"/>
      <c r="E990" s="128"/>
      <c r="F990" s="52"/>
      <c r="G990" s="52"/>
      <c r="H990" s="52"/>
      <c r="I990" s="52"/>
      <c r="J990" s="52"/>
      <c r="K990" s="52"/>
      <c r="L990" s="129"/>
      <c r="M990" s="48" t="s">
        <v>3502</v>
      </c>
      <c r="N990" s="129"/>
      <c r="O990" s="130"/>
      <c r="P990" s="52"/>
      <c r="Q990" s="52"/>
      <c r="R990" s="127"/>
    </row>
    <row r="991" spans="1:18" ht="15.75" x14ac:dyDescent="0.25">
      <c r="A991" s="52"/>
      <c r="B991" s="52"/>
      <c r="C991" s="52"/>
      <c r="D991" s="52"/>
      <c r="E991" s="128"/>
      <c r="F991" s="52"/>
      <c r="G991" s="52"/>
      <c r="H991" s="52"/>
      <c r="I991" s="52"/>
      <c r="J991" s="52"/>
      <c r="K991" s="52"/>
      <c r="L991" s="129"/>
      <c r="M991" s="48" t="s">
        <v>2816</v>
      </c>
      <c r="N991" s="129"/>
      <c r="O991" s="130"/>
      <c r="P991" s="52"/>
      <c r="Q991" s="52"/>
      <c r="R991" s="127"/>
    </row>
    <row r="992" spans="1:18" ht="15.75" x14ac:dyDescent="0.25">
      <c r="A992" s="52"/>
      <c r="B992" s="52"/>
      <c r="C992" s="52"/>
      <c r="D992" s="52"/>
      <c r="E992" s="128"/>
      <c r="F992" s="52"/>
      <c r="G992" s="52"/>
      <c r="H992" s="52"/>
      <c r="I992" s="52"/>
      <c r="J992" s="52"/>
      <c r="K992" s="52"/>
      <c r="L992" s="129"/>
      <c r="M992" s="48" t="s">
        <v>3503</v>
      </c>
      <c r="N992" s="129"/>
      <c r="O992" s="130"/>
      <c r="P992" s="52"/>
      <c r="Q992" s="52"/>
      <c r="R992" s="127"/>
    </row>
    <row r="993" spans="1:18" ht="15.75" x14ac:dyDescent="0.25">
      <c r="A993" s="52"/>
      <c r="B993" s="52"/>
      <c r="C993" s="52"/>
      <c r="D993" s="52"/>
      <c r="E993" s="128"/>
      <c r="F993" s="52"/>
      <c r="G993" s="52"/>
      <c r="H993" s="52"/>
      <c r="I993" s="52"/>
      <c r="J993" s="52"/>
      <c r="K993" s="52"/>
      <c r="L993" s="129"/>
      <c r="M993" s="48" t="s">
        <v>3442</v>
      </c>
      <c r="N993" s="129"/>
      <c r="O993" s="130"/>
      <c r="P993" s="52"/>
      <c r="Q993" s="52"/>
      <c r="R993" s="127"/>
    </row>
    <row r="994" spans="1:18" ht="15.75" x14ac:dyDescent="0.25">
      <c r="A994" s="52"/>
      <c r="B994" s="52"/>
      <c r="C994" s="52"/>
      <c r="D994" s="52"/>
      <c r="E994" s="128"/>
      <c r="F994" s="52"/>
      <c r="G994" s="52"/>
      <c r="H994" s="52"/>
      <c r="I994" s="52"/>
      <c r="J994" s="52"/>
      <c r="K994" s="52"/>
      <c r="L994" s="129"/>
      <c r="M994" s="48" t="s">
        <v>2816</v>
      </c>
      <c r="N994" s="129"/>
      <c r="O994" s="130"/>
      <c r="P994" s="52"/>
      <c r="Q994" s="52"/>
      <c r="R994" s="127"/>
    </row>
    <row r="995" spans="1:18" ht="15.75" x14ac:dyDescent="0.25">
      <c r="A995" s="52"/>
      <c r="B995" s="52"/>
      <c r="C995" s="52"/>
      <c r="D995" s="52"/>
      <c r="E995" s="128"/>
      <c r="F995" s="52"/>
      <c r="G995" s="52"/>
      <c r="H995" s="52"/>
      <c r="I995" s="52"/>
      <c r="J995" s="52"/>
      <c r="K995" s="52"/>
      <c r="L995" s="129"/>
      <c r="M995" s="48" t="s">
        <v>3454</v>
      </c>
      <c r="N995" s="129"/>
      <c r="O995" s="130"/>
      <c r="P995" s="52"/>
      <c r="Q995" s="52"/>
      <c r="R995" s="127"/>
    </row>
    <row r="996" spans="1:18" ht="15.75" x14ac:dyDescent="0.25">
      <c r="A996" s="52"/>
      <c r="B996" s="52"/>
      <c r="C996" s="52"/>
      <c r="D996" s="52"/>
      <c r="E996" s="128"/>
      <c r="F996" s="52"/>
      <c r="G996" s="52"/>
      <c r="H996" s="52"/>
      <c r="I996" s="52"/>
      <c r="J996" s="52"/>
      <c r="K996" s="52"/>
      <c r="L996" s="129"/>
      <c r="M996" s="48" t="s">
        <v>2816</v>
      </c>
      <c r="N996" s="129"/>
      <c r="O996" s="130"/>
      <c r="P996" s="52"/>
      <c r="Q996" s="52"/>
      <c r="R996" s="127"/>
    </row>
    <row r="997" spans="1:18" ht="15.75" x14ac:dyDescent="0.25">
      <c r="A997" s="52"/>
      <c r="B997" s="52"/>
      <c r="C997" s="52"/>
      <c r="D997" s="52"/>
      <c r="E997" s="128"/>
      <c r="F997" s="52"/>
      <c r="G997" s="52"/>
      <c r="H997" s="52"/>
      <c r="I997" s="52"/>
      <c r="J997" s="52"/>
      <c r="K997" s="52"/>
      <c r="L997" s="129"/>
      <c r="M997" s="48" t="s">
        <v>3504</v>
      </c>
      <c r="N997" s="129"/>
      <c r="O997" s="130"/>
      <c r="P997" s="52"/>
      <c r="Q997" s="52"/>
      <c r="R997" s="127"/>
    </row>
    <row r="998" spans="1:18" ht="15.75" x14ac:dyDescent="0.25">
      <c r="A998" s="52"/>
      <c r="B998" s="52"/>
      <c r="C998" s="52"/>
      <c r="D998" s="52"/>
      <c r="E998" s="128"/>
      <c r="F998" s="52"/>
      <c r="G998" s="52"/>
      <c r="H998" s="52"/>
      <c r="I998" s="52"/>
      <c r="J998" s="52"/>
      <c r="K998" s="52"/>
      <c r="L998" s="129"/>
      <c r="M998" s="48" t="s">
        <v>3464</v>
      </c>
      <c r="N998" s="129"/>
      <c r="O998" s="130"/>
      <c r="P998" s="52"/>
      <c r="Q998" s="52"/>
      <c r="R998" s="127"/>
    </row>
    <row r="999" spans="1:18" ht="15.75" x14ac:dyDescent="0.25">
      <c r="A999" s="52"/>
      <c r="B999" s="52"/>
      <c r="C999" s="52"/>
      <c r="D999" s="52"/>
      <c r="E999" s="128"/>
      <c r="F999" s="52"/>
      <c r="G999" s="52"/>
      <c r="H999" s="52"/>
      <c r="I999" s="52"/>
      <c r="J999" s="52"/>
      <c r="K999" s="52"/>
      <c r="L999" s="129"/>
      <c r="M999" s="48" t="s">
        <v>3447</v>
      </c>
      <c r="N999" s="129"/>
      <c r="O999" s="130"/>
      <c r="P999" s="52"/>
      <c r="Q999" s="52"/>
      <c r="R999" s="127"/>
    </row>
    <row r="1000" spans="1:18" ht="15.75" x14ac:dyDescent="0.25">
      <c r="A1000" s="52"/>
      <c r="B1000" s="52"/>
      <c r="C1000" s="52"/>
      <c r="D1000" s="52"/>
      <c r="E1000" s="128"/>
      <c r="F1000" s="52"/>
      <c r="G1000" s="52"/>
      <c r="H1000" s="52"/>
      <c r="I1000" s="52"/>
      <c r="J1000" s="52"/>
      <c r="K1000" s="52"/>
      <c r="L1000" s="129"/>
      <c r="M1000" s="48" t="s">
        <v>3468</v>
      </c>
      <c r="N1000" s="129"/>
      <c r="O1000" s="130"/>
      <c r="P1000" s="52"/>
      <c r="Q1000" s="52"/>
      <c r="R1000" s="127"/>
    </row>
    <row r="1001" spans="1:18" ht="15.75" x14ac:dyDescent="0.25">
      <c r="A1001" s="52"/>
      <c r="B1001" s="52"/>
      <c r="C1001" s="52"/>
      <c r="D1001" s="52"/>
      <c r="E1001" s="128"/>
      <c r="F1001" s="52"/>
      <c r="G1001" s="52"/>
      <c r="H1001" s="52"/>
      <c r="I1001" s="52"/>
      <c r="J1001" s="52"/>
      <c r="K1001" s="52"/>
      <c r="L1001" s="129"/>
      <c r="M1001" s="48" t="s">
        <v>2816</v>
      </c>
      <c r="N1001" s="129"/>
      <c r="O1001" s="130"/>
      <c r="P1001" s="52"/>
      <c r="Q1001" s="52"/>
      <c r="R1001" s="127"/>
    </row>
    <row r="1002" spans="1:18" ht="15.75" x14ac:dyDescent="0.25">
      <c r="A1002" s="52"/>
      <c r="B1002" s="52"/>
      <c r="C1002" s="52"/>
      <c r="D1002" s="52"/>
      <c r="E1002" s="128"/>
      <c r="F1002" s="52"/>
      <c r="G1002" s="52"/>
      <c r="H1002" s="52"/>
      <c r="I1002" s="52"/>
      <c r="J1002" s="52"/>
      <c r="K1002" s="52"/>
      <c r="L1002" s="129"/>
      <c r="M1002" s="48" t="s">
        <v>3505</v>
      </c>
      <c r="N1002" s="129"/>
      <c r="O1002" s="130"/>
      <c r="P1002" s="52"/>
      <c r="Q1002" s="52"/>
      <c r="R1002" s="127"/>
    </row>
    <row r="1003" spans="1:18" ht="15.75" x14ac:dyDescent="0.25">
      <c r="A1003" s="52"/>
      <c r="B1003" s="52"/>
      <c r="C1003" s="52"/>
      <c r="D1003" s="52"/>
      <c r="E1003" s="128"/>
      <c r="F1003" s="52"/>
      <c r="G1003" s="52"/>
      <c r="H1003" s="52"/>
      <c r="I1003" s="52"/>
      <c r="J1003" s="52"/>
      <c r="K1003" s="52"/>
      <c r="L1003" s="129"/>
      <c r="M1003" s="48" t="s">
        <v>3506</v>
      </c>
      <c r="N1003" s="129"/>
      <c r="O1003" s="130"/>
      <c r="P1003" s="52"/>
      <c r="Q1003" s="52"/>
      <c r="R1003" s="127"/>
    </row>
    <row r="1004" spans="1:18" ht="15.75" x14ac:dyDescent="0.25">
      <c r="A1004" s="52"/>
      <c r="B1004" s="52"/>
      <c r="C1004" s="52"/>
      <c r="D1004" s="52"/>
      <c r="E1004" s="128"/>
      <c r="F1004" s="52"/>
      <c r="G1004" s="52"/>
      <c r="H1004" s="52"/>
      <c r="I1004" s="52"/>
      <c r="J1004" s="52"/>
      <c r="K1004" s="52"/>
      <c r="L1004" s="129"/>
      <c r="M1004" s="48" t="s">
        <v>3480</v>
      </c>
      <c r="N1004" s="129"/>
      <c r="O1004" s="130"/>
      <c r="P1004" s="52"/>
      <c r="Q1004" s="52"/>
      <c r="R1004" s="127"/>
    </row>
    <row r="1005" spans="1:18" ht="15.75" x14ac:dyDescent="0.25">
      <c r="A1005" s="52"/>
      <c r="B1005" s="52"/>
      <c r="C1005" s="52"/>
      <c r="D1005" s="52"/>
      <c r="E1005" s="128"/>
      <c r="F1005" s="52"/>
      <c r="G1005" s="52"/>
      <c r="H1005" s="52"/>
      <c r="I1005" s="52"/>
      <c r="J1005" s="52"/>
      <c r="K1005" s="52"/>
      <c r="L1005" s="129"/>
      <c r="M1005" s="48" t="s">
        <v>3507</v>
      </c>
      <c r="N1005" s="129"/>
      <c r="O1005" s="130"/>
      <c r="P1005" s="52"/>
      <c r="Q1005" s="52"/>
      <c r="R1005" s="127"/>
    </row>
    <row r="1006" spans="1:18" ht="15.75" x14ac:dyDescent="0.25">
      <c r="A1006" s="52"/>
      <c r="B1006" s="52"/>
      <c r="C1006" s="52"/>
      <c r="D1006" s="52"/>
      <c r="E1006" s="128"/>
      <c r="F1006" s="52"/>
      <c r="G1006" s="52"/>
      <c r="H1006" s="52"/>
      <c r="I1006" s="52"/>
      <c r="J1006" s="52"/>
      <c r="K1006" s="52"/>
      <c r="L1006" s="129"/>
      <c r="M1006" s="48" t="s">
        <v>3508</v>
      </c>
      <c r="N1006" s="129"/>
      <c r="O1006" s="130"/>
      <c r="P1006" s="52"/>
      <c r="Q1006" s="52"/>
      <c r="R1006" s="127"/>
    </row>
    <row r="1007" spans="1:18" ht="15.75" x14ac:dyDescent="0.25">
      <c r="A1007" s="52"/>
      <c r="B1007" s="52"/>
      <c r="C1007" s="52"/>
      <c r="D1007" s="52"/>
      <c r="E1007" s="128"/>
      <c r="F1007" s="52"/>
      <c r="G1007" s="52"/>
      <c r="H1007" s="52"/>
      <c r="I1007" s="52"/>
      <c r="J1007" s="52"/>
      <c r="K1007" s="52"/>
      <c r="L1007" s="129"/>
      <c r="M1007" s="48" t="s">
        <v>3509</v>
      </c>
      <c r="N1007" s="129"/>
      <c r="O1007" s="130"/>
      <c r="P1007" s="52"/>
      <c r="Q1007" s="52"/>
      <c r="R1007" s="127"/>
    </row>
    <row r="1008" spans="1:18" ht="15.75" x14ac:dyDescent="0.25">
      <c r="A1008" s="52"/>
      <c r="B1008" s="52"/>
      <c r="C1008" s="52"/>
      <c r="D1008" s="52"/>
      <c r="E1008" s="128"/>
      <c r="F1008" s="52"/>
      <c r="G1008" s="52"/>
      <c r="H1008" s="52"/>
      <c r="I1008" s="52"/>
      <c r="J1008" s="52"/>
      <c r="K1008" s="52"/>
      <c r="L1008" s="129"/>
      <c r="M1008" s="48" t="s">
        <v>3433</v>
      </c>
      <c r="N1008" s="129"/>
      <c r="O1008" s="130"/>
      <c r="P1008" s="52"/>
      <c r="Q1008" s="52"/>
      <c r="R1008" s="127"/>
    </row>
    <row r="1009" spans="1:18" ht="15.75" x14ac:dyDescent="0.25">
      <c r="A1009" s="52"/>
      <c r="B1009" s="52"/>
      <c r="C1009" s="52"/>
      <c r="D1009" s="52"/>
      <c r="E1009" s="128"/>
      <c r="F1009" s="52"/>
      <c r="G1009" s="52"/>
      <c r="H1009" s="52"/>
      <c r="I1009" s="52"/>
      <c r="J1009" s="52"/>
      <c r="K1009" s="52"/>
      <c r="L1009" s="129"/>
      <c r="M1009" s="48" t="s">
        <v>3464</v>
      </c>
      <c r="N1009" s="129"/>
      <c r="O1009" s="130"/>
      <c r="P1009" s="52"/>
      <c r="Q1009" s="52"/>
      <c r="R1009" s="127"/>
    </row>
    <row r="1010" spans="1:18" ht="15.75" x14ac:dyDescent="0.25">
      <c r="A1010" s="52"/>
      <c r="B1010" s="52"/>
      <c r="C1010" s="52"/>
      <c r="D1010" s="52"/>
      <c r="E1010" s="128"/>
      <c r="F1010" s="52"/>
      <c r="G1010" s="52"/>
      <c r="H1010" s="52"/>
      <c r="I1010" s="52"/>
      <c r="J1010" s="52"/>
      <c r="K1010" s="52"/>
      <c r="L1010" s="129"/>
      <c r="M1010" s="48" t="s">
        <v>3430</v>
      </c>
      <c r="N1010" s="129"/>
      <c r="O1010" s="130"/>
      <c r="P1010" s="52"/>
      <c r="Q1010" s="52"/>
      <c r="R1010" s="127"/>
    </row>
    <row r="1011" spans="1:18" ht="15.75" x14ac:dyDescent="0.25">
      <c r="A1011" s="52"/>
      <c r="B1011" s="52"/>
      <c r="C1011" s="52"/>
      <c r="D1011" s="52"/>
      <c r="E1011" s="128"/>
      <c r="F1011" s="52"/>
      <c r="G1011" s="52"/>
      <c r="H1011" s="52"/>
      <c r="I1011" s="52"/>
      <c r="J1011" s="52"/>
      <c r="K1011" s="52"/>
      <c r="L1011" s="129"/>
      <c r="M1011" s="48" t="s">
        <v>3454</v>
      </c>
      <c r="N1011" s="129"/>
      <c r="O1011" s="130"/>
      <c r="P1011" s="52"/>
      <c r="Q1011" s="52"/>
      <c r="R1011" s="127"/>
    </row>
    <row r="1012" spans="1:18" ht="15.75" x14ac:dyDescent="0.25">
      <c r="A1012" s="52"/>
      <c r="B1012" s="52"/>
      <c r="C1012" s="52"/>
      <c r="D1012" s="52"/>
      <c r="E1012" s="128"/>
      <c r="F1012" s="52"/>
      <c r="G1012" s="52"/>
      <c r="H1012" s="52"/>
      <c r="I1012" s="52"/>
      <c r="J1012" s="52"/>
      <c r="K1012" s="52"/>
      <c r="L1012" s="129"/>
      <c r="M1012" s="48" t="s">
        <v>3473</v>
      </c>
      <c r="N1012" s="129"/>
      <c r="O1012" s="130"/>
      <c r="P1012" s="52"/>
      <c r="Q1012" s="52"/>
      <c r="R1012" s="127"/>
    </row>
    <row r="1013" spans="1:18" ht="15.75" x14ac:dyDescent="0.25">
      <c r="A1013" s="52"/>
      <c r="B1013" s="52"/>
      <c r="C1013" s="52"/>
      <c r="D1013" s="52"/>
      <c r="E1013" s="128"/>
      <c r="F1013" s="52"/>
      <c r="G1013" s="52"/>
      <c r="H1013" s="52"/>
      <c r="I1013" s="52"/>
      <c r="J1013" s="52"/>
      <c r="K1013" s="52"/>
      <c r="L1013" s="129"/>
      <c r="M1013" s="48" t="s">
        <v>3510</v>
      </c>
      <c r="N1013" s="129"/>
      <c r="O1013" s="130"/>
      <c r="P1013" s="52"/>
      <c r="Q1013" s="52"/>
      <c r="R1013" s="127"/>
    </row>
    <row r="1014" spans="1:18" ht="15.75" x14ac:dyDescent="0.25">
      <c r="A1014" s="52"/>
      <c r="B1014" s="52"/>
      <c r="C1014" s="52"/>
      <c r="D1014" s="52"/>
      <c r="E1014" s="128"/>
      <c r="F1014" s="52"/>
      <c r="G1014" s="52"/>
      <c r="H1014" s="52"/>
      <c r="I1014" s="52"/>
      <c r="J1014" s="52"/>
      <c r="K1014" s="52"/>
      <c r="L1014" s="129"/>
      <c r="M1014" s="48" t="s">
        <v>3445</v>
      </c>
      <c r="N1014" s="129"/>
      <c r="O1014" s="130"/>
      <c r="P1014" s="52"/>
      <c r="Q1014" s="52"/>
      <c r="R1014" s="127"/>
    </row>
    <row r="1015" spans="1:18" ht="15.75" x14ac:dyDescent="0.25">
      <c r="A1015" s="52"/>
      <c r="B1015" s="52"/>
      <c r="C1015" s="52"/>
      <c r="D1015" s="52"/>
      <c r="E1015" s="128"/>
      <c r="F1015" s="52"/>
      <c r="G1015" s="52"/>
      <c r="H1015" s="52"/>
      <c r="I1015" s="52"/>
      <c r="J1015" s="52"/>
      <c r="K1015" s="52"/>
      <c r="L1015" s="129"/>
      <c r="M1015" s="48" t="s">
        <v>3511</v>
      </c>
      <c r="N1015" s="129"/>
      <c r="O1015" s="130"/>
      <c r="P1015" s="52"/>
      <c r="Q1015" s="52"/>
      <c r="R1015" s="127"/>
    </row>
    <row r="1016" spans="1:18" ht="15.75" x14ac:dyDescent="0.25">
      <c r="A1016" s="52"/>
      <c r="B1016" s="52"/>
      <c r="C1016" s="52"/>
      <c r="D1016" s="52"/>
      <c r="E1016" s="128"/>
      <c r="F1016" s="52"/>
      <c r="G1016" s="52"/>
      <c r="H1016" s="52"/>
      <c r="I1016" s="52"/>
      <c r="J1016" s="52"/>
      <c r="K1016" s="52"/>
      <c r="L1016" s="129"/>
      <c r="M1016" s="48" t="s">
        <v>3512</v>
      </c>
      <c r="N1016" s="129"/>
      <c r="O1016" s="130"/>
      <c r="P1016" s="52"/>
      <c r="Q1016" s="52"/>
      <c r="R1016" s="127"/>
    </row>
    <row r="1017" spans="1:18" ht="15.75" x14ac:dyDescent="0.25">
      <c r="A1017" s="52"/>
      <c r="B1017" s="52"/>
      <c r="C1017" s="52"/>
      <c r="D1017" s="52"/>
      <c r="E1017" s="128"/>
      <c r="F1017" s="52"/>
      <c r="G1017" s="52"/>
      <c r="H1017" s="52"/>
      <c r="I1017" s="52"/>
      <c r="J1017" s="52"/>
      <c r="K1017" s="52"/>
      <c r="L1017" s="129"/>
      <c r="M1017" s="48" t="s">
        <v>3433</v>
      </c>
      <c r="N1017" s="129"/>
      <c r="O1017" s="130"/>
      <c r="P1017" s="52"/>
      <c r="Q1017" s="52"/>
      <c r="R1017" s="127"/>
    </row>
    <row r="1018" spans="1:18" ht="15.75" x14ac:dyDescent="0.25">
      <c r="A1018" s="52"/>
      <c r="B1018" s="52"/>
      <c r="C1018" s="52"/>
      <c r="D1018" s="52"/>
      <c r="E1018" s="128"/>
      <c r="F1018" s="52"/>
      <c r="G1018" s="52"/>
      <c r="H1018" s="52"/>
      <c r="I1018" s="52"/>
      <c r="J1018" s="52"/>
      <c r="K1018" s="52"/>
      <c r="L1018" s="129"/>
      <c r="M1018" s="48" t="s">
        <v>3433</v>
      </c>
      <c r="N1018" s="129"/>
      <c r="O1018" s="130"/>
      <c r="P1018" s="52"/>
      <c r="Q1018" s="52"/>
      <c r="R1018" s="127"/>
    </row>
    <row r="1019" spans="1:18" ht="15.75" x14ac:dyDescent="0.25">
      <c r="A1019" s="52"/>
      <c r="B1019" s="52"/>
      <c r="C1019" s="52"/>
      <c r="D1019" s="52"/>
      <c r="E1019" s="128"/>
      <c r="F1019" s="52"/>
      <c r="G1019" s="52"/>
      <c r="H1019" s="52"/>
      <c r="I1019" s="52"/>
      <c r="J1019" s="52"/>
      <c r="K1019" s="52"/>
      <c r="L1019" s="129"/>
      <c r="M1019" s="48" t="s">
        <v>3482</v>
      </c>
      <c r="N1019" s="129"/>
      <c r="O1019" s="130"/>
      <c r="P1019" s="52"/>
      <c r="Q1019" s="52"/>
      <c r="R1019" s="127"/>
    </row>
    <row r="1020" spans="1:18" ht="15.75" x14ac:dyDescent="0.25">
      <c r="A1020" s="52"/>
      <c r="B1020" s="52"/>
      <c r="C1020" s="52"/>
      <c r="D1020" s="52"/>
      <c r="E1020" s="128"/>
      <c r="F1020" s="52"/>
      <c r="G1020" s="52"/>
      <c r="H1020" s="52"/>
      <c r="I1020" s="52"/>
      <c r="J1020" s="52"/>
      <c r="K1020" s="52"/>
      <c r="L1020" s="129"/>
      <c r="M1020" s="48" t="s">
        <v>2816</v>
      </c>
      <c r="N1020" s="129"/>
      <c r="O1020" s="130"/>
      <c r="P1020" s="52"/>
      <c r="Q1020" s="52"/>
      <c r="R1020" s="127"/>
    </row>
    <row r="1021" spans="1:18" ht="15.75" x14ac:dyDescent="0.25">
      <c r="A1021" s="52"/>
      <c r="B1021" s="52"/>
      <c r="C1021" s="52"/>
      <c r="D1021" s="52"/>
      <c r="E1021" s="128"/>
      <c r="F1021" s="52"/>
      <c r="G1021" s="52"/>
      <c r="H1021" s="52"/>
      <c r="I1021" s="52"/>
      <c r="J1021" s="52"/>
      <c r="K1021" s="52"/>
      <c r="L1021" s="129"/>
      <c r="M1021" s="48" t="s">
        <v>3430</v>
      </c>
      <c r="N1021" s="129"/>
      <c r="O1021" s="130"/>
      <c r="P1021" s="52"/>
      <c r="Q1021" s="52"/>
      <c r="R1021" s="127"/>
    </row>
    <row r="1022" spans="1:18" ht="15.75" x14ac:dyDescent="0.25">
      <c r="A1022" s="52"/>
      <c r="B1022" s="52"/>
      <c r="C1022" s="52"/>
      <c r="D1022" s="52"/>
      <c r="E1022" s="128"/>
      <c r="F1022" s="52"/>
      <c r="G1022" s="52"/>
      <c r="H1022" s="52"/>
      <c r="I1022" s="52"/>
      <c r="J1022" s="52"/>
      <c r="K1022" s="52"/>
      <c r="L1022" s="129"/>
      <c r="M1022" s="48" t="s">
        <v>3482</v>
      </c>
      <c r="N1022" s="129"/>
      <c r="O1022" s="130"/>
      <c r="P1022" s="52"/>
      <c r="Q1022" s="52"/>
      <c r="R1022" s="127"/>
    </row>
    <row r="1023" spans="1:18" ht="15.75" x14ac:dyDescent="0.25">
      <c r="A1023" s="52"/>
      <c r="B1023" s="52"/>
      <c r="C1023" s="52"/>
      <c r="D1023" s="52"/>
      <c r="E1023" s="128"/>
      <c r="F1023" s="52"/>
      <c r="G1023" s="52"/>
      <c r="H1023" s="52"/>
      <c r="I1023" s="52"/>
      <c r="J1023" s="52"/>
      <c r="K1023" s="52"/>
      <c r="L1023" s="129"/>
      <c r="M1023" s="48" t="s">
        <v>3471</v>
      </c>
      <c r="N1023" s="129"/>
      <c r="O1023" s="130"/>
      <c r="P1023" s="52"/>
      <c r="Q1023" s="52"/>
      <c r="R1023" s="127"/>
    </row>
    <row r="1024" spans="1:18" ht="15.75" x14ac:dyDescent="0.25">
      <c r="A1024" s="52"/>
      <c r="B1024" s="52"/>
      <c r="C1024" s="52"/>
      <c r="D1024" s="52"/>
      <c r="E1024" s="128"/>
      <c r="F1024" s="52"/>
      <c r="G1024" s="52"/>
      <c r="H1024" s="52"/>
      <c r="I1024" s="52"/>
      <c r="J1024" s="52"/>
      <c r="K1024" s="52"/>
      <c r="L1024" s="129"/>
      <c r="M1024" s="48" t="s">
        <v>3432</v>
      </c>
      <c r="N1024" s="129"/>
      <c r="O1024" s="130"/>
      <c r="P1024" s="52"/>
      <c r="Q1024" s="52"/>
      <c r="R1024" s="127"/>
    </row>
    <row r="1025" spans="1:18" ht="15.75" x14ac:dyDescent="0.25">
      <c r="A1025" s="52"/>
      <c r="B1025" s="52"/>
      <c r="C1025" s="52"/>
      <c r="D1025" s="52"/>
      <c r="E1025" s="128"/>
      <c r="F1025" s="52"/>
      <c r="G1025" s="52"/>
      <c r="H1025" s="52"/>
      <c r="I1025" s="52"/>
      <c r="J1025" s="52"/>
      <c r="K1025" s="52"/>
      <c r="L1025" s="129"/>
      <c r="M1025" s="48" t="s">
        <v>3427</v>
      </c>
      <c r="N1025" s="129"/>
      <c r="O1025" s="130"/>
      <c r="P1025" s="52"/>
      <c r="Q1025" s="52"/>
      <c r="R1025" s="127"/>
    </row>
    <row r="1026" spans="1:18" ht="15.75" x14ac:dyDescent="0.25">
      <c r="A1026" s="52"/>
      <c r="B1026" s="52"/>
      <c r="C1026" s="52"/>
      <c r="D1026" s="52"/>
      <c r="E1026" s="128"/>
      <c r="F1026" s="52"/>
      <c r="G1026" s="52"/>
      <c r="H1026" s="52"/>
      <c r="I1026" s="52"/>
      <c r="J1026" s="52"/>
      <c r="K1026" s="52"/>
      <c r="L1026" s="129"/>
      <c r="M1026" s="48" t="s">
        <v>3433</v>
      </c>
      <c r="N1026" s="129"/>
      <c r="O1026" s="130"/>
      <c r="P1026" s="52"/>
      <c r="Q1026" s="52"/>
      <c r="R1026" s="127"/>
    </row>
    <row r="1027" spans="1:18" ht="15.75" x14ac:dyDescent="0.25">
      <c r="A1027" s="52"/>
      <c r="B1027" s="52"/>
      <c r="C1027" s="52"/>
      <c r="D1027" s="52"/>
      <c r="E1027" s="128"/>
      <c r="F1027" s="52"/>
      <c r="G1027" s="52"/>
      <c r="H1027" s="52"/>
      <c r="I1027" s="52"/>
      <c r="J1027" s="52"/>
      <c r="K1027" s="52"/>
      <c r="L1027" s="129"/>
      <c r="M1027" s="48" t="s">
        <v>3433</v>
      </c>
      <c r="N1027" s="129"/>
      <c r="O1027" s="130"/>
      <c r="P1027" s="52"/>
      <c r="Q1027" s="52"/>
      <c r="R1027" s="127"/>
    </row>
    <row r="1028" spans="1:18" ht="15.75" x14ac:dyDescent="0.25">
      <c r="A1028" s="52"/>
      <c r="B1028" s="52"/>
      <c r="C1028" s="52"/>
      <c r="D1028" s="52"/>
      <c r="E1028" s="128"/>
      <c r="F1028" s="52"/>
      <c r="G1028" s="52"/>
      <c r="H1028" s="52"/>
      <c r="I1028" s="52"/>
      <c r="J1028" s="52"/>
      <c r="K1028" s="52"/>
      <c r="L1028" s="129"/>
      <c r="M1028" s="48" t="s">
        <v>3434</v>
      </c>
      <c r="N1028" s="129"/>
      <c r="O1028" s="130"/>
      <c r="P1028" s="52"/>
      <c r="Q1028" s="52"/>
      <c r="R1028" s="127"/>
    </row>
    <row r="1029" spans="1:18" ht="15.75" x14ac:dyDescent="0.25">
      <c r="A1029" s="52"/>
      <c r="B1029" s="52"/>
      <c r="C1029" s="52"/>
      <c r="D1029" s="52"/>
      <c r="E1029" s="128"/>
      <c r="F1029" s="52"/>
      <c r="G1029" s="52"/>
      <c r="H1029" s="52"/>
      <c r="I1029" s="52"/>
      <c r="J1029" s="52"/>
      <c r="K1029" s="52"/>
      <c r="L1029" s="129"/>
      <c r="M1029" s="48" t="s">
        <v>3513</v>
      </c>
      <c r="N1029" s="129"/>
      <c r="O1029" s="130"/>
      <c r="P1029" s="52"/>
      <c r="Q1029" s="52"/>
      <c r="R1029" s="127"/>
    </row>
    <row r="1030" spans="1:18" ht="15.75" x14ac:dyDescent="0.25">
      <c r="A1030" s="52"/>
      <c r="B1030" s="52"/>
      <c r="C1030" s="52"/>
      <c r="D1030" s="52"/>
      <c r="E1030" s="128"/>
      <c r="F1030" s="52"/>
      <c r="G1030" s="52"/>
      <c r="H1030" s="52"/>
      <c r="I1030" s="52"/>
      <c r="J1030" s="52"/>
      <c r="K1030" s="52"/>
      <c r="L1030" s="129"/>
      <c r="M1030" s="48" t="s">
        <v>3504</v>
      </c>
      <c r="N1030" s="129"/>
      <c r="O1030" s="130"/>
      <c r="P1030" s="52"/>
      <c r="Q1030" s="52"/>
      <c r="R1030" s="127"/>
    </row>
    <row r="1031" spans="1:18" ht="15.75" x14ac:dyDescent="0.25">
      <c r="A1031" s="52"/>
      <c r="B1031" s="52"/>
      <c r="C1031" s="52"/>
      <c r="D1031" s="52"/>
      <c r="E1031" s="128"/>
      <c r="F1031" s="52"/>
      <c r="G1031" s="52"/>
      <c r="H1031" s="52"/>
      <c r="I1031" s="52"/>
      <c r="J1031" s="52"/>
      <c r="K1031" s="52"/>
      <c r="L1031" s="129"/>
      <c r="M1031" s="48" t="s">
        <v>3514</v>
      </c>
      <c r="N1031" s="129"/>
      <c r="O1031" s="130"/>
      <c r="P1031" s="52"/>
      <c r="Q1031" s="52"/>
      <c r="R1031" s="127"/>
    </row>
    <row r="1032" spans="1:18" ht="15.75" x14ac:dyDescent="0.25">
      <c r="A1032" s="52"/>
      <c r="B1032" s="52"/>
      <c r="C1032" s="52"/>
      <c r="D1032" s="52"/>
      <c r="E1032" s="128"/>
      <c r="F1032" s="52"/>
      <c r="G1032" s="52"/>
      <c r="H1032" s="52"/>
      <c r="I1032" s="52"/>
      <c r="J1032" s="52"/>
      <c r="K1032" s="52"/>
      <c r="L1032" s="129"/>
      <c r="M1032" s="48" t="s">
        <v>3433</v>
      </c>
      <c r="N1032" s="129"/>
      <c r="O1032" s="130"/>
      <c r="P1032" s="52"/>
      <c r="Q1032" s="52"/>
      <c r="R1032" s="127"/>
    </row>
    <row r="1033" spans="1:18" ht="15.75" x14ac:dyDescent="0.25">
      <c r="A1033" s="52"/>
      <c r="B1033" s="52"/>
      <c r="C1033" s="52"/>
      <c r="D1033" s="52"/>
      <c r="E1033" s="128"/>
      <c r="F1033" s="52"/>
      <c r="G1033" s="52"/>
      <c r="H1033" s="52"/>
      <c r="I1033" s="52"/>
      <c r="J1033" s="52"/>
      <c r="K1033" s="52"/>
      <c r="L1033" s="129"/>
      <c r="M1033" s="48" t="s">
        <v>3472</v>
      </c>
      <c r="N1033" s="129"/>
      <c r="O1033" s="130"/>
      <c r="P1033" s="52"/>
      <c r="Q1033" s="52"/>
      <c r="R1033" s="127"/>
    </row>
    <row r="1034" spans="1:18" ht="15.75" x14ac:dyDescent="0.25">
      <c r="A1034" s="52"/>
      <c r="B1034" s="52"/>
      <c r="C1034" s="52"/>
      <c r="D1034" s="52"/>
      <c r="E1034" s="128"/>
      <c r="F1034" s="52"/>
      <c r="G1034" s="52"/>
      <c r="H1034" s="52"/>
      <c r="I1034" s="52"/>
      <c r="J1034" s="52"/>
      <c r="K1034" s="52"/>
      <c r="L1034" s="129"/>
      <c r="M1034" s="48" t="s">
        <v>3434</v>
      </c>
      <c r="N1034" s="129"/>
      <c r="O1034" s="130"/>
      <c r="P1034" s="52"/>
      <c r="Q1034" s="52"/>
      <c r="R1034" s="127"/>
    </row>
    <row r="1035" spans="1:18" ht="15.75" x14ac:dyDescent="0.25">
      <c r="A1035" s="52"/>
      <c r="B1035" s="52"/>
      <c r="C1035" s="52"/>
      <c r="D1035" s="52"/>
      <c r="E1035" s="128"/>
      <c r="F1035" s="52"/>
      <c r="G1035" s="52"/>
      <c r="H1035" s="52"/>
      <c r="I1035" s="52"/>
      <c r="J1035" s="52"/>
      <c r="K1035" s="52"/>
      <c r="L1035" s="129"/>
      <c r="M1035" s="48" t="s">
        <v>3448</v>
      </c>
      <c r="N1035" s="129"/>
      <c r="O1035" s="130"/>
      <c r="P1035" s="52"/>
      <c r="Q1035" s="52"/>
      <c r="R1035" s="127"/>
    </row>
    <row r="1036" spans="1:18" ht="15.75" x14ac:dyDescent="0.25">
      <c r="A1036" s="52"/>
      <c r="B1036" s="52"/>
      <c r="C1036" s="52"/>
      <c r="D1036" s="52"/>
      <c r="E1036" s="128"/>
      <c r="F1036" s="52"/>
      <c r="G1036" s="52"/>
      <c r="H1036" s="52"/>
      <c r="I1036" s="52"/>
      <c r="J1036" s="52"/>
      <c r="K1036" s="52"/>
      <c r="L1036" s="129"/>
      <c r="M1036" s="48" t="s">
        <v>3433</v>
      </c>
      <c r="N1036" s="129"/>
      <c r="O1036" s="130"/>
      <c r="P1036" s="52"/>
      <c r="Q1036" s="52"/>
      <c r="R1036" s="127"/>
    </row>
    <row r="1037" spans="1:18" ht="15.75" x14ac:dyDescent="0.25">
      <c r="A1037" s="52"/>
      <c r="B1037" s="52"/>
      <c r="C1037" s="52"/>
      <c r="D1037" s="52"/>
      <c r="E1037" s="128"/>
      <c r="F1037" s="52"/>
      <c r="G1037" s="52"/>
      <c r="H1037" s="52"/>
      <c r="I1037" s="52"/>
      <c r="J1037" s="52"/>
      <c r="K1037" s="52"/>
      <c r="L1037" s="129"/>
      <c r="M1037" s="48" t="s">
        <v>3515</v>
      </c>
      <c r="N1037" s="129"/>
      <c r="O1037" s="130"/>
      <c r="P1037" s="52"/>
      <c r="Q1037" s="52"/>
      <c r="R1037" s="127"/>
    </row>
    <row r="1038" spans="1:18" ht="15.75" x14ac:dyDescent="0.25">
      <c r="A1038" s="52"/>
      <c r="B1038" s="52"/>
      <c r="C1038" s="52"/>
      <c r="D1038" s="52"/>
      <c r="E1038" s="128"/>
      <c r="F1038" s="52"/>
      <c r="G1038" s="52"/>
      <c r="H1038" s="52"/>
      <c r="I1038" s="52"/>
      <c r="J1038" s="52"/>
      <c r="K1038" s="52"/>
      <c r="L1038" s="129"/>
      <c r="M1038" s="48" t="s">
        <v>3433</v>
      </c>
      <c r="N1038" s="129"/>
      <c r="O1038" s="130"/>
      <c r="P1038" s="52"/>
      <c r="Q1038" s="52"/>
      <c r="R1038" s="127"/>
    </row>
    <row r="1039" spans="1:18" ht="15.75" x14ac:dyDescent="0.25">
      <c r="A1039" s="52"/>
      <c r="B1039" s="52"/>
      <c r="C1039" s="52"/>
      <c r="D1039" s="52"/>
      <c r="E1039" s="128"/>
      <c r="F1039" s="52"/>
      <c r="G1039" s="52"/>
      <c r="H1039" s="52"/>
      <c r="I1039" s="52"/>
      <c r="J1039" s="52"/>
      <c r="K1039" s="52"/>
      <c r="L1039" s="129"/>
      <c r="M1039" s="48" t="s">
        <v>3433</v>
      </c>
      <c r="N1039" s="129"/>
      <c r="O1039" s="130"/>
      <c r="P1039" s="52"/>
      <c r="Q1039" s="52"/>
      <c r="R1039" s="127"/>
    </row>
    <row r="1040" spans="1:18" ht="15.75" x14ac:dyDescent="0.25">
      <c r="A1040" s="52"/>
      <c r="B1040" s="52"/>
      <c r="C1040" s="52"/>
      <c r="D1040" s="52"/>
      <c r="E1040" s="128"/>
      <c r="F1040" s="52"/>
      <c r="G1040" s="52"/>
      <c r="H1040" s="52"/>
      <c r="I1040" s="52"/>
      <c r="J1040" s="52"/>
      <c r="K1040" s="52"/>
      <c r="L1040" s="129"/>
      <c r="M1040" s="48" t="s">
        <v>3463</v>
      </c>
      <c r="N1040" s="129"/>
      <c r="O1040" s="130"/>
      <c r="P1040" s="52"/>
      <c r="Q1040" s="52"/>
      <c r="R1040" s="127"/>
    </row>
    <row r="1041" spans="1:18" ht="15.75" x14ac:dyDescent="0.25">
      <c r="A1041" s="52"/>
      <c r="B1041" s="52"/>
      <c r="C1041" s="52"/>
      <c r="D1041" s="52"/>
      <c r="E1041" s="128"/>
      <c r="F1041" s="52"/>
      <c r="G1041" s="52"/>
      <c r="H1041" s="52"/>
      <c r="I1041" s="52"/>
      <c r="J1041" s="52"/>
      <c r="K1041" s="52"/>
      <c r="L1041" s="129"/>
      <c r="M1041" s="48" t="s">
        <v>3482</v>
      </c>
      <c r="N1041" s="129"/>
      <c r="O1041" s="130"/>
      <c r="P1041" s="52"/>
      <c r="Q1041" s="52"/>
      <c r="R1041" s="127"/>
    </row>
    <row r="1042" spans="1:18" ht="15.75" x14ac:dyDescent="0.25">
      <c r="A1042" s="52"/>
      <c r="B1042" s="52"/>
      <c r="C1042" s="52"/>
      <c r="D1042" s="52"/>
      <c r="E1042" s="128"/>
      <c r="F1042" s="52"/>
      <c r="G1042" s="52"/>
      <c r="H1042" s="52"/>
      <c r="I1042" s="52"/>
      <c r="J1042" s="52"/>
      <c r="K1042" s="52"/>
      <c r="L1042" s="129"/>
      <c r="M1042" s="48" t="s">
        <v>3433</v>
      </c>
      <c r="N1042" s="129"/>
      <c r="O1042" s="130"/>
      <c r="P1042" s="52"/>
      <c r="Q1042" s="52"/>
      <c r="R1042" s="127"/>
    </row>
    <row r="1043" spans="1:18" ht="15.75" x14ac:dyDescent="0.25">
      <c r="A1043" s="52"/>
      <c r="B1043" s="52"/>
      <c r="C1043" s="52"/>
      <c r="D1043" s="52"/>
      <c r="E1043" s="128"/>
      <c r="F1043" s="52"/>
      <c r="G1043" s="52"/>
      <c r="H1043" s="52"/>
      <c r="I1043" s="52"/>
      <c r="J1043" s="52"/>
      <c r="K1043" s="52"/>
      <c r="L1043" s="129"/>
      <c r="M1043" s="48" t="s">
        <v>3427</v>
      </c>
      <c r="N1043" s="129"/>
      <c r="O1043" s="130"/>
      <c r="P1043" s="52"/>
      <c r="Q1043" s="52"/>
      <c r="R1043" s="127"/>
    </row>
    <row r="1044" spans="1:18" ht="15.75" x14ac:dyDescent="0.25">
      <c r="A1044" s="52"/>
      <c r="B1044" s="52"/>
      <c r="C1044" s="52"/>
      <c r="D1044" s="52"/>
      <c r="E1044" s="128"/>
      <c r="F1044" s="52"/>
      <c r="G1044" s="52"/>
      <c r="H1044" s="52"/>
      <c r="I1044" s="52"/>
      <c r="J1044" s="52"/>
      <c r="K1044" s="52"/>
      <c r="L1044" s="129"/>
      <c r="M1044" s="48" t="s">
        <v>3447</v>
      </c>
      <c r="N1044" s="129"/>
      <c r="O1044" s="130"/>
      <c r="P1044" s="52"/>
      <c r="Q1044" s="52"/>
      <c r="R1044" s="127"/>
    </row>
    <row r="1045" spans="1:18" ht="15.75" x14ac:dyDescent="0.25">
      <c r="A1045" s="52"/>
      <c r="B1045" s="52"/>
      <c r="C1045" s="52"/>
      <c r="D1045" s="52"/>
      <c r="E1045" s="128"/>
      <c r="F1045" s="52"/>
      <c r="G1045" s="52"/>
      <c r="H1045" s="52"/>
      <c r="I1045" s="52"/>
      <c r="J1045" s="52"/>
      <c r="K1045" s="52"/>
      <c r="L1045" s="129"/>
      <c r="M1045" s="48" t="s">
        <v>3426</v>
      </c>
      <c r="N1045" s="129"/>
      <c r="O1045" s="130"/>
      <c r="P1045" s="52"/>
      <c r="Q1045" s="52"/>
      <c r="R1045" s="127"/>
    </row>
    <row r="1046" spans="1:18" ht="15.75" x14ac:dyDescent="0.25">
      <c r="A1046" s="52"/>
      <c r="B1046" s="52"/>
      <c r="C1046" s="52"/>
      <c r="D1046" s="52"/>
      <c r="E1046" s="128"/>
      <c r="F1046" s="52"/>
      <c r="G1046" s="52"/>
      <c r="H1046" s="52"/>
      <c r="I1046" s="52"/>
      <c r="J1046" s="52"/>
      <c r="K1046" s="52"/>
      <c r="L1046" s="129"/>
      <c r="M1046" s="48" t="s">
        <v>3471</v>
      </c>
      <c r="N1046" s="129"/>
      <c r="O1046" s="130"/>
      <c r="P1046" s="52"/>
      <c r="Q1046" s="52"/>
      <c r="R1046" s="127"/>
    </row>
    <row r="1047" spans="1:18" ht="15.75" x14ac:dyDescent="0.25">
      <c r="A1047" s="52"/>
      <c r="B1047" s="52"/>
      <c r="C1047" s="52"/>
      <c r="D1047" s="52"/>
      <c r="E1047" s="128"/>
      <c r="F1047" s="52"/>
      <c r="G1047" s="52"/>
      <c r="H1047" s="52"/>
      <c r="I1047" s="52"/>
      <c r="J1047" s="52"/>
      <c r="K1047" s="52"/>
      <c r="L1047" s="129"/>
      <c r="M1047" s="48" t="s">
        <v>3482</v>
      </c>
      <c r="N1047" s="129"/>
      <c r="O1047" s="130"/>
      <c r="P1047" s="52"/>
      <c r="Q1047" s="52"/>
      <c r="R1047" s="127"/>
    </row>
    <row r="1048" spans="1:18" ht="15.75" x14ac:dyDescent="0.25">
      <c r="A1048" s="52"/>
      <c r="B1048" s="52"/>
      <c r="C1048" s="52"/>
      <c r="D1048" s="52"/>
      <c r="E1048" s="128"/>
      <c r="F1048" s="52"/>
      <c r="G1048" s="52"/>
      <c r="H1048" s="52"/>
      <c r="I1048" s="52"/>
      <c r="J1048" s="52"/>
      <c r="K1048" s="52"/>
      <c r="L1048" s="129"/>
      <c r="M1048" s="48" t="s">
        <v>3470</v>
      </c>
      <c r="N1048" s="129"/>
      <c r="O1048" s="130"/>
      <c r="P1048" s="52"/>
      <c r="Q1048" s="52"/>
      <c r="R1048" s="127"/>
    </row>
    <row r="1049" spans="1:18" ht="15.75" x14ac:dyDescent="0.25">
      <c r="A1049" s="52"/>
      <c r="B1049" s="52"/>
      <c r="C1049" s="52"/>
      <c r="D1049" s="52"/>
      <c r="E1049" s="128"/>
      <c r="F1049" s="52"/>
      <c r="G1049" s="52"/>
      <c r="H1049" s="52"/>
      <c r="I1049" s="52"/>
      <c r="J1049" s="52"/>
      <c r="K1049" s="52"/>
      <c r="L1049" s="129"/>
      <c r="M1049" s="48" t="s">
        <v>3447</v>
      </c>
      <c r="N1049" s="129"/>
      <c r="O1049" s="130"/>
      <c r="P1049" s="52"/>
      <c r="Q1049" s="52"/>
      <c r="R1049" s="127"/>
    </row>
    <row r="1050" spans="1:18" ht="15.75" x14ac:dyDescent="0.25">
      <c r="A1050" s="52"/>
      <c r="B1050" s="52"/>
      <c r="C1050" s="52"/>
      <c r="D1050" s="52"/>
      <c r="E1050" s="128"/>
      <c r="F1050" s="52"/>
      <c r="G1050" s="52"/>
      <c r="H1050" s="52"/>
      <c r="I1050" s="52"/>
      <c r="J1050" s="52"/>
      <c r="K1050" s="52"/>
      <c r="L1050" s="129"/>
      <c r="M1050" s="48" t="s">
        <v>3432</v>
      </c>
      <c r="N1050" s="129"/>
      <c r="O1050" s="130"/>
      <c r="P1050" s="52"/>
      <c r="Q1050" s="52"/>
      <c r="R1050" s="127"/>
    </row>
    <row r="1051" spans="1:18" ht="15.75" x14ac:dyDescent="0.25">
      <c r="A1051" s="52"/>
      <c r="B1051" s="52"/>
      <c r="C1051" s="52"/>
      <c r="D1051" s="52"/>
      <c r="E1051" s="128"/>
      <c r="F1051" s="52"/>
      <c r="G1051" s="52"/>
      <c r="H1051" s="52"/>
      <c r="I1051" s="52"/>
      <c r="J1051" s="52"/>
      <c r="K1051" s="52"/>
      <c r="L1051" s="129"/>
      <c r="M1051" s="48" t="s">
        <v>3432</v>
      </c>
      <c r="N1051" s="129"/>
      <c r="O1051" s="130"/>
      <c r="P1051" s="52"/>
      <c r="Q1051" s="52"/>
      <c r="R1051" s="127"/>
    </row>
    <row r="1052" spans="1:18" ht="15.75" x14ac:dyDescent="0.25">
      <c r="A1052" s="52"/>
      <c r="B1052" s="52"/>
      <c r="C1052" s="52"/>
      <c r="D1052" s="52"/>
      <c r="E1052" s="128"/>
      <c r="F1052" s="52"/>
      <c r="G1052" s="52"/>
      <c r="H1052" s="52"/>
      <c r="I1052" s="52"/>
      <c r="J1052" s="52"/>
      <c r="K1052" s="52"/>
      <c r="L1052" s="129"/>
      <c r="M1052" s="48" t="s">
        <v>3433</v>
      </c>
      <c r="N1052" s="129"/>
      <c r="O1052" s="130"/>
      <c r="P1052" s="52"/>
      <c r="Q1052" s="52"/>
      <c r="R1052" s="127"/>
    </row>
    <row r="1053" spans="1:18" ht="15.75" x14ac:dyDescent="0.25">
      <c r="A1053" s="52"/>
      <c r="B1053" s="52"/>
      <c r="C1053" s="52"/>
      <c r="D1053" s="52"/>
      <c r="E1053" s="128"/>
      <c r="F1053" s="52"/>
      <c r="G1053" s="52"/>
      <c r="H1053" s="52"/>
      <c r="I1053" s="52"/>
      <c r="J1053" s="52"/>
      <c r="K1053" s="52"/>
      <c r="L1053" s="129"/>
      <c r="M1053" s="48" t="s">
        <v>3448</v>
      </c>
      <c r="N1053" s="129"/>
      <c r="O1053" s="130"/>
      <c r="P1053" s="52"/>
      <c r="Q1053" s="52"/>
      <c r="R1053" s="127"/>
    </row>
    <row r="1054" spans="1:18" ht="15.75" x14ac:dyDescent="0.25">
      <c r="A1054" s="52"/>
      <c r="B1054" s="52"/>
      <c r="C1054" s="52"/>
      <c r="D1054" s="52"/>
      <c r="E1054" s="128"/>
      <c r="F1054" s="52"/>
      <c r="G1054" s="52"/>
      <c r="H1054" s="52"/>
      <c r="I1054" s="52"/>
      <c r="J1054" s="52"/>
      <c r="K1054" s="52"/>
      <c r="L1054" s="129"/>
      <c r="M1054" s="48" t="s">
        <v>3460</v>
      </c>
      <c r="N1054" s="129"/>
      <c r="O1054" s="130"/>
      <c r="P1054" s="52"/>
      <c r="Q1054" s="52"/>
      <c r="R1054" s="127"/>
    </row>
    <row r="1055" spans="1:18" ht="15.75" x14ac:dyDescent="0.25">
      <c r="A1055" s="52"/>
      <c r="B1055" s="52"/>
      <c r="C1055" s="52"/>
      <c r="D1055" s="52"/>
      <c r="E1055" s="128"/>
      <c r="F1055" s="52"/>
      <c r="G1055" s="52"/>
      <c r="H1055" s="52"/>
      <c r="I1055" s="52"/>
      <c r="J1055" s="52"/>
      <c r="K1055" s="52"/>
      <c r="L1055" s="129"/>
      <c r="M1055" s="48" t="s">
        <v>3432</v>
      </c>
      <c r="N1055" s="129"/>
      <c r="O1055" s="130"/>
      <c r="P1055" s="52"/>
      <c r="Q1055" s="52"/>
      <c r="R1055" s="127"/>
    </row>
    <row r="1056" spans="1:18" ht="15.75" x14ac:dyDescent="0.25">
      <c r="A1056" s="52"/>
      <c r="B1056" s="52"/>
      <c r="C1056" s="52"/>
      <c r="D1056" s="52"/>
      <c r="E1056" s="128"/>
      <c r="F1056" s="52"/>
      <c r="G1056" s="52"/>
      <c r="H1056" s="52"/>
      <c r="I1056" s="52"/>
      <c r="J1056" s="52"/>
      <c r="K1056" s="52"/>
      <c r="L1056" s="129"/>
      <c r="M1056" s="48" t="s">
        <v>3432</v>
      </c>
      <c r="N1056" s="129"/>
      <c r="O1056" s="130"/>
      <c r="P1056" s="52"/>
      <c r="Q1056" s="52"/>
      <c r="R1056" s="127"/>
    </row>
    <row r="1057" spans="1:18" ht="15.75" x14ac:dyDescent="0.25">
      <c r="A1057" s="52"/>
      <c r="B1057" s="52"/>
      <c r="C1057" s="52"/>
      <c r="D1057" s="52"/>
      <c r="E1057" s="128"/>
      <c r="F1057" s="52"/>
      <c r="G1057" s="52"/>
      <c r="H1057" s="52"/>
      <c r="I1057" s="52"/>
      <c r="J1057" s="52"/>
      <c r="K1057" s="52"/>
      <c r="L1057" s="129"/>
      <c r="M1057" s="48" t="s">
        <v>3516</v>
      </c>
      <c r="N1057" s="129"/>
      <c r="O1057" s="130"/>
      <c r="P1057" s="52"/>
      <c r="Q1057" s="52"/>
      <c r="R1057" s="127"/>
    </row>
    <row r="1058" spans="1:18" ht="15.75" x14ac:dyDescent="0.25">
      <c r="A1058" s="52"/>
      <c r="B1058" s="52"/>
      <c r="C1058" s="52"/>
      <c r="D1058" s="52"/>
      <c r="E1058" s="128"/>
      <c r="F1058" s="52"/>
      <c r="G1058" s="52"/>
      <c r="H1058" s="52"/>
      <c r="I1058" s="52"/>
      <c r="J1058" s="52"/>
      <c r="K1058" s="52"/>
      <c r="L1058" s="129"/>
      <c r="M1058" s="48" t="s">
        <v>3433</v>
      </c>
      <c r="N1058" s="129"/>
      <c r="O1058" s="130"/>
      <c r="P1058" s="52"/>
      <c r="Q1058" s="52"/>
      <c r="R1058" s="127"/>
    </row>
    <row r="1059" spans="1:18" ht="15.75" x14ac:dyDescent="0.25">
      <c r="A1059" s="52"/>
      <c r="B1059" s="52"/>
      <c r="C1059" s="52"/>
      <c r="D1059" s="52"/>
      <c r="E1059" s="128"/>
      <c r="F1059" s="52"/>
      <c r="G1059" s="52"/>
      <c r="H1059" s="52"/>
      <c r="I1059" s="52"/>
      <c r="J1059" s="52"/>
      <c r="K1059" s="52"/>
      <c r="L1059" s="129"/>
      <c r="M1059" s="48" t="s">
        <v>3472</v>
      </c>
      <c r="N1059" s="129"/>
      <c r="O1059" s="130"/>
      <c r="P1059" s="52"/>
      <c r="Q1059" s="52"/>
      <c r="R1059" s="127"/>
    </row>
    <row r="1060" spans="1:18" ht="15.75" x14ac:dyDescent="0.25">
      <c r="A1060" s="52"/>
      <c r="B1060" s="52"/>
      <c r="C1060" s="52"/>
      <c r="D1060" s="52"/>
      <c r="E1060" s="128"/>
      <c r="F1060" s="52"/>
      <c r="G1060" s="52"/>
      <c r="H1060" s="52"/>
      <c r="I1060" s="52"/>
      <c r="J1060" s="52"/>
      <c r="K1060" s="52"/>
      <c r="L1060" s="129"/>
      <c r="M1060" s="48" t="s">
        <v>3517</v>
      </c>
      <c r="N1060" s="129"/>
      <c r="O1060" s="130"/>
      <c r="P1060" s="52"/>
      <c r="Q1060" s="52"/>
      <c r="R1060" s="127"/>
    </row>
    <row r="1061" spans="1:18" ht="15.75" x14ac:dyDescent="0.25">
      <c r="A1061" s="52"/>
      <c r="B1061" s="52"/>
      <c r="C1061" s="52"/>
      <c r="D1061" s="52"/>
      <c r="E1061" s="128"/>
      <c r="F1061" s="52"/>
      <c r="G1061" s="52"/>
      <c r="H1061" s="52"/>
      <c r="I1061" s="52"/>
      <c r="J1061" s="52"/>
      <c r="K1061" s="52"/>
      <c r="L1061" s="129"/>
      <c r="M1061" s="48" t="s">
        <v>3427</v>
      </c>
      <c r="N1061" s="129"/>
      <c r="O1061" s="130"/>
      <c r="P1061" s="52"/>
      <c r="Q1061" s="52"/>
      <c r="R1061" s="127"/>
    </row>
    <row r="1062" spans="1:18" ht="15.75" x14ac:dyDescent="0.25">
      <c r="A1062" s="52"/>
      <c r="B1062" s="52"/>
      <c r="C1062" s="52"/>
      <c r="D1062" s="52"/>
      <c r="E1062" s="128"/>
      <c r="F1062" s="52"/>
      <c r="G1062" s="52"/>
      <c r="H1062" s="52"/>
      <c r="I1062" s="52"/>
      <c r="J1062" s="52"/>
      <c r="K1062" s="52"/>
      <c r="L1062" s="129"/>
      <c r="M1062" s="48" t="s">
        <v>3432</v>
      </c>
      <c r="N1062" s="129"/>
      <c r="O1062" s="130"/>
      <c r="P1062" s="52"/>
      <c r="Q1062" s="52"/>
      <c r="R1062" s="127"/>
    </row>
    <row r="1063" spans="1:18" ht="15.75" x14ac:dyDescent="0.25">
      <c r="A1063" s="52"/>
      <c r="B1063" s="52"/>
      <c r="C1063" s="52"/>
      <c r="D1063" s="52"/>
      <c r="E1063" s="128"/>
      <c r="F1063" s="52"/>
      <c r="G1063" s="52"/>
      <c r="H1063" s="52"/>
      <c r="I1063" s="52"/>
      <c r="J1063" s="52"/>
      <c r="K1063" s="52"/>
      <c r="L1063" s="129"/>
      <c r="M1063" s="48" t="s">
        <v>3433</v>
      </c>
      <c r="N1063" s="129"/>
      <c r="O1063" s="130"/>
      <c r="P1063" s="52"/>
      <c r="Q1063" s="52"/>
      <c r="R1063" s="127"/>
    </row>
    <row r="1064" spans="1:18" ht="15.75" x14ac:dyDescent="0.25">
      <c r="A1064" s="52"/>
      <c r="B1064" s="52"/>
      <c r="C1064" s="52"/>
      <c r="D1064" s="52"/>
      <c r="E1064" s="128"/>
      <c r="F1064" s="52"/>
      <c r="G1064" s="52"/>
      <c r="H1064" s="52"/>
      <c r="I1064" s="52"/>
      <c r="J1064" s="52"/>
      <c r="K1064" s="52"/>
      <c r="L1064" s="129"/>
      <c r="M1064" s="48" t="s">
        <v>3432</v>
      </c>
      <c r="N1064" s="129"/>
      <c r="O1064" s="130"/>
      <c r="P1064" s="52"/>
      <c r="Q1064" s="52"/>
      <c r="R1064" s="127"/>
    </row>
    <row r="1065" spans="1:18" ht="15.75" x14ac:dyDescent="0.25">
      <c r="A1065" s="52"/>
      <c r="B1065" s="52"/>
      <c r="C1065" s="52"/>
      <c r="D1065" s="52"/>
      <c r="E1065" s="128"/>
      <c r="F1065" s="52"/>
      <c r="G1065" s="52"/>
      <c r="H1065" s="52"/>
      <c r="I1065" s="52"/>
      <c r="J1065" s="52"/>
      <c r="K1065" s="52"/>
      <c r="L1065" s="129"/>
      <c r="M1065" s="48" t="s">
        <v>3429</v>
      </c>
      <c r="N1065" s="129"/>
      <c r="O1065" s="130"/>
      <c r="P1065" s="52"/>
      <c r="Q1065" s="52"/>
      <c r="R1065" s="127"/>
    </row>
    <row r="1066" spans="1:18" ht="15.75" x14ac:dyDescent="0.25">
      <c r="A1066" s="52"/>
      <c r="B1066" s="52"/>
      <c r="C1066" s="52"/>
      <c r="D1066" s="52"/>
      <c r="E1066" s="128"/>
      <c r="F1066" s="52"/>
      <c r="G1066" s="52"/>
      <c r="H1066" s="52"/>
      <c r="I1066" s="52"/>
      <c r="J1066" s="52"/>
      <c r="K1066" s="52"/>
      <c r="L1066" s="129"/>
      <c r="M1066" s="48" t="s">
        <v>3468</v>
      </c>
      <c r="N1066" s="129"/>
      <c r="O1066" s="130"/>
      <c r="P1066" s="52"/>
      <c r="Q1066" s="52"/>
      <c r="R1066" s="127"/>
    </row>
    <row r="1067" spans="1:18" ht="15.75" x14ac:dyDescent="0.25">
      <c r="A1067" s="52"/>
      <c r="B1067" s="52"/>
      <c r="C1067" s="52"/>
      <c r="D1067" s="52"/>
      <c r="E1067" s="128"/>
      <c r="F1067" s="52"/>
      <c r="G1067" s="52"/>
      <c r="H1067" s="52"/>
      <c r="I1067" s="52"/>
      <c r="J1067" s="52"/>
      <c r="K1067" s="52"/>
      <c r="L1067" s="129"/>
      <c r="M1067" s="48" t="s">
        <v>3431</v>
      </c>
      <c r="N1067" s="129"/>
      <c r="O1067" s="130"/>
      <c r="P1067" s="52"/>
      <c r="Q1067" s="52"/>
      <c r="R1067" s="127"/>
    </row>
    <row r="1068" spans="1:18" ht="15.75" x14ac:dyDescent="0.25">
      <c r="A1068" s="52"/>
      <c r="B1068" s="52"/>
      <c r="C1068" s="52"/>
      <c r="D1068" s="52"/>
      <c r="E1068" s="128"/>
      <c r="F1068" s="52"/>
      <c r="G1068" s="52"/>
      <c r="H1068" s="52"/>
      <c r="I1068" s="52"/>
      <c r="J1068" s="52"/>
      <c r="K1068" s="52"/>
      <c r="L1068" s="129"/>
      <c r="M1068" s="48" t="s">
        <v>3518</v>
      </c>
      <c r="N1068" s="129"/>
      <c r="O1068" s="130"/>
      <c r="P1068" s="52"/>
      <c r="Q1068" s="52"/>
      <c r="R1068" s="127"/>
    </row>
    <row r="1069" spans="1:18" ht="15.75" x14ac:dyDescent="0.25">
      <c r="A1069" s="52"/>
      <c r="B1069" s="52"/>
      <c r="C1069" s="52"/>
      <c r="D1069" s="52"/>
      <c r="E1069" s="128"/>
      <c r="F1069" s="52"/>
      <c r="G1069" s="52"/>
      <c r="H1069" s="52"/>
      <c r="I1069" s="52"/>
      <c r="J1069" s="52"/>
      <c r="K1069" s="52"/>
      <c r="L1069" s="129"/>
      <c r="M1069" s="48" t="s">
        <v>3469</v>
      </c>
      <c r="N1069" s="129"/>
      <c r="O1069" s="130"/>
      <c r="P1069" s="52"/>
      <c r="Q1069" s="52"/>
      <c r="R1069" s="127"/>
    </row>
    <row r="1070" spans="1:18" ht="15.75" x14ac:dyDescent="0.25">
      <c r="A1070" s="52"/>
      <c r="B1070" s="52"/>
      <c r="C1070" s="52"/>
      <c r="D1070" s="52"/>
      <c r="E1070" s="128"/>
      <c r="F1070" s="52"/>
      <c r="G1070" s="52"/>
      <c r="H1070" s="52"/>
      <c r="I1070" s="52"/>
      <c r="J1070" s="52"/>
      <c r="K1070" s="52"/>
      <c r="L1070" s="129"/>
      <c r="M1070" s="48" t="s">
        <v>3432</v>
      </c>
      <c r="N1070" s="129"/>
      <c r="O1070" s="130"/>
      <c r="P1070" s="52"/>
      <c r="Q1070" s="52"/>
      <c r="R1070" s="127"/>
    </row>
    <row r="1071" spans="1:18" ht="15.75" x14ac:dyDescent="0.25">
      <c r="A1071" s="52"/>
      <c r="B1071" s="52"/>
      <c r="C1071" s="52"/>
      <c r="D1071" s="52"/>
      <c r="E1071" s="128"/>
      <c r="F1071" s="52"/>
      <c r="G1071" s="52"/>
      <c r="H1071" s="52"/>
      <c r="I1071" s="52"/>
      <c r="J1071" s="52"/>
      <c r="K1071" s="52"/>
      <c r="L1071" s="129"/>
      <c r="M1071" s="48" t="s">
        <v>3432</v>
      </c>
      <c r="N1071" s="129"/>
      <c r="O1071" s="130"/>
      <c r="P1071" s="52"/>
      <c r="Q1071" s="52"/>
      <c r="R1071" s="127"/>
    </row>
    <row r="1072" spans="1:18" ht="15.75" x14ac:dyDescent="0.25">
      <c r="A1072" s="52"/>
      <c r="B1072" s="52"/>
      <c r="C1072" s="52"/>
      <c r="D1072" s="52"/>
      <c r="E1072" s="128"/>
      <c r="F1072" s="52"/>
      <c r="G1072" s="52"/>
      <c r="H1072" s="52"/>
      <c r="I1072" s="52"/>
      <c r="J1072" s="52"/>
      <c r="K1072" s="52"/>
      <c r="L1072" s="129"/>
      <c r="M1072" s="48" t="s">
        <v>3519</v>
      </c>
      <c r="N1072" s="129"/>
      <c r="O1072" s="130"/>
      <c r="P1072" s="52"/>
      <c r="Q1072" s="52"/>
      <c r="R1072" s="127"/>
    </row>
    <row r="1073" spans="1:18" ht="15.75" x14ac:dyDescent="0.25">
      <c r="A1073" s="52"/>
      <c r="B1073" s="52"/>
      <c r="C1073" s="52"/>
      <c r="D1073" s="52"/>
      <c r="E1073" s="128"/>
      <c r="F1073" s="52"/>
      <c r="G1073" s="52"/>
      <c r="H1073" s="52"/>
      <c r="I1073" s="52"/>
      <c r="J1073" s="52"/>
      <c r="K1073" s="52"/>
      <c r="L1073" s="129"/>
      <c r="M1073" s="48" t="s">
        <v>3465</v>
      </c>
      <c r="N1073" s="129"/>
      <c r="O1073" s="130"/>
      <c r="P1073" s="52"/>
      <c r="Q1073" s="52"/>
      <c r="R1073" s="127"/>
    </row>
    <row r="1074" spans="1:18" ht="15.75" x14ac:dyDescent="0.25">
      <c r="A1074" s="52"/>
      <c r="B1074" s="52"/>
      <c r="C1074" s="52"/>
      <c r="D1074" s="52"/>
      <c r="E1074" s="128"/>
      <c r="F1074" s="52"/>
      <c r="G1074" s="52"/>
      <c r="H1074" s="52"/>
      <c r="I1074" s="52"/>
      <c r="J1074" s="52"/>
      <c r="K1074" s="52"/>
      <c r="L1074" s="129"/>
      <c r="M1074" s="48" t="s">
        <v>3454</v>
      </c>
      <c r="N1074" s="129"/>
      <c r="O1074" s="130"/>
      <c r="P1074" s="52"/>
      <c r="Q1074" s="52"/>
      <c r="R1074" s="127"/>
    </row>
    <row r="1075" spans="1:18" ht="15.75" x14ac:dyDescent="0.25">
      <c r="A1075" s="52"/>
      <c r="B1075" s="52"/>
      <c r="C1075" s="52"/>
      <c r="D1075" s="52"/>
      <c r="E1075" s="128"/>
      <c r="F1075" s="52"/>
      <c r="G1075" s="52"/>
      <c r="H1075" s="52"/>
      <c r="I1075" s="52"/>
      <c r="J1075" s="52"/>
      <c r="K1075" s="52"/>
      <c r="L1075" s="129"/>
      <c r="M1075" s="48" t="s">
        <v>2816</v>
      </c>
      <c r="N1075" s="129"/>
      <c r="O1075" s="130"/>
      <c r="P1075" s="52"/>
      <c r="Q1075" s="52"/>
      <c r="R1075" s="127"/>
    </row>
    <row r="1076" spans="1:18" ht="15.75" x14ac:dyDescent="0.25">
      <c r="A1076" s="52"/>
      <c r="B1076" s="52"/>
      <c r="C1076" s="52"/>
      <c r="D1076" s="52"/>
      <c r="E1076" s="128"/>
      <c r="F1076" s="52"/>
      <c r="G1076" s="52"/>
      <c r="H1076" s="52"/>
      <c r="I1076" s="52"/>
      <c r="J1076" s="52"/>
      <c r="K1076" s="52"/>
      <c r="L1076" s="129"/>
      <c r="M1076" s="48" t="s">
        <v>3442</v>
      </c>
      <c r="N1076" s="129"/>
      <c r="O1076" s="130"/>
      <c r="P1076" s="52"/>
      <c r="Q1076" s="52"/>
      <c r="R1076" s="127"/>
    </row>
    <row r="1077" spans="1:18" ht="15.75" x14ac:dyDescent="0.25">
      <c r="A1077" s="52"/>
      <c r="B1077" s="52"/>
      <c r="C1077" s="52"/>
      <c r="D1077" s="52"/>
      <c r="E1077" s="128"/>
      <c r="F1077" s="52"/>
      <c r="G1077" s="52"/>
      <c r="H1077" s="52"/>
      <c r="I1077" s="52"/>
      <c r="J1077" s="52"/>
      <c r="K1077" s="52"/>
      <c r="L1077" s="129"/>
      <c r="M1077" s="48" t="s">
        <v>3520</v>
      </c>
      <c r="N1077" s="129"/>
      <c r="O1077" s="130"/>
      <c r="P1077" s="52"/>
      <c r="Q1077" s="52"/>
      <c r="R1077" s="127"/>
    </row>
    <row r="1078" spans="1:18" ht="15.75" x14ac:dyDescent="0.25">
      <c r="A1078" s="52"/>
      <c r="B1078" s="52"/>
      <c r="C1078" s="52"/>
      <c r="D1078" s="52"/>
      <c r="E1078" s="128"/>
      <c r="F1078" s="52"/>
      <c r="G1078" s="52"/>
      <c r="H1078" s="52"/>
      <c r="I1078" s="52"/>
      <c r="J1078" s="52"/>
      <c r="K1078" s="52"/>
      <c r="L1078" s="129"/>
      <c r="M1078" s="48" t="s">
        <v>2816</v>
      </c>
      <c r="N1078" s="129"/>
      <c r="O1078" s="130"/>
      <c r="P1078" s="52"/>
      <c r="Q1078" s="52"/>
      <c r="R1078" s="127"/>
    </row>
    <row r="1079" spans="1:18" ht="15.75" x14ac:dyDescent="0.25">
      <c r="A1079" s="52"/>
      <c r="B1079" s="52"/>
      <c r="C1079" s="52"/>
      <c r="D1079" s="52"/>
      <c r="E1079" s="128"/>
      <c r="F1079" s="52"/>
      <c r="G1079" s="52"/>
      <c r="H1079" s="52"/>
      <c r="I1079" s="52"/>
      <c r="J1079" s="52"/>
      <c r="K1079" s="52"/>
      <c r="L1079" s="129"/>
      <c r="M1079" s="48" t="s">
        <v>3432</v>
      </c>
      <c r="N1079" s="129"/>
      <c r="O1079" s="130"/>
      <c r="P1079" s="52"/>
      <c r="Q1079" s="52"/>
      <c r="R1079" s="127"/>
    </row>
    <row r="1080" spans="1:18" ht="15.75" x14ac:dyDescent="0.25">
      <c r="A1080" s="52"/>
      <c r="B1080" s="52"/>
      <c r="C1080" s="52"/>
      <c r="D1080" s="52"/>
      <c r="E1080" s="128"/>
      <c r="F1080" s="52"/>
      <c r="G1080" s="52"/>
      <c r="H1080" s="52"/>
      <c r="I1080" s="52"/>
      <c r="J1080" s="52"/>
      <c r="K1080" s="52"/>
      <c r="L1080" s="129"/>
      <c r="M1080" s="48" t="s">
        <v>3433</v>
      </c>
      <c r="N1080" s="129"/>
      <c r="O1080" s="130"/>
      <c r="P1080" s="52"/>
      <c r="Q1080" s="52"/>
      <c r="R1080" s="127"/>
    </row>
    <row r="1081" spans="1:18" ht="15.75" x14ac:dyDescent="0.25">
      <c r="A1081" s="52"/>
      <c r="B1081" s="52"/>
      <c r="C1081" s="52"/>
      <c r="D1081" s="52"/>
      <c r="E1081" s="128"/>
      <c r="F1081" s="52"/>
      <c r="G1081" s="52"/>
      <c r="H1081" s="52"/>
      <c r="I1081" s="52"/>
      <c r="J1081" s="52"/>
      <c r="K1081" s="52"/>
      <c r="L1081" s="129"/>
      <c r="M1081" s="48" t="s">
        <v>3521</v>
      </c>
      <c r="N1081" s="129"/>
      <c r="O1081" s="130"/>
      <c r="P1081" s="52"/>
      <c r="Q1081" s="52"/>
      <c r="R1081" s="127"/>
    </row>
    <row r="1082" spans="1:18" ht="15.75" x14ac:dyDescent="0.25">
      <c r="A1082" s="52"/>
      <c r="B1082" s="52"/>
      <c r="C1082" s="52"/>
      <c r="D1082" s="52"/>
      <c r="E1082" s="128"/>
      <c r="F1082" s="52"/>
      <c r="G1082" s="52"/>
      <c r="H1082" s="52"/>
      <c r="I1082" s="52"/>
      <c r="J1082" s="52"/>
      <c r="K1082" s="52"/>
      <c r="L1082" s="129"/>
      <c r="M1082" s="48" t="s">
        <v>3468</v>
      </c>
      <c r="N1082" s="129"/>
      <c r="O1082" s="130"/>
      <c r="P1082" s="52"/>
      <c r="Q1082" s="52"/>
      <c r="R1082" s="127"/>
    </row>
    <row r="1083" spans="1:18" ht="15.75" x14ac:dyDescent="0.25">
      <c r="A1083" s="52"/>
      <c r="B1083" s="52"/>
      <c r="C1083" s="52"/>
      <c r="D1083" s="52"/>
      <c r="E1083" s="128"/>
      <c r="F1083" s="52"/>
      <c r="G1083" s="52"/>
      <c r="H1083" s="52"/>
      <c r="I1083" s="52"/>
      <c r="J1083" s="52"/>
      <c r="K1083" s="52"/>
      <c r="L1083" s="129"/>
      <c r="M1083" s="48" t="s">
        <v>3473</v>
      </c>
      <c r="N1083" s="129"/>
      <c r="O1083" s="130"/>
      <c r="P1083" s="52"/>
      <c r="Q1083" s="52"/>
      <c r="R1083" s="127"/>
    </row>
    <row r="1084" spans="1:18" ht="15.75" x14ac:dyDescent="0.25">
      <c r="A1084" s="52"/>
      <c r="B1084" s="52"/>
      <c r="C1084" s="52"/>
      <c r="D1084" s="52"/>
      <c r="E1084" s="128"/>
      <c r="F1084" s="52"/>
      <c r="G1084" s="52"/>
      <c r="H1084" s="52"/>
      <c r="I1084" s="52"/>
      <c r="J1084" s="52"/>
      <c r="K1084" s="52"/>
      <c r="L1084" s="129"/>
      <c r="M1084" s="48" t="s">
        <v>3426</v>
      </c>
      <c r="N1084" s="129"/>
      <c r="O1084" s="130"/>
      <c r="P1084" s="52"/>
      <c r="Q1084" s="52"/>
      <c r="R1084" s="127"/>
    </row>
    <row r="1085" spans="1:18" ht="15.75" x14ac:dyDescent="0.25">
      <c r="A1085" s="52"/>
      <c r="B1085" s="52"/>
      <c r="C1085" s="52"/>
      <c r="D1085" s="52"/>
      <c r="E1085" s="128"/>
      <c r="F1085" s="52"/>
      <c r="G1085" s="52"/>
      <c r="H1085" s="52"/>
      <c r="I1085" s="52"/>
      <c r="J1085" s="52"/>
      <c r="K1085" s="52"/>
      <c r="L1085" s="129"/>
      <c r="M1085" s="48" t="s">
        <v>3433</v>
      </c>
      <c r="N1085" s="129"/>
      <c r="O1085" s="130"/>
      <c r="P1085" s="52"/>
      <c r="Q1085" s="52"/>
      <c r="R1085" s="127"/>
    </row>
    <row r="1086" spans="1:18" ht="15.75" x14ac:dyDescent="0.25">
      <c r="A1086" s="52"/>
      <c r="B1086" s="52"/>
      <c r="C1086" s="52"/>
      <c r="D1086" s="52"/>
      <c r="E1086" s="128"/>
      <c r="F1086" s="52"/>
      <c r="G1086" s="52"/>
      <c r="H1086" s="52"/>
      <c r="I1086" s="52"/>
      <c r="J1086" s="52"/>
      <c r="K1086" s="52"/>
      <c r="L1086" s="129"/>
      <c r="M1086" s="48" t="s">
        <v>3433</v>
      </c>
      <c r="N1086" s="129"/>
      <c r="O1086" s="130"/>
      <c r="P1086" s="52"/>
      <c r="Q1086" s="52"/>
      <c r="R1086" s="127"/>
    </row>
    <row r="1087" spans="1:18" ht="15.75" x14ac:dyDescent="0.25">
      <c r="A1087" s="52"/>
      <c r="B1087" s="52"/>
      <c r="C1087" s="52"/>
      <c r="D1087" s="52"/>
      <c r="E1087" s="128"/>
      <c r="F1087" s="52"/>
      <c r="G1087" s="52"/>
      <c r="H1087" s="52"/>
      <c r="I1087" s="52"/>
      <c r="J1087" s="52"/>
      <c r="K1087" s="52"/>
      <c r="L1087" s="129"/>
      <c r="M1087" s="48" t="s">
        <v>3432</v>
      </c>
      <c r="N1087" s="129"/>
      <c r="O1087" s="130"/>
      <c r="P1087" s="52"/>
      <c r="Q1087" s="52"/>
      <c r="R1087" s="127"/>
    </row>
    <row r="1088" spans="1:18" ht="15.75" x14ac:dyDescent="0.25">
      <c r="A1088" s="52"/>
      <c r="B1088" s="52"/>
      <c r="C1088" s="52"/>
      <c r="D1088" s="52"/>
      <c r="E1088" s="128"/>
      <c r="F1088" s="52"/>
      <c r="G1088" s="52"/>
      <c r="H1088" s="52"/>
      <c r="I1088" s="52"/>
      <c r="J1088" s="52"/>
      <c r="K1088" s="52"/>
      <c r="L1088" s="129"/>
      <c r="M1088" s="48" t="s">
        <v>3427</v>
      </c>
      <c r="N1088" s="129"/>
      <c r="O1088" s="130"/>
      <c r="P1088" s="52"/>
      <c r="Q1088" s="52"/>
      <c r="R1088" s="127"/>
    </row>
    <row r="1089" spans="1:18" ht="15.75" x14ac:dyDescent="0.25">
      <c r="A1089" s="52"/>
      <c r="B1089" s="52"/>
      <c r="C1089" s="52"/>
      <c r="D1089" s="52"/>
      <c r="E1089" s="128"/>
      <c r="F1089" s="52"/>
      <c r="G1089" s="52"/>
      <c r="H1089" s="52"/>
      <c r="I1089" s="52"/>
      <c r="J1089" s="52"/>
      <c r="K1089" s="52"/>
      <c r="L1089" s="129"/>
      <c r="M1089" s="48" t="s">
        <v>3432</v>
      </c>
      <c r="N1089" s="129"/>
      <c r="O1089" s="130"/>
      <c r="P1089" s="52"/>
      <c r="Q1089" s="52"/>
      <c r="R1089" s="127"/>
    </row>
    <row r="1090" spans="1:18" ht="15.75" x14ac:dyDescent="0.25">
      <c r="A1090" s="52"/>
      <c r="B1090" s="52"/>
      <c r="C1090" s="52"/>
      <c r="D1090" s="52"/>
      <c r="E1090" s="128"/>
      <c r="F1090" s="52"/>
      <c r="G1090" s="52"/>
      <c r="H1090" s="52"/>
      <c r="I1090" s="52"/>
      <c r="J1090" s="52"/>
      <c r="K1090" s="52"/>
      <c r="L1090" s="129"/>
      <c r="M1090" s="48" t="s">
        <v>3433</v>
      </c>
      <c r="N1090" s="129"/>
      <c r="O1090" s="130"/>
      <c r="P1090" s="52"/>
      <c r="Q1090" s="52"/>
      <c r="R1090" s="127"/>
    </row>
    <row r="1091" spans="1:18" ht="15.75" x14ac:dyDescent="0.25">
      <c r="A1091" s="52"/>
      <c r="B1091" s="52"/>
      <c r="C1091" s="52"/>
      <c r="D1091" s="52"/>
      <c r="E1091" s="128"/>
      <c r="F1091" s="52"/>
      <c r="G1091" s="52"/>
      <c r="H1091" s="52"/>
      <c r="I1091" s="52"/>
      <c r="J1091" s="52"/>
      <c r="K1091" s="52"/>
      <c r="L1091" s="129"/>
      <c r="M1091" s="48" t="s">
        <v>3522</v>
      </c>
      <c r="N1091" s="129"/>
      <c r="O1091" s="130"/>
      <c r="P1091" s="52"/>
      <c r="Q1091" s="52"/>
      <c r="R1091" s="127"/>
    </row>
    <row r="1092" spans="1:18" ht="15.75" x14ac:dyDescent="0.25">
      <c r="A1092" s="52"/>
      <c r="B1092" s="52"/>
      <c r="C1092" s="52"/>
      <c r="D1092" s="52"/>
      <c r="E1092" s="128"/>
      <c r="F1092" s="52"/>
      <c r="G1092" s="52"/>
      <c r="H1092" s="52"/>
      <c r="I1092" s="52"/>
      <c r="J1092" s="52"/>
      <c r="K1092" s="52"/>
      <c r="L1092" s="129"/>
      <c r="M1092" s="48" t="s">
        <v>3472</v>
      </c>
      <c r="N1092" s="129"/>
      <c r="O1092" s="130"/>
      <c r="P1092" s="52"/>
      <c r="Q1092" s="52"/>
      <c r="R1092" s="127"/>
    </row>
    <row r="1093" spans="1:18" ht="15.75" x14ac:dyDescent="0.25">
      <c r="A1093" s="52"/>
      <c r="B1093" s="52"/>
      <c r="C1093" s="52"/>
      <c r="D1093" s="52"/>
      <c r="E1093" s="128"/>
      <c r="F1093" s="52"/>
      <c r="G1093" s="52"/>
      <c r="H1093" s="52"/>
      <c r="I1093" s="52"/>
      <c r="J1093" s="52"/>
      <c r="K1093" s="52"/>
      <c r="L1093" s="129"/>
      <c r="M1093" s="48" t="s">
        <v>3448</v>
      </c>
      <c r="N1093" s="129"/>
      <c r="O1093" s="130"/>
      <c r="P1093" s="52"/>
      <c r="Q1093" s="52"/>
      <c r="R1093" s="127"/>
    </row>
    <row r="1094" spans="1:18" ht="15.75" x14ac:dyDescent="0.25">
      <c r="A1094" s="52"/>
      <c r="B1094" s="52"/>
      <c r="C1094" s="52"/>
      <c r="D1094" s="52"/>
      <c r="E1094" s="128"/>
      <c r="F1094" s="52"/>
      <c r="G1094" s="52"/>
      <c r="H1094" s="52"/>
      <c r="I1094" s="52"/>
      <c r="J1094" s="52"/>
      <c r="K1094" s="52"/>
      <c r="L1094" s="129"/>
      <c r="M1094" s="48" t="s">
        <v>3523</v>
      </c>
      <c r="N1094" s="129"/>
      <c r="O1094" s="130"/>
      <c r="P1094" s="52"/>
      <c r="Q1094" s="52"/>
      <c r="R1094" s="127"/>
    </row>
    <row r="1095" spans="1:18" ht="15.75" x14ac:dyDescent="0.25">
      <c r="A1095" s="52"/>
      <c r="B1095" s="52"/>
      <c r="C1095" s="52"/>
      <c r="D1095" s="52"/>
      <c r="E1095" s="128"/>
      <c r="F1095" s="52"/>
      <c r="G1095" s="52"/>
      <c r="H1095" s="52"/>
      <c r="I1095" s="52"/>
      <c r="J1095" s="52"/>
      <c r="K1095" s="52"/>
      <c r="L1095" s="129"/>
      <c r="M1095" s="48" t="s">
        <v>3463</v>
      </c>
      <c r="N1095" s="129"/>
      <c r="O1095" s="130"/>
      <c r="P1095" s="52"/>
      <c r="Q1095" s="52"/>
      <c r="R1095" s="127"/>
    </row>
    <row r="1096" spans="1:18" ht="15.75" x14ac:dyDescent="0.25">
      <c r="A1096" s="52"/>
      <c r="B1096" s="52"/>
      <c r="C1096" s="52"/>
      <c r="D1096" s="52"/>
      <c r="E1096" s="128"/>
      <c r="F1096" s="52"/>
      <c r="G1096" s="52"/>
      <c r="H1096" s="52"/>
      <c r="I1096" s="52"/>
      <c r="J1096" s="52"/>
      <c r="K1096" s="52"/>
      <c r="L1096" s="129"/>
      <c r="M1096" s="48" t="s">
        <v>3434</v>
      </c>
      <c r="N1096" s="129"/>
      <c r="O1096" s="130"/>
      <c r="P1096" s="52"/>
      <c r="Q1096" s="52"/>
      <c r="R1096" s="127"/>
    </row>
    <row r="1097" spans="1:18" ht="15.75" x14ac:dyDescent="0.25">
      <c r="A1097" s="52"/>
      <c r="B1097" s="52"/>
      <c r="C1097" s="52"/>
      <c r="D1097" s="52"/>
      <c r="E1097" s="128"/>
      <c r="F1097" s="52"/>
      <c r="G1097" s="52"/>
      <c r="H1097" s="52"/>
      <c r="I1097" s="52"/>
      <c r="J1097" s="52"/>
      <c r="K1097" s="52"/>
      <c r="L1097" s="129"/>
      <c r="M1097" s="48" t="s">
        <v>3450</v>
      </c>
      <c r="N1097" s="129"/>
      <c r="O1097" s="130"/>
      <c r="P1097" s="52"/>
      <c r="Q1097" s="52"/>
      <c r="R1097" s="127"/>
    </row>
    <row r="1098" spans="1:18" ht="15.75" x14ac:dyDescent="0.25">
      <c r="A1098" s="52"/>
      <c r="B1098" s="52"/>
      <c r="C1098" s="52"/>
      <c r="D1098" s="52"/>
      <c r="E1098" s="128"/>
      <c r="F1098" s="52"/>
      <c r="G1098" s="52"/>
      <c r="H1098" s="52"/>
      <c r="I1098" s="52"/>
      <c r="J1098" s="52"/>
      <c r="K1098" s="52"/>
      <c r="L1098" s="129"/>
      <c r="M1098" s="48" t="s">
        <v>3438</v>
      </c>
      <c r="N1098" s="129"/>
      <c r="O1098" s="130"/>
      <c r="P1098" s="52"/>
      <c r="Q1098" s="52"/>
      <c r="R1098" s="127"/>
    </row>
    <row r="1099" spans="1:18" ht="15.75" x14ac:dyDescent="0.25">
      <c r="A1099" s="52"/>
      <c r="B1099" s="52"/>
      <c r="C1099" s="52"/>
      <c r="D1099" s="52"/>
      <c r="E1099" s="128"/>
      <c r="F1099" s="52"/>
      <c r="G1099" s="52"/>
      <c r="H1099" s="52"/>
      <c r="I1099" s="52"/>
      <c r="J1099" s="52"/>
      <c r="K1099" s="52"/>
      <c r="L1099" s="129"/>
      <c r="M1099" s="48" t="s">
        <v>3436</v>
      </c>
      <c r="N1099" s="129"/>
      <c r="O1099" s="130"/>
      <c r="P1099" s="52"/>
      <c r="Q1099" s="52"/>
      <c r="R1099" s="127"/>
    </row>
    <row r="1100" spans="1:18" ht="15.75" x14ac:dyDescent="0.25">
      <c r="A1100" s="52"/>
      <c r="B1100" s="52"/>
      <c r="C1100" s="52"/>
      <c r="D1100" s="52"/>
      <c r="E1100" s="128"/>
      <c r="F1100" s="52"/>
      <c r="G1100" s="52"/>
      <c r="H1100" s="52"/>
      <c r="I1100" s="52"/>
      <c r="J1100" s="52"/>
      <c r="K1100" s="52"/>
      <c r="L1100" s="129"/>
      <c r="M1100" s="48" t="s">
        <v>3524</v>
      </c>
      <c r="N1100" s="129"/>
      <c r="O1100" s="130"/>
      <c r="P1100" s="52"/>
      <c r="Q1100" s="52"/>
      <c r="R1100" s="127"/>
    </row>
    <row r="1101" spans="1:18" ht="15.75" x14ac:dyDescent="0.25">
      <c r="A1101" s="52"/>
      <c r="B1101" s="52"/>
      <c r="C1101" s="52"/>
      <c r="D1101" s="52"/>
      <c r="E1101" s="128"/>
      <c r="F1101" s="52"/>
      <c r="G1101" s="52"/>
      <c r="H1101" s="52"/>
      <c r="I1101" s="52"/>
      <c r="J1101" s="52"/>
      <c r="K1101" s="52"/>
      <c r="L1101" s="129"/>
      <c r="M1101" s="48" t="s">
        <v>3525</v>
      </c>
      <c r="N1101" s="129"/>
      <c r="O1101" s="130"/>
      <c r="P1101" s="52"/>
      <c r="Q1101" s="52"/>
      <c r="R1101" s="127"/>
    </row>
    <row r="1102" spans="1:18" ht="15.75" x14ac:dyDescent="0.25">
      <c r="A1102" s="52"/>
      <c r="B1102" s="52"/>
      <c r="C1102" s="52"/>
      <c r="D1102" s="52"/>
      <c r="E1102" s="128"/>
      <c r="F1102" s="52"/>
      <c r="G1102" s="52"/>
      <c r="H1102" s="52"/>
      <c r="I1102" s="52"/>
      <c r="J1102" s="52"/>
      <c r="K1102" s="52"/>
      <c r="L1102" s="129"/>
      <c r="M1102" s="48" t="s">
        <v>3526</v>
      </c>
      <c r="N1102" s="129"/>
      <c r="O1102" s="130"/>
      <c r="P1102" s="52"/>
      <c r="Q1102" s="52"/>
      <c r="R1102" s="127"/>
    </row>
    <row r="1103" spans="1:18" ht="15.75" x14ac:dyDescent="0.25">
      <c r="A1103" s="52"/>
      <c r="B1103" s="52"/>
      <c r="C1103" s="52"/>
      <c r="D1103" s="52"/>
      <c r="E1103" s="128"/>
      <c r="F1103" s="52"/>
      <c r="G1103" s="52"/>
      <c r="H1103" s="52"/>
      <c r="I1103" s="52"/>
      <c r="J1103" s="52"/>
      <c r="K1103" s="52"/>
      <c r="L1103" s="129"/>
      <c r="M1103" s="48" t="s">
        <v>3432</v>
      </c>
      <c r="N1103" s="129"/>
      <c r="O1103" s="130"/>
      <c r="P1103" s="52"/>
      <c r="Q1103" s="52"/>
      <c r="R1103" s="127"/>
    </row>
    <row r="1104" spans="1:18" ht="15.75" x14ac:dyDescent="0.25">
      <c r="A1104" s="52"/>
      <c r="B1104" s="52"/>
      <c r="C1104" s="52"/>
      <c r="D1104" s="52"/>
      <c r="E1104" s="128"/>
      <c r="F1104" s="52"/>
      <c r="G1104" s="52"/>
      <c r="H1104" s="52"/>
      <c r="I1104" s="52"/>
      <c r="J1104" s="52"/>
      <c r="K1104" s="52"/>
      <c r="L1104" s="129"/>
      <c r="M1104" s="48" t="s">
        <v>3473</v>
      </c>
      <c r="N1104" s="129"/>
      <c r="O1104" s="130"/>
      <c r="P1104" s="52"/>
      <c r="Q1104" s="52"/>
      <c r="R1104" s="127"/>
    </row>
    <row r="1105" spans="1:18" ht="15.75" x14ac:dyDescent="0.25">
      <c r="A1105" s="52"/>
      <c r="B1105" s="52"/>
      <c r="C1105" s="52"/>
      <c r="D1105" s="52"/>
      <c r="E1105" s="128"/>
      <c r="F1105" s="52"/>
      <c r="G1105" s="52"/>
      <c r="H1105" s="52"/>
      <c r="I1105" s="52"/>
      <c r="J1105" s="52"/>
      <c r="K1105" s="52"/>
      <c r="L1105" s="129"/>
      <c r="M1105" s="48" t="s">
        <v>2816</v>
      </c>
      <c r="N1105" s="129"/>
      <c r="O1105" s="130"/>
      <c r="P1105" s="52"/>
      <c r="Q1105" s="52"/>
      <c r="R1105" s="127"/>
    </row>
    <row r="1106" spans="1:18" ht="15.75" x14ac:dyDescent="0.25">
      <c r="A1106" s="52"/>
      <c r="B1106" s="52"/>
      <c r="C1106" s="52"/>
      <c r="D1106" s="52"/>
      <c r="E1106" s="128"/>
      <c r="F1106" s="52"/>
      <c r="G1106" s="52"/>
      <c r="H1106" s="52"/>
      <c r="I1106" s="52"/>
      <c r="J1106" s="52"/>
      <c r="K1106" s="52"/>
      <c r="L1106" s="129"/>
      <c r="M1106" s="48" t="s">
        <v>3464</v>
      </c>
      <c r="N1106" s="129"/>
      <c r="O1106" s="130"/>
      <c r="P1106" s="52"/>
      <c r="Q1106" s="52"/>
      <c r="R1106" s="127"/>
    </row>
    <row r="1107" spans="1:18" ht="15.75" x14ac:dyDescent="0.25">
      <c r="A1107" s="52"/>
      <c r="B1107" s="52"/>
      <c r="C1107" s="52"/>
      <c r="D1107" s="52"/>
      <c r="E1107" s="128"/>
      <c r="F1107" s="52"/>
      <c r="G1107" s="52"/>
      <c r="H1107" s="52"/>
      <c r="I1107" s="52"/>
      <c r="J1107" s="52"/>
      <c r="K1107" s="52"/>
      <c r="L1107" s="129"/>
      <c r="M1107" s="48" t="s">
        <v>3426</v>
      </c>
      <c r="N1107" s="129"/>
      <c r="O1107" s="130"/>
      <c r="P1107" s="52"/>
      <c r="Q1107" s="52"/>
      <c r="R1107" s="127"/>
    </row>
    <row r="1108" spans="1:18" ht="15.75" x14ac:dyDescent="0.25">
      <c r="A1108" s="52"/>
      <c r="B1108" s="52"/>
      <c r="C1108" s="52"/>
      <c r="D1108" s="52"/>
      <c r="E1108" s="128"/>
      <c r="F1108" s="52"/>
      <c r="G1108" s="52"/>
      <c r="H1108" s="52"/>
      <c r="I1108" s="52"/>
      <c r="J1108" s="52"/>
      <c r="K1108" s="52"/>
      <c r="L1108" s="129"/>
      <c r="M1108" s="48" t="s">
        <v>3432</v>
      </c>
      <c r="N1108" s="129"/>
      <c r="O1108" s="130"/>
      <c r="P1108" s="52"/>
      <c r="Q1108" s="52"/>
      <c r="R1108" s="127"/>
    </row>
    <row r="1109" spans="1:18" ht="15.75" x14ac:dyDescent="0.25">
      <c r="A1109" s="52"/>
      <c r="B1109" s="52"/>
      <c r="C1109" s="52"/>
      <c r="D1109" s="52"/>
      <c r="E1109" s="128"/>
      <c r="F1109" s="52"/>
      <c r="G1109" s="52"/>
      <c r="H1109" s="52"/>
      <c r="I1109" s="52"/>
      <c r="J1109" s="52"/>
      <c r="K1109" s="52"/>
      <c r="L1109" s="129"/>
      <c r="M1109" s="48" t="s">
        <v>3433</v>
      </c>
      <c r="N1109" s="129"/>
      <c r="O1109" s="130"/>
      <c r="P1109" s="52"/>
      <c r="Q1109" s="52"/>
      <c r="R1109" s="127"/>
    </row>
    <row r="1110" spans="1:18" ht="15.75" x14ac:dyDescent="0.25">
      <c r="A1110" s="52"/>
      <c r="B1110" s="52"/>
      <c r="C1110" s="52"/>
      <c r="D1110" s="52"/>
      <c r="E1110" s="128"/>
      <c r="F1110" s="52"/>
      <c r="G1110" s="52"/>
      <c r="H1110" s="52"/>
      <c r="I1110" s="52"/>
      <c r="J1110" s="52"/>
      <c r="K1110" s="52"/>
      <c r="L1110" s="129"/>
      <c r="M1110" s="48" t="s">
        <v>3427</v>
      </c>
      <c r="N1110" s="129"/>
      <c r="O1110" s="130"/>
      <c r="P1110" s="52"/>
      <c r="Q1110" s="52"/>
      <c r="R1110" s="127"/>
    </row>
    <row r="1111" spans="1:18" ht="15.75" x14ac:dyDescent="0.25">
      <c r="A1111" s="52"/>
      <c r="B1111" s="52"/>
      <c r="C1111" s="52"/>
      <c r="D1111" s="52"/>
      <c r="E1111" s="128"/>
      <c r="F1111" s="52"/>
      <c r="G1111" s="52"/>
      <c r="H1111" s="52"/>
      <c r="I1111" s="52"/>
      <c r="J1111" s="52"/>
      <c r="K1111" s="52"/>
      <c r="L1111" s="129"/>
      <c r="M1111" s="48" t="s">
        <v>3450</v>
      </c>
      <c r="N1111" s="129"/>
      <c r="O1111" s="130"/>
      <c r="P1111" s="52"/>
      <c r="Q1111" s="52"/>
      <c r="R1111" s="127"/>
    </row>
    <row r="1112" spans="1:18" ht="15.75" x14ac:dyDescent="0.25">
      <c r="A1112" s="52"/>
      <c r="B1112" s="52"/>
      <c r="C1112" s="52"/>
      <c r="D1112" s="52"/>
      <c r="E1112" s="128"/>
      <c r="F1112" s="52"/>
      <c r="G1112" s="52"/>
      <c r="H1112" s="52"/>
      <c r="I1112" s="52"/>
      <c r="J1112" s="52"/>
      <c r="K1112" s="52"/>
      <c r="L1112" s="129"/>
      <c r="M1112" s="48" t="s">
        <v>3432</v>
      </c>
      <c r="N1112" s="129"/>
      <c r="O1112" s="130"/>
      <c r="P1112" s="52"/>
      <c r="Q1112" s="52"/>
      <c r="R1112" s="127"/>
    </row>
    <row r="1113" spans="1:18" ht="15.75" x14ac:dyDescent="0.25">
      <c r="A1113" s="52"/>
      <c r="B1113" s="52"/>
      <c r="C1113" s="52"/>
      <c r="D1113" s="52"/>
      <c r="E1113" s="128"/>
      <c r="F1113" s="52"/>
      <c r="G1113" s="52"/>
      <c r="H1113" s="52"/>
      <c r="I1113" s="52"/>
      <c r="J1113" s="52"/>
      <c r="K1113" s="52"/>
      <c r="L1113" s="129"/>
      <c r="M1113" s="48" t="s">
        <v>3472</v>
      </c>
      <c r="N1113" s="129"/>
      <c r="O1113" s="130"/>
      <c r="P1113" s="52"/>
      <c r="Q1113" s="52"/>
      <c r="R1113" s="127"/>
    </row>
    <row r="1114" spans="1:18" ht="15.75" x14ac:dyDescent="0.25">
      <c r="A1114" s="52"/>
      <c r="B1114" s="52"/>
      <c r="C1114" s="52"/>
      <c r="D1114" s="52"/>
      <c r="E1114" s="128"/>
      <c r="F1114" s="52"/>
      <c r="G1114" s="52"/>
      <c r="H1114" s="52"/>
      <c r="I1114" s="52"/>
      <c r="J1114" s="52"/>
      <c r="K1114" s="52"/>
      <c r="L1114" s="129"/>
      <c r="M1114" s="48" t="s">
        <v>3504</v>
      </c>
      <c r="N1114" s="129"/>
      <c r="O1114" s="130"/>
      <c r="P1114" s="52"/>
      <c r="Q1114" s="52"/>
      <c r="R1114" s="127"/>
    </row>
    <row r="1115" spans="1:18" ht="15.75" x14ac:dyDescent="0.25">
      <c r="A1115" s="52"/>
      <c r="B1115" s="52"/>
      <c r="C1115" s="52"/>
      <c r="D1115" s="52"/>
      <c r="E1115" s="128"/>
      <c r="F1115" s="52"/>
      <c r="G1115" s="52"/>
      <c r="H1115" s="52"/>
      <c r="I1115" s="52"/>
      <c r="J1115" s="52"/>
      <c r="K1115" s="52"/>
      <c r="L1115" s="129"/>
      <c r="M1115" s="48" t="s">
        <v>2816</v>
      </c>
      <c r="N1115" s="129"/>
      <c r="O1115" s="130"/>
      <c r="P1115" s="52"/>
      <c r="Q1115" s="52"/>
      <c r="R1115" s="127"/>
    </row>
    <row r="1116" spans="1:18" ht="15.75" x14ac:dyDescent="0.25">
      <c r="A1116" s="52"/>
      <c r="B1116" s="52"/>
      <c r="C1116" s="52"/>
      <c r="D1116" s="52"/>
      <c r="E1116" s="128"/>
      <c r="F1116" s="52"/>
      <c r="G1116" s="52"/>
      <c r="H1116" s="52"/>
      <c r="I1116" s="52"/>
      <c r="J1116" s="52"/>
      <c r="K1116" s="52"/>
      <c r="L1116" s="129"/>
      <c r="M1116" s="48" t="s">
        <v>2816</v>
      </c>
      <c r="N1116" s="129"/>
      <c r="O1116" s="130"/>
      <c r="P1116" s="52"/>
      <c r="Q1116" s="52"/>
      <c r="R1116" s="127"/>
    </row>
    <row r="1117" spans="1:18" ht="15.75" x14ac:dyDescent="0.25">
      <c r="A1117" s="52"/>
      <c r="B1117" s="52"/>
      <c r="C1117" s="52"/>
      <c r="D1117" s="52"/>
      <c r="E1117" s="128"/>
      <c r="F1117" s="52"/>
      <c r="G1117" s="52"/>
      <c r="H1117" s="52"/>
      <c r="I1117" s="52"/>
      <c r="J1117" s="52"/>
      <c r="K1117" s="52"/>
      <c r="L1117" s="129"/>
      <c r="M1117" s="48" t="s">
        <v>3442</v>
      </c>
      <c r="N1117" s="129"/>
      <c r="O1117" s="130"/>
      <c r="P1117" s="52"/>
      <c r="Q1117" s="52"/>
      <c r="R1117" s="127"/>
    </row>
    <row r="1118" spans="1:18" ht="15.75" x14ac:dyDescent="0.25">
      <c r="A1118" s="52"/>
      <c r="B1118" s="52"/>
      <c r="C1118" s="52"/>
      <c r="D1118" s="52"/>
      <c r="E1118" s="128"/>
      <c r="F1118" s="52"/>
      <c r="G1118" s="52"/>
      <c r="H1118" s="52"/>
      <c r="I1118" s="52"/>
      <c r="J1118" s="52"/>
      <c r="K1118" s="52"/>
      <c r="L1118" s="129"/>
      <c r="M1118" s="48" t="s">
        <v>3447</v>
      </c>
      <c r="N1118" s="129"/>
      <c r="O1118" s="130"/>
      <c r="P1118" s="52"/>
      <c r="Q1118" s="52"/>
      <c r="R1118" s="127"/>
    </row>
    <row r="1119" spans="1:18" ht="15.75" x14ac:dyDescent="0.25">
      <c r="A1119" s="52"/>
      <c r="B1119" s="52"/>
      <c r="C1119" s="52"/>
      <c r="D1119" s="52"/>
      <c r="E1119" s="128"/>
      <c r="F1119" s="52"/>
      <c r="G1119" s="52"/>
      <c r="H1119" s="52"/>
      <c r="I1119" s="52"/>
      <c r="J1119" s="52"/>
      <c r="K1119" s="52"/>
      <c r="L1119" s="129"/>
      <c r="M1119" s="48" t="s">
        <v>3433</v>
      </c>
      <c r="N1119" s="129"/>
      <c r="O1119" s="130"/>
      <c r="P1119" s="52"/>
      <c r="Q1119" s="52"/>
      <c r="R1119" s="127"/>
    </row>
    <row r="1120" spans="1:18" ht="15.75" x14ac:dyDescent="0.25">
      <c r="A1120" s="52"/>
      <c r="B1120" s="52"/>
      <c r="C1120" s="52"/>
      <c r="D1120" s="52"/>
      <c r="E1120" s="128"/>
      <c r="F1120" s="52"/>
      <c r="G1120" s="52"/>
      <c r="H1120" s="52"/>
      <c r="I1120" s="52"/>
      <c r="J1120" s="52"/>
      <c r="K1120" s="52"/>
      <c r="L1120" s="129"/>
      <c r="M1120" s="48" t="s">
        <v>3527</v>
      </c>
      <c r="N1120" s="129"/>
      <c r="O1120" s="130"/>
      <c r="P1120" s="52"/>
      <c r="Q1120" s="52"/>
      <c r="R1120" s="127"/>
    </row>
    <row r="1121" spans="1:18" ht="15.75" x14ac:dyDescent="0.25">
      <c r="A1121" s="52"/>
      <c r="B1121" s="52"/>
      <c r="C1121" s="52"/>
      <c r="D1121" s="52"/>
      <c r="E1121" s="128"/>
      <c r="F1121" s="52"/>
      <c r="G1121" s="52"/>
      <c r="H1121" s="52"/>
      <c r="I1121" s="52"/>
      <c r="J1121" s="52"/>
      <c r="K1121" s="52"/>
      <c r="L1121" s="129"/>
      <c r="M1121" s="48" t="s">
        <v>3433</v>
      </c>
      <c r="N1121" s="129"/>
      <c r="O1121" s="130"/>
      <c r="P1121" s="52"/>
      <c r="Q1121" s="52"/>
      <c r="R1121" s="127"/>
    </row>
    <row r="1122" spans="1:18" ht="15.75" x14ac:dyDescent="0.25">
      <c r="A1122" s="52"/>
      <c r="B1122" s="52"/>
      <c r="C1122" s="52"/>
      <c r="D1122" s="52"/>
      <c r="E1122" s="128"/>
      <c r="F1122" s="52"/>
      <c r="G1122" s="52"/>
      <c r="H1122" s="52"/>
      <c r="I1122" s="52"/>
      <c r="J1122" s="52"/>
      <c r="K1122" s="52"/>
      <c r="L1122" s="129"/>
      <c r="M1122" s="48" t="s">
        <v>3433</v>
      </c>
      <c r="N1122" s="129"/>
      <c r="O1122" s="130"/>
      <c r="P1122" s="52"/>
      <c r="Q1122" s="52"/>
      <c r="R1122" s="127"/>
    </row>
    <row r="1123" spans="1:18" ht="15.75" x14ac:dyDescent="0.25">
      <c r="A1123" s="52"/>
      <c r="B1123" s="52"/>
      <c r="C1123" s="52"/>
      <c r="D1123" s="52"/>
      <c r="E1123" s="128"/>
      <c r="F1123" s="52"/>
      <c r="G1123" s="52"/>
      <c r="H1123" s="52"/>
      <c r="I1123" s="52"/>
      <c r="J1123" s="52"/>
      <c r="K1123" s="52"/>
      <c r="L1123" s="129"/>
      <c r="M1123" s="48" t="s">
        <v>3427</v>
      </c>
      <c r="N1123" s="129"/>
      <c r="O1123" s="130"/>
      <c r="P1123" s="52"/>
      <c r="Q1123" s="52"/>
      <c r="R1123" s="127"/>
    </row>
    <row r="1124" spans="1:18" ht="15.75" x14ac:dyDescent="0.25">
      <c r="A1124" s="52"/>
      <c r="B1124" s="52"/>
      <c r="C1124" s="52"/>
      <c r="D1124" s="52"/>
      <c r="E1124" s="128"/>
      <c r="F1124" s="52"/>
      <c r="G1124" s="52"/>
      <c r="H1124" s="52"/>
      <c r="I1124" s="52"/>
      <c r="J1124" s="52"/>
      <c r="K1124" s="52"/>
      <c r="L1124" s="129"/>
      <c r="M1124" s="48" t="s">
        <v>3431</v>
      </c>
      <c r="N1124" s="129"/>
      <c r="O1124" s="130"/>
      <c r="P1124" s="52"/>
      <c r="Q1124" s="52"/>
      <c r="R1124" s="127"/>
    </row>
    <row r="1125" spans="1:18" ht="15.75" x14ac:dyDescent="0.25">
      <c r="A1125" s="52"/>
      <c r="B1125" s="52"/>
      <c r="C1125" s="52"/>
      <c r="D1125" s="52"/>
      <c r="E1125" s="128"/>
      <c r="F1125" s="52"/>
      <c r="G1125" s="52"/>
      <c r="H1125" s="52"/>
      <c r="I1125" s="52"/>
      <c r="J1125" s="52"/>
      <c r="K1125" s="52"/>
      <c r="L1125" s="129"/>
      <c r="M1125" s="48" t="s">
        <v>3441</v>
      </c>
      <c r="N1125" s="129"/>
      <c r="O1125" s="130"/>
      <c r="P1125" s="52"/>
      <c r="Q1125" s="52"/>
      <c r="R1125" s="127"/>
    </row>
    <row r="1126" spans="1:18" ht="15.75" x14ac:dyDescent="0.25">
      <c r="A1126" s="52"/>
      <c r="B1126" s="52"/>
      <c r="C1126" s="52"/>
      <c r="D1126" s="52"/>
      <c r="E1126" s="128"/>
      <c r="F1126" s="52"/>
      <c r="G1126" s="52"/>
      <c r="H1126" s="52"/>
      <c r="I1126" s="52"/>
      <c r="J1126" s="52"/>
      <c r="K1126" s="52"/>
      <c r="L1126" s="129"/>
      <c r="M1126" s="48" t="s">
        <v>3433</v>
      </c>
      <c r="N1126" s="129"/>
      <c r="O1126" s="130"/>
      <c r="P1126" s="52"/>
      <c r="Q1126" s="52"/>
      <c r="R1126" s="127"/>
    </row>
    <row r="1127" spans="1:18" ht="15.75" x14ac:dyDescent="0.25">
      <c r="A1127" s="52"/>
      <c r="B1127" s="52"/>
      <c r="C1127" s="52"/>
      <c r="D1127" s="52"/>
      <c r="E1127" s="128"/>
      <c r="F1127" s="52"/>
      <c r="G1127" s="52"/>
      <c r="H1127" s="52"/>
      <c r="I1127" s="52"/>
      <c r="J1127" s="52"/>
      <c r="K1127" s="52"/>
      <c r="L1127" s="129"/>
      <c r="M1127" s="48" t="s">
        <v>3432</v>
      </c>
      <c r="N1127" s="129"/>
      <c r="O1127" s="130"/>
      <c r="P1127" s="52"/>
      <c r="Q1127" s="52"/>
      <c r="R1127" s="127"/>
    </row>
    <row r="1128" spans="1:18" ht="15.75" x14ac:dyDescent="0.25">
      <c r="A1128" s="52"/>
      <c r="B1128" s="52"/>
      <c r="C1128" s="52"/>
      <c r="D1128" s="52"/>
      <c r="E1128" s="128"/>
      <c r="F1128" s="52"/>
      <c r="G1128" s="52"/>
      <c r="H1128" s="52"/>
      <c r="I1128" s="52"/>
      <c r="J1128" s="52"/>
      <c r="K1128" s="52"/>
      <c r="L1128" s="129"/>
      <c r="M1128" s="48" t="s">
        <v>3484</v>
      </c>
      <c r="N1128" s="129"/>
      <c r="O1128" s="130"/>
      <c r="P1128" s="52"/>
      <c r="Q1128" s="52"/>
      <c r="R1128" s="127"/>
    </row>
    <row r="1129" spans="1:18" ht="15.75" x14ac:dyDescent="0.25">
      <c r="A1129" s="52"/>
      <c r="B1129" s="52"/>
      <c r="C1129" s="52"/>
      <c r="D1129" s="52"/>
      <c r="E1129" s="128"/>
      <c r="F1129" s="52"/>
      <c r="G1129" s="52"/>
      <c r="H1129" s="52"/>
      <c r="I1129" s="52"/>
      <c r="J1129" s="52"/>
      <c r="K1129" s="52"/>
      <c r="L1129" s="129"/>
      <c r="M1129" s="48" t="s">
        <v>3528</v>
      </c>
      <c r="N1129" s="129"/>
      <c r="O1129" s="130"/>
      <c r="P1129" s="52"/>
      <c r="Q1129" s="52"/>
      <c r="R1129" s="127"/>
    </row>
    <row r="1130" spans="1:18" ht="15.75" x14ac:dyDescent="0.25">
      <c r="A1130" s="52"/>
      <c r="B1130" s="52"/>
      <c r="C1130" s="52"/>
      <c r="D1130" s="52"/>
      <c r="E1130" s="128"/>
      <c r="F1130" s="52"/>
      <c r="G1130" s="52"/>
      <c r="H1130" s="52"/>
      <c r="I1130" s="52"/>
      <c r="J1130" s="52"/>
      <c r="K1130" s="52"/>
      <c r="L1130" s="129"/>
      <c r="M1130" s="48" t="s">
        <v>3458</v>
      </c>
      <c r="N1130" s="129"/>
      <c r="O1130" s="130"/>
      <c r="P1130" s="52"/>
      <c r="Q1130" s="52"/>
      <c r="R1130" s="127"/>
    </row>
    <row r="1131" spans="1:18" ht="15.75" x14ac:dyDescent="0.25">
      <c r="A1131" s="52"/>
      <c r="B1131" s="52"/>
      <c r="C1131" s="52"/>
      <c r="D1131" s="52"/>
      <c r="E1131" s="128"/>
      <c r="F1131" s="52"/>
      <c r="G1131" s="52"/>
      <c r="H1131" s="52"/>
      <c r="I1131" s="52"/>
      <c r="J1131" s="52"/>
      <c r="K1131" s="52"/>
      <c r="L1131" s="129"/>
      <c r="M1131" s="48" t="s">
        <v>3529</v>
      </c>
      <c r="N1131" s="129"/>
      <c r="O1131" s="130"/>
      <c r="P1131" s="52"/>
      <c r="Q1131" s="52"/>
      <c r="R1131" s="127"/>
    </row>
    <row r="1132" spans="1:18" ht="15.75" x14ac:dyDescent="0.25">
      <c r="A1132" s="52"/>
      <c r="B1132" s="52"/>
      <c r="C1132" s="52"/>
      <c r="D1132" s="52"/>
      <c r="E1132" s="128"/>
      <c r="F1132" s="52"/>
      <c r="G1132" s="52"/>
      <c r="H1132" s="52"/>
      <c r="I1132" s="52"/>
      <c r="J1132" s="52"/>
      <c r="K1132" s="52"/>
      <c r="L1132" s="129"/>
      <c r="M1132" s="48" t="s">
        <v>3431</v>
      </c>
      <c r="N1132" s="129"/>
      <c r="O1132" s="130"/>
      <c r="P1132" s="52"/>
      <c r="Q1132" s="52"/>
      <c r="R1132" s="127"/>
    </row>
    <row r="1133" spans="1:18" ht="15.75" x14ac:dyDescent="0.25">
      <c r="A1133" s="52"/>
      <c r="B1133" s="52"/>
      <c r="C1133" s="52"/>
      <c r="D1133" s="52"/>
      <c r="E1133" s="128"/>
      <c r="F1133" s="52"/>
      <c r="G1133" s="52"/>
      <c r="H1133" s="52"/>
      <c r="I1133" s="52"/>
      <c r="J1133" s="52"/>
      <c r="K1133" s="52"/>
      <c r="L1133" s="129"/>
      <c r="M1133" s="48" t="s">
        <v>3530</v>
      </c>
      <c r="N1133" s="129"/>
      <c r="O1133" s="130"/>
      <c r="P1133" s="52"/>
      <c r="Q1133" s="52"/>
      <c r="R1133" s="127"/>
    </row>
    <row r="1134" spans="1:18" ht="15.75" x14ac:dyDescent="0.25">
      <c r="A1134" s="52"/>
      <c r="B1134" s="52"/>
      <c r="C1134" s="52"/>
      <c r="D1134" s="52"/>
      <c r="E1134" s="128"/>
      <c r="F1134" s="52"/>
      <c r="G1134" s="52"/>
      <c r="H1134" s="52"/>
      <c r="I1134" s="52"/>
      <c r="J1134" s="52"/>
      <c r="K1134" s="52"/>
      <c r="L1134" s="129"/>
      <c r="M1134" s="48" t="s">
        <v>3531</v>
      </c>
      <c r="N1134" s="129"/>
      <c r="O1134" s="130"/>
      <c r="P1134" s="52"/>
      <c r="Q1134" s="52"/>
      <c r="R1134" s="127"/>
    </row>
    <row r="1135" spans="1:18" ht="15.75" x14ac:dyDescent="0.25">
      <c r="A1135" s="52"/>
      <c r="B1135" s="52"/>
      <c r="C1135" s="52"/>
      <c r="D1135" s="52"/>
      <c r="E1135" s="128"/>
      <c r="F1135" s="52"/>
      <c r="G1135" s="52"/>
      <c r="H1135" s="52"/>
      <c r="I1135" s="52"/>
      <c r="J1135" s="52"/>
      <c r="K1135" s="52"/>
      <c r="L1135" s="129"/>
      <c r="M1135" s="48" t="s">
        <v>3532</v>
      </c>
      <c r="N1135" s="129"/>
      <c r="O1135" s="130"/>
      <c r="P1135" s="52"/>
      <c r="Q1135" s="52"/>
      <c r="R1135" s="127"/>
    </row>
    <row r="1136" spans="1:18" ht="15.75" x14ac:dyDescent="0.25">
      <c r="A1136" s="52"/>
      <c r="B1136" s="52"/>
      <c r="C1136" s="52"/>
      <c r="D1136" s="52"/>
      <c r="E1136" s="128"/>
      <c r="F1136" s="52"/>
      <c r="G1136" s="52"/>
      <c r="H1136" s="52"/>
      <c r="I1136" s="52"/>
      <c r="J1136" s="52"/>
      <c r="K1136" s="52"/>
      <c r="L1136" s="129"/>
      <c r="M1136" s="48" t="s">
        <v>3480</v>
      </c>
      <c r="N1136" s="129"/>
      <c r="O1136" s="130"/>
      <c r="P1136" s="52"/>
      <c r="Q1136" s="52"/>
      <c r="R1136" s="127"/>
    </row>
    <row r="1137" spans="1:18" ht="15.75" x14ac:dyDescent="0.25">
      <c r="A1137" s="52"/>
      <c r="B1137" s="52"/>
      <c r="C1137" s="52"/>
      <c r="D1137" s="52"/>
      <c r="E1137" s="128"/>
      <c r="F1137" s="52"/>
      <c r="G1137" s="52"/>
      <c r="H1137" s="52"/>
      <c r="I1137" s="52"/>
      <c r="J1137" s="52"/>
      <c r="K1137" s="52"/>
      <c r="L1137" s="129"/>
      <c r="M1137" s="48" t="s">
        <v>3533</v>
      </c>
      <c r="N1137" s="129"/>
      <c r="O1137" s="130"/>
      <c r="P1137" s="52"/>
      <c r="Q1137" s="52"/>
      <c r="R1137" s="127"/>
    </row>
    <row r="1138" spans="1:18" ht="15.75" x14ac:dyDescent="0.25">
      <c r="A1138" s="52"/>
      <c r="B1138" s="52"/>
      <c r="C1138" s="52"/>
      <c r="D1138" s="52"/>
      <c r="E1138" s="128"/>
      <c r="F1138" s="52"/>
      <c r="G1138" s="52"/>
      <c r="H1138" s="52"/>
      <c r="I1138" s="52"/>
      <c r="J1138" s="52"/>
      <c r="K1138" s="52"/>
      <c r="L1138" s="129"/>
      <c r="M1138" s="48" t="s">
        <v>3432</v>
      </c>
      <c r="N1138" s="129"/>
      <c r="O1138" s="130"/>
      <c r="P1138" s="52"/>
      <c r="Q1138" s="52"/>
      <c r="R1138" s="127"/>
    </row>
    <row r="1139" spans="1:18" ht="15.75" x14ac:dyDescent="0.25">
      <c r="A1139" s="52"/>
      <c r="B1139" s="52"/>
      <c r="C1139" s="52"/>
      <c r="D1139" s="52"/>
      <c r="E1139" s="128"/>
      <c r="F1139" s="52"/>
      <c r="G1139" s="52"/>
      <c r="H1139" s="52"/>
      <c r="I1139" s="52"/>
      <c r="J1139" s="52"/>
      <c r="K1139" s="52"/>
      <c r="L1139" s="129"/>
      <c r="M1139" s="48" t="s">
        <v>3493</v>
      </c>
      <c r="N1139" s="129"/>
      <c r="O1139" s="130"/>
      <c r="P1139" s="52"/>
      <c r="Q1139" s="52"/>
      <c r="R1139" s="127"/>
    </row>
    <row r="1140" spans="1:18" ht="15.75" x14ac:dyDescent="0.25">
      <c r="A1140" s="52"/>
      <c r="B1140" s="52"/>
      <c r="C1140" s="52"/>
      <c r="D1140" s="52"/>
      <c r="E1140" s="128"/>
      <c r="F1140" s="52"/>
      <c r="G1140" s="52"/>
      <c r="H1140" s="52"/>
      <c r="I1140" s="52"/>
      <c r="J1140" s="52"/>
      <c r="K1140" s="52"/>
      <c r="L1140" s="129"/>
      <c r="M1140" s="48" t="s">
        <v>3469</v>
      </c>
      <c r="N1140" s="129"/>
      <c r="O1140" s="130"/>
      <c r="P1140" s="52"/>
      <c r="Q1140" s="52"/>
      <c r="R1140" s="127"/>
    </row>
    <row r="1141" spans="1:18" ht="15.75" x14ac:dyDescent="0.25">
      <c r="A1141" s="52"/>
      <c r="B1141" s="52"/>
      <c r="C1141" s="52"/>
      <c r="D1141" s="52"/>
      <c r="E1141" s="128"/>
      <c r="F1141" s="52"/>
      <c r="G1141" s="52"/>
      <c r="H1141" s="52"/>
      <c r="I1141" s="52"/>
      <c r="J1141" s="52"/>
      <c r="K1141" s="52"/>
      <c r="L1141" s="129"/>
      <c r="M1141" s="48" t="s">
        <v>3485</v>
      </c>
      <c r="N1141" s="129"/>
      <c r="O1141" s="130"/>
      <c r="P1141" s="52"/>
      <c r="Q1141" s="52"/>
      <c r="R1141" s="127"/>
    </row>
    <row r="1142" spans="1:18" ht="15.75" x14ac:dyDescent="0.25">
      <c r="A1142" s="52"/>
      <c r="B1142" s="52"/>
      <c r="C1142" s="52"/>
      <c r="D1142" s="52"/>
      <c r="E1142" s="128"/>
      <c r="F1142" s="52"/>
      <c r="G1142" s="52"/>
      <c r="H1142" s="52"/>
      <c r="I1142" s="52"/>
      <c r="J1142" s="52"/>
      <c r="K1142" s="52"/>
      <c r="L1142" s="129"/>
      <c r="M1142" s="48" t="s">
        <v>3448</v>
      </c>
      <c r="N1142" s="129"/>
      <c r="O1142" s="130"/>
      <c r="P1142" s="52"/>
      <c r="Q1142" s="52"/>
      <c r="R1142" s="127"/>
    </row>
    <row r="1143" spans="1:18" ht="15.75" x14ac:dyDescent="0.25">
      <c r="A1143" s="52"/>
      <c r="B1143" s="52"/>
      <c r="C1143" s="52"/>
      <c r="D1143" s="52"/>
      <c r="E1143" s="128"/>
      <c r="F1143" s="52"/>
      <c r="G1143" s="52"/>
      <c r="H1143" s="52"/>
      <c r="I1143" s="52"/>
      <c r="J1143" s="52"/>
      <c r="K1143" s="52"/>
      <c r="L1143" s="129"/>
      <c r="M1143" s="48" t="s">
        <v>3534</v>
      </c>
      <c r="N1143" s="129"/>
      <c r="O1143" s="130"/>
      <c r="P1143" s="52"/>
      <c r="Q1143" s="52"/>
      <c r="R1143" s="127"/>
    </row>
    <row r="1144" spans="1:18" ht="15.75" x14ac:dyDescent="0.25">
      <c r="A1144" s="52"/>
      <c r="B1144" s="52"/>
      <c r="C1144" s="52"/>
      <c r="D1144" s="52"/>
      <c r="E1144" s="128"/>
      <c r="F1144" s="52"/>
      <c r="G1144" s="52"/>
      <c r="H1144" s="52"/>
      <c r="I1144" s="52"/>
      <c r="J1144" s="52"/>
      <c r="K1144" s="52"/>
      <c r="L1144" s="129"/>
      <c r="M1144" s="48" t="s">
        <v>2816</v>
      </c>
      <c r="N1144" s="129"/>
      <c r="O1144" s="130"/>
      <c r="P1144" s="52"/>
      <c r="Q1144" s="52"/>
      <c r="R1144" s="127"/>
    </row>
    <row r="1145" spans="1:18" ht="15.75" x14ac:dyDescent="0.25">
      <c r="A1145" s="52"/>
      <c r="B1145" s="52"/>
      <c r="C1145" s="52"/>
      <c r="D1145" s="52"/>
      <c r="E1145" s="128"/>
      <c r="F1145" s="52"/>
      <c r="G1145" s="52"/>
      <c r="H1145" s="52"/>
      <c r="I1145" s="52"/>
      <c r="J1145" s="52"/>
      <c r="K1145" s="52"/>
      <c r="L1145" s="129"/>
      <c r="M1145" s="48" t="s">
        <v>3535</v>
      </c>
      <c r="N1145" s="129"/>
      <c r="O1145" s="130"/>
      <c r="P1145" s="52"/>
      <c r="Q1145" s="52"/>
      <c r="R1145" s="127"/>
    </row>
    <row r="1146" spans="1:18" ht="15.75" x14ac:dyDescent="0.25">
      <c r="A1146" s="52"/>
      <c r="B1146" s="52"/>
      <c r="C1146" s="52"/>
      <c r="D1146" s="52"/>
      <c r="E1146" s="128"/>
      <c r="F1146" s="52"/>
      <c r="G1146" s="52"/>
      <c r="H1146" s="52"/>
      <c r="I1146" s="52"/>
      <c r="J1146" s="52"/>
      <c r="K1146" s="52"/>
      <c r="L1146" s="129"/>
      <c r="M1146" s="48" t="s">
        <v>3432</v>
      </c>
      <c r="N1146" s="129"/>
      <c r="O1146" s="130"/>
      <c r="P1146" s="52"/>
      <c r="Q1146" s="52"/>
      <c r="R1146" s="127"/>
    </row>
    <row r="1147" spans="1:18" ht="15.75" x14ac:dyDescent="0.25">
      <c r="A1147" s="52"/>
      <c r="B1147" s="52"/>
      <c r="C1147" s="52"/>
      <c r="D1147" s="52"/>
      <c r="E1147" s="128"/>
      <c r="F1147" s="52"/>
      <c r="G1147" s="52"/>
      <c r="H1147" s="52"/>
      <c r="I1147" s="52"/>
      <c r="J1147" s="52"/>
      <c r="K1147" s="52"/>
      <c r="L1147" s="129"/>
      <c r="M1147" s="48" t="s">
        <v>3432</v>
      </c>
      <c r="N1147" s="129"/>
      <c r="O1147" s="130"/>
      <c r="P1147" s="52"/>
      <c r="Q1147" s="52"/>
      <c r="R1147" s="127"/>
    </row>
    <row r="1148" spans="1:18" ht="15.75" x14ac:dyDescent="0.25">
      <c r="A1148" s="52"/>
      <c r="B1148" s="52"/>
      <c r="C1148" s="52"/>
      <c r="D1148" s="52"/>
      <c r="E1148" s="128"/>
      <c r="F1148" s="52"/>
      <c r="G1148" s="52"/>
      <c r="H1148" s="52"/>
      <c r="I1148" s="52"/>
      <c r="J1148" s="52"/>
      <c r="K1148" s="52"/>
      <c r="L1148" s="129"/>
      <c r="M1148" s="48" t="s">
        <v>3448</v>
      </c>
      <c r="N1148" s="129"/>
      <c r="O1148" s="130"/>
      <c r="P1148" s="52"/>
      <c r="Q1148" s="52"/>
      <c r="R1148" s="127"/>
    </row>
    <row r="1149" spans="1:18" ht="15.75" x14ac:dyDescent="0.25">
      <c r="A1149" s="52"/>
      <c r="B1149" s="52"/>
      <c r="C1149" s="52"/>
      <c r="D1149" s="52"/>
      <c r="E1149" s="128"/>
      <c r="F1149" s="52"/>
      <c r="G1149" s="52"/>
      <c r="H1149" s="52"/>
      <c r="I1149" s="52"/>
      <c r="J1149" s="52"/>
      <c r="K1149" s="52"/>
      <c r="L1149" s="129"/>
      <c r="M1149" s="48" t="s">
        <v>3472</v>
      </c>
      <c r="N1149" s="129"/>
      <c r="O1149" s="130"/>
      <c r="P1149" s="52"/>
      <c r="Q1149" s="52"/>
      <c r="R1149" s="127"/>
    </row>
    <row r="1150" spans="1:18" ht="15.75" x14ac:dyDescent="0.25">
      <c r="A1150" s="52"/>
      <c r="B1150" s="52"/>
      <c r="C1150" s="52"/>
      <c r="D1150" s="52"/>
      <c r="E1150" s="128"/>
      <c r="F1150" s="52"/>
      <c r="G1150" s="52"/>
      <c r="H1150" s="52"/>
      <c r="I1150" s="52"/>
      <c r="J1150" s="52"/>
      <c r="K1150" s="52"/>
      <c r="L1150" s="129"/>
      <c r="M1150" s="48" t="s">
        <v>3433</v>
      </c>
      <c r="N1150" s="129"/>
      <c r="O1150" s="130"/>
      <c r="P1150" s="52"/>
      <c r="Q1150" s="52"/>
      <c r="R1150" s="127"/>
    </row>
    <row r="1151" spans="1:18" ht="15.75" x14ac:dyDescent="0.25">
      <c r="A1151" s="52"/>
      <c r="B1151" s="52"/>
      <c r="C1151" s="52"/>
      <c r="D1151" s="52"/>
      <c r="E1151" s="128"/>
      <c r="F1151" s="52"/>
      <c r="G1151" s="52"/>
      <c r="H1151" s="52"/>
      <c r="I1151" s="52"/>
      <c r="J1151" s="52"/>
      <c r="K1151" s="52"/>
      <c r="L1151" s="129"/>
      <c r="M1151" s="48" t="s">
        <v>3429</v>
      </c>
      <c r="N1151" s="129"/>
      <c r="O1151" s="130"/>
      <c r="P1151" s="52"/>
      <c r="Q1151" s="52"/>
      <c r="R1151" s="127"/>
    </row>
    <row r="1152" spans="1:18" ht="15.75" x14ac:dyDescent="0.25">
      <c r="A1152" s="52"/>
      <c r="B1152" s="52"/>
      <c r="C1152" s="52"/>
      <c r="D1152" s="52"/>
      <c r="E1152" s="128"/>
      <c r="F1152" s="52"/>
      <c r="G1152" s="52"/>
      <c r="H1152" s="52"/>
      <c r="I1152" s="52"/>
      <c r="J1152" s="52"/>
      <c r="K1152" s="52"/>
      <c r="L1152" s="129"/>
      <c r="M1152" s="48" t="s">
        <v>3428</v>
      </c>
      <c r="N1152" s="129"/>
      <c r="O1152" s="130"/>
      <c r="P1152" s="52"/>
      <c r="Q1152" s="52"/>
      <c r="R1152" s="127"/>
    </row>
    <row r="1153" spans="1:18" ht="15.75" x14ac:dyDescent="0.25">
      <c r="A1153" s="52"/>
      <c r="B1153" s="52"/>
      <c r="C1153" s="52"/>
      <c r="D1153" s="52"/>
      <c r="E1153" s="128"/>
      <c r="F1153" s="52"/>
      <c r="G1153" s="52"/>
      <c r="H1153" s="52"/>
      <c r="I1153" s="52"/>
      <c r="J1153" s="52"/>
      <c r="K1153" s="52"/>
      <c r="L1153" s="129"/>
      <c r="M1153" s="48" t="s">
        <v>3434</v>
      </c>
      <c r="N1153" s="129"/>
      <c r="O1153" s="130"/>
      <c r="P1153" s="52"/>
      <c r="Q1153" s="52"/>
      <c r="R1153" s="127"/>
    </row>
    <row r="1154" spans="1:18" ht="15.75" x14ac:dyDescent="0.25">
      <c r="A1154" s="52"/>
      <c r="B1154" s="52"/>
      <c r="C1154" s="52"/>
      <c r="D1154" s="52"/>
      <c r="E1154" s="128"/>
      <c r="F1154" s="52"/>
      <c r="G1154" s="52"/>
      <c r="H1154" s="52"/>
      <c r="I1154" s="52"/>
      <c r="J1154" s="52"/>
      <c r="K1154" s="52"/>
      <c r="L1154" s="129"/>
      <c r="M1154" s="48" t="s">
        <v>3536</v>
      </c>
      <c r="N1154" s="129"/>
      <c r="O1154" s="130"/>
      <c r="P1154" s="52"/>
      <c r="Q1154" s="52"/>
      <c r="R1154" s="127"/>
    </row>
    <row r="1155" spans="1:18" ht="15.75" x14ac:dyDescent="0.25">
      <c r="A1155" s="52"/>
      <c r="B1155" s="52"/>
      <c r="C1155" s="52"/>
      <c r="D1155" s="52"/>
      <c r="E1155" s="128"/>
      <c r="F1155" s="52"/>
      <c r="G1155" s="52"/>
      <c r="H1155" s="52"/>
      <c r="I1155" s="52"/>
      <c r="J1155" s="52"/>
      <c r="K1155" s="52"/>
      <c r="L1155" s="129"/>
      <c r="M1155" s="48" t="s">
        <v>3433</v>
      </c>
      <c r="N1155" s="129"/>
      <c r="O1155" s="130"/>
      <c r="P1155" s="52"/>
      <c r="Q1155" s="52"/>
      <c r="R1155" s="127"/>
    </row>
    <row r="1156" spans="1:18" ht="15.75" x14ac:dyDescent="0.25">
      <c r="A1156" s="52"/>
      <c r="B1156" s="52"/>
      <c r="C1156" s="52"/>
      <c r="D1156" s="52"/>
      <c r="E1156" s="128"/>
      <c r="F1156" s="52"/>
      <c r="G1156" s="52"/>
      <c r="H1156" s="52"/>
      <c r="I1156" s="52"/>
      <c r="J1156" s="52"/>
      <c r="K1156" s="52"/>
      <c r="L1156" s="129"/>
      <c r="M1156" s="48" t="s">
        <v>3433</v>
      </c>
      <c r="N1156" s="129"/>
      <c r="O1156" s="130"/>
      <c r="P1156" s="52"/>
      <c r="Q1156" s="52"/>
      <c r="R1156" s="127"/>
    </row>
    <row r="1157" spans="1:18" ht="15.75" x14ac:dyDescent="0.25">
      <c r="A1157" s="52"/>
      <c r="B1157" s="52"/>
      <c r="C1157" s="52"/>
      <c r="D1157" s="52"/>
      <c r="E1157" s="128"/>
      <c r="F1157" s="52"/>
      <c r="G1157" s="52"/>
      <c r="H1157" s="52"/>
      <c r="I1157" s="52"/>
      <c r="J1157" s="52"/>
      <c r="K1157" s="52"/>
      <c r="L1157" s="129"/>
      <c r="M1157" s="48" t="s">
        <v>3433</v>
      </c>
      <c r="N1157" s="129"/>
      <c r="O1157" s="130"/>
      <c r="P1157" s="52"/>
      <c r="Q1157" s="52"/>
      <c r="R1157" s="127"/>
    </row>
    <row r="1158" spans="1:18" ht="15.75" x14ac:dyDescent="0.25">
      <c r="A1158" s="52"/>
      <c r="B1158" s="52"/>
      <c r="C1158" s="52"/>
      <c r="D1158" s="52"/>
      <c r="E1158" s="128"/>
      <c r="F1158" s="52"/>
      <c r="G1158" s="52"/>
      <c r="H1158" s="52"/>
      <c r="I1158" s="52"/>
      <c r="J1158" s="52"/>
      <c r="K1158" s="52"/>
      <c r="L1158" s="129"/>
      <c r="M1158" s="48" t="s">
        <v>3507</v>
      </c>
      <c r="N1158" s="129"/>
      <c r="O1158" s="130"/>
      <c r="P1158" s="52"/>
      <c r="Q1158" s="52"/>
      <c r="R1158" s="127"/>
    </row>
    <row r="1159" spans="1:18" ht="15.75" x14ac:dyDescent="0.25">
      <c r="A1159" s="52"/>
      <c r="B1159" s="52"/>
      <c r="C1159" s="52"/>
      <c r="D1159" s="52"/>
      <c r="E1159" s="128"/>
      <c r="F1159" s="52"/>
      <c r="G1159" s="52"/>
      <c r="H1159" s="52"/>
      <c r="I1159" s="52"/>
      <c r="J1159" s="52"/>
      <c r="K1159" s="52"/>
      <c r="L1159" s="129"/>
      <c r="M1159" s="48" t="s">
        <v>3433</v>
      </c>
      <c r="N1159" s="129"/>
      <c r="O1159" s="130"/>
      <c r="P1159" s="52"/>
      <c r="Q1159" s="52"/>
      <c r="R1159" s="127"/>
    </row>
    <row r="1160" spans="1:18" ht="15.75" x14ac:dyDescent="0.25">
      <c r="A1160" s="52"/>
      <c r="B1160" s="52"/>
      <c r="C1160" s="52"/>
      <c r="D1160" s="52"/>
      <c r="E1160" s="128"/>
      <c r="F1160" s="52"/>
      <c r="G1160" s="52"/>
      <c r="H1160" s="52"/>
      <c r="I1160" s="52"/>
      <c r="J1160" s="52"/>
      <c r="K1160" s="52"/>
      <c r="L1160" s="129"/>
      <c r="M1160" s="48" t="s">
        <v>3537</v>
      </c>
      <c r="N1160" s="129"/>
      <c r="O1160" s="130"/>
      <c r="P1160" s="52"/>
      <c r="Q1160" s="52"/>
      <c r="R1160" s="127"/>
    </row>
    <row r="1161" spans="1:18" ht="15.75" x14ac:dyDescent="0.25">
      <c r="A1161" s="52"/>
      <c r="B1161" s="52"/>
      <c r="C1161" s="52"/>
      <c r="D1161" s="52"/>
      <c r="E1161" s="128"/>
      <c r="F1161" s="52"/>
      <c r="G1161" s="52"/>
      <c r="H1161" s="52"/>
      <c r="I1161" s="52"/>
      <c r="J1161" s="52"/>
      <c r="K1161" s="52"/>
      <c r="L1161" s="129"/>
      <c r="M1161" s="48" t="s">
        <v>3509</v>
      </c>
      <c r="N1161" s="129"/>
      <c r="O1161" s="130"/>
      <c r="P1161" s="52"/>
      <c r="Q1161" s="52"/>
      <c r="R1161" s="127"/>
    </row>
    <row r="1162" spans="1:18" ht="15.75" x14ac:dyDescent="0.25">
      <c r="A1162" s="52"/>
      <c r="B1162" s="52"/>
      <c r="C1162" s="52"/>
      <c r="D1162" s="52"/>
      <c r="E1162" s="128"/>
      <c r="F1162" s="52"/>
      <c r="G1162" s="52"/>
      <c r="H1162" s="52"/>
      <c r="I1162" s="52"/>
      <c r="J1162" s="52"/>
      <c r="K1162" s="52"/>
      <c r="L1162" s="129"/>
      <c r="M1162" s="48" t="s">
        <v>3538</v>
      </c>
      <c r="N1162" s="129"/>
      <c r="O1162" s="130"/>
      <c r="P1162" s="52"/>
      <c r="Q1162" s="52"/>
      <c r="R1162" s="127"/>
    </row>
    <row r="1163" spans="1:18" ht="15.75" x14ac:dyDescent="0.25">
      <c r="A1163" s="52"/>
      <c r="B1163" s="52"/>
      <c r="C1163" s="52"/>
      <c r="D1163" s="52"/>
      <c r="E1163" s="128"/>
      <c r="F1163" s="52"/>
      <c r="G1163" s="52"/>
      <c r="H1163" s="52"/>
      <c r="I1163" s="52"/>
      <c r="J1163" s="52"/>
      <c r="K1163" s="52"/>
      <c r="L1163" s="129"/>
      <c r="M1163" s="48" t="s">
        <v>3433</v>
      </c>
      <c r="N1163" s="129"/>
      <c r="O1163" s="130"/>
      <c r="P1163" s="52"/>
      <c r="Q1163" s="52"/>
      <c r="R1163" s="127"/>
    </row>
    <row r="1164" spans="1:18" ht="15.75" x14ac:dyDescent="0.25">
      <c r="A1164" s="52"/>
      <c r="B1164" s="52"/>
      <c r="C1164" s="52"/>
      <c r="D1164" s="52"/>
      <c r="E1164" s="128"/>
      <c r="F1164" s="52"/>
      <c r="G1164" s="52"/>
      <c r="H1164" s="52"/>
      <c r="I1164" s="52"/>
      <c r="J1164" s="52"/>
      <c r="K1164" s="52"/>
      <c r="L1164" s="129"/>
      <c r="M1164" s="48" t="s">
        <v>3445</v>
      </c>
      <c r="N1164" s="129"/>
      <c r="O1164" s="130"/>
      <c r="P1164" s="52"/>
      <c r="Q1164" s="52"/>
      <c r="R1164" s="127"/>
    </row>
    <row r="1165" spans="1:18" ht="15.75" x14ac:dyDescent="0.25">
      <c r="A1165" s="52"/>
      <c r="B1165" s="52"/>
      <c r="C1165" s="52"/>
      <c r="D1165" s="52"/>
      <c r="E1165" s="128"/>
      <c r="F1165" s="52"/>
      <c r="G1165" s="52"/>
      <c r="H1165" s="52"/>
      <c r="I1165" s="52"/>
      <c r="J1165" s="52"/>
      <c r="K1165" s="52"/>
      <c r="L1165" s="129"/>
      <c r="M1165" s="48" t="s">
        <v>3470</v>
      </c>
      <c r="N1165" s="129"/>
      <c r="O1165" s="130"/>
      <c r="P1165" s="52"/>
      <c r="Q1165" s="52"/>
      <c r="R1165" s="127"/>
    </row>
    <row r="1166" spans="1:18" ht="15.75" x14ac:dyDescent="0.25">
      <c r="A1166" s="52"/>
      <c r="B1166" s="52"/>
      <c r="C1166" s="52"/>
      <c r="D1166" s="52"/>
      <c r="E1166" s="128"/>
      <c r="F1166" s="52"/>
      <c r="G1166" s="52"/>
      <c r="H1166" s="52"/>
      <c r="I1166" s="52"/>
      <c r="J1166" s="52"/>
      <c r="K1166" s="52"/>
      <c r="L1166" s="129"/>
      <c r="M1166" s="48" t="s">
        <v>3427</v>
      </c>
      <c r="N1166" s="129"/>
      <c r="O1166" s="130"/>
      <c r="P1166" s="52"/>
      <c r="Q1166" s="52"/>
      <c r="R1166" s="127"/>
    </row>
    <row r="1167" spans="1:18" ht="15.75" x14ac:dyDescent="0.25">
      <c r="A1167" s="52"/>
      <c r="B1167" s="52"/>
      <c r="C1167" s="52"/>
      <c r="D1167" s="52"/>
      <c r="E1167" s="128"/>
      <c r="F1167" s="52"/>
      <c r="G1167" s="52"/>
      <c r="H1167" s="52"/>
      <c r="I1167" s="52"/>
      <c r="J1167" s="52"/>
      <c r="K1167" s="52"/>
      <c r="L1167" s="129"/>
      <c r="M1167" s="48" t="s">
        <v>3533</v>
      </c>
      <c r="N1167" s="129"/>
      <c r="O1167" s="130"/>
      <c r="P1167" s="52"/>
      <c r="Q1167" s="52"/>
      <c r="R1167" s="127"/>
    </row>
    <row r="1168" spans="1:18" ht="15.75" x14ac:dyDescent="0.25">
      <c r="A1168" s="52"/>
      <c r="B1168" s="52"/>
      <c r="C1168" s="52"/>
      <c r="D1168" s="52"/>
      <c r="E1168" s="128"/>
      <c r="F1168" s="52"/>
      <c r="G1168" s="52"/>
      <c r="H1168" s="52"/>
      <c r="I1168" s="52"/>
      <c r="J1168" s="52"/>
      <c r="K1168" s="52"/>
      <c r="L1168" s="129"/>
      <c r="M1168" s="48" t="s">
        <v>3539</v>
      </c>
      <c r="N1168" s="129"/>
      <c r="O1168" s="130"/>
      <c r="P1168" s="52"/>
      <c r="Q1168" s="52"/>
      <c r="R1168" s="127"/>
    </row>
    <row r="1169" spans="1:18" ht="15.75" x14ac:dyDescent="0.25">
      <c r="A1169" s="52"/>
      <c r="B1169" s="52"/>
      <c r="C1169" s="52"/>
      <c r="D1169" s="52"/>
      <c r="E1169" s="128"/>
      <c r="F1169" s="52"/>
      <c r="G1169" s="52"/>
      <c r="H1169" s="52"/>
      <c r="I1169" s="52"/>
      <c r="J1169" s="52"/>
      <c r="K1169" s="52"/>
      <c r="L1169" s="129"/>
      <c r="M1169" s="48" t="s">
        <v>3461</v>
      </c>
      <c r="N1169" s="129"/>
      <c r="O1169" s="130"/>
      <c r="P1169" s="52"/>
      <c r="Q1169" s="52"/>
      <c r="R1169" s="127"/>
    </row>
    <row r="1170" spans="1:18" ht="15.75" x14ac:dyDescent="0.25">
      <c r="A1170" s="52"/>
      <c r="B1170" s="52"/>
      <c r="C1170" s="52"/>
      <c r="D1170" s="52"/>
      <c r="E1170" s="128"/>
      <c r="F1170" s="52"/>
      <c r="G1170" s="52"/>
      <c r="H1170" s="52"/>
      <c r="I1170" s="52"/>
      <c r="J1170" s="52"/>
      <c r="K1170" s="52"/>
      <c r="L1170" s="129"/>
      <c r="M1170" s="48" t="s">
        <v>3466</v>
      </c>
      <c r="N1170" s="129"/>
      <c r="O1170" s="130"/>
      <c r="P1170" s="52"/>
      <c r="Q1170" s="52"/>
      <c r="R1170" s="127"/>
    </row>
    <row r="1171" spans="1:18" ht="15.75" x14ac:dyDescent="0.25">
      <c r="A1171" s="52"/>
      <c r="B1171" s="52"/>
      <c r="C1171" s="52"/>
      <c r="D1171" s="52"/>
      <c r="E1171" s="128"/>
      <c r="F1171" s="52"/>
      <c r="G1171" s="52"/>
      <c r="H1171" s="52"/>
      <c r="I1171" s="52"/>
      <c r="J1171" s="52"/>
      <c r="K1171" s="52"/>
      <c r="L1171" s="129"/>
      <c r="M1171" s="48" t="s">
        <v>3540</v>
      </c>
      <c r="N1171" s="129"/>
      <c r="O1171" s="130"/>
      <c r="P1171" s="52"/>
      <c r="Q1171" s="52"/>
      <c r="R1171" s="127"/>
    </row>
    <row r="1172" spans="1:18" ht="15.75" x14ac:dyDescent="0.25">
      <c r="A1172" s="52"/>
      <c r="B1172" s="52"/>
      <c r="C1172" s="52"/>
      <c r="D1172" s="52"/>
      <c r="E1172" s="128"/>
      <c r="F1172" s="52"/>
      <c r="G1172" s="52"/>
      <c r="H1172" s="52"/>
      <c r="I1172" s="52"/>
      <c r="J1172" s="52"/>
      <c r="K1172" s="52"/>
      <c r="L1172" s="129"/>
      <c r="M1172" s="48" t="s">
        <v>3432</v>
      </c>
      <c r="N1172" s="129"/>
      <c r="O1172" s="130"/>
      <c r="P1172" s="52"/>
      <c r="Q1172" s="52"/>
      <c r="R1172" s="127"/>
    </row>
    <row r="1173" spans="1:18" ht="15.75" x14ac:dyDescent="0.25">
      <c r="A1173" s="52"/>
      <c r="B1173" s="52"/>
      <c r="C1173" s="52"/>
      <c r="D1173" s="52"/>
      <c r="E1173" s="128"/>
      <c r="F1173" s="52"/>
      <c r="G1173" s="52"/>
      <c r="H1173" s="52"/>
      <c r="I1173" s="52"/>
      <c r="J1173" s="52"/>
      <c r="K1173" s="52"/>
      <c r="L1173" s="129"/>
      <c r="M1173" s="48" t="s">
        <v>3432</v>
      </c>
      <c r="N1173" s="129"/>
      <c r="O1173" s="130"/>
      <c r="P1173" s="52"/>
      <c r="Q1173" s="52"/>
      <c r="R1173" s="127"/>
    </row>
    <row r="1174" spans="1:18" ht="15.75" x14ac:dyDescent="0.25">
      <c r="A1174" s="52"/>
      <c r="B1174" s="52"/>
      <c r="C1174" s="52"/>
      <c r="D1174" s="52"/>
      <c r="E1174" s="128"/>
      <c r="F1174" s="52"/>
      <c r="G1174" s="52"/>
      <c r="H1174" s="52"/>
      <c r="I1174" s="52"/>
      <c r="J1174" s="52"/>
      <c r="K1174" s="52"/>
      <c r="L1174" s="129"/>
      <c r="M1174" s="48" t="s">
        <v>3482</v>
      </c>
      <c r="N1174" s="129"/>
      <c r="O1174" s="130"/>
      <c r="P1174" s="52"/>
      <c r="Q1174" s="52"/>
      <c r="R1174" s="127"/>
    </row>
    <row r="1175" spans="1:18" ht="15.75" x14ac:dyDescent="0.25">
      <c r="A1175" s="52"/>
      <c r="B1175" s="52"/>
      <c r="C1175" s="52"/>
      <c r="D1175" s="52"/>
      <c r="E1175" s="128"/>
      <c r="F1175" s="52"/>
      <c r="G1175" s="52"/>
      <c r="H1175" s="52"/>
      <c r="I1175" s="52"/>
      <c r="J1175" s="52"/>
      <c r="K1175" s="52"/>
      <c r="L1175" s="129"/>
      <c r="M1175" s="48" t="s">
        <v>3504</v>
      </c>
      <c r="N1175" s="129"/>
      <c r="O1175" s="130"/>
      <c r="P1175" s="52"/>
      <c r="Q1175" s="52"/>
      <c r="R1175" s="127"/>
    </row>
    <row r="1176" spans="1:18" ht="15.75" x14ac:dyDescent="0.25">
      <c r="A1176" s="52"/>
      <c r="B1176" s="52"/>
      <c r="C1176" s="52"/>
      <c r="D1176" s="52"/>
      <c r="E1176" s="128"/>
      <c r="F1176" s="52"/>
      <c r="G1176" s="52"/>
      <c r="H1176" s="52"/>
      <c r="I1176" s="52"/>
      <c r="J1176" s="52"/>
      <c r="K1176" s="52"/>
      <c r="L1176" s="129"/>
      <c r="M1176" s="48" t="s">
        <v>2816</v>
      </c>
      <c r="N1176" s="129"/>
      <c r="O1176" s="130"/>
      <c r="P1176" s="52"/>
      <c r="Q1176" s="52"/>
      <c r="R1176" s="127"/>
    </row>
    <row r="1177" spans="1:18" ht="15.75" x14ac:dyDescent="0.25">
      <c r="A1177" s="52"/>
      <c r="B1177" s="52"/>
      <c r="C1177" s="52"/>
      <c r="D1177" s="52"/>
      <c r="E1177" s="128"/>
      <c r="F1177" s="52"/>
      <c r="G1177" s="52"/>
      <c r="H1177" s="52"/>
      <c r="I1177" s="52"/>
      <c r="J1177" s="52"/>
      <c r="K1177" s="52"/>
      <c r="L1177" s="129"/>
      <c r="M1177" s="48" t="s">
        <v>3433</v>
      </c>
      <c r="N1177" s="129"/>
      <c r="O1177" s="130"/>
      <c r="P1177" s="52"/>
      <c r="Q1177" s="52"/>
      <c r="R1177" s="127"/>
    </row>
    <row r="1178" spans="1:18" ht="15.75" x14ac:dyDescent="0.25">
      <c r="A1178" s="52"/>
      <c r="B1178" s="52"/>
      <c r="C1178" s="52"/>
      <c r="D1178" s="52"/>
      <c r="E1178" s="128"/>
      <c r="F1178" s="52"/>
      <c r="G1178" s="52"/>
      <c r="H1178" s="52"/>
      <c r="I1178" s="52"/>
      <c r="J1178" s="52"/>
      <c r="K1178" s="52"/>
      <c r="L1178" s="129"/>
      <c r="M1178" s="48" t="s">
        <v>3433</v>
      </c>
      <c r="N1178" s="129"/>
      <c r="O1178" s="130"/>
      <c r="P1178" s="52"/>
      <c r="Q1178" s="52"/>
      <c r="R1178" s="127"/>
    </row>
    <row r="1179" spans="1:18" ht="15.75" x14ac:dyDescent="0.25">
      <c r="A1179" s="52"/>
      <c r="B1179" s="52"/>
      <c r="C1179" s="52"/>
      <c r="D1179" s="52"/>
      <c r="E1179" s="128"/>
      <c r="F1179" s="52"/>
      <c r="G1179" s="52"/>
      <c r="H1179" s="52"/>
      <c r="I1179" s="52"/>
      <c r="J1179" s="52"/>
      <c r="K1179" s="52"/>
      <c r="L1179" s="129"/>
      <c r="M1179" s="48" t="s">
        <v>3433</v>
      </c>
      <c r="N1179" s="129"/>
      <c r="O1179" s="130"/>
      <c r="P1179" s="52"/>
      <c r="Q1179" s="52"/>
      <c r="R1179" s="127"/>
    </row>
    <row r="1180" spans="1:18" ht="15.75" x14ac:dyDescent="0.25">
      <c r="A1180" s="52"/>
      <c r="B1180" s="52"/>
      <c r="C1180" s="52"/>
      <c r="D1180" s="52"/>
      <c r="E1180" s="128"/>
      <c r="F1180" s="52"/>
      <c r="G1180" s="52"/>
      <c r="H1180" s="52"/>
      <c r="I1180" s="52"/>
      <c r="J1180" s="52"/>
      <c r="K1180" s="52"/>
      <c r="L1180" s="129"/>
      <c r="M1180" s="48" t="s">
        <v>3433</v>
      </c>
      <c r="N1180" s="129"/>
      <c r="O1180" s="130"/>
      <c r="P1180" s="52"/>
      <c r="Q1180" s="52"/>
      <c r="R1180" s="127"/>
    </row>
    <row r="1181" spans="1:18" ht="15.75" x14ac:dyDescent="0.25">
      <c r="A1181" s="52"/>
      <c r="B1181" s="52"/>
      <c r="C1181" s="52"/>
      <c r="D1181" s="52"/>
      <c r="E1181" s="128"/>
      <c r="F1181" s="52"/>
      <c r="G1181" s="52"/>
      <c r="H1181" s="52"/>
      <c r="I1181" s="52"/>
      <c r="J1181" s="52"/>
      <c r="K1181" s="52"/>
      <c r="L1181" s="129"/>
      <c r="M1181" s="48" t="s">
        <v>3473</v>
      </c>
      <c r="N1181" s="129"/>
      <c r="O1181" s="130"/>
      <c r="P1181" s="52"/>
      <c r="Q1181" s="52"/>
      <c r="R1181" s="127"/>
    </row>
    <row r="1182" spans="1:18" ht="15.75" x14ac:dyDescent="0.25">
      <c r="A1182" s="52"/>
      <c r="B1182" s="52"/>
      <c r="C1182" s="52"/>
      <c r="D1182" s="52"/>
      <c r="E1182" s="128"/>
      <c r="F1182" s="52"/>
      <c r="G1182" s="52"/>
      <c r="H1182" s="52"/>
      <c r="I1182" s="52"/>
      <c r="J1182" s="52"/>
      <c r="K1182" s="52"/>
      <c r="L1182" s="129"/>
      <c r="M1182" s="48" t="s">
        <v>3430</v>
      </c>
      <c r="N1182" s="129"/>
      <c r="O1182" s="130"/>
      <c r="P1182" s="52"/>
      <c r="Q1182" s="52"/>
      <c r="R1182" s="127"/>
    </row>
    <row r="1183" spans="1:18" ht="15.75" x14ac:dyDescent="0.25">
      <c r="A1183" s="52"/>
      <c r="B1183" s="52"/>
      <c r="C1183" s="52"/>
      <c r="D1183" s="52"/>
      <c r="E1183" s="128"/>
      <c r="F1183" s="52"/>
      <c r="G1183" s="52"/>
      <c r="H1183" s="52"/>
      <c r="I1183" s="52"/>
      <c r="J1183" s="52"/>
      <c r="K1183" s="52"/>
      <c r="L1183" s="129"/>
      <c r="M1183" s="48" t="s">
        <v>3430</v>
      </c>
      <c r="N1183" s="129"/>
      <c r="O1183" s="130"/>
      <c r="P1183" s="52"/>
      <c r="Q1183" s="52"/>
      <c r="R1183" s="127"/>
    </row>
    <row r="1184" spans="1:18" ht="15.75" x14ac:dyDescent="0.25">
      <c r="A1184" s="52"/>
      <c r="B1184" s="52"/>
      <c r="C1184" s="52"/>
      <c r="D1184" s="52"/>
      <c r="E1184" s="128"/>
      <c r="F1184" s="52"/>
      <c r="G1184" s="52"/>
      <c r="H1184" s="52"/>
      <c r="I1184" s="52"/>
      <c r="J1184" s="52"/>
      <c r="K1184" s="52"/>
      <c r="L1184" s="129"/>
      <c r="M1184" s="48" t="s">
        <v>3441</v>
      </c>
      <c r="N1184" s="129"/>
      <c r="O1184" s="130"/>
      <c r="P1184" s="52"/>
      <c r="Q1184" s="52"/>
      <c r="R1184" s="127"/>
    </row>
    <row r="1185" spans="1:18" ht="15.75" x14ac:dyDescent="0.25">
      <c r="A1185" s="52"/>
      <c r="B1185" s="52"/>
      <c r="C1185" s="52"/>
      <c r="D1185" s="52"/>
      <c r="E1185" s="128"/>
      <c r="F1185" s="52"/>
      <c r="G1185" s="52"/>
      <c r="H1185" s="52"/>
      <c r="I1185" s="52"/>
      <c r="J1185" s="52"/>
      <c r="K1185" s="52"/>
      <c r="L1185" s="129"/>
      <c r="M1185" s="48" t="s">
        <v>3432</v>
      </c>
      <c r="N1185" s="129"/>
      <c r="O1185" s="130"/>
      <c r="P1185" s="52"/>
      <c r="Q1185" s="52"/>
      <c r="R1185" s="127"/>
    </row>
    <row r="1186" spans="1:18" ht="15.75" x14ac:dyDescent="0.25">
      <c r="A1186" s="52"/>
      <c r="B1186" s="52"/>
      <c r="C1186" s="52"/>
      <c r="D1186" s="52"/>
      <c r="E1186" s="128"/>
      <c r="F1186" s="52"/>
      <c r="G1186" s="52"/>
      <c r="H1186" s="52"/>
      <c r="I1186" s="52"/>
      <c r="J1186" s="52"/>
      <c r="K1186" s="52"/>
      <c r="L1186" s="129"/>
      <c r="M1186" s="48" t="s">
        <v>3432</v>
      </c>
      <c r="N1186" s="129"/>
      <c r="O1186" s="130"/>
      <c r="P1186" s="52"/>
      <c r="Q1186" s="52"/>
      <c r="R1186" s="127"/>
    </row>
    <row r="1187" spans="1:18" ht="15.75" x14ac:dyDescent="0.25">
      <c r="A1187" s="52"/>
      <c r="B1187" s="52"/>
      <c r="C1187" s="52"/>
      <c r="D1187" s="52"/>
      <c r="E1187" s="128"/>
      <c r="F1187" s="52"/>
      <c r="G1187" s="52"/>
      <c r="H1187" s="52"/>
      <c r="I1187" s="52"/>
      <c r="J1187" s="52"/>
      <c r="K1187" s="52"/>
      <c r="L1187" s="129"/>
      <c r="M1187" s="48" t="s">
        <v>3427</v>
      </c>
      <c r="N1187" s="129"/>
      <c r="O1187" s="130"/>
      <c r="P1187" s="52"/>
      <c r="Q1187" s="52"/>
      <c r="R1187" s="127"/>
    </row>
    <row r="1188" spans="1:18" ht="15.75" x14ac:dyDescent="0.25">
      <c r="A1188" s="52"/>
      <c r="B1188" s="52"/>
      <c r="C1188" s="52"/>
      <c r="D1188" s="52"/>
      <c r="E1188" s="128"/>
      <c r="F1188" s="52"/>
      <c r="G1188" s="52"/>
      <c r="H1188" s="52"/>
      <c r="I1188" s="52"/>
      <c r="J1188" s="52"/>
      <c r="K1188" s="52"/>
      <c r="L1188" s="129"/>
      <c r="M1188" s="48" t="s">
        <v>3541</v>
      </c>
      <c r="N1188" s="129"/>
      <c r="O1188" s="130"/>
      <c r="P1188" s="52"/>
      <c r="Q1188" s="52"/>
      <c r="R1188" s="127"/>
    </row>
    <row r="1189" spans="1:18" ht="15.75" x14ac:dyDescent="0.25">
      <c r="A1189" s="52"/>
      <c r="B1189" s="52"/>
      <c r="C1189" s="52"/>
      <c r="D1189" s="52"/>
      <c r="E1189" s="128"/>
      <c r="F1189" s="52"/>
      <c r="G1189" s="52"/>
      <c r="H1189" s="52"/>
      <c r="I1189" s="52"/>
      <c r="J1189" s="52"/>
      <c r="K1189" s="52"/>
      <c r="L1189" s="129"/>
      <c r="M1189" s="48" t="s">
        <v>3434</v>
      </c>
      <c r="N1189" s="129"/>
      <c r="O1189" s="130"/>
      <c r="P1189" s="52"/>
      <c r="Q1189" s="52"/>
      <c r="R1189" s="127"/>
    </row>
    <row r="1190" spans="1:18" ht="15.75" x14ac:dyDescent="0.25">
      <c r="A1190" s="52"/>
      <c r="B1190" s="52"/>
      <c r="C1190" s="52"/>
      <c r="D1190" s="52"/>
      <c r="E1190" s="128"/>
      <c r="F1190" s="52"/>
      <c r="G1190" s="52"/>
      <c r="H1190" s="52"/>
      <c r="I1190" s="52"/>
      <c r="J1190" s="52"/>
      <c r="K1190" s="52"/>
      <c r="L1190" s="129"/>
      <c r="M1190" s="48" t="s">
        <v>3432</v>
      </c>
      <c r="N1190" s="129"/>
      <c r="O1190" s="130"/>
      <c r="P1190" s="52"/>
      <c r="Q1190" s="52"/>
      <c r="R1190" s="127"/>
    </row>
    <row r="1191" spans="1:18" ht="15.75" x14ac:dyDescent="0.25">
      <c r="A1191" s="52"/>
      <c r="B1191" s="52"/>
      <c r="C1191" s="52"/>
      <c r="D1191" s="52"/>
      <c r="E1191" s="128"/>
      <c r="F1191" s="52"/>
      <c r="G1191" s="52"/>
      <c r="H1191" s="52"/>
      <c r="I1191" s="52"/>
      <c r="J1191" s="52"/>
      <c r="K1191" s="52"/>
      <c r="L1191" s="129"/>
      <c r="M1191" s="48" t="s">
        <v>3432</v>
      </c>
      <c r="N1191" s="129"/>
      <c r="O1191" s="130"/>
      <c r="P1191" s="52"/>
      <c r="Q1191" s="52"/>
      <c r="R1191" s="127"/>
    </row>
    <row r="1192" spans="1:18" ht="15.75" x14ac:dyDescent="0.25">
      <c r="A1192" s="52"/>
      <c r="B1192" s="52"/>
      <c r="C1192" s="52"/>
      <c r="D1192" s="52"/>
      <c r="E1192" s="128"/>
      <c r="F1192" s="52"/>
      <c r="G1192" s="52"/>
      <c r="H1192" s="52"/>
      <c r="I1192" s="52"/>
      <c r="J1192" s="52"/>
      <c r="K1192" s="52"/>
      <c r="L1192" s="129"/>
      <c r="M1192" s="48" t="s">
        <v>3495</v>
      </c>
      <c r="N1192" s="129"/>
      <c r="O1192" s="130"/>
      <c r="P1192" s="52"/>
      <c r="Q1192" s="52"/>
      <c r="R1192" s="127"/>
    </row>
    <row r="1193" spans="1:18" ht="15.75" x14ac:dyDescent="0.25">
      <c r="A1193" s="52"/>
      <c r="B1193" s="52"/>
      <c r="C1193" s="52"/>
      <c r="D1193" s="52"/>
      <c r="E1193" s="128"/>
      <c r="F1193" s="52"/>
      <c r="G1193" s="52"/>
      <c r="H1193" s="52"/>
      <c r="I1193" s="52"/>
      <c r="J1193" s="52"/>
      <c r="K1193" s="52"/>
      <c r="L1193" s="129"/>
      <c r="M1193" s="48" t="s">
        <v>3450</v>
      </c>
      <c r="N1193" s="129"/>
      <c r="O1193" s="130"/>
      <c r="P1193" s="52"/>
      <c r="Q1193" s="52"/>
      <c r="R1193" s="127"/>
    </row>
    <row r="1194" spans="1:18" ht="15.75" x14ac:dyDescent="0.25">
      <c r="A1194" s="52"/>
      <c r="B1194" s="52"/>
      <c r="C1194" s="52"/>
      <c r="D1194" s="52"/>
      <c r="E1194" s="128"/>
      <c r="F1194" s="52"/>
      <c r="G1194" s="52"/>
      <c r="H1194" s="52"/>
      <c r="I1194" s="52"/>
      <c r="J1194" s="52"/>
      <c r="K1194" s="52"/>
      <c r="L1194" s="129"/>
      <c r="M1194" s="48" t="s">
        <v>3542</v>
      </c>
      <c r="N1194" s="129"/>
      <c r="O1194" s="130"/>
      <c r="P1194" s="52"/>
      <c r="Q1194" s="52"/>
      <c r="R1194" s="127"/>
    </row>
    <row r="1195" spans="1:18" ht="15.75" x14ac:dyDescent="0.25">
      <c r="A1195" s="52"/>
      <c r="B1195" s="52"/>
      <c r="C1195" s="52"/>
      <c r="D1195" s="52"/>
      <c r="E1195" s="128"/>
      <c r="F1195" s="52"/>
      <c r="G1195" s="52"/>
      <c r="H1195" s="52"/>
      <c r="I1195" s="52"/>
      <c r="J1195" s="52"/>
      <c r="K1195" s="52"/>
      <c r="L1195" s="129"/>
      <c r="M1195" s="48" t="s">
        <v>3543</v>
      </c>
      <c r="N1195" s="129"/>
      <c r="O1195" s="130"/>
      <c r="P1195" s="52"/>
      <c r="Q1195" s="52"/>
      <c r="R1195" s="127"/>
    </row>
    <row r="1196" spans="1:18" ht="15.75" x14ac:dyDescent="0.25">
      <c r="A1196" s="52"/>
      <c r="B1196" s="52"/>
      <c r="C1196" s="52"/>
      <c r="D1196" s="52"/>
      <c r="E1196" s="128"/>
      <c r="F1196" s="52"/>
      <c r="G1196" s="52"/>
      <c r="H1196" s="52"/>
      <c r="I1196" s="52"/>
      <c r="J1196" s="52"/>
      <c r="K1196" s="52"/>
      <c r="L1196" s="129"/>
      <c r="M1196" s="48" t="s">
        <v>3544</v>
      </c>
      <c r="N1196" s="129"/>
      <c r="O1196" s="130"/>
      <c r="P1196" s="52"/>
      <c r="Q1196" s="52"/>
      <c r="R1196" s="127"/>
    </row>
    <row r="1197" spans="1:18" ht="15.75" x14ac:dyDescent="0.25">
      <c r="A1197" s="52"/>
      <c r="B1197" s="52"/>
      <c r="C1197" s="52"/>
      <c r="D1197" s="52"/>
      <c r="E1197" s="128"/>
      <c r="F1197" s="52"/>
      <c r="G1197" s="52"/>
      <c r="H1197" s="52"/>
      <c r="I1197" s="52"/>
      <c r="J1197" s="52"/>
      <c r="K1197" s="52"/>
      <c r="L1197" s="129"/>
      <c r="M1197" s="48" t="s">
        <v>3433</v>
      </c>
      <c r="N1197" s="129"/>
      <c r="O1197" s="130"/>
      <c r="P1197" s="52"/>
      <c r="Q1197" s="52"/>
      <c r="R1197" s="127"/>
    </row>
    <row r="1198" spans="1:18" ht="15.75" x14ac:dyDescent="0.25">
      <c r="A1198" s="52"/>
      <c r="B1198" s="52"/>
      <c r="C1198" s="52"/>
      <c r="D1198" s="52"/>
      <c r="E1198" s="128"/>
      <c r="F1198" s="52"/>
      <c r="G1198" s="52"/>
      <c r="H1198" s="52"/>
      <c r="I1198" s="52"/>
      <c r="J1198" s="52"/>
      <c r="K1198" s="52"/>
      <c r="L1198" s="129"/>
      <c r="M1198" s="48" t="s">
        <v>3433</v>
      </c>
      <c r="N1198" s="129"/>
      <c r="O1198" s="130"/>
      <c r="P1198" s="52"/>
      <c r="Q1198" s="52"/>
      <c r="R1198" s="127"/>
    </row>
    <row r="1199" spans="1:18" ht="15.75" x14ac:dyDescent="0.25">
      <c r="A1199" s="52"/>
      <c r="B1199" s="52"/>
      <c r="C1199" s="52"/>
      <c r="D1199" s="52"/>
      <c r="E1199" s="128"/>
      <c r="F1199" s="52"/>
      <c r="G1199" s="52"/>
      <c r="H1199" s="52"/>
      <c r="I1199" s="52"/>
      <c r="J1199" s="52"/>
      <c r="K1199" s="52"/>
      <c r="L1199" s="129"/>
      <c r="M1199" s="48" t="s">
        <v>3433</v>
      </c>
      <c r="N1199" s="129"/>
      <c r="O1199" s="130"/>
      <c r="P1199" s="52"/>
      <c r="Q1199" s="52"/>
      <c r="R1199" s="127"/>
    </row>
    <row r="1200" spans="1:18" ht="15.75" x14ac:dyDescent="0.25">
      <c r="A1200" s="52"/>
      <c r="B1200" s="52"/>
      <c r="C1200" s="52"/>
      <c r="D1200" s="52"/>
      <c r="E1200" s="128"/>
      <c r="F1200" s="52"/>
      <c r="G1200" s="52"/>
      <c r="H1200" s="52"/>
      <c r="I1200" s="52"/>
      <c r="J1200" s="52"/>
      <c r="K1200" s="52"/>
      <c r="L1200" s="129"/>
      <c r="M1200" s="48" t="s">
        <v>3529</v>
      </c>
      <c r="N1200" s="129"/>
      <c r="O1200" s="130"/>
      <c r="P1200" s="52"/>
      <c r="Q1200" s="52"/>
      <c r="R1200" s="127"/>
    </row>
    <row r="1201" spans="1:18" ht="15.75" x14ac:dyDescent="0.25">
      <c r="A1201" s="52"/>
      <c r="B1201" s="52"/>
      <c r="C1201" s="52"/>
      <c r="D1201" s="52"/>
      <c r="E1201" s="128"/>
      <c r="F1201" s="52"/>
      <c r="G1201" s="52"/>
      <c r="H1201" s="52"/>
      <c r="I1201" s="52"/>
      <c r="J1201" s="52"/>
      <c r="K1201" s="52"/>
      <c r="L1201" s="129"/>
      <c r="M1201" s="48" t="s">
        <v>3454</v>
      </c>
      <c r="N1201" s="129"/>
      <c r="O1201" s="130"/>
      <c r="P1201" s="52"/>
      <c r="Q1201" s="52"/>
      <c r="R1201" s="127"/>
    </row>
    <row r="1202" spans="1:18" ht="15.75" x14ac:dyDescent="0.25">
      <c r="A1202" s="52"/>
      <c r="B1202" s="52"/>
      <c r="C1202" s="52"/>
      <c r="D1202" s="52"/>
      <c r="E1202" s="128"/>
      <c r="F1202" s="52"/>
      <c r="G1202" s="52"/>
      <c r="H1202" s="52"/>
      <c r="I1202" s="52"/>
      <c r="J1202" s="52"/>
      <c r="K1202" s="52"/>
      <c r="L1202" s="129"/>
      <c r="M1202" s="48" t="s">
        <v>3427</v>
      </c>
      <c r="N1202" s="129"/>
      <c r="O1202" s="130"/>
      <c r="P1202" s="52"/>
      <c r="Q1202" s="52"/>
      <c r="R1202" s="127"/>
    </row>
    <row r="1203" spans="1:18" ht="15.75" x14ac:dyDescent="0.25">
      <c r="A1203" s="52"/>
      <c r="B1203" s="52"/>
      <c r="C1203" s="52"/>
      <c r="D1203" s="52"/>
      <c r="E1203" s="128"/>
      <c r="F1203" s="52"/>
      <c r="G1203" s="52"/>
      <c r="H1203" s="52"/>
      <c r="I1203" s="52"/>
      <c r="J1203" s="52"/>
      <c r="K1203" s="52"/>
      <c r="L1203" s="129"/>
      <c r="M1203" s="48" t="s">
        <v>3433</v>
      </c>
      <c r="N1203" s="129"/>
      <c r="O1203" s="130"/>
      <c r="P1203" s="52"/>
      <c r="Q1203" s="52"/>
      <c r="R1203" s="127"/>
    </row>
    <row r="1204" spans="1:18" ht="15.75" x14ac:dyDescent="0.25">
      <c r="A1204" s="52"/>
      <c r="B1204" s="52"/>
      <c r="C1204" s="52"/>
      <c r="D1204" s="52"/>
      <c r="E1204" s="128"/>
      <c r="F1204" s="52"/>
      <c r="G1204" s="52"/>
      <c r="H1204" s="52"/>
      <c r="I1204" s="52"/>
      <c r="J1204" s="52"/>
      <c r="K1204" s="52"/>
      <c r="L1204" s="129"/>
      <c r="M1204" s="48" t="s">
        <v>3545</v>
      </c>
      <c r="N1204" s="129"/>
      <c r="O1204" s="130"/>
      <c r="P1204" s="52"/>
      <c r="Q1204" s="52"/>
      <c r="R1204" s="127"/>
    </row>
    <row r="1205" spans="1:18" ht="15.75" x14ac:dyDescent="0.25">
      <c r="A1205" s="52"/>
      <c r="B1205" s="52"/>
      <c r="C1205" s="52"/>
      <c r="D1205" s="52"/>
      <c r="E1205" s="128"/>
      <c r="F1205" s="52"/>
      <c r="G1205" s="52"/>
      <c r="H1205" s="52"/>
      <c r="I1205" s="52"/>
      <c r="J1205" s="52"/>
      <c r="K1205" s="52"/>
      <c r="L1205" s="129"/>
      <c r="M1205" s="48" t="s">
        <v>3546</v>
      </c>
      <c r="N1205" s="129"/>
      <c r="O1205" s="130"/>
      <c r="P1205" s="52"/>
      <c r="Q1205" s="52"/>
      <c r="R1205" s="127"/>
    </row>
    <row r="1206" spans="1:18" ht="15.75" x14ac:dyDescent="0.25">
      <c r="A1206" s="52"/>
      <c r="B1206" s="52"/>
      <c r="C1206" s="52"/>
      <c r="D1206" s="52"/>
      <c r="E1206" s="128"/>
      <c r="F1206" s="52"/>
      <c r="G1206" s="52"/>
      <c r="H1206" s="52"/>
      <c r="I1206" s="52"/>
      <c r="J1206" s="52"/>
      <c r="K1206" s="52"/>
      <c r="L1206" s="129"/>
      <c r="M1206" s="48" t="s">
        <v>3448</v>
      </c>
      <c r="N1206" s="129"/>
      <c r="O1206" s="130"/>
      <c r="P1206" s="52"/>
      <c r="Q1206" s="52"/>
      <c r="R1206" s="127"/>
    </row>
    <row r="1207" spans="1:18" ht="15.75" x14ac:dyDescent="0.25">
      <c r="A1207" s="52"/>
      <c r="B1207" s="52"/>
      <c r="C1207" s="52"/>
      <c r="D1207" s="52"/>
      <c r="E1207" s="128"/>
      <c r="F1207" s="52"/>
      <c r="G1207" s="52"/>
      <c r="H1207" s="52"/>
      <c r="I1207" s="52"/>
      <c r="J1207" s="52"/>
      <c r="K1207" s="52"/>
      <c r="L1207" s="129"/>
      <c r="M1207" s="48" t="s">
        <v>3547</v>
      </c>
      <c r="N1207" s="129"/>
      <c r="O1207" s="130"/>
      <c r="P1207" s="52"/>
      <c r="Q1207" s="52"/>
      <c r="R1207" s="127"/>
    </row>
    <row r="1208" spans="1:18" ht="15.75" x14ac:dyDescent="0.25">
      <c r="A1208" s="52"/>
      <c r="B1208" s="52"/>
      <c r="C1208" s="52"/>
      <c r="D1208" s="52"/>
      <c r="E1208" s="128"/>
      <c r="F1208" s="52"/>
      <c r="G1208" s="52"/>
      <c r="H1208" s="52"/>
      <c r="I1208" s="52"/>
      <c r="J1208" s="52"/>
      <c r="K1208" s="52"/>
      <c r="L1208" s="129"/>
      <c r="M1208" s="48" t="s">
        <v>3432</v>
      </c>
      <c r="N1208" s="129"/>
      <c r="O1208" s="130"/>
      <c r="P1208" s="52"/>
      <c r="Q1208" s="52"/>
      <c r="R1208" s="127"/>
    </row>
    <row r="1209" spans="1:18" ht="15.75" x14ac:dyDescent="0.25">
      <c r="A1209" s="52"/>
      <c r="B1209" s="52"/>
      <c r="C1209" s="52"/>
      <c r="D1209" s="52"/>
      <c r="E1209" s="128"/>
      <c r="F1209" s="52"/>
      <c r="G1209" s="52"/>
      <c r="H1209" s="52"/>
      <c r="I1209" s="52"/>
      <c r="J1209" s="52"/>
      <c r="K1209" s="52"/>
      <c r="L1209" s="129"/>
      <c r="M1209" s="48" t="s">
        <v>3548</v>
      </c>
      <c r="N1209" s="129"/>
      <c r="O1209" s="130"/>
      <c r="P1209" s="52"/>
      <c r="Q1209" s="52"/>
      <c r="R1209" s="127"/>
    </row>
    <row r="1210" spans="1:18" ht="15.75" x14ac:dyDescent="0.25">
      <c r="A1210" s="52"/>
      <c r="B1210" s="52"/>
      <c r="C1210" s="52"/>
      <c r="D1210" s="52"/>
      <c r="E1210" s="128"/>
      <c r="F1210" s="52"/>
      <c r="G1210" s="52"/>
      <c r="H1210" s="52"/>
      <c r="I1210" s="52"/>
      <c r="J1210" s="52"/>
      <c r="K1210" s="52"/>
      <c r="L1210" s="129"/>
      <c r="M1210" s="48" t="s">
        <v>3549</v>
      </c>
      <c r="N1210" s="129"/>
      <c r="O1210" s="130"/>
      <c r="P1210" s="52"/>
      <c r="Q1210" s="52"/>
      <c r="R1210" s="127"/>
    </row>
    <row r="1211" spans="1:18" ht="15.75" x14ac:dyDescent="0.25">
      <c r="A1211" s="52"/>
      <c r="B1211" s="52"/>
      <c r="C1211" s="52"/>
      <c r="D1211" s="52"/>
      <c r="E1211" s="128"/>
      <c r="F1211" s="52"/>
      <c r="G1211" s="52"/>
      <c r="H1211" s="52"/>
      <c r="I1211" s="52"/>
      <c r="J1211" s="52"/>
      <c r="K1211" s="52"/>
      <c r="L1211" s="129"/>
      <c r="M1211" s="48" t="s">
        <v>3458</v>
      </c>
      <c r="N1211" s="129"/>
      <c r="O1211" s="130"/>
      <c r="P1211" s="52"/>
      <c r="Q1211" s="52"/>
      <c r="R1211" s="127"/>
    </row>
    <row r="1212" spans="1:18" ht="15.75" x14ac:dyDescent="0.25">
      <c r="A1212" s="52"/>
      <c r="B1212" s="52"/>
      <c r="C1212" s="52"/>
      <c r="D1212" s="52"/>
      <c r="E1212" s="128"/>
      <c r="F1212" s="52"/>
      <c r="G1212" s="52"/>
      <c r="H1212" s="52"/>
      <c r="I1212" s="52"/>
      <c r="J1212" s="52"/>
      <c r="K1212" s="52"/>
      <c r="L1212" s="129"/>
      <c r="M1212" s="48" t="s">
        <v>3464</v>
      </c>
      <c r="N1212" s="129"/>
      <c r="O1212" s="130"/>
      <c r="P1212" s="52"/>
      <c r="Q1212" s="52"/>
      <c r="R1212" s="127"/>
    </row>
    <row r="1213" spans="1:18" ht="15.75" x14ac:dyDescent="0.25">
      <c r="A1213" s="52"/>
      <c r="B1213" s="52"/>
      <c r="C1213" s="52"/>
      <c r="D1213" s="52"/>
      <c r="E1213" s="128"/>
      <c r="F1213" s="52"/>
      <c r="G1213" s="52"/>
      <c r="H1213" s="52"/>
      <c r="I1213" s="52"/>
      <c r="J1213" s="52"/>
      <c r="K1213" s="52"/>
      <c r="L1213" s="129"/>
      <c r="M1213" s="48" t="s">
        <v>3428</v>
      </c>
      <c r="N1213" s="129"/>
      <c r="O1213" s="130"/>
      <c r="P1213" s="52"/>
      <c r="Q1213" s="52"/>
      <c r="R1213" s="127"/>
    </row>
    <row r="1214" spans="1:18" ht="15.75" x14ac:dyDescent="0.25">
      <c r="A1214" s="52"/>
      <c r="B1214" s="52"/>
      <c r="C1214" s="52"/>
      <c r="D1214" s="52"/>
      <c r="E1214" s="128"/>
      <c r="F1214" s="52"/>
      <c r="G1214" s="52"/>
      <c r="H1214" s="52"/>
      <c r="I1214" s="52"/>
      <c r="J1214" s="52"/>
      <c r="K1214" s="52"/>
      <c r="L1214" s="129"/>
      <c r="M1214" s="48" t="s">
        <v>3471</v>
      </c>
      <c r="N1214" s="129"/>
      <c r="O1214" s="130"/>
      <c r="P1214" s="52"/>
      <c r="Q1214" s="52"/>
      <c r="R1214" s="127"/>
    </row>
    <row r="1215" spans="1:18" ht="15.75" x14ac:dyDescent="0.25">
      <c r="A1215" s="52"/>
      <c r="B1215" s="52"/>
      <c r="C1215" s="52"/>
      <c r="D1215" s="52"/>
      <c r="E1215" s="128"/>
      <c r="F1215" s="52"/>
      <c r="G1215" s="52"/>
      <c r="H1215" s="52"/>
      <c r="I1215" s="52"/>
      <c r="J1215" s="52"/>
      <c r="K1215" s="52"/>
      <c r="L1215" s="129"/>
      <c r="M1215" s="48" t="s">
        <v>3454</v>
      </c>
      <c r="N1215" s="129"/>
      <c r="O1215" s="130"/>
      <c r="P1215" s="52"/>
      <c r="Q1215" s="52"/>
      <c r="R1215" s="127"/>
    </row>
    <row r="1216" spans="1:18" ht="15.75" x14ac:dyDescent="0.25">
      <c r="A1216" s="52"/>
      <c r="B1216" s="52"/>
      <c r="C1216" s="52"/>
      <c r="D1216" s="52"/>
      <c r="E1216" s="128"/>
      <c r="F1216" s="52"/>
      <c r="G1216" s="52"/>
      <c r="H1216" s="52"/>
      <c r="I1216" s="52"/>
      <c r="J1216" s="52"/>
      <c r="K1216" s="52"/>
      <c r="L1216" s="129"/>
      <c r="M1216" s="48" t="s">
        <v>3520</v>
      </c>
      <c r="N1216" s="129"/>
      <c r="O1216" s="130"/>
      <c r="P1216" s="52"/>
      <c r="Q1216" s="52"/>
      <c r="R1216" s="127"/>
    </row>
    <row r="1217" spans="1:18" ht="15.75" x14ac:dyDescent="0.25">
      <c r="A1217" s="52"/>
      <c r="B1217" s="52"/>
      <c r="C1217" s="52"/>
      <c r="D1217" s="52"/>
      <c r="E1217" s="128"/>
      <c r="F1217" s="52"/>
      <c r="G1217" s="52"/>
      <c r="H1217" s="52"/>
      <c r="I1217" s="52"/>
      <c r="J1217" s="52"/>
      <c r="K1217" s="52"/>
      <c r="L1217" s="129"/>
      <c r="M1217" s="48" t="s">
        <v>3550</v>
      </c>
      <c r="N1217" s="129"/>
      <c r="O1217" s="130"/>
      <c r="P1217" s="52"/>
      <c r="Q1217" s="52"/>
      <c r="R1217" s="127"/>
    </row>
    <row r="1218" spans="1:18" ht="15.75" x14ac:dyDescent="0.25">
      <c r="A1218" s="52"/>
      <c r="B1218" s="52"/>
      <c r="C1218" s="52"/>
      <c r="D1218" s="52"/>
      <c r="E1218" s="128"/>
      <c r="F1218" s="52"/>
      <c r="G1218" s="52"/>
      <c r="H1218" s="52"/>
      <c r="I1218" s="52"/>
      <c r="J1218" s="52"/>
      <c r="K1218" s="52"/>
      <c r="L1218" s="129"/>
      <c r="M1218" s="48" t="s">
        <v>3434</v>
      </c>
      <c r="N1218" s="129"/>
      <c r="O1218" s="130"/>
      <c r="P1218" s="52"/>
      <c r="Q1218" s="52"/>
      <c r="R1218" s="127"/>
    </row>
    <row r="1219" spans="1:18" ht="15.75" x14ac:dyDescent="0.25">
      <c r="A1219" s="52"/>
      <c r="B1219" s="52"/>
      <c r="C1219" s="52"/>
      <c r="D1219" s="52"/>
      <c r="E1219" s="128"/>
      <c r="F1219" s="52"/>
      <c r="G1219" s="52"/>
      <c r="H1219" s="52"/>
      <c r="I1219" s="52"/>
      <c r="J1219" s="52"/>
      <c r="K1219" s="52"/>
      <c r="L1219" s="129"/>
      <c r="M1219" s="48" t="s">
        <v>3472</v>
      </c>
      <c r="N1219" s="129"/>
      <c r="O1219" s="130"/>
      <c r="P1219" s="52"/>
      <c r="Q1219" s="52"/>
      <c r="R1219" s="127"/>
    </row>
    <row r="1220" spans="1:18" ht="15.75" x14ac:dyDescent="0.25">
      <c r="A1220" s="52"/>
      <c r="B1220" s="52"/>
      <c r="C1220" s="52"/>
      <c r="D1220" s="52"/>
      <c r="E1220" s="128"/>
      <c r="F1220" s="52"/>
      <c r="G1220" s="52"/>
      <c r="H1220" s="52"/>
      <c r="I1220" s="52"/>
      <c r="J1220" s="52"/>
      <c r="K1220" s="52"/>
      <c r="L1220" s="129"/>
      <c r="M1220" s="48" t="s">
        <v>3448</v>
      </c>
      <c r="N1220" s="129"/>
      <c r="O1220" s="130"/>
      <c r="P1220" s="52"/>
      <c r="Q1220" s="52"/>
      <c r="R1220" s="127"/>
    </row>
    <row r="1221" spans="1:18" ht="15.75" x14ac:dyDescent="0.25">
      <c r="A1221" s="52"/>
      <c r="B1221" s="52"/>
      <c r="C1221" s="52"/>
      <c r="D1221" s="52"/>
      <c r="E1221" s="128"/>
      <c r="F1221" s="52"/>
      <c r="G1221" s="52"/>
      <c r="H1221" s="52"/>
      <c r="I1221" s="52"/>
      <c r="J1221" s="52"/>
      <c r="K1221" s="52"/>
      <c r="L1221" s="129"/>
      <c r="M1221" s="48" t="s">
        <v>3433</v>
      </c>
      <c r="N1221" s="129"/>
      <c r="O1221" s="130"/>
      <c r="P1221" s="52"/>
      <c r="Q1221" s="52"/>
      <c r="R1221" s="127"/>
    </row>
    <row r="1222" spans="1:18" ht="15.75" x14ac:dyDescent="0.25">
      <c r="A1222" s="52"/>
      <c r="B1222" s="52"/>
      <c r="C1222" s="52"/>
      <c r="D1222" s="52"/>
      <c r="E1222" s="128"/>
      <c r="F1222" s="52"/>
      <c r="G1222" s="52"/>
      <c r="H1222" s="52"/>
      <c r="I1222" s="52"/>
      <c r="J1222" s="52"/>
      <c r="K1222" s="52"/>
      <c r="L1222" s="129"/>
      <c r="M1222" s="48" t="s">
        <v>3551</v>
      </c>
      <c r="N1222" s="129"/>
      <c r="O1222" s="130"/>
      <c r="P1222" s="52"/>
      <c r="Q1222" s="52"/>
      <c r="R1222" s="127"/>
    </row>
    <row r="1223" spans="1:18" ht="15.75" x14ac:dyDescent="0.25">
      <c r="A1223" s="52"/>
      <c r="B1223" s="52"/>
      <c r="C1223" s="52"/>
      <c r="D1223" s="52"/>
      <c r="E1223" s="128"/>
      <c r="F1223" s="52"/>
      <c r="G1223" s="52"/>
      <c r="H1223" s="52"/>
      <c r="I1223" s="52"/>
      <c r="J1223" s="52"/>
      <c r="K1223" s="52"/>
      <c r="L1223" s="129"/>
      <c r="M1223" s="48" t="s">
        <v>3552</v>
      </c>
      <c r="N1223" s="129"/>
      <c r="O1223" s="130"/>
      <c r="P1223" s="52"/>
      <c r="Q1223" s="52"/>
      <c r="R1223" s="127"/>
    </row>
    <row r="1224" spans="1:18" ht="15.75" x14ac:dyDescent="0.25">
      <c r="A1224" s="52"/>
      <c r="B1224" s="52"/>
      <c r="C1224" s="52"/>
      <c r="D1224" s="52"/>
      <c r="E1224" s="128"/>
      <c r="F1224" s="52"/>
      <c r="G1224" s="52"/>
      <c r="H1224" s="52"/>
      <c r="I1224" s="52"/>
      <c r="J1224" s="52"/>
      <c r="K1224" s="52"/>
      <c r="L1224" s="129"/>
      <c r="M1224" s="48" t="s">
        <v>3447</v>
      </c>
      <c r="N1224" s="129"/>
      <c r="O1224" s="130"/>
      <c r="P1224" s="52"/>
      <c r="Q1224" s="52"/>
      <c r="R1224" s="127"/>
    </row>
    <row r="1225" spans="1:18" ht="15.75" x14ac:dyDescent="0.25">
      <c r="A1225" s="52"/>
      <c r="B1225" s="52"/>
      <c r="C1225" s="52"/>
      <c r="D1225" s="52"/>
      <c r="E1225" s="128"/>
      <c r="F1225" s="52"/>
      <c r="G1225" s="52"/>
      <c r="H1225" s="52"/>
      <c r="I1225" s="52"/>
      <c r="J1225" s="52"/>
      <c r="K1225" s="52"/>
      <c r="L1225" s="129"/>
      <c r="M1225" s="48" t="s">
        <v>3553</v>
      </c>
      <c r="N1225" s="129"/>
      <c r="O1225" s="130"/>
      <c r="P1225" s="52"/>
      <c r="Q1225" s="52"/>
      <c r="R1225" s="127"/>
    </row>
    <row r="1226" spans="1:18" ht="15.75" x14ac:dyDescent="0.25">
      <c r="A1226" s="52"/>
      <c r="B1226" s="52"/>
      <c r="C1226" s="52"/>
      <c r="D1226" s="52"/>
      <c r="E1226" s="128"/>
      <c r="F1226" s="52"/>
      <c r="G1226" s="52"/>
      <c r="H1226" s="52"/>
      <c r="I1226" s="52"/>
      <c r="J1226" s="52"/>
      <c r="K1226" s="52"/>
      <c r="L1226" s="129"/>
      <c r="M1226" s="48" t="s">
        <v>3468</v>
      </c>
      <c r="N1226" s="129"/>
      <c r="O1226" s="130"/>
      <c r="P1226" s="52"/>
      <c r="Q1226" s="52"/>
      <c r="R1226" s="127"/>
    </row>
    <row r="1227" spans="1:18" ht="15.75" x14ac:dyDescent="0.25">
      <c r="A1227" s="52"/>
      <c r="B1227" s="52"/>
      <c r="C1227" s="52"/>
      <c r="D1227" s="52"/>
      <c r="E1227" s="128"/>
      <c r="F1227" s="52"/>
      <c r="G1227" s="52"/>
      <c r="H1227" s="52"/>
      <c r="I1227" s="52"/>
      <c r="J1227" s="52"/>
      <c r="K1227" s="52"/>
      <c r="L1227" s="129"/>
      <c r="M1227" s="48" t="s">
        <v>3434</v>
      </c>
      <c r="N1227" s="129"/>
      <c r="O1227" s="130"/>
      <c r="P1227" s="52"/>
      <c r="Q1227" s="52"/>
      <c r="R1227" s="127"/>
    </row>
    <row r="1228" spans="1:18" ht="15.75" x14ac:dyDescent="0.25">
      <c r="A1228" s="52"/>
      <c r="B1228" s="52"/>
      <c r="C1228" s="52"/>
      <c r="D1228" s="52"/>
      <c r="E1228" s="128"/>
      <c r="F1228" s="52"/>
      <c r="G1228" s="52"/>
      <c r="H1228" s="52"/>
      <c r="I1228" s="52"/>
      <c r="J1228" s="52"/>
      <c r="K1228" s="52"/>
      <c r="L1228" s="129"/>
      <c r="M1228" s="48" t="s">
        <v>3472</v>
      </c>
      <c r="N1228" s="129"/>
      <c r="O1228" s="130"/>
      <c r="P1228" s="52"/>
      <c r="Q1228" s="52"/>
      <c r="R1228" s="127"/>
    </row>
    <row r="1229" spans="1:18" ht="15.75" x14ac:dyDescent="0.25">
      <c r="A1229" s="52"/>
      <c r="B1229" s="52"/>
      <c r="C1229" s="52"/>
      <c r="D1229" s="52"/>
      <c r="E1229" s="128"/>
      <c r="F1229" s="52"/>
      <c r="G1229" s="52"/>
      <c r="H1229" s="52"/>
      <c r="I1229" s="52"/>
      <c r="J1229" s="52"/>
      <c r="K1229" s="52"/>
      <c r="L1229" s="129"/>
      <c r="M1229" s="48" t="s">
        <v>3481</v>
      </c>
      <c r="N1229" s="129"/>
      <c r="O1229" s="130"/>
      <c r="P1229" s="52"/>
      <c r="Q1229" s="52"/>
      <c r="R1229" s="127"/>
    </row>
    <row r="1230" spans="1:18" ht="15.75" x14ac:dyDescent="0.25">
      <c r="A1230" s="52"/>
      <c r="B1230" s="52"/>
      <c r="C1230" s="52"/>
      <c r="D1230" s="52"/>
      <c r="E1230" s="128"/>
      <c r="F1230" s="52"/>
      <c r="G1230" s="52"/>
      <c r="H1230" s="52"/>
      <c r="I1230" s="52"/>
      <c r="J1230" s="52"/>
      <c r="K1230" s="52"/>
      <c r="L1230" s="129"/>
      <c r="M1230" s="48" t="s">
        <v>3433</v>
      </c>
      <c r="N1230" s="129"/>
      <c r="O1230" s="130"/>
      <c r="P1230" s="52"/>
      <c r="Q1230" s="52"/>
      <c r="R1230" s="127"/>
    </row>
    <row r="1231" spans="1:18" ht="15.75" x14ac:dyDescent="0.25">
      <c r="A1231" s="52"/>
      <c r="B1231" s="52"/>
      <c r="C1231" s="52"/>
      <c r="D1231" s="52"/>
      <c r="E1231" s="128"/>
      <c r="F1231" s="52"/>
      <c r="G1231" s="52"/>
      <c r="H1231" s="52"/>
      <c r="I1231" s="52"/>
      <c r="J1231" s="52"/>
      <c r="K1231" s="52"/>
      <c r="L1231" s="129"/>
      <c r="M1231" s="48" t="s">
        <v>3433</v>
      </c>
      <c r="N1231" s="129"/>
      <c r="O1231" s="130"/>
      <c r="P1231" s="52"/>
      <c r="Q1231" s="52"/>
      <c r="R1231" s="127"/>
    </row>
    <row r="1232" spans="1:18" ht="15.75" x14ac:dyDescent="0.25">
      <c r="A1232" s="52"/>
      <c r="B1232" s="52"/>
      <c r="C1232" s="52"/>
      <c r="D1232" s="52"/>
      <c r="E1232" s="128"/>
      <c r="F1232" s="52"/>
      <c r="G1232" s="52"/>
      <c r="H1232" s="52"/>
      <c r="I1232" s="52"/>
      <c r="J1232" s="52"/>
      <c r="K1232" s="52"/>
      <c r="L1232" s="129"/>
      <c r="M1232" s="48" t="s">
        <v>3432</v>
      </c>
      <c r="N1232" s="129"/>
      <c r="O1232" s="130"/>
      <c r="P1232" s="52"/>
      <c r="Q1232" s="52"/>
      <c r="R1232" s="127"/>
    </row>
    <row r="1233" spans="1:18" ht="15.75" x14ac:dyDescent="0.25">
      <c r="A1233" s="52"/>
      <c r="B1233" s="52"/>
      <c r="C1233" s="52"/>
      <c r="D1233" s="52"/>
      <c r="E1233" s="128"/>
      <c r="F1233" s="52"/>
      <c r="G1233" s="52"/>
      <c r="H1233" s="52"/>
      <c r="I1233" s="52"/>
      <c r="J1233" s="52"/>
      <c r="K1233" s="52"/>
      <c r="L1233" s="129"/>
      <c r="M1233" s="48" t="s">
        <v>3471</v>
      </c>
      <c r="N1233" s="129"/>
      <c r="O1233" s="130"/>
      <c r="P1233" s="52"/>
      <c r="Q1233" s="52"/>
      <c r="R1233" s="127"/>
    </row>
    <row r="1234" spans="1:18" ht="15.75" x14ac:dyDescent="0.25">
      <c r="A1234" s="52"/>
      <c r="B1234" s="52"/>
      <c r="C1234" s="52"/>
      <c r="D1234" s="52"/>
      <c r="E1234" s="128"/>
      <c r="F1234" s="52"/>
      <c r="G1234" s="52"/>
      <c r="H1234" s="52"/>
      <c r="I1234" s="52"/>
      <c r="J1234" s="52"/>
      <c r="K1234" s="52"/>
      <c r="L1234" s="129"/>
      <c r="M1234" s="48" t="s">
        <v>3554</v>
      </c>
      <c r="N1234" s="129"/>
      <c r="O1234" s="130"/>
      <c r="P1234" s="52"/>
      <c r="Q1234" s="52"/>
      <c r="R1234" s="127"/>
    </row>
    <row r="1235" spans="1:18" ht="15.75" x14ac:dyDescent="0.25">
      <c r="A1235" s="52"/>
      <c r="B1235" s="52"/>
      <c r="C1235" s="52"/>
      <c r="D1235" s="52"/>
      <c r="E1235" s="128"/>
      <c r="F1235" s="52"/>
      <c r="G1235" s="52"/>
      <c r="H1235" s="52"/>
      <c r="I1235" s="52"/>
      <c r="J1235" s="52"/>
      <c r="K1235" s="52"/>
      <c r="L1235" s="129"/>
      <c r="M1235" s="48" t="s">
        <v>3470</v>
      </c>
      <c r="N1235" s="129"/>
      <c r="O1235" s="130"/>
      <c r="P1235" s="52"/>
      <c r="Q1235" s="52"/>
      <c r="R1235" s="127"/>
    </row>
    <row r="1236" spans="1:18" ht="15.75" x14ac:dyDescent="0.25">
      <c r="A1236" s="52"/>
      <c r="B1236" s="52"/>
      <c r="C1236" s="52"/>
      <c r="D1236" s="52"/>
      <c r="E1236" s="128"/>
      <c r="F1236" s="52"/>
      <c r="G1236" s="52"/>
      <c r="H1236" s="52"/>
      <c r="I1236" s="52"/>
      <c r="J1236" s="52"/>
      <c r="K1236" s="52"/>
      <c r="L1236" s="129"/>
      <c r="M1236" s="48" t="s">
        <v>3454</v>
      </c>
      <c r="N1236" s="129"/>
      <c r="O1236" s="130"/>
      <c r="P1236" s="52"/>
      <c r="Q1236" s="52"/>
      <c r="R1236" s="127"/>
    </row>
    <row r="1237" spans="1:18" ht="15.75" x14ac:dyDescent="0.25">
      <c r="A1237" s="52"/>
      <c r="B1237" s="52"/>
      <c r="C1237" s="52"/>
      <c r="D1237" s="52"/>
      <c r="E1237" s="128"/>
      <c r="F1237" s="52"/>
      <c r="G1237" s="52"/>
      <c r="H1237" s="52"/>
      <c r="I1237" s="52"/>
      <c r="J1237" s="52"/>
      <c r="K1237" s="52"/>
      <c r="L1237" s="129"/>
      <c r="M1237" s="48" t="s">
        <v>3555</v>
      </c>
      <c r="N1237" s="129"/>
      <c r="O1237" s="130"/>
      <c r="P1237" s="52"/>
      <c r="Q1237" s="52"/>
      <c r="R1237" s="127"/>
    </row>
    <row r="1238" spans="1:18" ht="15.75" x14ac:dyDescent="0.25">
      <c r="A1238" s="52"/>
      <c r="B1238" s="52"/>
      <c r="C1238" s="52"/>
      <c r="D1238" s="52"/>
      <c r="E1238" s="128"/>
      <c r="F1238" s="52"/>
      <c r="G1238" s="52"/>
      <c r="H1238" s="52"/>
      <c r="I1238" s="52"/>
      <c r="J1238" s="52"/>
      <c r="K1238" s="52"/>
      <c r="L1238" s="129"/>
      <c r="M1238" s="48" t="s">
        <v>2816</v>
      </c>
      <c r="N1238" s="129"/>
      <c r="O1238" s="130"/>
      <c r="P1238" s="52"/>
      <c r="Q1238" s="52"/>
      <c r="R1238" s="127"/>
    </row>
    <row r="1239" spans="1:18" ht="15.75" x14ac:dyDescent="0.25">
      <c r="A1239" s="52"/>
      <c r="B1239" s="52"/>
      <c r="C1239" s="52"/>
      <c r="D1239" s="52"/>
      <c r="E1239" s="128"/>
      <c r="F1239" s="52"/>
      <c r="G1239" s="52"/>
      <c r="H1239" s="52"/>
      <c r="I1239" s="52"/>
      <c r="J1239" s="52"/>
      <c r="K1239" s="52"/>
      <c r="L1239" s="129"/>
      <c r="M1239" s="48" t="s">
        <v>3484</v>
      </c>
      <c r="N1239" s="129"/>
      <c r="O1239" s="130"/>
      <c r="P1239" s="52"/>
      <c r="Q1239" s="52"/>
      <c r="R1239" s="127"/>
    </row>
    <row r="1240" spans="1:18" ht="15.75" x14ac:dyDescent="0.25">
      <c r="A1240" s="52"/>
      <c r="B1240" s="52"/>
      <c r="C1240" s="52"/>
      <c r="D1240" s="52"/>
      <c r="E1240" s="128"/>
      <c r="F1240" s="52"/>
      <c r="G1240" s="52"/>
      <c r="H1240" s="52"/>
      <c r="I1240" s="52"/>
      <c r="J1240" s="52"/>
      <c r="K1240" s="52"/>
      <c r="L1240" s="129"/>
      <c r="M1240" s="48" t="s">
        <v>3432</v>
      </c>
      <c r="N1240" s="129"/>
      <c r="O1240" s="130"/>
      <c r="P1240" s="52"/>
      <c r="Q1240" s="52"/>
      <c r="R1240" s="127"/>
    </row>
    <row r="1241" spans="1:18" ht="15.75" x14ac:dyDescent="0.25">
      <c r="A1241" s="52"/>
      <c r="B1241" s="52"/>
      <c r="C1241" s="52"/>
      <c r="D1241" s="52"/>
      <c r="E1241" s="128"/>
      <c r="F1241" s="52"/>
      <c r="G1241" s="52"/>
      <c r="H1241" s="52"/>
      <c r="I1241" s="52"/>
      <c r="J1241" s="52"/>
      <c r="K1241" s="52"/>
      <c r="L1241" s="129"/>
      <c r="M1241" s="48" t="s">
        <v>3556</v>
      </c>
      <c r="N1241" s="129"/>
      <c r="O1241" s="130"/>
      <c r="P1241" s="52"/>
      <c r="Q1241" s="52"/>
      <c r="R1241" s="127"/>
    </row>
    <row r="1242" spans="1:18" ht="15.75" x14ac:dyDescent="0.25">
      <c r="A1242" s="52"/>
      <c r="B1242" s="52"/>
      <c r="C1242" s="52"/>
      <c r="D1242" s="52"/>
      <c r="E1242" s="128"/>
      <c r="F1242" s="52"/>
      <c r="G1242" s="52"/>
      <c r="H1242" s="52"/>
      <c r="I1242" s="52"/>
      <c r="J1242" s="52"/>
      <c r="K1242" s="52"/>
      <c r="L1242" s="129"/>
      <c r="M1242" s="48" t="s">
        <v>3432</v>
      </c>
      <c r="N1242" s="129"/>
      <c r="O1242" s="130"/>
      <c r="P1242" s="52"/>
      <c r="Q1242" s="52"/>
      <c r="R1242" s="127"/>
    </row>
    <row r="1243" spans="1:18" ht="15.75" x14ac:dyDescent="0.25">
      <c r="A1243" s="52"/>
      <c r="B1243" s="52"/>
      <c r="C1243" s="52"/>
      <c r="D1243" s="52"/>
      <c r="E1243" s="128"/>
      <c r="F1243" s="52"/>
      <c r="G1243" s="52"/>
      <c r="H1243" s="52"/>
      <c r="I1243" s="52"/>
      <c r="J1243" s="52"/>
      <c r="K1243" s="52"/>
      <c r="L1243" s="129"/>
      <c r="M1243" s="48" t="s">
        <v>3472</v>
      </c>
      <c r="N1243" s="129"/>
      <c r="O1243" s="130"/>
      <c r="P1243" s="52"/>
      <c r="Q1243" s="52"/>
      <c r="R1243" s="127"/>
    </row>
    <row r="1244" spans="1:18" ht="15.75" x14ac:dyDescent="0.25">
      <c r="A1244" s="52"/>
      <c r="B1244" s="52"/>
      <c r="C1244" s="52"/>
      <c r="D1244" s="52"/>
      <c r="E1244" s="128"/>
      <c r="F1244" s="52"/>
      <c r="G1244" s="52"/>
      <c r="H1244" s="52"/>
      <c r="I1244" s="52"/>
      <c r="J1244" s="52"/>
      <c r="K1244" s="52"/>
      <c r="L1244" s="129"/>
      <c r="M1244" s="48" t="s">
        <v>3482</v>
      </c>
      <c r="N1244" s="129"/>
      <c r="O1244" s="130"/>
      <c r="P1244" s="52"/>
      <c r="Q1244" s="52"/>
      <c r="R1244" s="127"/>
    </row>
    <row r="1245" spans="1:18" ht="15.75" x14ac:dyDescent="0.25">
      <c r="A1245" s="52"/>
      <c r="B1245" s="52"/>
      <c r="C1245" s="52"/>
      <c r="D1245" s="52"/>
      <c r="E1245" s="128"/>
      <c r="F1245" s="52"/>
      <c r="G1245" s="52"/>
      <c r="H1245" s="52"/>
      <c r="I1245" s="52"/>
      <c r="J1245" s="52"/>
      <c r="K1245" s="52"/>
      <c r="L1245" s="129"/>
      <c r="M1245" s="48" t="s">
        <v>3450</v>
      </c>
      <c r="N1245" s="129"/>
      <c r="O1245" s="130"/>
      <c r="P1245" s="52"/>
      <c r="Q1245" s="52"/>
      <c r="R1245" s="127"/>
    </row>
    <row r="1246" spans="1:18" ht="15.75" x14ac:dyDescent="0.25">
      <c r="A1246" s="52"/>
      <c r="B1246" s="52"/>
      <c r="C1246" s="52"/>
      <c r="D1246" s="52"/>
      <c r="E1246" s="128"/>
      <c r="F1246" s="52"/>
      <c r="G1246" s="52"/>
      <c r="H1246" s="52"/>
      <c r="I1246" s="52"/>
      <c r="J1246" s="52"/>
      <c r="K1246" s="52"/>
      <c r="L1246" s="129"/>
      <c r="M1246" s="48" t="s">
        <v>3432</v>
      </c>
      <c r="N1246" s="129"/>
      <c r="O1246" s="130"/>
      <c r="P1246" s="52"/>
      <c r="Q1246" s="52"/>
      <c r="R1246" s="127"/>
    </row>
    <row r="1247" spans="1:18" ht="15.75" x14ac:dyDescent="0.25">
      <c r="A1247" s="52"/>
      <c r="B1247" s="52"/>
      <c r="C1247" s="52"/>
      <c r="D1247" s="52"/>
      <c r="E1247" s="128"/>
      <c r="F1247" s="52"/>
      <c r="G1247" s="52"/>
      <c r="H1247" s="52"/>
      <c r="I1247" s="52"/>
      <c r="J1247" s="52"/>
      <c r="K1247" s="52"/>
      <c r="L1247" s="129"/>
      <c r="M1247" s="48" t="s">
        <v>3432</v>
      </c>
      <c r="N1247" s="129"/>
      <c r="O1247" s="130"/>
      <c r="P1247" s="52"/>
      <c r="Q1247" s="52"/>
      <c r="R1247" s="127"/>
    </row>
    <row r="1248" spans="1:18" ht="15.75" x14ac:dyDescent="0.25">
      <c r="A1248" s="52"/>
      <c r="B1248" s="52"/>
      <c r="C1248" s="52"/>
      <c r="D1248" s="52"/>
      <c r="E1248" s="128"/>
      <c r="F1248" s="52"/>
      <c r="G1248" s="52"/>
      <c r="H1248" s="52"/>
      <c r="I1248" s="52"/>
      <c r="J1248" s="52"/>
      <c r="K1248" s="52"/>
      <c r="L1248" s="129"/>
      <c r="M1248" s="48" t="s">
        <v>3557</v>
      </c>
      <c r="N1248" s="129"/>
      <c r="O1248" s="130"/>
      <c r="P1248" s="52"/>
      <c r="Q1248" s="52"/>
      <c r="R1248" s="127"/>
    </row>
    <row r="1249" spans="1:18" ht="15.75" x14ac:dyDescent="0.25">
      <c r="A1249" s="52"/>
      <c r="B1249" s="52"/>
      <c r="C1249" s="52"/>
      <c r="D1249" s="52"/>
      <c r="E1249" s="128"/>
      <c r="F1249" s="52"/>
      <c r="G1249" s="52"/>
      <c r="H1249" s="52"/>
      <c r="I1249" s="52"/>
      <c r="J1249" s="52"/>
      <c r="K1249" s="52"/>
      <c r="L1249" s="129"/>
      <c r="M1249" s="48" t="s">
        <v>3427</v>
      </c>
      <c r="N1249" s="129"/>
      <c r="O1249" s="130"/>
      <c r="P1249" s="52"/>
      <c r="Q1249" s="52"/>
      <c r="R1249" s="127"/>
    </row>
    <row r="1250" spans="1:18" ht="15.75" x14ac:dyDescent="0.25">
      <c r="A1250" s="52"/>
      <c r="B1250" s="52"/>
      <c r="C1250" s="52"/>
      <c r="D1250" s="52"/>
      <c r="E1250" s="128"/>
      <c r="F1250" s="52"/>
      <c r="G1250" s="52"/>
      <c r="H1250" s="52"/>
      <c r="I1250" s="52"/>
      <c r="J1250" s="52"/>
      <c r="K1250" s="52"/>
      <c r="L1250" s="129"/>
      <c r="M1250" s="48" t="s">
        <v>3433</v>
      </c>
      <c r="N1250" s="129"/>
      <c r="O1250" s="130"/>
      <c r="P1250" s="52"/>
      <c r="Q1250" s="52"/>
      <c r="R1250" s="127"/>
    </row>
    <row r="1251" spans="1:18" ht="15.75" x14ac:dyDescent="0.25">
      <c r="A1251" s="52"/>
      <c r="B1251" s="52"/>
      <c r="C1251" s="52"/>
      <c r="D1251" s="52"/>
      <c r="E1251" s="128"/>
      <c r="F1251" s="52"/>
      <c r="G1251" s="52"/>
      <c r="H1251" s="52"/>
      <c r="I1251" s="52"/>
      <c r="J1251" s="52"/>
      <c r="K1251" s="52"/>
      <c r="L1251" s="129"/>
      <c r="M1251" s="48" t="s">
        <v>3472</v>
      </c>
      <c r="N1251" s="129"/>
      <c r="O1251" s="130"/>
      <c r="P1251" s="52"/>
      <c r="Q1251" s="52"/>
      <c r="R1251" s="127"/>
    </row>
    <row r="1252" spans="1:18" ht="15.75" x14ac:dyDescent="0.25">
      <c r="A1252" s="52"/>
      <c r="B1252" s="52"/>
      <c r="C1252" s="52"/>
      <c r="D1252" s="52"/>
      <c r="E1252" s="128"/>
      <c r="F1252" s="52"/>
      <c r="G1252" s="52"/>
      <c r="H1252" s="52"/>
      <c r="I1252" s="52"/>
      <c r="J1252" s="52"/>
      <c r="K1252" s="52"/>
      <c r="L1252" s="129"/>
      <c r="M1252" s="48" t="s">
        <v>3558</v>
      </c>
      <c r="N1252" s="129"/>
      <c r="O1252" s="130"/>
      <c r="P1252" s="52"/>
      <c r="Q1252" s="52"/>
      <c r="R1252" s="127"/>
    </row>
    <row r="1253" spans="1:18" ht="15.75" x14ac:dyDescent="0.25">
      <c r="A1253" s="52"/>
      <c r="B1253" s="52"/>
      <c r="C1253" s="52"/>
      <c r="D1253" s="52"/>
      <c r="E1253" s="128"/>
      <c r="F1253" s="52"/>
      <c r="G1253" s="52"/>
      <c r="H1253" s="52"/>
      <c r="I1253" s="52"/>
      <c r="J1253" s="52"/>
      <c r="K1253" s="52"/>
      <c r="L1253" s="129"/>
      <c r="M1253" s="48" t="s">
        <v>3559</v>
      </c>
      <c r="N1253" s="129"/>
      <c r="O1253" s="130"/>
      <c r="P1253" s="52"/>
      <c r="Q1253" s="52"/>
      <c r="R1253" s="127"/>
    </row>
    <row r="1254" spans="1:18" ht="15.75" x14ac:dyDescent="0.25">
      <c r="A1254" s="52"/>
      <c r="B1254" s="52"/>
      <c r="C1254" s="52"/>
      <c r="D1254" s="52"/>
      <c r="E1254" s="128"/>
      <c r="F1254" s="52"/>
      <c r="G1254" s="52"/>
      <c r="H1254" s="52"/>
      <c r="I1254" s="52"/>
      <c r="J1254" s="52"/>
      <c r="K1254" s="52"/>
      <c r="L1254" s="129"/>
      <c r="M1254" s="48" t="s">
        <v>3560</v>
      </c>
      <c r="N1254" s="129"/>
      <c r="O1254" s="130"/>
      <c r="P1254" s="52"/>
      <c r="Q1254" s="52"/>
      <c r="R1254" s="127"/>
    </row>
    <row r="1255" spans="1:18" ht="15.75" x14ac:dyDescent="0.25">
      <c r="A1255" s="52"/>
      <c r="B1255" s="52"/>
      <c r="C1255" s="52"/>
      <c r="D1255" s="52"/>
      <c r="E1255" s="128"/>
      <c r="F1255" s="52"/>
      <c r="G1255" s="52"/>
      <c r="H1255" s="52"/>
      <c r="I1255" s="52"/>
      <c r="J1255" s="52"/>
      <c r="K1255" s="52"/>
      <c r="L1255" s="129"/>
      <c r="M1255" s="48" t="s">
        <v>3463</v>
      </c>
      <c r="N1255" s="129"/>
      <c r="O1255" s="130"/>
      <c r="P1255" s="52"/>
      <c r="Q1255" s="52"/>
      <c r="R1255" s="127"/>
    </row>
    <row r="1256" spans="1:18" ht="15.75" x14ac:dyDescent="0.25">
      <c r="A1256" s="52"/>
      <c r="B1256" s="52"/>
      <c r="C1256" s="52"/>
      <c r="D1256" s="52"/>
      <c r="E1256" s="128"/>
      <c r="F1256" s="52"/>
      <c r="G1256" s="52"/>
      <c r="H1256" s="52"/>
      <c r="I1256" s="52"/>
      <c r="J1256" s="52"/>
      <c r="K1256" s="52"/>
      <c r="L1256" s="129"/>
      <c r="M1256" s="48" t="s">
        <v>3481</v>
      </c>
      <c r="N1256" s="129"/>
      <c r="O1256" s="130"/>
      <c r="P1256" s="52"/>
      <c r="Q1256" s="52"/>
      <c r="R1256" s="127"/>
    </row>
    <row r="1257" spans="1:18" ht="15.75" x14ac:dyDescent="0.25">
      <c r="A1257" s="52"/>
      <c r="B1257" s="52"/>
      <c r="C1257" s="52"/>
      <c r="D1257" s="52"/>
      <c r="E1257" s="128"/>
      <c r="F1257" s="52"/>
      <c r="G1257" s="52"/>
      <c r="H1257" s="52"/>
      <c r="I1257" s="52"/>
      <c r="J1257" s="52"/>
      <c r="K1257" s="52"/>
      <c r="L1257" s="129"/>
      <c r="M1257" s="48" t="s">
        <v>3472</v>
      </c>
      <c r="N1257" s="129"/>
      <c r="O1257" s="130"/>
      <c r="P1257" s="52"/>
      <c r="Q1257" s="52"/>
      <c r="R1257" s="127"/>
    </row>
    <row r="1258" spans="1:18" ht="15.75" x14ac:dyDescent="0.25">
      <c r="A1258" s="52"/>
      <c r="B1258" s="52"/>
      <c r="C1258" s="52"/>
      <c r="D1258" s="52"/>
      <c r="E1258" s="128"/>
      <c r="F1258" s="52"/>
      <c r="G1258" s="52"/>
      <c r="H1258" s="52"/>
      <c r="I1258" s="52"/>
      <c r="J1258" s="52"/>
      <c r="K1258" s="52"/>
      <c r="L1258" s="129"/>
      <c r="M1258" s="48" t="s">
        <v>3561</v>
      </c>
      <c r="N1258" s="129"/>
      <c r="O1258" s="130"/>
      <c r="P1258" s="52"/>
      <c r="Q1258" s="52"/>
      <c r="R1258" s="127"/>
    </row>
    <row r="1259" spans="1:18" ht="15.75" x14ac:dyDescent="0.25">
      <c r="A1259" s="52"/>
      <c r="B1259" s="52"/>
      <c r="C1259" s="52"/>
      <c r="D1259" s="52"/>
      <c r="E1259" s="128"/>
      <c r="F1259" s="52"/>
      <c r="G1259" s="52"/>
      <c r="H1259" s="52"/>
      <c r="I1259" s="52"/>
      <c r="J1259" s="52"/>
      <c r="K1259" s="52"/>
      <c r="L1259" s="129"/>
      <c r="M1259" s="48" t="s">
        <v>3433</v>
      </c>
      <c r="N1259" s="129"/>
      <c r="O1259" s="130"/>
      <c r="P1259" s="52"/>
      <c r="Q1259" s="52"/>
      <c r="R1259" s="127"/>
    </row>
    <row r="1260" spans="1:18" ht="15.75" x14ac:dyDescent="0.25">
      <c r="A1260" s="52"/>
      <c r="B1260" s="52"/>
      <c r="C1260" s="52"/>
      <c r="D1260" s="52"/>
      <c r="E1260" s="128"/>
      <c r="F1260" s="52"/>
      <c r="G1260" s="52"/>
      <c r="H1260" s="52"/>
      <c r="I1260" s="52"/>
      <c r="J1260" s="52"/>
      <c r="K1260" s="52"/>
      <c r="L1260" s="129"/>
      <c r="M1260" s="48" t="s">
        <v>3433</v>
      </c>
      <c r="N1260" s="129"/>
      <c r="O1260" s="130"/>
      <c r="P1260" s="52"/>
      <c r="Q1260" s="52"/>
      <c r="R1260" s="127"/>
    </row>
    <row r="1261" spans="1:18" ht="15.75" x14ac:dyDescent="0.25">
      <c r="A1261" s="52"/>
      <c r="B1261" s="52"/>
      <c r="C1261" s="52"/>
      <c r="D1261" s="52"/>
      <c r="E1261" s="128"/>
      <c r="F1261" s="52"/>
      <c r="G1261" s="52"/>
      <c r="H1261" s="52"/>
      <c r="I1261" s="52"/>
      <c r="J1261" s="52"/>
      <c r="K1261" s="52"/>
      <c r="L1261" s="129"/>
      <c r="M1261" s="48" t="s">
        <v>3562</v>
      </c>
      <c r="N1261" s="129"/>
      <c r="O1261" s="130"/>
      <c r="P1261" s="52"/>
      <c r="Q1261" s="52"/>
      <c r="R1261" s="127"/>
    </row>
    <row r="1262" spans="1:18" ht="15.75" x14ac:dyDescent="0.25">
      <c r="A1262" s="52"/>
      <c r="B1262" s="52"/>
      <c r="C1262" s="52"/>
      <c r="D1262" s="52"/>
      <c r="E1262" s="128"/>
      <c r="F1262" s="52"/>
      <c r="G1262" s="52"/>
      <c r="H1262" s="52"/>
      <c r="I1262" s="52"/>
      <c r="J1262" s="52"/>
      <c r="K1262" s="52"/>
      <c r="L1262" s="129"/>
      <c r="M1262" s="48" t="s">
        <v>3433</v>
      </c>
      <c r="N1262" s="129"/>
      <c r="O1262" s="130"/>
      <c r="P1262" s="52"/>
      <c r="Q1262" s="52"/>
      <c r="R1262" s="127"/>
    </row>
    <row r="1263" spans="1:18" ht="15.75" x14ac:dyDescent="0.25">
      <c r="A1263" s="52"/>
      <c r="B1263" s="52"/>
      <c r="C1263" s="52"/>
      <c r="D1263" s="52"/>
      <c r="E1263" s="128"/>
      <c r="F1263" s="52"/>
      <c r="G1263" s="52"/>
      <c r="H1263" s="52"/>
      <c r="I1263" s="52"/>
      <c r="J1263" s="52"/>
      <c r="K1263" s="52"/>
      <c r="L1263" s="129"/>
      <c r="M1263" s="48" t="s">
        <v>3433</v>
      </c>
      <c r="N1263" s="129"/>
      <c r="O1263" s="130"/>
      <c r="P1263" s="52"/>
      <c r="Q1263" s="52"/>
      <c r="R1263" s="127"/>
    </row>
    <row r="1264" spans="1:18" ht="15.75" x14ac:dyDescent="0.25">
      <c r="A1264" s="52"/>
      <c r="B1264" s="52"/>
      <c r="C1264" s="52"/>
      <c r="D1264" s="52"/>
      <c r="E1264" s="128"/>
      <c r="F1264" s="52"/>
      <c r="G1264" s="52"/>
      <c r="H1264" s="52"/>
      <c r="I1264" s="52"/>
      <c r="J1264" s="52"/>
      <c r="K1264" s="52"/>
      <c r="L1264" s="129"/>
      <c r="M1264" s="48" t="s">
        <v>3448</v>
      </c>
      <c r="N1264" s="129"/>
      <c r="O1264" s="130"/>
      <c r="P1264" s="52"/>
      <c r="Q1264" s="52"/>
      <c r="R1264" s="127"/>
    </row>
    <row r="1265" spans="1:18" ht="15.75" x14ac:dyDescent="0.25">
      <c r="A1265" s="52"/>
      <c r="B1265" s="52"/>
      <c r="C1265" s="52"/>
      <c r="D1265" s="52"/>
      <c r="E1265" s="128"/>
      <c r="F1265" s="52"/>
      <c r="G1265" s="52"/>
      <c r="H1265" s="52"/>
      <c r="I1265" s="52"/>
      <c r="J1265" s="52"/>
      <c r="K1265" s="52"/>
      <c r="L1265" s="129"/>
      <c r="M1265" s="48" t="s">
        <v>3434</v>
      </c>
      <c r="N1265" s="129"/>
      <c r="O1265" s="130"/>
      <c r="P1265" s="52"/>
      <c r="Q1265" s="52"/>
      <c r="R1265" s="127"/>
    </row>
    <row r="1266" spans="1:18" ht="15.75" x14ac:dyDescent="0.25">
      <c r="A1266" s="52"/>
      <c r="B1266" s="52"/>
      <c r="C1266" s="52"/>
      <c r="D1266" s="52"/>
      <c r="E1266" s="128"/>
      <c r="F1266" s="52"/>
      <c r="G1266" s="52"/>
      <c r="H1266" s="52"/>
      <c r="I1266" s="52"/>
      <c r="J1266" s="52"/>
      <c r="K1266" s="52"/>
      <c r="L1266" s="129"/>
      <c r="M1266" s="48" t="s">
        <v>3563</v>
      </c>
      <c r="N1266" s="129"/>
      <c r="O1266" s="130"/>
      <c r="P1266" s="52"/>
      <c r="Q1266" s="52"/>
      <c r="R1266" s="127"/>
    </row>
    <row r="1267" spans="1:18" ht="15.75" x14ac:dyDescent="0.25">
      <c r="A1267" s="52"/>
      <c r="B1267" s="52"/>
      <c r="C1267" s="52"/>
      <c r="D1267" s="52"/>
      <c r="E1267" s="128"/>
      <c r="F1267" s="52"/>
      <c r="G1267" s="52"/>
      <c r="H1267" s="52"/>
      <c r="I1267" s="52"/>
      <c r="J1267" s="52"/>
      <c r="K1267" s="52"/>
      <c r="L1267" s="129"/>
      <c r="M1267" s="48" t="s">
        <v>3429</v>
      </c>
      <c r="N1267" s="129"/>
      <c r="O1267" s="130"/>
      <c r="P1267" s="52"/>
      <c r="Q1267" s="52"/>
      <c r="R1267" s="127"/>
    </row>
    <row r="1268" spans="1:18" ht="15.75" x14ac:dyDescent="0.25">
      <c r="A1268" s="52"/>
      <c r="B1268" s="52"/>
      <c r="C1268" s="52"/>
      <c r="D1268" s="52"/>
      <c r="E1268" s="128"/>
      <c r="F1268" s="52"/>
      <c r="G1268" s="52"/>
      <c r="H1268" s="52"/>
      <c r="I1268" s="52"/>
      <c r="J1268" s="52"/>
      <c r="K1268" s="52"/>
      <c r="L1268" s="129"/>
      <c r="M1268" s="48" t="s">
        <v>3448</v>
      </c>
      <c r="N1268" s="129"/>
      <c r="O1268" s="130"/>
      <c r="P1268" s="52"/>
      <c r="Q1268" s="52"/>
      <c r="R1268" s="127"/>
    </row>
    <row r="1269" spans="1:18" ht="15.75" x14ac:dyDescent="0.25">
      <c r="A1269" s="52"/>
      <c r="B1269" s="52"/>
      <c r="C1269" s="52"/>
      <c r="D1269" s="52"/>
      <c r="E1269" s="128"/>
      <c r="F1269" s="52"/>
      <c r="G1269" s="52"/>
      <c r="H1269" s="52"/>
      <c r="I1269" s="52"/>
      <c r="J1269" s="52"/>
      <c r="K1269" s="52"/>
      <c r="L1269" s="129"/>
      <c r="M1269" s="48" t="s">
        <v>3465</v>
      </c>
      <c r="N1269" s="129"/>
      <c r="O1269" s="130"/>
      <c r="P1269" s="52"/>
      <c r="Q1269" s="52"/>
      <c r="R1269" s="127"/>
    </row>
    <row r="1270" spans="1:18" ht="15.75" x14ac:dyDescent="0.25">
      <c r="A1270" s="52"/>
      <c r="B1270" s="52"/>
      <c r="C1270" s="52"/>
      <c r="D1270" s="52"/>
      <c r="E1270" s="128"/>
      <c r="F1270" s="52"/>
      <c r="G1270" s="52"/>
      <c r="H1270" s="52"/>
      <c r="I1270" s="52"/>
      <c r="J1270" s="52"/>
      <c r="K1270" s="52"/>
      <c r="L1270" s="129"/>
      <c r="M1270" s="48" t="s">
        <v>3447</v>
      </c>
      <c r="N1270" s="129"/>
      <c r="O1270" s="130"/>
      <c r="P1270" s="52"/>
      <c r="Q1270" s="52"/>
      <c r="R1270" s="127"/>
    </row>
    <row r="1271" spans="1:18" ht="15.75" x14ac:dyDescent="0.25">
      <c r="A1271" s="52"/>
      <c r="B1271" s="52"/>
      <c r="C1271" s="52"/>
      <c r="D1271" s="52"/>
      <c r="E1271" s="128"/>
      <c r="F1271" s="52"/>
      <c r="G1271" s="52"/>
      <c r="H1271" s="52"/>
      <c r="I1271" s="52"/>
      <c r="J1271" s="52"/>
      <c r="K1271" s="52"/>
      <c r="L1271" s="129"/>
      <c r="M1271" s="48" t="s">
        <v>3482</v>
      </c>
      <c r="N1271" s="129"/>
      <c r="O1271" s="130"/>
      <c r="P1271" s="52"/>
      <c r="Q1271" s="52"/>
      <c r="R1271" s="127"/>
    </row>
    <row r="1272" spans="1:18" ht="15.75" x14ac:dyDescent="0.25">
      <c r="A1272" s="52"/>
      <c r="B1272" s="52"/>
      <c r="C1272" s="52"/>
      <c r="D1272" s="52"/>
      <c r="E1272" s="128"/>
      <c r="F1272" s="52"/>
      <c r="G1272" s="52"/>
      <c r="H1272" s="52"/>
      <c r="I1272" s="52"/>
      <c r="J1272" s="52"/>
      <c r="K1272" s="52"/>
      <c r="L1272" s="129"/>
      <c r="M1272" s="48" t="s">
        <v>3507</v>
      </c>
      <c r="N1272" s="129"/>
      <c r="O1272" s="130"/>
      <c r="P1272" s="52"/>
      <c r="Q1272" s="52"/>
      <c r="R1272" s="127"/>
    </row>
    <row r="1273" spans="1:18" ht="15.75" x14ac:dyDescent="0.25">
      <c r="A1273" s="52"/>
      <c r="B1273" s="52"/>
      <c r="C1273" s="52"/>
      <c r="D1273" s="52"/>
      <c r="E1273" s="128"/>
      <c r="F1273" s="52"/>
      <c r="G1273" s="52"/>
      <c r="H1273" s="52"/>
      <c r="I1273" s="52"/>
      <c r="J1273" s="52"/>
      <c r="K1273" s="52"/>
      <c r="L1273" s="129"/>
      <c r="M1273" s="48" t="s">
        <v>3434</v>
      </c>
      <c r="N1273" s="129"/>
      <c r="O1273" s="130"/>
      <c r="P1273" s="52"/>
      <c r="Q1273" s="52"/>
      <c r="R1273" s="127"/>
    </row>
    <row r="1274" spans="1:18" ht="15.75" x14ac:dyDescent="0.25">
      <c r="A1274" s="52"/>
      <c r="B1274" s="52"/>
      <c r="C1274" s="52"/>
      <c r="D1274" s="52"/>
      <c r="E1274" s="128"/>
      <c r="F1274" s="52"/>
      <c r="G1274" s="52"/>
      <c r="H1274" s="52"/>
      <c r="I1274" s="52"/>
      <c r="J1274" s="52"/>
      <c r="K1274" s="52"/>
      <c r="L1274" s="129"/>
      <c r="M1274" s="48" t="s">
        <v>3472</v>
      </c>
      <c r="N1274" s="129"/>
      <c r="O1274" s="130"/>
      <c r="P1274" s="52"/>
      <c r="Q1274" s="52"/>
      <c r="R1274" s="127"/>
    </row>
    <row r="1275" spans="1:18" ht="15.75" x14ac:dyDescent="0.25">
      <c r="A1275" s="52"/>
      <c r="B1275" s="52"/>
      <c r="C1275" s="52"/>
      <c r="D1275" s="52"/>
      <c r="E1275" s="128"/>
      <c r="F1275" s="52"/>
      <c r="G1275" s="52"/>
      <c r="H1275" s="52"/>
      <c r="I1275" s="52"/>
      <c r="J1275" s="52"/>
      <c r="K1275" s="52"/>
      <c r="L1275" s="129"/>
      <c r="M1275" s="48" t="s">
        <v>3481</v>
      </c>
      <c r="N1275" s="129"/>
      <c r="O1275" s="130"/>
      <c r="P1275" s="52"/>
      <c r="Q1275" s="52"/>
      <c r="R1275" s="127"/>
    </row>
    <row r="1276" spans="1:18" ht="15.75" x14ac:dyDescent="0.25">
      <c r="A1276" s="52"/>
      <c r="B1276" s="52"/>
      <c r="C1276" s="52"/>
      <c r="D1276" s="52"/>
      <c r="E1276" s="128"/>
      <c r="F1276" s="52"/>
      <c r="G1276" s="52"/>
      <c r="H1276" s="52"/>
      <c r="I1276" s="52"/>
      <c r="J1276" s="52"/>
      <c r="K1276" s="52"/>
      <c r="L1276" s="129"/>
      <c r="M1276" s="48" t="s">
        <v>3434</v>
      </c>
      <c r="N1276" s="129"/>
      <c r="O1276" s="130"/>
      <c r="P1276" s="52"/>
      <c r="Q1276" s="52"/>
      <c r="R1276" s="127"/>
    </row>
    <row r="1277" spans="1:18" ht="15.75" x14ac:dyDescent="0.25">
      <c r="A1277" s="52"/>
      <c r="B1277" s="52"/>
      <c r="C1277" s="52"/>
      <c r="D1277" s="52"/>
      <c r="E1277" s="128"/>
      <c r="F1277" s="52"/>
      <c r="G1277" s="52"/>
      <c r="H1277" s="52"/>
      <c r="I1277" s="52"/>
      <c r="J1277" s="52"/>
      <c r="K1277" s="52"/>
      <c r="L1277" s="129"/>
      <c r="M1277" s="48" t="s">
        <v>3482</v>
      </c>
      <c r="N1277" s="129"/>
      <c r="O1277" s="130"/>
      <c r="P1277" s="52"/>
      <c r="Q1277" s="52"/>
      <c r="R1277" s="127"/>
    </row>
    <row r="1278" spans="1:18" ht="15.75" x14ac:dyDescent="0.25">
      <c r="A1278" s="52"/>
      <c r="B1278" s="52"/>
      <c r="C1278" s="52"/>
      <c r="D1278" s="52"/>
      <c r="E1278" s="128"/>
      <c r="F1278" s="52"/>
      <c r="G1278" s="52"/>
      <c r="H1278" s="52"/>
      <c r="I1278" s="52"/>
      <c r="J1278" s="52"/>
      <c r="K1278" s="52"/>
      <c r="L1278" s="129"/>
      <c r="M1278" s="48" t="s">
        <v>3442</v>
      </c>
      <c r="N1278" s="129"/>
      <c r="O1278" s="130"/>
      <c r="P1278" s="52"/>
      <c r="Q1278" s="52"/>
      <c r="R1278" s="127"/>
    </row>
    <row r="1279" spans="1:18" ht="15.75" x14ac:dyDescent="0.25">
      <c r="A1279" s="52"/>
      <c r="B1279" s="52"/>
      <c r="C1279" s="52"/>
      <c r="D1279" s="52"/>
      <c r="E1279" s="128"/>
      <c r="F1279" s="52"/>
      <c r="G1279" s="52"/>
      <c r="H1279" s="52"/>
      <c r="I1279" s="52"/>
      <c r="J1279" s="52"/>
      <c r="K1279" s="52"/>
      <c r="L1279" s="129"/>
      <c r="M1279" s="48" t="s">
        <v>3564</v>
      </c>
      <c r="N1279" s="129"/>
      <c r="O1279" s="130"/>
      <c r="P1279" s="52"/>
      <c r="Q1279" s="52"/>
      <c r="R1279" s="127"/>
    </row>
    <row r="1280" spans="1:18" ht="15.75" x14ac:dyDescent="0.25">
      <c r="A1280" s="52"/>
      <c r="B1280" s="52"/>
      <c r="C1280" s="52"/>
      <c r="D1280" s="52"/>
      <c r="E1280" s="128"/>
      <c r="F1280" s="52"/>
      <c r="G1280" s="52"/>
      <c r="H1280" s="52"/>
      <c r="I1280" s="52"/>
      <c r="J1280" s="52"/>
      <c r="K1280" s="52"/>
      <c r="L1280" s="129"/>
      <c r="M1280" s="48" t="s">
        <v>3432</v>
      </c>
      <c r="N1280" s="129"/>
      <c r="O1280" s="130"/>
      <c r="P1280" s="52"/>
      <c r="Q1280" s="52"/>
      <c r="R1280" s="127"/>
    </row>
    <row r="1281" spans="1:18" ht="15.75" x14ac:dyDescent="0.25">
      <c r="A1281" s="52"/>
      <c r="B1281" s="52"/>
      <c r="C1281" s="52"/>
      <c r="D1281" s="52"/>
      <c r="E1281" s="128"/>
      <c r="F1281" s="52"/>
      <c r="G1281" s="52"/>
      <c r="H1281" s="52"/>
      <c r="I1281" s="52"/>
      <c r="J1281" s="52"/>
      <c r="K1281" s="52"/>
      <c r="L1281" s="129"/>
      <c r="M1281" s="48" t="s">
        <v>3442</v>
      </c>
      <c r="N1281" s="129"/>
      <c r="O1281" s="130"/>
      <c r="P1281" s="52"/>
      <c r="Q1281" s="52"/>
      <c r="R1281" s="127"/>
    </row>
    <row r="1282" spans="1:18" ht="15.75" x14ac:dyDescent="0.25">
      <c r="A1282" s="52"/>
      <c r="B1282" s="52"/>
      <c r="C1282" s="52"/>
      <c r="D1282" s="52"/>
      <c r="E1282" s="128"/>
      <c r="F1282" s="52"/>
      <c r="G1282" s="52"/>
      <c r="H1282" s="52"/>
      <c r="I1282" s="52"/>
      <c r="J1282" s="52"/>
      <c r="K1282" s="52"/>
      <c r="L1282" s="129"/>
      <c r="M1282" s="48" t="s">
        <v>3454</v>
      </c>
      <c r="N1282" s="129"/>
      <c r="O1282" s="130"/>
      <c r="P1282" s="52"/>
      <c r="Q1282" s="52"/>
      <c r="R1282" s="127"/>
    </row>
    <row r="1283" spans="1:18" ht="15.75" x14ac:dyDescent="0.25">
      <c r="A1283" s="52"/>
      <c r="B1283" s="52"/>
      <c r="C1283" s="52"/>
      <c r="D1283" s="52"/>
      <c r="E1283" s="128"/>
      <c r="F1283" s="52"/>
      <c r="G1283" s="52"/>
      <c r="H1283" s="52"/>
      <c r="I1283" s="52"/>
      <c r="J1283" s="52"/>
      <c r="K1283" s="52"/>
      <c r="L1283" s="129"/>
      <c r="M1283" s="48" t="s">
        <v>3426</v>
      </c>
      <c r="N1283" s="129"/>
      <c r="O1283" s="130"/>
      <c r="P1283" s="52"/>
      <c r="Q1283" s="52"/>
      <c r="R1283" s="127"/>
    </row>
    <row r="1284" spans="1:18" ht="15.75" x14ac:dyDescent="0.25">
      <c r="A1284" s="52"/>
      <c r="B1284" s="52"/>
      <c r="C1284" s="52"/>
      <c r="D1284" s="52"/>
      <c r="E1284" s="128"/>
      <c r="F1284" s="52"/>
      <c r="G1284" s="52"/>
      <c r="H1284" s="52"/>
      <c r="I1284" s="52"/>
      <c r="J1284" s="52"/>
      <c r="K1284" s="52"/>
      <c r="L1284" s="129"/>
      <c r="M1284" s="48" t="s">
        <v>3427</v>
      </c>
      <c r="N1284" s="129"/>
      <c r="O1284" s="130"/>
      <c r="P1284" s="52"/>
      <c r="Q1284" s="52"/>
      <c r="R1284" s="127"/>
    </row>
    <row r="1285" spans="1:18" ht="15.75" x14ac:dyDescent="0.25">
      <c r="A1285" s="52"/>
      <c r="B1285" s="52"/>
      <c r="C1285" s="52"/>
      <c r="D1285" s="52"/>
      <c r="E1285" s="128"/>
      <c r="F1285" s="52"/>
      <c r="G1285" s="52"/>
      <c r="H1285" s="52"/>
      <c r="I1285" s="52"/>
      <c r="J1285" s="52"/>
      <c r="K1285" s="52"/>
      <c r="L1285" s="129"/>
      <c r="M1285" s="48" t="s">
        <v>3446</v>
      </c>
      <c r="N1285" s="129"/>
      <c r="O1285" s="130"/>
      <c r="P1285" s="52"/>
      <c r="Q1285" s="52"/>
      <c r="R1285" s="127"/>
    </row>
    <row r="1286" spans="1:18" ht="15.75" x14ac:dyDescent="0.25">
      <c r="A1286" s="52"/>
      <c r="B1286" s="52"/>
      <c r="C1286" s="52"/>
      <c r="D1286" s="52"/>
      <c r="E1286" s="128"/>
      <c r="F1286" s="52"/>
      <c r="G1286" s="52"/>
      <c r="H1286" s="52"/>
      <c r="I1286" s="52"/>
      <c r="J1286" s="52"/>
      <c r="K1286" s="52"/>
      <c r="L1286" s="129"/>
      <c r="M1286" s="48" t="s">
        <v>3425</v>
      </c>
      <c r="N1286" s="129"/>
      <c r="O1286" s="130"/>
      <c r="P1286" s="52"/>
      <c r="Q1286" s="52"/>
      <c r="R1286" s="127"/>
    </row>
    <row r="1287" spans="1:18" ht="15.75" x14ac:dyDescent="0.25">
      <c r="A1287" s="52"/>
      <c r="B1287" s="52"/>
      <c r="C1287" s="52"/>
      <c r="D1287" s="52"/>
      <c r="E1287" s="128"/>
      <c r="F1287" s="52"/>
      <c r="G1287" s="52"/>
      <c r="H1287" s="52"/>
      <c r="I1287" s="52"/>
      <c r="J1287" s="52"/>
      <c r="K1287" s="52"/>
      <c r="L1287" s="129"/>
      <c r="M1287" s="48" t="s">
        <v>3473</v>
      </c>
      <c r="N1287" s="129"/>
      <c r="O1287" s="130"/>
      <c r="P1287" s="52"/>
      <c r="Q1287" s="52"/>
      <c r="R1287" s="127"/>
    </row>
    <row r="1288" spans="1:18" ht="15.75" x14ac:dyDescent="0.25">
      <c r="A1288" s="52"/>
      <c r="B1288" s="52"/>
      <c r="C1288" s="52"/>
      <c r="D1288" s="52"/>
      <c r="E1288" s="128"/>
      <c r="F1288" s="52"/>
      <c r="G1288" s="52"/>
      <c r="H1288" s="52"/>
      <c r="I1288" s="52"/>
      <c r="J1288" s="52"/>
      <c r="K1288" s="52"/>
      <c r="L1288" s="129"/>
      <c r="M1288" s="48" t="s">
        <v>3431</v>
      </c>
      <c r="N1288" s="129"/>
      <c r="O1288" s="130"/>
      <c r="P1288" s="52"/>
      <c r="Q1288" s="52"/>
      <c r="R1288" s="127"/>
    </row>
    <row r="1289" spans="1:18" ht="15.75" x14ac:dyDescent="0.25">
      <c r="A1289" s="52"/>
      <c r="B1289" s="52"/>
      <c r="C1289" s="52"/>
      <c r="D1289" s="52"/>
      <c r="E1289" s="128"/>
      <c r="F1289" s="52"/>
      <c r="G1289" s="52"/>
      <c r="H1289" s="52"/>
      <c r="I1289" s="52"/>
      <c r="J1289" s="52"/>
      <c r="K1289" s="52"/>
      <c r="L1289" s="129"/>
      <c r="M1289" s="48" t="s">
        <v>3468</v>
      </c>
      <c r="N1289" s="129"/>
      <c r="O1289" s="130"/>
      <c r="P1289" s="52"/>
      <c r="Q1289" s="52"/>
      <c r="R1289" s="127"/>
    </row>
    <row r="1290" spans="1:18" ht="15.75" x14ac:dyDescent="0.25">
      <c r="A1290" s="52"/>
      <c r="B1290" s="52"/>
      <c r="C1290" s="52"/>
      <c r="D1290" s="52"/>
      <c r="E1290" s="128"/>
      <c r="F1290" s="52"/>
      <c r="G1290" s="52"/>
      <c r="H1290" s="52"/>
      <c r="I1290" s="52"/>
      <c r="J1290" s="52"/>
      <c r="K1290" s="52"/>
      <c r="L1290" s="129"/>
      <c r="M1290" s="48" t="s">
        <v>3434</v>
      </c>
      <c r="N1290" s="129"/>
      <c r="O1290" s="130"/>
      <c r="P1290" s="52"/>
      <c r="Q1290" s="52"/>
      <c r="R1290" s="127"/>
    </row>
    <row r="1291" spans="1:18" ht="15.75" x14ac:dyDescent="0.25">
      <c r="A1291" s="52"/>
      <c r="B1291" s="52"/>
      <c r="C1291" s="52"/>
      <c r="D1291" s="52"/>
      <c r="E1291" s="128"/>
      <c r="F1291" s="52"/>
      <c r="G1291" s="52"/>
      <c r="H1291" s="52"/>
      <c r="I1291" s="52"/>
      <c r="J1291" s="52"/>
      <c r="K1291" s="52"/>
      <c r="L1291" s="129"/>
      <c r="M1291" s="48" t="s">
        <v>3472</v>
      </c>
      <c r="N1291" s="129"/>
      <c r="O1291" s="130"/>
      <c r="P1291" s="52"/>
      <c r="Q1291" s="52"/>
      <c r="R1291" s="127"/>
    </row>
    <row r="1292" spans="1:18" ht="15.75" x14ac:dyDescent="0.25">
      <c r="A1292" s="52"/>
      <c r="B1292" s="52"/>
      <c r="C1292" s="52"/>
      <c r="D1292" s="52"/>
      <c r="E1292" s="128"/>
      <c r="F1292" s="52"/>
      <c r="G1292" s="52"/>
      <c r="H1292" s="52"/>
      <c r="I1292" s="52"/>
      <c r="J1292" s="52"/>
      <c r="K1292" s="52"/>
      <c r="L1292" s="129"/>
      <c r="M1292" s="48" t="s">
        <v>3565</v>
      </c>
      <c r="N1292" s="129"/>
      <c r="O1292" s="130"/>
      <c r="P1292" s="52"/>
      <c r="Q1292" s="52"/>
      <c r="R1292" s="127"/>
    </row>
    <row r="1293" spans="1:18" ht="15.75" x14ac:dyDescent="0.25">
      <c r="A1293" s="52"/>
      <c r="B1293" s="52"/>
      <c r="C1293" s="52"/>
      <c r="D1293" s="52"/>
      <c r="E1293" s="128"/>
      <c r="F1293" s="52"/>
      <c r="G1293" s="52"/>
      <c r="H1293" s="52"/>
      <c r="I1293" s="52"/>
      <c r="J1293" s="52"/>
      <c r="K1293" s="52"/>
      <c r="L1293" s="129"/>
      <c r="M1293" s="48" t="s">
        <v>3471</v>
      </c>
      <c r="N1293" s="129"/>
      <c r="O1293" s="130"/>
      <c r="P1293" s="52"/>
      <c r="Q1293" s="52"/>
      <c r="R1293" s="127"/>
    </row>
    <row r="1294" spans="1:18" ht="15.75" x14ac:dyDescent="0.25">
      <c r="A1294" s="52"/>
      <c r="B1294" s="52"/>
      <c r="C1294" s="52"/>
      <c r="D1294" s="52"/>
      <c r="E1294" s="128"/>
      <c r="F1294" s="52"/>
      <c r="G1294" s="52"/>
      <c r="H1294" s="52"/>
      <c r="I1294" s="52"/>
      <c r="J1294" s="52"/>
      <c r="K1294" s="52"/>
      <c r="L1294" s="129"/>
      <c r="M1294" s="48" t="s">
        <v>3549</v>
      </c>
      <c r="N1294" s="129"/>
      <c r="O1294" s="130"/>
      <c r="P1294" s="52"/>
      <c r="Q1294" s="52"/>
      <c r="R1294" s="127"/>
    </row>
    <row r="1295" spans="1:18" ht="15.75" x14ac:dyDescent="0.25">
      <c r="A1295" s="52"/>
      <c r="B1295" s="52"/>
      <c r="C1295" s="52"/>
      <c r="D1295" s="52"/>
      <c r="E1295" s="128"/>
      <c r="F1295" s="52"/>
      <c r="G1295" s="52"/>
      <c r="H1295" s="52"/>
      <c r="I1295" s="52"/>
      <c r="J1295" s="52"/>
      <c r="K1295" s="52"/>
      <c r="L1295" s="129"/>
      <c r="M1295" s="48" t="s">
        <v>3470</v>
      </c>
      <c r="N1295" s="129"/>
      <c r="O1295" s="130"/>
      <c r="P1295" s="52"/>
      <c r="Q1295" s="52"/>
      <c r="R1295" s="127"/>
    </row>
    <row r="1296" spans="1:18" ht="15.75" x14ac:dyDescent="0.25">
      <c r="A1296" s="52"/>
      <c r="B1296" s="52"/>
      <c r="C1296" s="52"/>
      <c r="D1296" s="52"/>
      <c r="E1296" s="128"/>
      <c r="F1296" s="52"/>
      <c r="G1296" s="52"/>
      <c r="H1296" s="52"/>
      <c r="I1296" s="52"/>
      <c r="J1296" s="52"/>
      <c r="K1296" s="52"/>
      <c r="L1296" s="129"/>
      <c r="M1296" s="48" t="s">
        <v>3566</v>
      </c>
      <c r="N1296" s="129"/>
      <c r="O1296" s="130"/>
      <c r="P1296" s="52"/>
      <c r="Q1296" s="52"/>
      <c r="R1296" s="127"/>
    </row>
    <row r="1297" spans="1:18" ht="15.75" x14ac:dyDescent="0.25">
      <c r="A1297" s="52"/>
      <c r="B1297" s="52"/>
      <c r="C1297" s="52"/>
      <c r="D1297" s="52"/>
      <c r="E1297" s="128"/>
      <c r="F1297" s="52"/>
      <c r="G1297" s="52"/>
      <c r="H1297" s="52"/>
      <c r="I1297" s="52"/>
      <c r="J1297" s="52"/>
      <c r="K1297" s="52"/>
      <c r="L1297" s="129"/>
      <c r="M1297" s="48" t="s">
        <v>3433</v>
      </c>
      <c r="N1297" s="129"/>
      <c r="O1297" s="130"/>
      <c r="P1297" s="52"/>
      <c r="Q1297" s="52"/>
      <c r="R1297" s="127"/>
    </row>
    <row r="1298" spans="1:18" ht="15.75" x14ac:dyDescent="0.25">
      <c r="A1298" s="52"/>
      <c r="B1298" s="52"/>
      <c r="C1298" s="52"/>
      <c r="D1298" s="52"/>
      <c r="E1298" s="128"/>
      <c r="F1298" s="52"/>
      <c r="G1298" s="52"/>
      <c r="H1298" s="52"/>
      <c r="I1298" s="52"/>
      <c r="J1298" s="52"/>
      <c r="K1298" s="52"/>
      <c r="L1298" s="129"/>
      <c r="M1298" s="48" t="s">
        <v>3426</v>
      </c>
      <c r="N1298" s="129"/>
      <c r="O1298" s="130"/>
      <c r="P1298" s="52"/>
      <c r="Q1298" s="52"/>
      <c r="R1298" s="127"/>
    </row>
    <row r="1299" spans="1:18" ht="15.75" x14ac:dyDescent="0.25">
      <c r="A1299" s="52"/>
      <c r="B1299" s="52"/>
      <c r="C1299" s="52"/>
      <c r="D1299" s="52"/>
      <c r="E1299" s="128"/>
      <c r="F1299" s="52"/>
      <c r="G1299" s="52"/>
      <c r="H1299" s="52"/>
      <c r="I1299" s="52"/>
      <c r="J1299" s="52"/>
      <c r="K1299" s="52"/>
      <c r="L1299" s="129"/>
      <c r="M1299" s="48" t="s">
        <v>3468</v>
      </c>
      <c r="N1299" s="129"/>
      <c r="O1299" s="130"/>
      <c r="P1299" s="52"/>
      <c r="Q1299" s="52"/>
      <c r="R1299" s="127"/>
    </row>
    <row r="1300" spans="1:18" ht="15.75" x14ac:dyDescent="0.25">
      <c r="A1300" s="52"/>
      <c r="B1300" s="52"/>
      <c r="C1300" s="52"/>
      <c r="D1300" s="52"/>
      <c r="E1300" s="128"/>
      <c r="F1300" s="52"/>
      <c r="G1300" s="52"/>
      <c r="H1300" s="52"/>
      <c r="I1300" s="52"/>
      <c r="J1300" s="52"/>
      <c r="K1300" s="52"/>
      <c r="L1300" s="129"/>
      <c r="M1300" s="48" t="s">
        <v>3485</v>
      </c>
      <c r="N1300" s="129"/>
      <c r="O1300" s="130"/>
      <c r="P1300" s="52"/>
      <c r="Q1300" s="52"/>
      <c r="R1300" s="127"/>
    </row>
    <row r="1301" spans="1:18" ht="15.75" x14ac:dyDescent="0.25">
      <c r="A1301" s="52"/>
      <c r="B1301" s="52"/>
      <c r="C1301" s="52"/>
      <c r="D1301" s="52"/>
      <c r="E1301" s="128"/>
      <c r="F1301" s="52"/>
      <c r="G1301" s="52"/>
      <c r="H1301" s="52"/>
      <c r="I1301" s="52"/>
      <c r="J1301" s="52"/>
      <c r="K1301" s="52"/>
      <c r="L1301" s="129"/>
      <c r="M1301" s="48" t="s">
        <v>3493</v>
      </c>
      <c r="N1301" s="129"/>
      <c r="O1301" s="130"/>
      <c r="P1301" s="52"/>
      <c r="Q1301" s="52"/>
      <c r="R1301" s="127"/>
    </row>
    <row r="1302" spans="1:18" ht="15.75" x14ac:dyDescent="0.25">
      <c r="A1302" s="52"/>
      <c r="B1302" s="52"/>
      <c r="C1302" s="52"/>
      <c r="D1302" s="52"/>
      <c r="E1302" s="128"/>
      <c r="F1302" s="52"/>
      <c r="G1302" s="52"/>
      <c r="H1302" s="52"/>
      <c r="I1302" s="52"/>
      <c r="J1302" s="52"/>
      <c r="K1302" s="52"/>
      <c r="L1302" s="129"/>
      <c r="M1302" s="48" t="s">
        <v>3552</v>
      </c>
      <c r="N1302" s="129"/>
      <c r="O1302" s="130"/>
      <c r="P1302" s="52"/>
      <c r="Q1302" s="52"/>
      <c r="R1302" s="127"/>
    </row>
    <row r="1303" spans="1:18" ht="15.75" x14ac:dyDescent="0.25">
      <c r="A1303" s="52"/>
      <c r="B1303" s="52"/>
      <c r="C1303" s="52"/>
      <c r="D1303" s="52"/>
      <c r="E1303" s="128"/>
      <c r="F1303" s="52"/>
      <c r="G1303" s="52"/>
      <c r="H1303" s="52"/>
      <c r="I1303" s="52"/>
      <c r="J1303" s="52"/>
      <c r="K1303" s="52"/>
      <c r="L1303" s="129"/>
      <c r="M1303" s="48" t="s">
        <v>3450</v>
      </c>
      <c r="N1303" s="129"/>
      <c r="O1303" s="130"/>
      <c r="P1303" s="52"/>
      <c r="Q1303" s="52"/>
      <c r="R1303" s="127"/>
    </row>
    <row r="1304" spans="1:18" ht="15.75" x14ac:dyDescent="0.25">
      <c r="A1304" s="52"/>
      <c r="B1304" s="52"/>
      <c r="C1304" s="52"/>
      <c r="D1304" s="52"/>
      <c r="E1304" s="128"/>
      <c r="F1304" s="52"/>
      <c r="G1304" s="52"/>
      <c r="H1304" s="52"/>
      <c r="I1304" s="52"/>
      <c r="J1304" s="52"/>
      <c r="K1304" s="52"/>
      <c r="L1304" s="129"/>
      <c r="M1304" s="48" t="s">
        <v>3432</v>
      </c>
      <c r="N1304" s="129"/>
      <c r="O1304" s="130"/>
      <c r="P1304" s="52"/>
      <c r="Q1304" s="52"/>
      <c r="R1304" s="127"/>
    </row>
    <row r="1305" spans="1:18" ht="15.75" x14ac:dyDescent="0.25">
      <c r="A1305" s="52"/>
      <c r="B1305" s="52"/>
      <c r="C1305" s="52"/>
      <c r="D1305" s="52"/>
      <c r="E1305" s="128"/>
      <c r="F1305" s="52"/>
      <c r="G1305" s="52"/>
      <c r="H1305" s="52"/>
      <c r="I1305" s="52"/>
      <c r="J1305" s="52"/>
      <c r="K1305" s="52"/>
      <c r="L1305" s="129"/>
      <c r="M1305" s="48" t="s">
        <v>3490</v>
      </c>
      <c r="N1305" s="129"/>
      <c r="O1305" s="130"/>
      <c r="P1305" s="52"/>
      <c r="Q1305" s="52"/>
      <c r="R1305" s="127"/>
    </row>
    <row r="1306" spans="1:18" ht="15.75" x14ac:dyDescent="0.25">
      <c r="A1306" s="52"/>
      <c r="B1306" s="52"/>
      <c r="C1306" s="52"/>
      <c r="D1306" s="52"/>
      <c r="E1306" s="128"/>
      <c r="F1306" s="52"/>
      <c r="G1306" s="52"/>
      <c r="H1306" s="52"/>
      <c r="I1306" s="52"/>
      <c r="J1306" s="52"/>
      <c r="K1306" s="52"/>
      <c r="L1306" s="129"/>
      <c r="M1306" s="48" t="s">
        <v>3567</v>
      </c>
      <c r="N1306" s="129"/>
      <c r="O1306" s="130"/>
      <c r="P1306" s="52"/>
      <c r="Q1306" s="52"/>
      <c r="R1306" s="127"/>
    </row>
    <row r="1307" spans="1:18" ht="15.75" x14ac:dyDescent="0.25">
      <c r="A1307" s="52"/>
      <c r="B1307" s="52"/>
      <c r="C1307" s="52"/>
      <c r="D1307" s="52"/>
      <c r="E1307" s="128"/>
      <c r="F1307" s="52"/>
      <c r="G1307" s="52"/>
      <c r="H1307" s="52"/>
      <c r="I1307" s="52"/>
      <c r="J1307" s="52"/>
      <c r="K1307" s="52"/>
      <c r="L1307" s="129"/>
      <c r="M1307" s="48" t="s">
        <v>3568</v>
      </c>
      <c r="N1307" s="129"/>
      <c r="O1307" s="130"/>
      <c r="P1307" s="52"/>
      <c r="Q1307" s="52"/>
      <c r="R1307" s="127"/>
    </row>
    <row r="1308" spans="1:18" ht="15.75" x14ac:dyDescent="0.25">
      <c r="A1308" s="52"/>
      <c r="B1308" s="52"/>
      <c r="C1308" s="52"/>
      <c r="D1308" s="52"/>
      <c r="E1308" s="128"/>
      <c r="F1308" s="52"/>
      <c r="G1308" s="52"/>
      <c r="H1308" s="52"/>
      <c r="I1308" s="52"/>
      <c r="J1308" s="52"/>
      <c r="K1308" s="52"/>
      <c r="L1308" s="129"/>
      <c r="M1308" s="48" t="s">
        <v>3432</v>
      </c>
      <c r="N1308" s="129"/>
      <c r="O1308" s="130"/>
      <c r="P1308" s="52"/>
      <c r="Q1308" s="52"/>
      <c r="R1308" s="127"/>
    </row>
    <row r="1309" spans="1:18" ht="15.75" x14ac:dyDescent="0.25">
      <c r="A1309" s="52"/>
      <c r="B1309" s="52"/>
      <c r="C1309" s="52"/>
      <c r="D1309" s="52"/>
      <c r="E1309" s="128"/>
      <c r="F1309" s="52"/>
      <c r="G1309" s="52"/>
      <c r="H1309" s="52"/>
      <c r="I1309" s="52"/>
      <c r="J1309" s="52"/>
      <c r="K1309" s="52"/>
      <c r="L1309" s="129"/>
      <c r="M1309" s="48" t="s">
        <v>3432</v>
      </c>
      <c r="N1309" s="129"/>
      <c r="O1309" s="130"/>
      <c r="P1309" s="52"/>
      <c r="Q1309" s="52"/>
      <c r="R1309" s="127"/>
    </row>
    <row r="1310" spans="1:18" ht="15.75" x14ac:dyDescent="0.25">
      <c r="A1310" s="52"/>
      <c r="B1310" s="52"/>
      <c r="C1310" s="52"/>
      <c r="D1310" s="52"/>
      <c r="E1310" s="128"/>
      <c r="F1310" s="52"/>
      <c r="G1310" s="52"/>
      <c r="H1310" s="52"/>
      <c r="I1310" s="52"/>
      <c r="J1310" s="52"/>
      <c r="K1310" s="52"/>
      <c r="L1310" s="129"/>
      <c r="M1310" s="48" t="s">
        <v>3569</v>
      </c>
      <c r="N1310" s="129"/>
      <c r="O1310" s="130"/>
      <c r="P1310" s="52"/>
      <c r="Q1310" s="52"/>
      <c r="R1310" s="127"/>
    </row>
    <row r="1311" spans="1:18" ht="15.75" x14ac:dyDescent="0.25">
      <c r="A1311" s="52"/>
      <c r="B1311" s="52"/>
      <c r="C1311" s="52"/>
      <c r="D1311" s="52"/>
      <c r="E1311" s="128"/>
      <c r="F1311" s="52"/>
      <c r="G1311" s="52"/>
      <c r="H1311" s="52"/>
      <c r="I1311" s="52"/>
      <c r="J1311" s="52"/>
      <c r="K1311" s="52"/>
      <c r="L1311" s="129"/>
      <c r="M1311" s="48" t="s">
        <v>3548</v>
      </c>
      <c r="N1311" s="129"/>
      <c r="O1311" s="130"/>
      <c r="P1311" s="52"/>
      <c r="Q1311" s="52"/>
      <c r="R1311" s="127"/>
    </row>
    <row r="1312" spans="1:18" ht="15.75" x14ac:dyDescent="0.25">
      <c r="A1312" s="52"/>
      <c r="B1312" s="52"/>
      <c r="C1312" s="52"/>
      <c r="D1312" s="52"/>
      <c r="E1312" s="128"/>
      <c r="F1312" s="52"/>
      <c r="G1312" s="52"/>
      <c r="H1312" s="52"/>
      <c r="I1312" s="52"/>
      <c r="J1312" s="52"/>
      <c r="K1312" s="52"/>
      <c r="L1312" s="129"/>
      <c r="M1312" s="48" t="s">
        <v>3570</v>
      </c>
      <c r="N1312" s="129"/>
      <c r="O1312" s="130"/>
      <c r="P1312" s="52"/>
      <c r="Q1312" s="52"/>
      <c r="R1312" s="127"/>
    </row>
    <row r="1313" spans="1:18" ht="15.75" x14ac:dyDescent="0.25">
      <c r="A1313" s="52"/>
      <c r="B1313" s="52"/>
      <c r="C1313" s="52"/>
      <c r="D1313" s="52"/>
      <c r="E1313" s="128"/>
      <c r="F1313" s="52"/>
      <c r="G1313" s="52"/>
      <c r="H1313" s="52"/>
      <c r="I1313" s="52"/>
      <c r="J1313" s="52"/>
      <c r="K1313" s="52"/>
      <c r="L1313" s="129"/>
      <c r="M1313" s="48" t="s">
        <v>3448</v>
      </c>
      <c r="N1313" s="129"/>
      <c r="O1313" s="130"/>
      <c r="P1313" s="52"/>
      <c r="Q1313" s="52"/>
      <c r="R1313" s="127"/>
    </row>
    <row r="1314" spans="1:18" ht="15.75" x14ac:dyDescent="0.25">
      <c r="A1314" s="52"/>
      <c r="B1314" s="52"/>
      <c r="C1314" s="52"/>
      <c r="D1314" s="52"/>
      <c r="E1314" s="128"/>
      <c r="F1314" s="52"/>
      <c r="G1314" s="52"/>
      <c r="H1314" s="52"/>
      <c r="I1314" s="52"/>
      <c r="J1314" s="52"/>
      <c r="K1314" s="52"/>
      <c r="L1314" s="129"/>
      <c r="M1314" s="48" t="s">
        <v>3571</v>
      </c>
      <c r="N1314" s="129"/>
      <c r="O1314" s="130"/>
      <c r="P1314" s="52"/>
      <c r="Q1314" s="52"/>
      <c r="R1314" s="127"/>
    </row>
    <row r="1315" spans="1:18" ht="15.75" x14ac:dyDescent="0.25">
      <c r="A1315" s="52"/>
      <c r="B1315" s="52"/>
      <c r="C1315" s="52"/>
      <c r="D1315" s="52"/>
      <c r="E1315" s="128"/>
      <c r="F1315" s="52"/>
      <c r="G1315" s="52"/>
      <c r="H1315" s="52"/>
      <c r="I1315" s="52"/>
      <c r="J1315" s="52"/>
      <c r="K1315" s="52"/>
      <c r="L1315" s="129"/>
      <c r="M1315" s="48" t="s">
        <v>3432</v>
      </c>
      <c r="N1315" s="129"/>
      <c r="O1315" s="130"/>
      <c r="P1315" s="52"/>
      <c r="Q1315" s="52"/>
      <c r="R1315" s="127"/>
    </row>
    <row r="1316" spans="1:18" ht="15.75" x14ac:dyDescent="0.25">
      <c r="A1316" s="52"/>
      <c r="B1316" s="52"/>
      <c r="C1316" s="52"/>
      <c r="D1316" s="52"/>
      <c r="E1316" s="128"/>
      <c r="F1316" s="52"/>
      <c r="G1316" s="52"/>
      <c r="H1316" s="52"/>
      <c r="I1316" s="52"/>
      <c r="J1316" s="52"/>
      <c r="K1316" s="52"/>
      <c r="L1316" s="129"/>
      <c r="M1316" s="48" t="s">
        <v>3432</v>
      </c>
      <c r="N1316" s="129"/>
      <c r="O1316" s="130"/>
      <c r="P1316" s="52"/>
      <c r="Q1316" s="52"/>
      <c r="R1316" s="127"/>
    </row>
    <row r="1317" spans="1:18" ht="15.75" x14ac:dyDescent="0.25">
      <c r="A1317" s="52"/>
      <c r="B1317" s="52"/>
      <c r="C1317" s="52"/>
      <c r="D1317" s="52"/>
      <c r="E1317" s="128"/>
      <c r="F1317" s="52"/>
      <c r="G1317" s="52"/>
      <c r="H1317" s="52"/>
      <c r="I1317" s="52"/>
      <c r="J1317" s="52"/>
      <c r="K1317" s="52"/>
      <c r="L1317" s="129"/>
      <c r="M1317" s="48" t="s">
        <v>3572</v>
      </c>
      <c r="N1317" s="129"/>
      <c r="O1317" s="130"/>
      <c r="P1317" s="52"/>
      <c r="Q1317" s="52"/>
      <c r="R1317" s="127"/>
    </row>
    <row r="1318" spans="1:18" ht="15.75" x14ac:dyDescent="0.25">
      <c r="A1318" s="52"/>
      <c r="B1318" s="52"/>
      <c r="C1318" s="52"/>
      <c r="D1318" s="52"/>
      <c r="E1318" s="128"/>
      <c r="F1318" s="52"/>
      <c r="G1318" s="52"/>
      <c r="H1318" s="52"/>
      <c r="I1318" s="52"/>
      <c r="J1318" s="52"/>
      <c r="K1318" s="52"/>
      <c r="L1318" s="129"/>
      <c r="M1318" s="48" t="s">
        <v>3433</v>
      </c>
      <c r="N1318" s="129"/>
      <c r="O1318" s="130"/>
      <c r="P1318" s="52"/>
      <c r="Q1318" s="52"/>
      <c r="R1318" s="127"/>
    </row>
    <row r="1319" spans="1:18" ht="15.75" x14ac:dyDescent="0.25">
      <c r="A1319" s="52"/>
      <c r="B1319" s="52"/>
      <c r="C1319" s="52"/>
      <c r="D1319" s="52"/>
      <c r="E1319" s="128"/>
      <c r="F1319" s="52"/>
      <c r="G1319" s="52"/>
      <c r="H1319" s="52"/>
      <c r="I1319" s="52"/>
      <c r="J1319" s="52"/>
      <c r="K1319" s="52"/>
      <c r="L1319" s="129"/>
      <c r="M1319" s="48" t="s">
        <v>3432</v>
      </c>
      <c r="N1319" s="129"/>
      <c r="O1319" s="130"/>
      <c r="P1319" s="52"/>
      <c r="Q1319" s="52"/>
      <c r="R1319" s="127"/>
    </row>
    <row r="1320" spans="1:18" ht="15.75" x14ac:dyDescent="0.25">
      <c r="A1320" s="52"/>
      <c r="B1320" s="52"/>
      <c r="C1320" s="52"/>
      <c r="D1320" s="52"/>
      <c r="E1320" s="128"/>
      <c r="F1320" s="52"/>
      <c r="G1320" s="52"/>
      <c r="H1320" s="52"/>
      <c r="I1320" s="52"/>
      <c r="J1320" s="52"/>
      <c r="K1320" s="52"/>
      <c r="L1320" s="129"/>
      <c r="M1320" s="48" t="s">
        <v>3504</v>
      </c>
      <c r="N1320" s="129"/>
      <c r="O1320" s="130"/>
      <c r="P1320" s="52"/>
      <c r="Q1320" s="52"/>
      <c r="R1320" s="127"/>
    </row>
    <row r="1321" spans="1:18" ht="15.75" x14ac:dyDescent="0.25">
      <c r="A1321" s="52"/>
      <c r="B1321" s="52"/>
      <c r="C1321" s="52"/>
      <c r="D1321" s="52"/>
      <c r="E1321" s="128"/>
      <c r="F1321" s="52"/>
      <c r="G1321" s="52"/>
      <c r="H1321" s="52"/>
      <c r="I1321" s="52"/>
      <c r="J1321" s="52"/>
      <c r="K1321" s="52"/>
      <c r="L1321" s="129"/>
      <c r="M1321" s="48" t="s">
        <v>3465</v>
      </c>
      <c r="N1321" s="129"/>
      <c r="O1321" s="130"/>
      <c r="P1321" s="52"/>
      <c r="Q1321" s="52"/>
      <c r="R1321" s="127"/>
    </row>
    <row r="1322" spans="1:18" ht="15.75" x14ac:dyDescent="0.25">
      <c r="A1322" s="52"/>
      <c r="B1322" s="52"/>
      <c r="C1322" s="52"/>
      <c r="D1322" s="52"/>
      <c r="E1322" s="128"/>
      <c r="F1322" s="52"/>
      <c r="G1322" s="52"/>
      <c r="H1322" s="52"/>
      <c r="I1322" s="52"/>
      <c r="J1322" s="52"/>
      <c r="K1322" s="52"/>
      <c r="L1322" s="129"/>
      <c r="M1322" s="48" t="s">
        <v>3573</v>
      </c>
      <c r="N1322" s="129"/>
      <c r="O1322" s="130"/>
      <c r="P1322" s="52"/>
      <c r="Q1322" s="52"/>
      <c r="R1322" s="127"/>
    </row>
    <row r="1323" spans="1:18" ht="15.75" x14ac:dyDescent="0.25">
      <c r="A1323" s="52"/>
      <c r="B1323" s="52"/>
      <c r="C1323" s="52"/>
      <c r="D1323" s="52"/>
      <c r="E1323" s="128"/>
      <c r="F1323" s="52"/>
      <c r="G1323" s="52"/>
      <c r="H1323" s="52"/>
      <c r="I1323" s="52"/>
      <c r="J1323" s="52"/>
      <c r="K1323" s="52"/>
      <c r="L1323" s="129"/>
      <c r="M1323" s="48" t="s">
        <v>3468</v>
      </c>
      <c r="N1323" s="129"/>
      <c r="O1323" s="130"/>
      <c r="P1323" s="52"/>
      <c r="Q1323" s="52"/>
      <c r="R1323" s="127"/>
    </row>
    <row r="1324" spans="1:18" ht="15.75" x14ac:dyDescent="0.25">
      <c r="A1324" s="52"/>
      <c r="B1324" s="52"/>
      <c r="C1324" s="52"/>
      <c r="D1324" s="52"/>
      <c r="E1324" s="128"/>
      <c r="F1324" s="52"/>
      <c r="G1324" s="52"/>
      <c r="H1324" s="52"/>
      <c r="I1324" s="52"/>
      <c r="J1324" s="52"/>
      <c r="K1324" s="52"/>
      <c r="L1324" s="129"/>
      <c r="M1324" s="48" t="s">
        <v>3538</v>
      </c>
      <c r="N1324" s="129"/>
      <c r="O1324" s="130"/>
      <c r="P1324" s="52"/>
      <c r="Q1324" s="52"/>
      <c r="R1324" s="127"/>
    </row>
    <row r="1325" spans="1:18" ht="15.75" x14ac:dyDescent="0.25">
      <c r="A1325" s="52"/>
      <c r="B1325" s="52"/>
      <c r="C1325" s="52"/>
      <c r="D1325" s="52"/>
      <c r="E1325" s="128"/>
      <c r="F1325" s="52"/>
      <c r="G1325" s="52"/>
      <c r="H1325" s="52"/>
      <c r="I1325" s="52"/>
      <c r="J1325" s="52"/>
      <c r="K1325" s="52"/>
      <c r="L1325" s="129"/>
      <c r="M1325" s="48" t="s">
        <v>2816</v>
      </c>
      <c r="N1325" s="129"/>
      <c r="O1325" s="130"/>
      <c r="P1325" s="52"/>
      <c r="Q1325" s="52"/>
      <c r="R1325" s="127"/>
    </row>
    <row r="1326" spans="1:18" ht="15.75" x14ac:dyDescent="0.25">
      <c r="A1326" s="52"/>
      <c r="B1326" s="52"/>
      <c r="C1326" s="52"/>
      <c r="D1326" s="52"/>
      <c r="E1326" s="128"/>
      <c r="F1326" s="52"/>
      <c r="G1326" s="52"/>
      <c r="H1326" s="52"/>
      <c r="I1326" s="52"/>
      <c r="J1326" s="52"/>
      <c r="K1326" s="52"/>
      <c r="L1326" s="129"/>
      <c r="M1326" s="48" t="s">
        <v>3538</v>
      </c>
      <c r="N1326" s="129"/>
      <c r="O1326" s="130"/>
      <c r="P1326" s="52"/>
      <c r="Q1326" s="52"/>
      <c r="R1326" s="127"/>
    </row>
    <row r="1327" spans="1:18" ht="15.75" x14ac:dyDescent="0.25">
      <c r="A1327" s="52"/>
      <c r="B1327" s="52"/>
      <c r="C1327" s="52"/>
      <c r="D1327" s="52"/>
      <c r="E1327" s="128"/>
      <c r="F1327" s="52"/>
      <c r="G1327" s="52"/>
      <c r="H1327" s="52"/>
      <c r="I1327" s="52"/>
      <c r="J1327" s="52"/>
      <c r="K1327" s="52"/>
      <c r="L1327" s="129"/>
      <c r="M1327" s="48" t="s">
        <v>3441</v>
      </c>
      <c r="N1327" s="129"/>
      <c r="O1327" s="130"/>
      <c r="P1327" s="52"/>
      <c r="Q1327" s="52"/>
      <c r="R1327" s="127"/>
    </row>
    <row r="1328" spans="1:18" ht="15.75" x14ac:dyDescent="0.25">
      <c r="A1328" s="52"/>
      <c r="B1328" s="52"/>
      <c r="C1328" s="52"/>
      <c r="D1328" s="52"/>
      <c r="E1328" s="128"/>
      <c r="F1328" s="52"/>
      <c r="G1328" s="52"/>
      <c r="H1328" s="52"/>
      <c r="I1328" s="52"/>
      <c r="J1328" s="52"/>
      <c r="K1328" s="52"/>
      <c r="L1328" s="129"/>
      <c r="M1328" s="48" t="s">
        <v>3473</v>
      </c>
      <c r="N1328" s="129"/>
      <c r="O1328" s="130"/>
      <c r="P1328" s="52"/>
      <c r="Q1328" s="52"/>
      <c r="R1328" s="127"/>
    </row>
    <row r="1329" spans="1:18" ht="15.75" x14ac:dyDescent="0.25">
      <c r="A1329" s="52"/>
      <c r="B1329" s="52"/>
      <c r="C1329" s="52"/>
      <c r="D1329" s="52"/>
      <c r="E1329" s="128"/>
      <c r="F1329" s="52"/>
      <c r="G1329" s="52"/>
      <c r="H1329" s="52"/>
      <c r="I1329" s="52"/>
      <c r="J1329" s="52"/>
      <c r="K1329" s="52"/>
      <c r="L1329" s="129"/>
      <c r="M1329" s="48" t="s">
        <v>2816</v>
      </c>
      <c r="N1329" s="129"/>
      <c r="O1329" s="130"/>
      <c r="P1329" s="52"/>
      <c r="Q1329" s="52"/>
      <c r="R1329" s="127"/>
    </row>
    <row r="1330" spans="1:18" ht="15.75" x14ac:dyDescent="0.25">
      <c r="A1330" s="52"/>
      <c r="B1330" s="52"/>
      <c r="C1330" s="52"/>
      <c r="D1330" s="52"/>
      <c r="E1330" s="128"/>
      <c r="F1330" s="52"/>
      <c r="G1330" s="52"/>
      <c r="H1330" s="52"/>
      <c r="I1330" s="52"/>
      <c r="J1330" s="52"/>
      <c r="K1330" s="52"/>
      <c r="L1330" s="129"/>
      <c r="M1330" s="48" t="s">
        <v>3471</v>
      </c>
      <c r="N1330" s="129"/>
      <c r="O1330" s="130"/>
      <c r="P1330" s="52"/>
      <c r="Q1330" s="52"/>
      <c r="R1330" s="127"/>
    </row>
    <row r="1331" spans="1:18" ht="15.75" x14ac:dyDescent="0.25">
      <c r="A1331" s="52"/>
      <c r="B1331" s="52"/>
      <c r="C1331" s="52"/>
      <c r="D1331" s="52"/>
      <c r="E1331" s="128"/>
      <c r="F1331" s="52"/>
      <c r="G1331" s="52"/>
      <c r="H1331" s="52"/>
      <c r="I1331" s="52"/>
      <c r="J1331" s="52"/>
      <c r="K1331" s="52"/>
      <c r="L1331" s="129"/>
      <c r="M1331" s="48" t="s">
        <v>3574</v>
      </c>
      <c r="N1331" s="129"/>
      <c r="O1331" s="130"/>
      <c r="P1331" s="52"/>
      <c r="Q1331" s="52"/>
      <c r="R1331" s="127"/>
    </row>
    <row r="1332" spans="1:18" ht="15.75" x14ac:dyDescent="0.25">
      <c r="A1332" s="52"/>
      <c r="B1332" s="52"/>
      <c r="C1332" s="52"/>
      <c r="D1332" s="52"/>
      <c r="E1332" s="128"/>
      <c r="F1332" s="52"/>
      <c r="G1332" s="52"/>
      <c r="H1332" s="52"/>
      <c r="I1332" s="52"/>
      <c r="J1332" s="52"/>
      <c r="K1332" s="52"/>
      <c r="L1332" s="129"/>
      <c r="M1332" s="48" t="s">
        <v>3433</v>
      </c>
      <c r="N1332" s="129"/>
      <c r="O1332" s="130"/>
      <c r="P1332" s="52"/>
      <c r="Q1332" s="52"/>
      <c r="R1332" s="127"/>
    </row>
    <row r="1333" spans="1:18" ht="15.75" x14ac:dyDescent="0.25">
      <c r="A1333" s="52"/>
      <c r="B1333" s="52"/>
      <c r="C1333" s="52"/>
      <c r="D1333" s="52"/>
      <c r="E1333" s="128"/>
      <c r="F1333" s="52"/>
      <c r="G1333" s="52"/>
      <c r="H1333" s="52"/>
      <c r="I1333" s="52"/>
      <c r="J1333" s="52"/>
      <c r="K1333" s="52"/>
      <c r="L1333" s="129"/>
      <c r="M1333" s="48" t="s">
        <v>3433</v>
      </c>
      <c r="N1333" s="129"/>
      <c r="O1333" s="130"/>
      <c r="P1333" s="52"/>
      <c r="Q1333" s="52"/>
      <c r="R1333" s="127"/>
    </row>
    <row r="1334" spans="1:18" ht="15.75" x14ac:dyDescent="0.25">
      <c r="A1334" s="52"/>
      <c r="B1334" s="52"/>
      <c r="C1334" s="52"/>
      <c r="D1334" s="52"/>
      <c r="E1334" s="128"/>
      <c r="F1334" s="52"/>
      <c r="G1334" s="52"/>
      <c r="H1334" s="52"/>
      <c r="I1334" s="52"/>
      <c r="J1334" s="52"/>
      <c r="K1334" s="52"/>
      <c r="L1334" s="129"/>
      <c r="M1334" s="48" t="s">
        <v>3433</v>
      </c>
      <c r="N1334" s="129"/>
      <c r="O1334" s="130"/>
      <c r="P1334" s="52"/>
      <c r="Q1334" s="52"/>
      <c r="R1334" s="127"/>
    </row>
    <row r="1335" spans="1:18" ht="15.75" x14ac:dyDescent="0.25">
      <c r="A1335" s="52"/>
      <c r="B1335" s="52"/>
      <c r="C1335" s="52"/>
      <c r="D1335" s="52"/>
      <c r="E1335" s="128"/>
      <c r="F1335" s="52"/>
      <c r="G1335" s="52"/>
      <c r="H1335" s="52"/>
      <c r="I1335" s="52"/>
      <c r="J1335" s="52"/>
      <c r="K1335" s="52"/>
      <c r="L1335" s="129"/>
      <c r="M1335" s="48" t="s">
        <v>3482</v>
      </c>
      <c r="N1335" s="129"/>
      <c r="O1335" s="130"/>
      <c r="P1335" s="52"/>
      <c r="Q1335" s="52"/>
      <c r="R1335" s="127"/>
    </row>
    <row r="1336" spans="1:18" ht="15.75" x14ac:dyDescent="0.25">
      <c r="A1336" s="52"/>
      <c r="B1336" s="52"/>
      <c r="C1336" s="52"/>
      <c r="D1336" s="52"/>
      <c r="E1336" s="128"/>
      <c r="F1336" s="52"/>
      <c r="G1336" s="52"/>
      <c r="H1336" s="52"/>
      <c r="I1336" s="52"/>
      <c r="J1336" s="52"/>
      <c r="K1336" s="52"/>
      <c r="L1336" s="129"/>
      <c r="M1336" s="48" t="s">
        <v>3454</v>
      </c>
      <c r="N1336" s="129"/>
      <c r="O1336" s="130"/>
      <c r="P1336" s="52"/>
      <c r="Q1336" s="52"/>
      <c r="R1336" s="127"/>
    </row>
    <row r="1337" spans="1:18" ht="15.75" x14ac:dyDescent="0.25">
      <c r="A1337" s="52"/>
      <c r="B1337" s="52"/>
      <c r="C1337" s="52"/>
      <c r="D1337" s="52"/>
      <c r="E1337" s="128"/>
      <c r="F1337" s="52"/>
      <c r="G1337" s="52"/>
      <c r="H1337" s="52"/>
      <c r="I1337" s="52"/>
      <c r="J1337" s="52"/>
      <c r="K1337" s="52"/>
      <c r="L1337" s="129"/>
      <c r="M1337" s="48" t="s">
        <v>3441</v>
      </c>
      <c r="N1337" s="129"/>
      <c r="O1337" s="130"/>
      <c r="P1337" s="52"/>
      <c r="Q1337" s="52"/>
      <c r="R1337" s="127"/>
    </row>
    <row r="1338" spans="1:18" ht="15.75" x14ac:dyDescent="0.25">
      <c r="A1338" s="52"/>
      <c r="B1338" s="52"/>
      <c r="C1338" s="52"/>
      <c r="D1338" s="52"/>
      <c r="E1338" s="128"/>
      <c r="F1338" s="52"/>
      <c r="G1338" s="52"/>
      <c r="H1338" s="52"/>
      <c r="I1338" s="52"/>
      <c r="J1338" s="52"/>
      <c r="K1338" s="52"/>
      <c r="L1338" s="129"/>
      <c r="M1338" s="48" t="s">
        <v>2816</v>
      </c>
      <c r="N1338" s="129"/>
      <c r="O1338" s="130"/>
      <c r="P1338" s="52"/>
      <c r="Q1338" s="52"/>
      <c r="R1338" s="127"/>
    </row>
    <row r="1339" spans="1:18" ht="15.75" x14ac:dyDescent="0.25">
      <c r="A1339" s="52"/>
      <c r="B1339" s="52"/>
      <c r="C1339" s="52"/>
      <c r="D1339" s="52"/>
      <c r="E1339" s="128"/>
      <c r="F1339" s="52"/>
      <c r="G1339" s="52"/>
      <c r="H1339" s="52"/>
      <c r="I1339" s="52"/>
      <c r="J1339" s="52"/>
      <c r="K1339" s="52"/>
      <c r="L1339" s="129"/>
      <c r="M1339" s="48" t="s">
        <v>3549</v>
      </c>
      <c r="N1339" s="129"/>
      <c r="O1339" s="130"/>
      <c r="P1339" s="52"/>
      <c r="Q1339" s="52"/>
      <c r="R1339" s="127"/>
    </row>
    <row r="1340" spans="1:18" ht="15.75" x14ac:dyDescent="0.25">
      <c r="A1340" s="52"/>
      <c r="B1340" s="52"/>
      <c r="C1340" s="52"/>
      <c r="D1340" s="52"/>
      <c r="E1340" s="128"/>
      <c r="F1340" s="52"/>
      <c r="G1340" s="52"/>
      <c r="H1340" s="52"/>
      <c r="I1340" s="52"/>
      <c r="J1340" s="52"/>
      <c r="K1340" s="52"/>
      <c r="L1340" s="129"/>
      <c r="M1340" s="48" t="s">
        <v>3431</v>
      </c>
      <c r="N1340" s="129"/>
      <c r="O1340" s="130"/>
      <c r="P1340" s="52"/>
      <c r="Q1340" s="52"/>
      <c r="R1340" s="127"/>
    </row>
    <row r="1341" spans="1:18" ht="15.75" x14ac:dyDescent="0.25">
      <c r="A1341" s="52"/>
      <c r="B1341" s="52"/>
      <c r="C1341" s="52"/>
      <c r="D1341" s="52"/>
      <c r="E1341" s="128"/>
      <c r="F1341" s="52"/>
      <c r="G1341" s="52"/>
      <c r="H1341" s="52"/>
      <c r="I1341" s="52"/>
      <c r="J1341" s="52"/>
      <c r="K1341" s="52"/>
      <c r="L1341" s="129"/>
      <c r="M1341" s="48" t="s">
        <v>3470</v>
      </c>
      <c r="N1341" s="129"/>
      <c r="O1341" s="130"/>
      <c r="P1341" s="52"/>
      <c r="Q1341" s="52"/>
      <c r="R1341" s="127"/>
    </row>
    <row r="1342" spans="1:18" ht="15.75" x14ac:dyDescent="0.25">
      <c r="A1342" s="52"/>
      <c r="B1342" s="52"/>
      <c r="C1342" s="52"/>
      <c r="D1342" s="52"/>
      <c r="E1342" s="128"/>
      <c r="F1342" s="52"/>
      <c r="G1342" s="52"/>
      <c r="H1342" s="52"/>
      <c r="I1342" s="52"/>
      <c r="J1342" s="52"/>
      <c r="K1342" s="52"/>
      <c r="L1342" s="129"/>
      <c r="M1342" s="48" t="s">
        <v>3575</v>
      </c>
      <c r="N1342" s="129"/>
      <c r="O1342" s="130"/>
      <c r="P1342" s="52"/>
      <c r="Q1342" s="52"/>
      <c r="R1342" s="127"/>
    </row>
    <row r="1343" spans="1:18" ht="15.75" x14ac:dyDescent="0.25">
      <c r="A1343" s="52"/>
      <c r="B1343" s="52"/>
      <c r="C1343" s="52"/>
      <c r="D1343" s="52"/>
      <c r="E1343" s="128"/>
      <c r="F1343" s="52"/>
      <c r="G1343" s="52"/>
      <c r="H1343" s="52"/>
      <c r="I1343" s="52"/>
      <c r="J1343" s="52"/>
      <c r="K1343" s="52"/>
      <c r="L1343" s="129"/>
      <c r="M1343" s="48" t="s">
        <v>3442</v>
      </c>
      <c r="N1343" s="129"/>
      <c r="O1343" s="130"/>
      <c r="P1343" s="52"/>
      <c r="Q1343" s="52"/>
      <c r="R1343" s="127"/>
    </row>
    <row r="1344" spans="1:18" ht="15.75" x14ac:dyDescent="0.25">
      <c r="A1344" s="52"/>
      <c r="B1344" s="52"/>
      <c r="C1344" s="52"/>
      <c r="D1344" s="52"/>
      <c r="E1344" s="128"/>
      <c r="F1344" s="52"/>
      <c r="G1344" s="52"/>
      <c r="H1344" s="52"/>
      <c r="I1344" s="52"/>
      <c r="J1344" s="52"/>
      <c r="K1344" s="52"/>
      <c r="L1344" s="129"/>
      <c r="M1344" s="48" t="s">
        <v>3445</v>
      </c>
      <c r="N1344" s="129"/>
      <c r="O1344" s="130"/>
      <c r="P1344" s="52"/>
      <c r="Q1344" s="52"/>
      <c r="R1344" s="127"/>
    </row>
    <row r="1345" spans="1:18" ht="15.75" x14ac:dyDescent="0.25">
      <c r="A1345" s="52"/>
      <c r="B1345" s="52"/>
      <c r="C1345" s="52"/>
      <c r="D1345" s="52"/>
      <c r="E1345" s="128"/>
      <c r="F1345" s="52"/>
      <c r="G1345" s="52"/>
      <c r="H1345" s="52"/>
      <c r="I1345" s="52"/>
      <c r="J1345" s="52"/>
      <c r="K1345" s="52"/>
      <c r="L1345" s="129"/>
      <c r="M1345" s="48" t="s">
        <v>2816</v>
      </c>
      <c r="N1345" s="129"/>
      <c r="O1345" s="130"/>
      <c r="P1345" s="52"/>
      <c r="Q1345" s="52"/>
      <c r="R1345" s="127"/>
    </row>
    <row r="1346" spans="1:18" ht="15.75" x14ac:dyDescent="0.25">
      <c r="A1346" s="52"/>
      <c r="B1346" s="52"/>
      <c r="C1346" s="52"/>
      <c r="D1346" s="52"/>
      <c r="E1346" s="128"/>
      <c r="F1346" s="52"/>
      <c r="G1346" s="52"/>
      <c r="H1346" s="52"/>
      <c r="I1346" s="52"/>
      <c r="J1346" s="52"/>
      <c r="K1346" s="52"/>
      <c r="L1346" s="129"/>
      <c r="M1346" s="48" t="s">
        <v>2816</v>
      </c>
      <c r="N1346" s="129"/>
      <c r="O1346" s="130"/>
      <c r="P1346" s="52"/>
      <c r="Q1346" s="52"/>
      <c r="R1346" s="127"/>
    </row>
    <row r="1347" spans="1:18" ht="15.75" x14ac:dyDescent="0.25">
      <c r="A1347" s="52"/>
      <c r="B1347" s="52"/>
      <c r="C1347" s="52"/>
      <c r="D1347" s="52"/>
      <c r="E1347" s="128"/>
      <c r="F1347" s="52"/>
      <c r="G1347" s="52"/>
      <c r="H1347" s="52"/>
      <c r="I1347" s="52"/>
      <c r="J1347" s="52"/>
      <c r="K1347" s="52"/>
      <c r="L1347" s="129"/>
      <c r="M1347" s="48" t="s">
        <v>2816</v>
      </c>
      <c r="N1347" s="129"/>
      <c r="O1347" s="130"/>
      <c r="P1347" s="52"/>
      <c r="Q1347" s="52"/>
      <c r="R1347" s="127"/>
    </row>
    <row r="1348" spans="1:18" ht="15.75" x14ac:dyDescent="0.25">
      <c r="A1348" s="52"/>
      <c r="B1348" s="52"/>
      <c r="C1348" s="52"/>
      <c r="D1348" s="52"/>
      <c r="E1348" s="128"/>
      <c r="F1348" s="52"/>
      <c r="G1348" s="52"/>
      <c r="H1348" s="52"/>
      <c r="I1348" s="52"/>
      <c r="J1348" s="52"/>
      <c r="K1348" s="52"/>
      <c r="L1348" s="129"/>
      <c r="M1348" s="48" t="s">
        <v>3433</v>
      </c>
      <c r="N1348" s="129"/>
      <c r="O1348" s="130"/>
      <c r="P1348" s="52"/>
      <c r="Q1348" s="52"/>
      <c r="R1348" s="127"/>
    </row>
    <row r="1349" spans="1:18" ht="15.75" x14ac:dyDescent="0.25">
      <c r="A1349" s="52"/>
      <c r="B1349" s="52"/>
      <c r="C1349" s="52"/>
      <c r="D1349" s="52"/>
      <c r="E1349" s="128"/>
      <c r="F1349" s="52"/>
      <c r="G1349" s="52"/>
      <c r="H1349" s="52"/>
      <c r="I1349" s="52"/>
      <c r="J1349" s="52"/>
      <c r="K1349" s="52"/>
      <c r="L1349" s="129"/>
      <c r="M1349" s="48" t="s">
        <v>3432</v>
      </c>
      <c r="N1349" s="129"/>
      <c r="O1349" s="130"/>
      <c r="P1349" s="52"/>
      <c r="Q1349" s="52"/>
      <c r="R1349" s="127"/>
    </row>
    <row r="1350" spans="1:18" ht="15.75" x14ac:dyDescent="0.25">
      <c r="A1350" s="52"/>
      <c r="B1350" s="52"/>
      <c r="C1350" s="52"/>
      <c r="D1350" s="52"/>
      <c r="E1350" s="128"/>
      <c r="F1350" s="52"/>
      <c r="G1350" s="52"/>
      <c r="H1350" s="52"/>
      <c r="I1350" s="52"/>
      <c r="J1350" s="52"/>
      <c r="K1350" s="52"/>
      <c r="L1350" s="129"/>
      <c r="M1350" s="48" t="s">
        <v>2816</v>
      </c>
      <c r="N1350" s="129"/>
      <c r="O1350" s="130"/>
      <c r="P1350" s="52"/>
      <c r="Q1350" s="52"/>
      <c r="R1350" s="127"/>
    </row>
    <row r="1351" spans="1:18" ht="15.75" x14ac:dyDescent="0.25">
      <c r="A1351" s="52"/>
      <c r="B1351" s="52"/>
      <c r="C1351" s="52"/>
      <c r="D1351" s="52"/>
      <c r="E1351" s="128"/>
      <c r="F1351" s="52"/>
      <c r="G1351" s="52"/>
      <c r="H1351" s="52"/>
      <c r="I1351" s="52"/>
      <c r="J1351" s="52"/>
      <c r="K1351" s="52"/>
      <c r="L1351" s="129"/>
      <c r="M1351" s="48" t="s">
        <v>2816</v>
      </c>
      <c r="N1351" s="129"/>
      <c r="O1351" s="130"/>
      <c r="P1351" s="52"/>
      <c r="Q1351" s="52"/>
      <c r="R1351" s="127"/>
    </row>
    <row r="1352" spans="1:18" ht="15.75" x14ac:dyDescent="0.25">
      <c r="A1352" s="52"/>
      <c r="B1352" s="52"/>
      <c r="C1352" s="52"/>
      <c r="D1352" s="52"/>
      <c r="E1352" s="128"/>
      <c r="F1352" s="52"/>
      <c r="G1352" s="52"/>
      <c r="H1352" s="52"/>
      <c r="I1352" s="52"/>
      <c r="J1352" s="52"/>
      <c r="K1352" s="52"/>
      <c r="L1352" s="129"/>
      <c r="M1352" s="48" t="s">
        <v>2816</v>
      </c>
      <c r="N1352" s="129"/>
      <c r="O1352" s="130"/>
      <c r="P1352" s="52"/>
      <c r="Q1352" s="52"/>
      <c r="R1352" s="127"/>
    </row>
    <row r="1353" spans="1:18" ht="15.75" x14ac:dyDescent="0.25">
      <c r="A1353" s="52"/>
      <c r="B1353" s="52"/>
      <c r="C1353" s="52"/>
      <c r="D1353" s="52"/>
      <c r="E1353" s="128"/>
      <c r="F1353" s="52"/>
      <c r="G1353" s="52"/>
      <c r="H1353" s="52"/>
      <c r="I1353" s="52"/>
      <c r="J1353" s="52"/>
      <c r="K1353" s="52"/>
      <c r="L1353" s="129"/>
      <c r="M1353" s="48" t="s">
        <v>2816</v>
      </c>
      <c r="N1353" s="129"/>
      <c r="O1353" s="130"/>
      <c r="P1353" s="52"/>
      <c r="Q1353" s="52"/>
      <c r="R1353" s="127"/>
    </row>
    <row r="1354" spans="1:18" ht="15.75" x14ac:dyDescent="0.25">
      <c r="A1354" s="52"/>
      <c r="B1354" s="52"/>
      <c r="C1354" s="52"/>
      <c r="D1354" s="52"/>
      <c r="E1354" s="128"/>
      <c r="F1354" s="52"/>
      <c r="G1354" s="52"/>
      <c r="H1354" s="52"/>
      <c r="I1354" s="52"/>
      <c r="J1354" s="52"/>
      <c r="K1354" s="52"/>
      <c r="L1354" s="129"/>
      <c r="M1354" s="48" t="s">
        <v>3433</v>
      </c>
      <c r="N1354" s="129"/>
      <c r="O1354" s="130"/>
      <c r="P1354" s="52"/>
      <c r="Q1354" s="52"/>
      <c r="R1354" s="127"/>
    </row>
    <row r="1355" spans="1:18" ht="15.75" x14ac:dyDescent="0.25">
      <c r="A1355" s="52"/>
      <c r="B1355" s="52"/>
      <c r="C1355" s="52"/>
      <c r="D1355" s="52"/>
      <c r="E1355" s="128"/>
      <c r="F1355" s="52"/>
      <c r="G1355" s="52"/>
      <c r="H1355" s="52"/>
      <c r="I1355" s="52"/>
      <c r="J1355" s="52"/>
      <c r="K1355" s="52"/>
      <c r="L1355" s="129"/>
      <c r="M1355" s="48" t="s">
        <v>3463</v>
      </c>
      <c r="N1355" s="129"/>
      <c r="O1355" s="130"/>
      <c r="P1355" s="52"/>
      <c r="Q1355" s="52"/>
      <c r="R1355" s="127"/>
    </row>
    <row r="1356" spans="1:18" ht="15.75" x14ac:dyDescent="0.25">
      <c r="A1356" s="52"/>
      <c r="B1356" s="52"/>
      <c r="C1356" s="52"/>
      <c r="D1356" s="52"/>
      <c r="E1356" s="128"/>
      <c r="F1356" s="52"/>
      <c r="G1356" s="52"/>
      <c r="H1356" s="52"/>
      <c r="I1356" s="52"/>
      <c r="J1356" s="52"/>
      <c r="K1356" s="52"/>
      <c r="L1356" s="129"/>
      <c r="M1356" s="48" t="s">
        <v>3576</v>
      </c>
      <c r="N1356" s="129"/>
      <c r="O1356" s="130"/>
      <c r="P1356" s="52"/>
      <c r="Q1356" s="52"/>
      <c r="R1356" s="127"/>
    </row>
    <row r="1357" spans="1:18" ht="15.75" x14ac:dyDescent="0.25">
      <c r="A1357" s="52"/>
      <c r="B1357" s="52"/>
      <c r="C1357" s="52"/>
      <c r="D1357" s="52"/>
      <c r="E1357" s="128"/>
      <c r="F1357" s="52"/>
      <c r="G1357" s="52"/>
      <c r="H1357" s="52"/>
      <c r="I1357" s="52"/>
      <c r="J1357" s="52"/>
      <c r="K1357" s="52"/>
      <c r="L1357" s="129"/>
      <c r="M1357" s="48" t="s">
        <v>2816</v>
      </c>
      <c r="N1357" s="129"/>
      <c r="O1357" s="130"/>
      <c r="P1357" s="52"/>
      <c r="Q1357" s="52"/>
      <c r="R1357" s="127"/>
    </row>
    <row r="1358" spans="1:18" ht="15.75" x14ac:dyDescent="0.25">
      <c r="A1358" s="52"/>
      <c r="B1358" s="52"/>
      <c r="C1358" s="52"/>
      <c r="D1358" s="52"/>
      <c r="E1358" s="128"/>
      <c r="F1358" s="52"/>
      <c r="G1358" s="52"/>
      <c r="H1358" s="52"/>
      <c r="I1358" s="52"/>
      <c r="J1358" s="52"/>
      <c r="K1358" s="52"/>
      <c r="L1358" s="129"/>
      <c r="M1358" s="48" t="s">
        <v>3517</v>
      </c>
      <c r="N1358" s="129"/>
      <c r="O1358" s="130"/>
      <c r="P1358" s="52"/>
      <c r="Q1358" s="52"/>
      <c r="R1358" s="127"/>
    </row>
    <row r="1359" spans="1:18" ht="15.75" x14ac:dyDescent="0.25">
      <c r="A1359" s="52"/>
      <c r="B1359" s="52"/>
      <c r="C1359" s="52"/>
      <c r="D1359" s="52"/>
      <c r="E1359" s="128"/>
      <c r="F1359" s="52"/>
      <c r="G1359" s="52"/>
      <c r="H1359" s="52"/>
      <c r="I1359" s="52"/>
      <c r="J1359" s="52"/>
      <c r="K1359" s="52"/>
      <c r="L1359" s="129"/>
      <c r="M1359" s="48" t="s">
        <v>3433</v>
      </c>
      <c r="N1359" s="129"/>
      <c r="O1359" s="130"/>
      <c r="P1359" s="52"/>
      <c r="Q1359" s="52"/>
      <c r="R1359" s="127"/>
    </row>
    <row r="1360" spans="1:18" ht="15.75" x14ac:dyDescent="0.25">
      <c r="A1360" s="52"/>
      <c r="B1360" s="52"/>
      <c r="C1360" s="52"/>
      <c r="D1360" s="52"/>
      <c r="E1360" s="128"/>
      <c r="F1360" s="52"/>
      <c r="G1360" s="52"/>
      <c r="H1360" s="52"/>
      <c r="I1360" s="52"/>
      <c r="J1360" s="52"/>
      <c r="K1360" s="52"/>
      <c r="L1360" s="129"/>
      <c r="M1360" s="48" t="s">
        <v>3433</v>
      </c>
      <c r="N1360" s="129"/>
      <c r="O1360" s="130"/>
      <c r="P1360" s="52"/>
      <c r="Q1360" s="52"/>
      <c r="R1360" s="127"/>
    </row>
    <row r="1361" spans="1:18" ht="15.75" x14ac:dyDescent="0.25">
      <c r="A1361" s="52"/>
      <c r="B1361" s="52"/>
      <c r="C1361" s="52"/>
      <c r="D1361" s="52"/>
      <c r="E1361" s="128"/>
      <c r="F1361" s="52"/>
      <c r="G1361" s="52"/>
      <c r="H1361" s="52"/>
      <c r="I1361" s="52"/>
      <c r="J1361" s="52"/>
      <c r="K1361" s="52"/>
      <c r="L1361" s="129"/>
      <c r="M1361" s="48" t="s">
        <v>3577</v>
      </c>
      <c r="N1361" s="129"/>
      <c r="O1361" s="130"/>
      <c r="P1361" s="52"/>
      <c r="Q1361" s="52"/>
      <c r="R1361" s="127"/>
    </row>
    <row r="1362" spans="1:18" ht="15.75" x14ac:dyDescent="0.25">
      <c r="A1362" s="52"/>
      <c r="B1362" s="52"/>
      <c r="C1362" s="52"/>
      <c r="D1362" s="52"/>
      <c r="E1362" s="128"/>
      <c r="F1362" s="52"/>
      <c r="G1362" s="52"/>
      <c r="H1362" s="52"/>
      <c r="I1362" s="52"/>
      <c r="J1362" s="52"/>
      <c r="K1362" s="52"/>
      <c r="L1362" s="129"/>
      <c r="M1362" s="48" t="s">
        <v>3432</v>
      </c>
      <c r="N1362" s="129"/>
      <c r="O1362" s="130"/>
      <c r="P1362" s="52"/>
      <c r="Q1362" s="52"/>
      <c r="R1362" s="127"/>
    </row>
    <row r="1363" spans="1:18" ht="15.75" x14ac:dyDescent="0.25">
      <c r="A1363" s="52"/>
      <c r="B1363" s="52"/>
      <c r="C1363" s="52"/>
      <c r="D1363" s="52"/>
      <c r="E1363" s="128"/>
      <c r="F1363" s="52"/>
      <c r="G1363" s="52"/>
      <c r="H1363" s="52"/>
      <c r="I1363" s="52"/>
      <c r="J1363" s="52"/>
      <c r="K1363" s="52"/>
      <c r="L1363" s="129"/>
      <c r="M1363" s="48" t="s">
        <v>3432</v>
      </c>
      <c r="N1363" s="129"/>
      <c r="O1363" s="130"/>
      <c r="P1363" s="52"/>
      <c r="Q1363" s="52"/>
      <c r="R1363" s="127"/>
    </row>
    <row r="1364" spans="1:18" ht="15.75" x14ac:dyDescent="0.25">
      <c r="A1364" s="52"/>
      <c r="B1364" s="52"/>
      <c r="C1364" s="52"/>
      <c r="D1364" s="52"/>
      <c r="E1364" s="128"/>
      <c r="F1364" s="52"/>
      <c r="G1364" s="52"/>
      <c r="H1364" s="52"/>
      <c r="I1364" s="52"/>
      <c r="J1364" s="52"/>
      <c r="K1364" s="52"/>
      <c r="L1364" s="129"/>
      <c r="M1364" s="48" t="s">
        <v>3448</v>
      </c>
      <c r="N1364" s="129"/>
      <c r="O1364" s="130"/>
      <c r="P1364" s="52"/>
      <c r="Q1364" s="52"/>
      <c r="R1364" s="127"/>
    </row>
    <row r="1365" spans="1:18" ht="15.75" x14ac:dyDescent="0.25">
      <c r="A1365" s="52"/>
      <c r="B1365" s="52"/>
      <c r="C1365" s="52"/>
      <c r="D1365" s="52"/>
      <c r="E1365" s="128"/>
      <c r="F1365" s="52"/>
      <c r="G1365" s="52"/>
      <c r="H1365" s="52"/>
      <c r="I1365" s="52"/>
      <c r="J1365" s="52"/>
      <c r="K1365" s="52"/>
      <c r="L1365" s="129"/>
      <c r="M1365" s="48" t="s">
        <v>3434</v>
      </c>
      <c r="N1365" s="129"/>
      <c r="O1365" s="130"/>
      <c r="P1365" s="52"/>
      <c r="Q1365" s="52"/>
      <c r="R1365" s="127"/>
    </row>
    <row r="1366" spans="1:18" ht="15.75" x14ac:dyDescent="0.25">
      <c r="A1366" s="52"/>
      <c r="B1366" s="52"/>
      <c r="C1366" s="52"/>
      <c r="D1366" s="52"/>
      <c r="E1366" s="128"/>
      <c r="F1366" s="52"/>
      <c r="G1366" s="52"/>
      <c r="H1366" s="52"/>
      <c r="I1366" s="52"/>
      <c r="J1366" s="52"/>
      <c r="K1366" s="52"/>
      <c r="L1366" s="129"/>
      <c r="M1366" s="48" t="s">
        <v>3472</v>
      </c>
      <c r="N1366" s="129"/>
      <c r="O1366" s="130"/>
      <c r="P1366" s="52"/>
      <c r="Q1366" s="52"/>
      <c r="R1366" s="127"/>
    </row>
    <row r="1367" spans="1:18" ht="15.75" x14ac:dyDescent="0.25">
      <c r="A1367" s="52"/>
      <c r="B1367" s="52"/>
      <c r="C1367" s="52"/>
      <c r="D1367" s="52"/>
      <c r="E1367" s="128"/>
      <c r="F1367" s="52"/>
      <c r="G1367" s="52"/>
      <c r="H1367" s="52"/>
      <c r="I1367" s="52"/>
      <c r="J1367" s="52"/>
      <c r="K1367" s="52"/>
      <c r="L1367" s="129"/>
      <c r="M1367" s="48" t="s">
        <v>2816</v>
      </c>
      <c r="N1367" s="129"/>
      <c r="O1367" s="130"/>
      <c r="P1367" s="52"/>
      <c r="Q1367" s="52"/>
      <c r="R1367" s="127"/>
    </row>
    <row r="1368" spans="1:18" ht="15.75" x14ac:dyDescent="0.25">
      <c r="A1368" s="52"/>
      <c r="B1368" s="52"/>
      <c r="C1368" s="52"/>
      <c r="D1368" s="52"/>
      <c r="E1368" s="128"/>
      <c r="F1368" s="52"/>
      <c r="G1368" s="52"/>
      <c r="H1368" s="52"/>
      <c r="I1368" s="52"/>
      <c r="J1368" s="52"/>
      <c r="K1368" s="52"/>
      <c r="L1368" s="129"/>
      <c r="M1368" s="48" t="s">
        <v>3578</v>
      </c>
      <c r="N1368" s="129"/>
      <c r="O1368" s="130"/>
      <c r="P1368" s="52"/>
      <c r="Q1368" s="52"/>
      <c r="R1368" s="127"/>
    </row>
    <row r="1369" spans="1:18" ht="15.75" x14ac:dyDescent="0.25">
      <c r="A1369" s="52"/>
      <c r="B1369" s="52"/>
      <c r="C1369" s="52"/>
      <c r="D1369" s="52"/>
      <c r="E1369" s="128"/>
      <c r="F1369" s="52"/>
      <c r="G1369" s="52"/>
      <c r="H1369" s="52"/>
      <c r="I1369" s="52"/>
      <c r="J1369" s="52"/>
      <c r="K1369" s="52"/>
      <c r="L1369" s="129"/>
      <c r="M1369" s="48" t="s">
        <v>3428</v>
      </c>
      <c r="N1369" s="129"/>
      <c r="O1369" s="130"/>
      <c r="P1369" s="52"/>
      <c r="Q1369" s="52"/>
      <c r="R1369" s="127"/>
    </row>
    <row r="1370" spans="1:18" ht="15.75" x14ac:dyDescent="0.25">
      <c r="A1370" s="52"/>
      <c r="B1370" s="52"/>
      <c r="C1370" s="52"/>
      <c r="D1370" s="52"/>
      <c r="E1370" s="128"/>
      <c r="F1370" s="52"/>
      <c r="G1370" s="52"/>
      <c r="H1370" s="52"/>
      <c r="I1370" s="52"/>
      <c r="J1370" s="52"/>
      <c r="K1370" s="52"/>
      <c r="L1370" s="129"/>
      <c r="M1370" s="48" t="s">
        <v>3473</v>
      </c>
      <c r="N1370" s="129"/>
      <c r="O1370" s="130"/>
      <c r="P1370" s="52"/>
      <c r="Q1370" s="52"/>
      <c r="R1370" s="127"/>
    </row>
    <row r="1371" spans="1:18" ht="15.75" x14ac:dyDescent="0.25">
      <c r="A1371" s="52"/>
      <c r="B1371" s="52"/>
      <c r="C1371" s="52"/>
      <c r="D1371" s="52"/>
      <c r="E1371" s="128"/>
      <c r="F1371" s="52"/>
      <c r="G1371" s="52"/>
      <c r="H1371" s="52"/>
      <c r="I1371" s="52"/>
      <c r="J1371" s="52"/>
      <c r="K1371" s="52"/>
      <c r="L1371" s="129"/>
      <c r="M1371" s="48" t="s">
        <v>3430</v>
      </c>
      <c r="N1371" s="129"/>
      <c r="O1371" s="130"/>
      <c r="P1371" s="52"/>
      <c r="Q1371" s="52"/>
      <c r="R1371" s="127"/>
    </row>
    <row r="1372" spans="1:18" ht="15.75" x14ac:dyDescent="0.25">
      <c r="A1372" s="52"/>
      <c r="B1372" s="52"/>
      <c r="C1372" s="52"/>
      <c r="D1372" s="52"/>
      <c r="E1372" s="128"/>
      <c r="F1372" s="52"/>
      <c r="G1372" s="52"/>
      <c r="H1372" s="52"/>
      <c r="I1372" s="52"/>
      <c r="J1372" s="52"/>
      <c r="K1372" s="52"/>
      <c r="L1372" s="129"/>
      <c r="M1372" s="48" t="s">
        <v>3565</v>
      </c>
      <c r="N1372" s="129"/>
      <c r="O1372" s="130"/>
      <c r="P1372" s="52"/>
      <c r="Q1372" s="52"/>
      <c r="R1372" s="127"/>
    </row>
    <row r="1373" spans="1:18" ht="15.75" x14ac:dyDescent="0.25">
      <c r="A1373" s="52"/>
      <c r="B1373" s="52"/>
      <c r="C1373" s="52"/>
      <c r="D1373" s="52"/>
      <c r="E1373" s="128"/>
      <c r="F1373" s="52"/>
      <c r="G1373" s="52"/>
      <c r="H1373" s="52"/>
      <c r="I1373" s="52"/>
      <c r="J1373" s="52"/>
      <c r="K1373" s="52"/>
      <c r="L1373" s="129"/>
      <c r="M1373" s="48" t="s">
        <v>3504</v>
      </c>
      <c r="N1373" s="129"/>
      <c r="O1373" s="130"/>
      <c r="P1373" s="52"/>
      <c r="Q1373" s="52"/>
      <c r="R1373" s="127"/>
    </row>
    <row r="1374" spans="1:18" ht="15.75" x14ac:dyDescent="0.25">
      <c r="A1374" s="52"/>
      <c r="B1374" s="52"/>
      <c r="C1374" s="52"/>
      <c r="D1374" s="52"/>
      <c r="E1374" s="128"/>
      <c r="F1374" s="52"/>
      <c r="G1374" s="52"/>
      <c r="H1374" s="52"/>
      <c r="I1374" s="52"/>
      <c r="J1374" s="52"/>
      <c r="K1374" s="52"/>
      <c r="L1374" s="129"/>
      <c r="M1374" s="48" t="s">
        <v>3566</v>
      </c>
      <c r="N1374" s="129"/>
      <c r="O1374" s="130"/>
      <c r="P1374" s="52"/>
      <c r="Q1374" s="52"/>
      <c r="R1374" s="127"/>
    </row>
    <row r="1375" spans="1:18" ht="15.75" x14ac:dyDescent="0.25">
      <c r="A1375" s="52"/>
      <c r="B1375" s="52"/>
      <c r="C1375" s="52"/>
      <c r="D1375" s="52"/>
      <c r="E1375" s="128"/>
      <c r="F1375" s="52"/>
      <c r="G1375" s="52"/>
      <c r="H1375" s="52"/>
      <c r="I1375" s="52"/>
      <c r="J1375" s="52"/>
      <c r="K1375" s="52"/>
      <c r="L1375" s="129"/>
      <c r="M1375" s="48" t="s">
        <v>3447</v>
      </c>
      <c r="N1375" s="129"/>
      <c r="O1375" s="130"/>
      <c r="P1375" s="52"/>
      <c r="Q1375" s="52"/>
      <c r="R1375" s="127"/>
    </row>
    <row r="1376" spans="1:18" ht="15.75" x14ac:dyDescent="0.25">
      <c r="A1376" s="52"/>
      <c r="B1376" s="52"/>
      <c r="C1376" s="52"/>
      <c r="D1376" s="52"/>
      <c r="E1376" s="128"/>
      <c r="F1376" s="52"/>
      <c r="G1376" s="52"/>
      <c r="H1376" s="52"/>
      <c r="I1376" s="52"/>
      <c r="J1376" s="52"/>
      <c r="K1376" s="52"/>
      <c r="L1376" s="129"/>
      <c r="M1376" s="48" t="s">
        <v>3445</v>
      </c>
      <c r="N1376" s="129"/>
      <c r="O1376" s="130"/>
      <c r="P1376" s="52"/>
      <c r="Q1376" s="52"/>
      <c r="R1376" s="127"/>
    </row>
    <row r="1377" spans="1:18" ht="15.75" x14ac:dyDescent="0.25">
      <c r="A1377" s="52"/>
      <c r="B1377" s="52"/>
      <c r="C1377" s="52"/>
      <c r="D1377" s="52"/>
      <c r="E1377" s="128"/>
      <c r="F1377" s="52"/>
      <c r="G1377" s="52"/>
      <c r="H1377" s="52"/>
      <c r="I1377" s="52"/>
      <c r="J1377" s="52"/>
      <c r="K1377" s="52"/>
      <c r="L1377" s="129"/>
      <c r="M1377" s="48" t="s">
        <v>2816</v>
      </c>
      <c r="N1377" s="129"/>
      <c r="O1377" s="130"/>
      <c r="P1377" s="52"/>
      <c r="Q1377" s="52"/>
      <c r="R1377" s="127"/>
    </row>
    <row r="1378" spans="1:18" ht="15.75" x14ac:dyDescent="0.25">
      <c r="A1378" s="52"/>
      <c r="B1378" s="52"/>
      <c r="C1378" s="52"/>
      <c r="D1378" s="52"/>
      <c r="E1378" s="128"/>
      <c r="F1378" s="52"/>
      <c r="G1378" s="52"/>
      <c r="H1378" s="52"/>
      <c r="I1378" s="52"/>
      <c r="J1378" s="52"/>
      <c r="K1378" s="52"/>
      <c r="L1378" s="129"/>
      <c r="M1378" s="48" t="s">
        <v>3520</v>
      </c>
      <c r="N1378" s="129"/>
      <c r="O1378" s="130"/>
      <c r="P1378" s="52"/>
      <c r="Q1378" s="52"/>
      <c r="R1378" s="127"/>
    </row>
    <row r="1379" spans="1:18" ht="15.75" x14ac:dyDescent="0.25">
      <c r="A1379" s="52"/>
      <c r="B1379" s="52"/>
      <c r="C1379" s="52"/>
      <c r="D1379" s="52"/>
      <c r="E1379" s="128"/>
      <c r="F1379" s="52"/>
      <c r="G1379" s="52"/>
      <c r="H1379" s="52"/>
      <c r="I1379" s="52"/>
      <c r="J1379" s="52"/>
      <c r="K1379" s="52"/>
      <c r="L1379" s="129"/>
      <c r="M1379" s="48" t="s">
        <v>3579</v>
      </c>
      <c r="N1379" s="129"/>
      <c r="O1379" s="130"/>
      <c r="P1379" s="52"/>
      <c r="Q1379" s="52"/>
      <c r="R1379" s="127"/>
    </row>
    <row r="1380" spans="1:18" ht="15.75" x14ac:dyDescent="0.25">
      <c r="A1380" s="52"/>
      <c r="B1380" s="52"/>
      <c r="C1380" s="52"/>
      <c r="D1380" s="52"/>
      <c r="E1380" s="128"/>
      <c r="F1380" s="52"/>
      <c r="G1380" s="52"/>
      <c r="H1380" s="52"/>
      <c r="I1380" s="52"/>
      <c r="J1380" s="52"/>
      <c r="K1380" s="52"/>
      <c r="L1380" s="129"/>
      <c r="M1380" s="48" t="s">
        <v>3459</v>
      </c>
      <c r="N1380" s="129"/>
      <c r="O1380" s="130"/>
      <c r="P1380" s="52"/>
      <c r="Q1380" s="52"/>
      <c r="R1380" s="127"/>
    </row>
    <row r="1381" spans="1:18" ht="15.75" x14ac:dyDescent="0.25">
      <c r="A1381" s="52"/>
      <c r="B1381" s="52"/>
      <c r="C1381" s="52"/>
      <c r="D1381" s="52"/>
      <c r="E1381" s="128"/>
      <c r="F1381" s="52"/>
      <c r="G1381" s="52"/>
      <c r="H1381" s="52"/>
      <c r="I1381" s="52"/>
      <c r="J1381" s="52"/>
      <c r="K1381" s="52"/>
      <c r="L1381" s="129"/>
      <c r="M1381" s="48" t="s">
        <v>3580</v>
      </c>
      <c r="N1381" s="129"/>
      <c r="O1381" s="130"/>
      <c r="P1381" s="52"/>
      <c r="Q1381" s="52"/>
      <c r="R1381" s="127"/>
    </row>
    <row r="1382" spans="1:18" ht="15.75" x14ac:dyDescent="0.25">
      <c r="A1382" s="52"/>
      <c r="B1382" s="52"/>
      <c r="C1382" s="52"/>
      <c r="D1382" s="52"/>
      <c r="E1382" s="128"/>
      <c r="F1382" s="52"/>
      <c r="G1382" s="52"/>
      <c r="H1382" s="52"/>
      <c r="I1382" s="52"/>
      <c r="J1382" s="52"/>
      <c r="K1382" s="52"/>
      <c r="L1382" s="129"/>
      <c r="M1382" s="48" t="s">
        <v>3581</v>
      </c>
      <c r="N1382" s="129"/>
      <c r="O1382" s="130"/>
      <c r="P1382" s="52"/>
      <c r="Q1382" s="52"/>
      <c r="R1382" s="127"/>
    </row>
    <row r="1383" spans="1:18" ht="15.75" x14ac:dyDescent="0.25">
      <c r="A1383" s="52"/>
      <c r="B1383" s="52"/>
      <c r="C1383" s="52"/>
      <c r="D1383" s="52"/>
      <c r="E1383" s="128"/>
      <c r="F1383" s="52"/>
      <c r="G1383" s="52"/>
      <c r="H1383" s="52"/>
      <c r="I1383" s="52"/>
      <c r="J1383" s="52"/>
      <c r="K1383" s="52"/>
      <c r="L1383" s="129"/>
      <c r="M1383" s="48" t="s">
        <v>3582</v>
      </c>
      <c r="N1383" s="129"/>
      <c r="O1383" s="130"/>
      <c r="P1383" s="52"/>
      <c r="Q1383" s="52"/>
      <c r="R1383" s="127"/>
    </row>
    <row r="1384" spans="1:18" ht="15.75" x14ac:dyDescent="0.25">
      <c r="A1384" s="52"/>
      <c r="B1384" s="52"/>
      <c r="C1384" s="52"/>
      <c r="D1384" s="52"/>
      <c r="E1384" s="128"/>
      <c r="F1384" s="52"/>
      <c r="G1384" s="52"/>
      <c r="H1384" s="52"/>
      <c r="I1384" s="52"/>
      <c r="J1384" s="52"/>
      <c r="K1384" s="52"/>
      <c r="L1384" s="129"/>
      <c r="M1384" s="48" t="s">
        <v>3583</v>
      </c>
      <c r="N1384" s="129"/>
      <c r="O1384" s="130"/>
      <c r="P1384" s="52"/>
      <c r="Q1384" s="52"/>
      <c r="R1384" s="127"/>
    </row>
    <row r="1385" spans="1:18" ht="15.75" x14ac:dyDescent="0.25">
      <c r="A1385" s="52"/>
      <c r="B1385" s="52"/>
      <c r="C1385" s="52"/>
      <c r="D1385" s="52"/>
      <c r="E1385" s="128"/>
      <c r="F1385" s="52"/>
      <c r="G1385" s="52"/>
      <c r="H1385" s="52"/>
      <c r="I1385" s="52"/>
      <c r="J1385" s="52"/>
      <c r="K1385" s="52"/>
      <c r="L1385" s="129"/>
      <c r="M1385" s="48" t="s">
        <v>3584</v>
      </c>
      <c r="N1385" s="129"/>
      <c r="O1385" s="130"/>
      <c r="P1385" s="52"/>
      <c r="Q1385" s="52"/>
      <c r="R1385" s="127"/>
    </row>
    <row r="1386" spans="1:18" ht="15.75" x14ac:dyDescent="0.25">
      <c r="A1386" s="52"/>
      <c r="B1386" s="52"/>
      <c r="C1386" s="52"/>
      <c r="D1386" s="52"/>
      <c r="E1386" s="128"/>
      <c r="F1386" s="52"/>
      <c r="G1386" s="52"/>
      <c r="H1386" s="52"/>
      <c r="I1386" s="52"/>
      <c r="J1386" s="52"/>
      <c r="K1386" s="52"/>
      <c r="L1386" s="129"/>
      <c r="M1386" s="48" t="s">
        <v>3585</v>
      </c>
      <c r="N1386" s="129"/>
      <c r="O1386" s="130"/>
      <c r="P1386" s="52"/>
      <c r="Q1386" s="52"/>
      <c r="R1386" s="127"/>
    </row>
    <row r="1387" spans="1:18" ht="15.75" x14ac:dyDescent="0.25">
      <c r="A1387" s="52"/>
      <c r="B1387" s="52"/>
      <c r="C1387" s="52"/>
      <c r="D1387" s="52"/>
      <c r="E1387" s="128"/>
      <c r="F1387" s="52"/>
      <c r="G1387" s="52"/>
      <c r="H1387" s="52"/>
      <c r="I1387" s="52"/>
      <c r="J1387" s="52"/>
      <c r="K1387" s="52"/>
      <c r="L1387" s="129"/>
      <c r="M1387" s="48" t="s">
        <v>3586</v>
      </c>
      <c r="N1387" s="129"/>
      <c r="O1387" s="130"/>
      <c r="P1387" s="52"/>
      <c r="Q1387" s="52"/>
      <c r="R1387" s="127"/>
    </row>
    <row r="1388" spans="1:18" ht="15.75" x14ac:dyDescent="0.25">
      <c r="A1388" s="52"/>
      <c r="B1388" s="52"/>
      <c r="C1388" s="52"/>
      <c r="D1388" s="52"/>
      <c r="E1388" s="128"/>
      <c r="F1388" s="52"/>
      <c r="G1388" s="52"/>
      <c r="H1388" s="52"/>
      <c r="I1388" s="52"/>
      <c r="J1388" s="52"/>
      <c r="K1388" s="52"/>
      <c r="L1388" s="129"/>
      <c r="M1388" s="48" t="s">
        <v>3587</v>
      </c>
      <c r="N1388" s="129"/>
      <c r="O1388" s="130"/>
      <c r="P1388" s="52"/>
      <c r="Q1388" s="52"/>
      <c r="R1388" s="127"/>
    </row>
    <row r="1389" spans="1:18" ht="15.75" x14ac:dyDescent="0.25">
      <c r="A1389" s="52"/>
      <c r="B1389" s="52"/>
      <c r="C1389" s="52"/>
      <c r="D1389" s="52"/>
      <c r="E1389" s="128"/>
      <c r="F1389" s="52"/>
      <c r="G1389" s="52"/>
      <c r="H1389" s="52"/>
      <c r="I1389" s="52"/>
      <c r="J1389" s="52"/>
      <c r="K1389" s="52"/>
      <c r="L1389" s="129"/>
      <c r="M1389" s="48" t="s">
        <v>3588</v>
      </c>
      <c r="N1389" s="129"/>
      <c r="O1389" s="130"/>
      <c r="P1389" s="52"/>
      <c r="Q1389" s="52"/>
      <c r="R1389" s="127"/>
    </row>
    <row r="1390" spans="1:18" ht="15.75" x14ac:dyDescent="0.25">
      <c r="A1390" s="52"/>
      <c r="B1390" s="52"/>
      <c r="C1390" s="52"/>
      <c r="D1390" s="52"/>
      <c r="E1390" s="128"/>
      <c r="F1390" s="52"/>
      <c r="G1390" s="52"/>
      <c r="H1390" s="52"/>
      <c r="I1390" s="52"/>
      <c r="J1390" s="52"/>
      <c r="K1390" s="52"/>
      <c r="L1390" s="129"/>
      <c r="M1390" s="48" t="s">
        <v>3587</v>
      </c>
      <c r="N1390" s="129"/>
      <c r="O1390" s="130"/>
      <c r="P1390" s="52"/>
      <c r="Q1390" s="52"/>
      <c r="R1390" s="127"/>
    </row>
    <row r="1391" spans="1:18" ht="15.75" x14ac:dyDescent="0.25">
      <c r="A1391" s="52"/>
      <c r="B1391" s="52"/>
      <c r="C1391" s="52"/>
      <c r="D1391" s="52"/>
      <c r="E1391" s="128"/>
      <c r="F1391" s="52"/>
      <c r="G1391" s="52"/>
      <c r="H1391" s="52"/>
      <c r="I1391" s="52"/>
      <c r="J1391" s="52"/>
      <c r="K1391" s="52"/>
      <c r="L1391" s="129"/>
      <c r="M1391" s="48" t="s">
        <v>3589</v>
      </c>
      <c r="N1391" s="129"/>
      <c r="O1391" s="130"/>
      <c r="P1391" s="52"/>
      <c r="Q1391" s="52"/>
      <c r="R1391" s="127"/>
    </row>
    <row r="1392" spans="1:18" ht="15.75" x14ac:dyDescent="0.25">
      <c r="A1392" s="52"/>
      <c r="B1392" s="52"/>
      <c r="C1392" s="52"/>
      <c r="D1392" s="52"/>
      <c r="E1392" s="128"/>
      <c r="F1392" s="52"/>
      <c r="G1392" s="52"/>
      <c r="H1392" s="52"/>
      <c r="I1392" s="52"/>
      <c r="J1392" s="52"/>
      <c r="K1392" s="52"/>
      <c r="L1392" s="129"/>
      <c r="M1392" s="48" t="s">
        <v>3590</v>
      </c>
      <c r="N1392" s="129"/>
      <c r="O1392" s="130"/>
      <c r="P1392" s="52"/>
      <c r="Q1392" s="52"/>
      <c r="R1392" s="127"/>
    </row>
    <row r="1393" spans="1:18" ht="15.75" x14ac:dyDescent="0.25">
      <c r="A1393" s="52"/>
      <c r="B1393" s="52"/>
      <c r="C1393" s="52"/>
      <c r="D1393" s="52"/>
      <c r="E1393" s="128"/>
      <c r="F1393" s="52"/>
      <c r="G1393" s="52"/>
      <c r="H1393" s="52"/>
      <c r="I1393" s="52"/>
      <c r="J1393" s="52"/>
      <c r="K1393" s="52"/>
      <c r="L1393" s="129"/>
      <c r="M1393" s="48" t="s">
        <v>3591</v>
      </c>
      <c r="N1393" s="129"/>
      <c r="O1393" s="130"/>
      <c r="P1393" s="52"/>
      <c r="Q1393" s="52"/>
      <c r="R1393" s="127"/>
    </row>
    <row r="1394" spans="1:18" ht="15.75" x14ac:dyDescent="0.25">
      <c r="A1394" s="52"/>
      <c r="B1394" s="52"/>
      <c r="C1394" s="52"/>
      <c r="D1394" s="52"/>
      <c r="E1394" s="128"/>
      <c r="F1394" s="52"/>
      <c r="G1394" s="52"/>
      <c r="H1394" s="52"/>
      <c r="I1394" s="52"/>
      <c r="J1394" s="52"/>
      <c r="K1394" s="52"/>
      <c r="L1394" s="129"/>
      <c r="M1394" s="48" t="s">
        <v>3592</v>
      </c>
      <c r="N1394" s="129"/>
      <c r="O1394" s="130"/>
      <c r="P1394" s="52"/>
      <c r="Q1394" s="52"/>
      <c r="R1394" s="127"/>
    </row>
    <row r="1395" spans="1:18" ht="15.75" x14ac:dyDescent="0.25">
      <c r="A1395" s="52"/>
      <c r="B1395" s="52"/>
      <c r="C1395" s="52"/>
      <c r="D1395" s="52"/>
      <c r="E1395" s="128"/>
      <c r="F1395" s="52"/>
      <c r="G1395" s="52"/>
      <c r="H1395" s="52"/>
      <c r="I1395" s="52"/>
      <c r="J1395" s="52"/>
      <c r="K1395" s="52"/>
      <c r="L1395" s="129"/>
      <c r="M1395" s="48" t="s">
        <v>3589</v>
      </c>
      <c r="N1395" s="129"/>
      <c r="O1395" s="130"/>
      <c r="P1395" s="52"/>
      <c r="Q1395" s="52"/>
      <c r="R1395" s="127"/>
    </row>
    <row r="1396" spans="1:18" ht="15.75" x14ac:dyDescent="0.25">
      <c r="A1396" s="52"/>
      <c r="B1396" s="52"/>
      <c r="C1396" s="52"/>
      <c r="D1396" s="52"/>
      <c r="E1396" s="128"/>
      <c r="F1396" s="52"/>
      <c r="G1396" s="52"/>
      <c r="H1396" s="52"/>
      <c r="I1396" s="52"/>
      <c r="J1396" s="52"/>
      <c r="K1396" s="52"/>
      <c r="L1396" s="129"/>
      <c r="M1396" s="48" t="s">
        <v>3593</v>
      </c>
      <c r="N1396" s="129"/>
      <c r="O1396" s="130"/>
      <c r="P1396" s="52"/>
      <c r="Q1396" s="52"/>
      <c r="R1396" s="127"/>
    </row>
    <row r="1397" spans="1:18" ht="15.75" x14ac:dyDescent="0.25">
      <c r="A1397" s="52"/>
      <c r="B1397" s="52"/>
      <c r="C1397" s="52"/>
      <c r="D1397" s="52"/>
      <c r="E1397" s="128"/>
      <c r="F1397" s="52"/>
      <c r="G1397" s="52"/>
      <c r="H1397" s="52"/>
      <c r="I1397" s="52"/>
      <c r="J1397" s="52"/>
      <c r="K1397" s="52"/>
      <c r="L1397" s="129"/>
      <c r="M1397" s="48" t="s">
        <v>3594</v>
      </c>
      <c r="N1397" s="129"/>
      <c r="O1397" s="130"/>
      <c r="P1397" s="52"/>
      <c r="Q1397" s="52"/>
      <c r="R1397" s="127"/>
    </row>
    <row r="1398" spans="1:18" ht="15.75" x14ac:dyDescent="0.25">
      <c r="A1398" s="52"/>
      <c r="B1398" s="52"/>
      <c r="C1398" s="52"/>
      <c r="D1398" s="52"/>
      <c r="E1398" s="128"/>
      <c r="F1398" s="52"/>
      <c r="G1398" s="52"/>
      <c r="H1398" s="52"/>
      <c r="I1398" s="52"/>
      <c r="J1398" s="52"/>
      <c r="K1398" s="52"/>
      <c r="L1398" s="129"/>
      <c r="M1398" s="48" t="s">
        <v>3595</v>
      </c>
      <c r="N1398" s="129"/>
      <c r="O1398" s="130"/>
      <c r="P1398" s="52"/>
      <c r="Q1398" s="52"/>
      <c r="R1398" s="127"/>
    </row>
    <row r="1399" spans="1:18" ht="15.75" x14ac:dyDescent="0.25">
      <c r="A1399" s="52"/>
      <c r="B1399" s="52"/>
      <c r="C1399" s="52"/>
      <c r="D1399" s="52"/>
      <c r="E1399" s="128"/>
      <c r="F1399" s="52"/>
      <c r="G1399" s="52"/>
      <c r="H1399" s="52"/>
      <c r="I1399" s="52"/>
      <c r="J1399" s="52"/>
      <c r="K1399" s="52"/>
      <c r="L1399" s="129"/>
      <c r="M1399" s="48" t="s">
        <v>3596</v>
      </c>
      <c r="N1399" s="129"/>
      <c r="O1399" s="130"/>
      <c r="P1399" s="52"/>
      <c r="Q1399" s="52"/>
      <c r="R1399" s="127"/>
    </row>
    <row r="1400" spans="1:18" ht="15.75" x14ac:dyDescent="0.25">
      <c r="A1400" s="52"/>
      <c r="B1400" s="52"/>
      <c r="C1400" s="52"/>
      <c r="D1400" s="52"/>
      <c r="E1400" s="128"/>
      <c r="F1400" s="52"/>
      <c r="G1400" s="52"/>
      <c r="H1400" s="52"/>
      <c r="I1400" s="52"/>
      <c r="J1400" s="52"/>
      <c r="K1400" s="52"/>
      <c r="L1400" s="129"/>
      <c r="M1400" s="48" t="s">
        <v>3597</v>
      </c>
      <c r="N1400" s="129"/>
      <c r="O1400" s="130"/>
      <c r="P1400" s="52"/>
      <c r="Q1400" s="52"/>
      <c r="R1400" s="127"/>
    </row>
    <row r="1401" spans="1:18" ht="15.75" x14ac:dyDescent="0.25">
      <c r="A1401" s="52"/>
      <c r="B1401" s="52"/>
      <c r="C1401" s="52"/>
      <c r="D1401" s="52"/>
      <c r="E1401" s="128"/>
      <c r="F1401" s="52"/>
      <c r="G1401" s="52"/>
      <c r="H1401" s="52"/>
      <c r="I1401" s="52"/>
      <c r="J1401" s="52"/>
      <c r="K1401" s="52"/>
      <c r="L1401" s="129"/>
      <c r="M1401" s="48" t="s">
        <v>3598</v>
      </c>
      <c r="N1401" s="129"/>
      <c r="O1401" s="130"/>
      <c r="P1401" s="52"/>
      <c r="Q1401" s="52"/>
      <c r="R1401" s="127"/>
    </row>
    <row r="1402" spans="1:18" ht="15.75" x14ac:dyDescent="0.25">
      <c r="A1402" s="52"/>
      <c r="B1402" s="52"/>
      <c r="C1402" s="52"/>
      <c r="D1402" s="52"/>
      <c r="E1402" s="128"/>
      <c r="F1402" s="52"/>
      <c r="G1402" s="52"/>
      <c r="H1402" s="52"/>
      <c r="I1402" s="52"/>
      <c r="J1402" s="52"/>
      <c r="K1402" s="52"/>
      <c r="L1402" s="129"/>
      <c r="M1402" s="48" t="s">
        <v>3599</v>
      </c>
      <c r="N1402" s="129"/>
      <c r="O1402" s="130"/>
      <c r="P1402" s="52"/>
      <c r="Q1402" s="52"/>
      <c r="R1402" s="127"/>
    </row>
    <row r="1403" spans="1:18" ht="15.75" x14ac:dyDescent="0.25">
      <c r="A1403" s="52"/>
      <c r="B1403" s="52"/>
      <c r="C1403" s="52"/>
      <c r="D1403" s="52"/>
      <c r="E1403" s="128"/>
      <c r="F1403" s="52"/>
      <c r="G1403" s="52"/>
      <c r="H1403" s="52"/>
      <c r="I1403" s="52"/>
      <c r="J1403" s="52"/>
      <c r="K1403" s="52"/>
      <c r="L1403" s="129"/>
      <c r="M1403" s="48" t="s">
        <v>3600</v>
      </c>
      <c r="N1403" s="129"/>
      <c r="O1403" s="130"/>
      <c r="P1403" s="52"/>
      <c r="Q1403" s="52"/>
      <c r="R1403" s="127"/>
    </row>
    <row r="1404" spans="1:18" ht="15.75" x14ac:dyDescent="0.25">
      <c r="A1404" s="52"/>
      <c r="B1404" s="52"/>
      <c r="C1404" s="52"/>
      <c r="D1404" s="52"/>
      <c r="E1404" s="128"/>
      <c r="F1404" s="52"/>
      <c r="G1404" s="52"/>
      <c r="H1404" s="52"/>
      <c r="I1404" s="52"/>
      <c r="J1404" s="52"/>
      <c r="K1404" s="52"/>
      <c r="L1404" s="129"/>
      <c r="M1404" s="48" t="s">
        <v>3601</v>
      </c>
      <c r="N1404" s="129"/>
      <c r="O1404" s="130"/>
      <c r="P1404" s="52"/>
      <c r="Q1404" s="52"/>
      <c r="R1404" s="127"/>
    </row>
    <row r="1405" spans="1:18" ht="15.75" x14ac:dyDescent="0.25">
      <c r="A1405" s="52"/>
      <c r="B1405" s="52"/>
      <c r="C1405" s="52"/>
      <c r="D1405" s="52"/>
      <c r="E1405" s="128"/>
      <c r="F1405" s="52"/>
      <c r="G1405" s="52"/>
      <c r="H1405" s="52"/>
      <c r="I1405" s="52"/>
      <c r="J1405" s="52"/>
      <c r="K1405" s="52"/>
      <c r="L1405" s="129"/>
      <c r="M1405" s="48" t="s">
        <v>3602</v>
      </c>
      <c r="N1405" s="129"/>
      <c r="O1405" s="130"/>
      <c r="P1405" s="52"/>
      <c r="Q1405" s="52"/>
      <c r="R1405" s="127"/>
    </row>
    <row r="1406" spans="1:18" ht="15.75" x14ac:dyDescent="0.25">
      <c r="A1406" s="52"/>
      <c r="B1406" s="52"/>
      <c r="C1406" s="52"/>
      <c r="D1406" s="52"/>
      <c r="E1406" s="128"/>
      <c r="F1406" s="52"/>
      <c r="G1406" s="52"/>
      <c r="H1406" s="52"/>
      <c r="I1406" s="52"/>
      <c r="J1406" s="52"/>
      <c r="K1406" s="52"/>
      <c r="L1406" s="129"/>
      <c r="M1406" s="48" t="s">
        <v>3603</v>
      </c>
      <c r="N1406" s="129"/>
      <c r="O1406" s="130"/>
      <c r="P1406" s="52"/>
      <c r="Q1406" s="52"/>
      <c r="R1406" s="127"/>
    </row>
    <row r="1407" spans="1:18" ht="15.75" x14ac:dyDescent="0.25">
      <c r="A1407" s="52"/>
      <c r="B1407" s="52"/>
      <c r="C1407" s="52"/>
      <c r="D1407" s="52"/>
      <c r="E1407" s="128"/>
      <c r="F1407" s="52"/>
      <c r="G1407" s="52"/>
      <c r="H1407" s="52"/>
      <c r="I1407" s="52"/>
      <c r="J1407" s="52"/>
      <c r="K1407" s="52"/>
      <c r="L1407" s="129"/>
      <c r="M1407" s="48" t="s">
        <v>3433</v>
      </c>
      <c r="N1407" s="129"/>
      <c r="O1407" s="130"/>
      <c r="P1407" s="52"/>
      <c r="Q1407" s="52"/>
      <c r="R1407" s="127"/>
    </row>
    <row r="1408" spans="1:18" ht="15.75" x14ac:dyDescent="0.25">
      <c r="A1408" s="52"/>
      <c r="B1408" s="52"/>
      <c r="C1408" s="52"/>
      <c r="D1408" s="52"/>
      <c r="E1408" s="128"/>
      <c r="F1408" s="52"/>
      <c r="G1408" s="52"/>
      <c r="H1408" s="52"/>
      <c r="I1408" s="52"/>
      <c r="J1408" s="52"/>
      <c r="K1408" s="52"/>
      <c r="L1408" s="129"/>
      <c r="M1408" s="48" t="s">
        <v>3433</v>
      </c>
      <c r="N1408" s="129"/>
      <c r="O1408" s="130"/>
      <c r="P1408" s="52"/>
      <c r="Q1408" s="52"/>
      <c r="R1408" s="127"/>
    </row>
    <row r="1409" spans="1:18" ht="15.75" x14ac:dyDescent="0.25">
      <c r="A1409" s="52"/>
      <c r="B1409" s="52"/>
      <c r="C1409" s="52"/>
      <c r="D1409" s="52"/>
      <c r="E1409" s="128"/>
      <c r="F1409" s="52"/>
      <c r="G1409" s="52"/>
      <c r="H1409" s="52"/>
      <c r="I1409" s="52"/>
      <c r="J1409" s="52"/>
      <c r="K1409" s="52"/>
      <c r="L1409" s="129"/>
      <c r="M1409" s="48" t="s">
        <v>3604</v>
      </c>
      <c r="N1409" s="129"/>
      <c r="O1409" s="130"/>
      <c r="P1409" s="52"/>
      <c r="Q1409" s="52"/>
      <c r="R1409" s="127"/>
    </row>
    <row r="1410" spans="1:18" ht="15.75" x14ac:dyDescent="0.25">
      <c r="A1410" s="52"/>
      <c r="B1410" s="52"/>
      <c r="C1410" s="52"/>
      <c r="D1410" s="52"/>
      <c r="E1410" s="128"/>
      <c r="F1410" s="52"/>
      <c r="G1410" s="52"/>
      <c r="H1410" s="52"/>
      <c r="I1410" s="52"/>
      <c r="J1410" s="52"/>
      <c r="K1410" s="52"/>
      <c r="L1410" s="129"/>
      <c r="M1410" s="48" t="s">
        <v>3605</v>
      </c>
      <c r="N1410" s="129"/>
      <c r="O1410" s="130"/>
      <c r="P1410" s="52"/>
      <c r="Q1410" s="52"/>
      <c r="R1410" s="127"/>
    </row>
    <row r="1411" spans="1:18" ht="15.75" x14ac:dyDescent="0.25">
      <c r="A1411" s="52"/>
      <c r="B1411" s="52"/>
      <c r="C1411" s="52"/>
      <c r="D1411" s="52"/>
      <c r="E1411" s="128"/>
      <c r="F1411" s="52"/>
      <c r="G1411" s="52"/>
      <c r="H1411" s="52"/>
      <c r="I1411" s="52"/>
      <c r="J1411" s="52"/>
      <c r="K1411" s="52"/>
      <c r="L1411" s="129"/>
      <c r="M1411" s="48" t="s">
        <v>3606</v>
      </c>
      <c r="N1411" s="129"/>
      <c r="O1411" s="130"/>
      <c r="P1411" s="52"/>
      <c r="Q1411" s="52"/>
      <c r="R1411" s="127"/>
    </row>
    <row r="1412" spans="1:18" ht="15.75" x14ac:dyDescent="0.25">
      <c r="A1412" s="52"/>
      <c r="B1412" s="52"/>
      <c r="C1412" s="52"/>
      <c r="D1412" s="52"/>
      <c r="E1412" s="128"/>
      <c r="F1412" s="52"/>
      <c r="G1412" s="52"/>
      <c r="H1412" s="52"/>
      <c r="I1412" s="52"/>
      <c r="J1412" s="52"/>
      <c r="K1412" s="52"/>
      <c r="L1412" s="129"/>
      <c r="M1412" s="48" t="s">
        <v>3607</v>
      </c>
      <c r="N1412" s="129"/>
      <c r="O1412" s="130"/>
      <c r="P1412" s="52"/>
      <c r="Q1412" s="52"/>
      <c r="R1412" s="127"/>
    </row>
    <row r="1413" spans="1:18" ht="15.75" x14ac:dyDescent="0.25">
      <c r="A1413" s="52"/>
      <c r="B1413" s="52"/>
      <c r="C1413" s="52"/>
      <c r="D1413" s="52"/>
      <c r="E1413" s="128"/>
      <c r="F1413" s="52"/>
      <c r="G1413" s="52"/>
      <c r="H1413" s="52"/>
      <c r="I1413" s="52"/>
      <c r="J1413" s="52"/>
      <c r="K1413" s="52"/>
      <c r="L1413" s="129"/>
      <c r="M1413" s="48" t="s">
        <v>3608</v>
      </c>
      <c r="N1413" s="129"/>
      <c r="O1413" s="130"/>
      <c r="P1413" s="52"/>
      <c r="Q1413" s="52"/>
      <c r="R1413" s="127"/>
    </row>
    <row r="1414" spans="1:18" ht="15.75" x14ac:dyDescent="0.25">
      <c r="A1414" s="52"/>
      <c r="B1414" s="52"/>
      <c r="C1414" s="52"/>
      <c r="D1414" s="52"/>
      <c r="E1414" s="128"/>
      <c r="F1414" s="52"/>
      <c r="G1414" s="52"/>
      <c r="H1414" s="52"/>
      <c r="I1414" s="52"/>
      <c r="J1414" s="52"/>
      <c r="K1414" s="52"/>
      <c r="L1414" s="129"/>
      <c r="M1414" s="48" t="s">
        <v>3609</v>
      </c>
      <c r="N1414" s="129"/>
      <c r="O1414" s="130"/>
      <c r="P1414" s="52"/>
      <c r="Q1414" s="52"/>
      <c r="R1414" s="127"/>
    </row>
    <row r="1415" spans="1:18" ht="15.75" x14ac:dyDescent="0.25">
      <c r="A1415" s="52"/>
      <c r="B1415" s="52"/>
      <c r="C1415" s="52"/>
      <c r="D1415" s="52"/>
      <c r="E1415" s="128"/>
      <c r="F1415" s="52"/>
      <c r="G1415" s="52"/>
      <c r="H1415" s="52"/>
      <c r="I1415" s="52"/>
      <c r="J1415" s="52"/>
      <c r="K1415" s="52"/>
      <c r="L1415" s="129"/>
      <c r="M1415" s="48" t="s">
        <v>3610</v>
      </c>
      <c r="N1415" s="129"/>
      <c r="O1415" s="130"/>
      <c r="P1415" s="52"/>
      <c r="Q1415" s="52"/>
      <c r="R1415" s="127"/>
    </row>
    <row r="1416" spans="1:18" ht="15.75" x14ac:dyDescent="0.25">
      <c r="A1416" s="52"/>
      <c r="B1416" s="52"/>
      <c r="C1416" s="52"/>
      <c r="D1416" s="52"/>
      <c r="E1416" s="128"/>
      <c r="F1416" s="52"/>
      <c r="G1416" s="52"/>
      <c r="H1416" s="52"/>
      <c r="I1416" s="52"/>
      <c r="J1416" s="52"/>
      <c r="K1416" s="52"/>
      <c r="L1416" s="129"/>
      <c r="M1416" s="48" t="s">
        <v>3611</v>
      </c>
      <c r="N1416" s="129"/>
      <c r="O1416" s="130"/>
      <c r="P1416" s="52"/>
      <c r="Q1416" s="52"/>
      <c r="R1416" s="127"/>
    </row>
    <row r="1417" spans="1:18" ht="15.75" x14ac:dyDescent="0.25">
      <c r="A1417" s="52"/>
      <c r="B1417" s="52"/>
      <c r="C1417" s="52"/>
      <c r="D1417" s="52"/>
      <c r="E1417" s="128"/>
      <c r="F1417" s="52"/>
      <c r="G1417" s="52"/>
      <c r="H1417" s="52"/>
      <c r="I1417" s="52"/>
      <c r="J1417" s="52"/>
      <c r="K1417" s="52"/>
      <c r="L1417" s="129"/>
      <c r="M1417" s="48" t="s">
        <v>3612</v>
      </c>
      <c r="N1417" s="129"/>
      <c r="O1417" s="130"/>
      <c r="P1417" s="52"/>
      <c r="Q1417" s="52"/>
      <c r="R1417" s="127"/>
    </row>
    <row r="1418" spans="1:18" ht="15.75" x14ac:dyDescent="0.25">
      <c r="A1418" s="52"/>
      <c r="B1418" s="52"/>
      <c r="C1418" s="52"/>
      <c r="D1418" s="52"/>
      <c r="E1418" s="128"/>
      <c r="F1418" s="52"/>
      <c r="G1418" s="52"/>
      <c r="H1418" s="52"/>
      <c r="I1418" s="52"/>
      <c r="J1418" s="52"/>
      <c r="K1418" s="52"/>
      <c r="L1418" s="129"/>
      <c r="M1418" s="48" t="s">
        <v>3613</v>
      </c>
      <c r="N1418" s="129"/>
      <c r="O1418" s="130"/>
      <c r="P1418" s="52"/>
      <c r="Q1418" s="52"/>
      <c r="R1418" s="127"/>
    </row>
    <row r="1419" spans="1:18" ht="15.75" x14ac:dyDescent="0.25">
      <c r="A1419" s="52"/>
      <c r="B1419" s="52"/>
      <c r="C1419" s="52"/>
      <c r="D1419" s="52"/>
      <c r="E1419" s="128"/>
      <c r="F1419" s="52"/>
      <c r="G1419" s="52"/>
      <c r="H1419" s="52"/>
      <c r="I1419" s="52"/>
      <c r="J1419" s="52"/>
      <c r="K1419" s="52"/>
      <c r="L1419" s="129"/>
      <c r="M1419" s="48" t="s">
        <v>3594</v>
      </c>
      <c r="N1419" s="129"/>
      <c r="O1419" s="130"/>
      <c r="P1419" s="52"/>
      <c r="Q1419" s="52"/>
      <c r="R1419" s="127"/>
    </row>
    <row r="1420" spans="1:18" ht="15.75" x14ac:dyDescent="0.25">
      <c r="A1420" s="52"/>
      <c r="B1420" s="52"/>
      <c r="C1420" s="52"/>
      <c r="D1420" s="52"/>
      <c r="E1420" s="128"/>
      <c r="F1420" s="52"/>
      <c r="G1420" s="52"/>
      <c r="H1420" s="52"/>
      <c r="I1420" s="52"/>
      <c r="J1420" s="52"/>
      <c r="K1420" s="52"/>
      <c r="L1420" s="129"/>
      <c r="M1420" s="48" t="s">
        <v>3614</v>
      </c>
      <c r="N1420" s="129"/>
      <c r="O1420" s="130"/>
      <c r="P1420" s="52"/>
      <c r="Q1420" s="52"/>
      <c r="R1420" s="127"/>
    </row>
    <row r="1421" spans="1:18" ht="15.75" x14ac:dyDescent="0.25">
      <c r="A1421" s="52"/>
      <c r="B1421" s="52"/>
      <c r="C1421" s="52"/>
      <c r="D1421" s="52"/>
      <c r="E1421" s="128"/>
      <c r="F1421" s="52"/>
      <c r="G1421" s="52"/>
      <c r="H1421" s="52"/>
      <c r="I1421" s="52"/>
      <c r="J1421" s="52"/>
      <c r="K1421" s="52"/>
      <c r="L1421" s="129"/>
      <c r="M1421" s="48" t="s">
        <v>3615</v>
      </c>
      <c r="N1421" s="129"/>
      <c r="O1421" s="130"/>
      <c r="P1421" s="52"/>
      <c r="Q1421" s="52"/>
      <c r="R1421" s="127"/>
    </row>
    <row r="1422" spans="1:18" ht="15.75" x14ac:dyDescent="0.25">
      <c r="A1422" s="52"/>
      <c r="B1422" s="52"/>
      <c r="C1422" s="52"/>
      <c r="D1422" s="52"/>
      <c r="E1422" s="128"/>
      <c r="F1422" s="52"/>
      <c r="G1422" s="52"/>
      <c r="H1422" s="52"/>
      <c r="I1422" s="52"/>
      <c r="J1422" s="52"/>
      <c r="K1422" s="52"/>
      <c r="L1422" s="129"/>
      <c r="M1422" s="48" t="s">
        <v>3616</v>
      </c>
      <c r="N1422" s="129"/>
      <c r="O1422" s="130"/>
      <c r="P1422" s="52"/>
      <c r="Q1422" s="52"/>
      <c r="R1422" s="127"/>
    </row>
    <row r="1423" spans="1:18" ht="15.75" x14ac:dyDescent="0.25">
      <c r="A1423" s="52"/>
      <c r="B1423" s="52"/>
      <c r="C1423" s="52"/>
      <c r="D1423" s="52"/>
      <c r="E1423" s="128"/>
      <c r="F1423" s="52"/>
      <c r="G1423" s="52"/>
      <c r="H1423" s="52"/>
      <c r="I1423" s="52"/>
      <c r="J1423" s="52"/>
      <c r="K1423" s="52"/>
      <c r="L1423" s="129"/>
      <c r="M1423" s="48" t="s">
        <v>3617</v>
      </c>
      <c r="N1423" s="129"/>
      <c r="O1423" s="130"/>
      <c r="P1423" s="52"/>
      <c r="Q1423" s="52"/>
      <c r="R1423" s="127"/>
    </row>
    <row r="1424" spans="1:18" ht="15.75" x14ac:dyDescent="0.25">
      <c r="A1424" s="52"/>
      <c r="B1424" s="52"/>
      <c r="C1424" s="52"/>
      <c r="D1424" s="52"/>
      <c r="E1424" s="128"/>
      <c r="F1424" s="52"/>
      <c r="G1424" s="52"/>
      <c r="H1424" s="52"/>
      <c r="I1424" s="52"/>
      <c r="J1424" s="52"/>
      <c r="K1424" s="52"/>
      <c r="L1424" s="129"/>
      <c r="M1424" s="48" t="s">
        <v>3617</v>
      </c>
      <c r="N1424" s="129"/>
      <c r="O1424" s="130"/>
      <c r="P1424" s="52"/>
      <c r="Q1424" s="52"/>
      <c r="R1424" s="127"/>
    </row>
    <row r="1425" spans="1:18" ht="15.75" x14ac:dyDescent="0.25">
      <c r="A1425" s="52"/>
      <c r="B1425" s="52"/>
      <c r="C1425" s="52"/>
      <c r="D1425" s="52"/>
      <c r="E1425" s="128"/>
      <c r="F1425" s="52"/>
      <c r="G1425" s="52"/>
      <c r="H1425" s="52"/>
      <c r="I1425" s="52"/>
      <c r="J1425" s="52"/>
      <c r="K1425" s="52"/>
      <c r="L1425" s="129"/>
      <c r="M1425" s="48" t="s">
        <v>3433</v>
      </c>
      <c r="N1425" s="129"/>
      <c r="O1425" s="130"/>
      <c r="P1425" s="52"/>
      <c r="Q1425" s="52"/>
      <c r="R1425" s="127"/>
    </row>
    <row r="1426" spans="1:18" x14ac:dyDescent="0.2">
      <c r="A1426" s="52"/>
      <c r="B1426" s="52"/>
      <c r="C1426" s="52"/>
      <c r="D1426" s="52"/>
      <c r="E1426" s="128"/>
      <c r="F1426" s="52"/>
      <c r="G1426" s="52"/>
      <c r="H1426" s="52"/>
      <c r="I1426" s="52"/>
      <c r="J1426" s="52"/>
      <c r="K1426" s="52"/>
      <c r="L1426" s="129"/>
      <c r="M1426" s="129"/>
      <c r="N1426" s="129"/>
      <c r="O1426" s="130"/>
      <c r="P1426" s="52"/>
      <c r="Q1426" s="52"/>
      <c r="R1426" s="127"/>
    </row>
    <row r="1427" spans="1:18" x14ac:dyDescent="0.2">
      <c r="A1427" s="52"/>
      <c r="B1427" s="52"/>
      <c r="C1427" s="52"/>
      <c r="D1427" s="52"/>
      <c r="E1427" s="128"/>
      <c r="F1427" s="52"/>
      <c r="G1427" s="52"/>
      <c r="H1427" s="52"/>
      <c r="I1427" s="52"/>
      <c r="J1427" s="52"/>
      <c r="K1427" s="52"/>
      <c r="L1427" s="129"/>
      <c r="M1427" s="129"/>
      <c r="N1427" s="129"/>
      <c r="O1427" s="130"/>
      <c r="P1427" s="52"/>
      <c r="Q1427" s="52"/>
      <c r="R1427" s="127"/>
    </row>
    <row r="1428" spans="1:18" x14ac:dyDescent="0.2">
      <c r="A1428" s="52"/>
      <c r="B1428" s="52"/>
      <c r="C1428" s="52"/>
      <c r="D1428" s="52"/>
      <c r="E1428" s="128"/>
      <c r="F1428" s="52"/>
      <c r="G1428" s="52"/>
      <c r="H1428" s="52"/>
      <c r="I1428" s="52"/>
      <c r="J1428" s="52"/>
      <c r="K1428" s="52"/>
      <c r="L1428" s="129"/>
      <c r="M1428" s="129"/>
      <c r="N1428" s="129"/>
      <c r="O1428" s="130"/>
      <c r="P1428" s="52"/>
      <c r="Q1428" s="52"/>
      <c r="R1428" s="127"/>
    </row>
    <row r="1429" spans="1:18" x14ac:dyDescent="0.2">
      <c r="A1429" s="52"/>
      <c r="B1429" s="52"/>
      <c r="C1429" s="52"/>
      <c r="D1429" s="52"/>
      <c r="E1429" s="128"/>
      <c r="F1429" s="52"/>
      <c r="G1429" s="52"/>
      <c r="H1429" s="52"/>
      <c r="I1429" s="52"/>
      <c r="J1429" s="52"/>
      <c r="K1429" s="52"/>
      <c r="L1429" s="129"/>
      <c r="M1429" s="129"/>
      <c r="N1429" s="129"/>
      <c r="O1429" s="130"/>
      <c r="P1429" s="52"/>
      <c r="Q1429" s="52"/>
      <c r="R1429" s="127"/>
    </row>
    <row r="1430" spans="1:18" x14ac:dyDescent="0.2">
      <c r="A1430" s="52"/>
      <c r="B1430" s="52"/>
      <c r="C1430" s="52"/>
      <c r="D1430" s="52"/>
      <c r="E1430" s="128"/>
      <c r="F1430" s="52"/>
      <c r="G1430" s="52"/>
      <c r="H1430" s="52"/>
      <c r="I1430" s="52"/>
      <c r="J1430" s="52"/>
      <c r="K1430" s="52"/>
      <c r="L1430" s="129"/>
      <c r="M1430" s="129"/>
      <c r="N1430" s="129"/>
      <c r="O1430" s="130"/>
      <c r="P1430" s="52"/>
      <c r="Q1430" s="52"/>
      <c r="R1430" s="127"/>
    </row>
    <row r="1431" spans="1:18" x14ac:dyDescent="0.2">
      <c r="A1431" s="52"/>
      <c r="B1431" s="52"/>
      <c r="C1431" s="52"/>
      <c r="D1431" s="52"/>
      <c r="E1431" s="128"/>
      <c r="F1431" s="52"/>
      <c r="G1431" s="52"/>
      <c r="H1431" s="52"/>
      <c r="I1431" s="52"/>
      <c r="J1431" s="52"/>
      <c r="K1431" s="52"/>
      <c r="L1431" s="129"/>
      <c r="M1431" s="129"/>
      <c r="N1431" s="129"/>
      <c r="O1431" s="130"/>
      <c r="P1431" s="52"/>
      <c r="Q1431" s="52"/>
      <c r="R1431" s="127"/>
    </row>
    <row r="1432" spans="1:18" x14ac:dyDescent="0.2">
      <c r="A1432" s="52"/>
      <c r="B1432" s="52"/>
      <c r="C1432" s="52"/>
      <c r="D1432" s="52"/>
      <c r="E1432" s="128"/>
      <c r="F1432" s="52"/>
      <c r="G1432" s="52"/>
      <c r="H1432" s="52"/>
      <c r="I1432" s="52"/>
      <c r="J1432" s="52"/>
      <c r="K1432" s="52"/>
      <c r="L1432" s="129"/>
      <c r="M1432" s="129"/>
      <c r="N1432" s="129"/>
      <c r="O1432" s="130"/>
      <c r="P1432" s="52"/>
      <c r="Q1432" s="52"/>
      <c r="R1432" s="127"/>
    </row>
    <row r="1433" spans="1:18" x14ac:dyDescent="0.2">
      <c r="A1433" s="52"/>
      <c r="B1433" s="52"/>
      <c r="C1433" s="52"/>
      <c r="D1433" s="52"/>
      <c r="E1433" s="128"/>
      <c r="F1433" s="52"/>
      <c r="G1433" s="52"/>
      <c r="H1433" s="52"/>
      <c r="I1433" s="52"/>
      <c r="J1433" s="52"/>
      <c r="K1433" s="52"/>
      <c r="L1433" s="129"/>
      <c r="M1433" s="129"/>
      <c r="N1433" s="129"/>
      <c r="O1433" s="130"/>
      <c r="P1433" s="52"/>
      <c r="Q1433" s="52"/>
      <c r="R1433" s="127"/>
    </row>
    <row r="1434" spans="1:18" x14ac:dyDescent="0.2">
      <c r="A1434" s="52"/>
      <c r="B1434" s="52"/>
      <c r="C1434" s="52"/>
      <c r="D1434" s="52"/>
      <c r="E1434" s="128"/>
      <c r="F1434" s="52"/>
      <c r="G1434" s="52"/>
      <c r="H1434" s="52"/>
      <c r="I1434" s="52"/>
      <c r="J1434" s="52"/>
      <c r="K1434" s="52"/>
      <c r="L1434" s="129"/>
      <c r="M1434" s="129"/>
      <c r="N1434" s="129"/>
      <c r="O1434" s="130"/>
      <c r="P1434" s="52"/>
      <c r="Q1434" s="52"/>
      <c r="R1434" s="127"/>
    </row>
    <row r="1435" spans="1:18" x14ac:dyDescent="0.2">
      <c r="A1435" s="52"/>
      <c r="B1435" s="52"/>
      <c r="C1435" s="52"/>
      <c r="D1435" s="52"/>
      <c r="E1435" s="128"/>
      <c r="F1435" s="52"/>
      <c r="G1435" s="52"/>
      <c r="H1435" s="52"/>
      <c r="I1435" s="52"/>
      <c r="J1435" s="52"/>
      <c r="K1435" s="52"/>
      <c r="L1435" s="129"/>
      <c r="M1435" s="129"/>
      <c r="N1435" s="129"/>
      <c r="O1435" s="130"/>
      <c r="P1435" s="52"/>
      <c r="Q1435" s="52"/>
      <c r="R1435" s="127"/>
    </row>
    <row r="1436" spans="1:18" x14ac:dyDescent="0.2">
      <c r="A1436" s="52"/>
      <c r="B1436" s="52"/>
      <c r="C1436" s="52"/>
      <c r="D1436" s="52"/>
      <c r="E1436" s="128"/>
      <c r="F1436" s="52"/>
      <c r="G1436" s="52"/>
      <c r="H1436" s="52"/>
      <c r="I1436" s="52"/>
      <c r="J1436" s="52"/>
      <c r="K1436" s="52"/>
      <c r="L1436" s="129"/>
      <c r="M1436" s="129"/>
      <c r="N1436" s="129"/>
      <c r="O1436" s="130"/>
      <c r="P1436" s="52"/>
      <c r="Q1436" s="52"/>
      <c r="R1436" s="127"/>
    </row>
    <row r="1437" spans="1:18" x14ac:dyDescent="0.2">
      <c r="A1437" s="52"/>
      <c r="B1437" s="52"/>
      <c r="C1437" s="52"/>
      <c r="D1437" s="52"/>
      <c r="E1437" s="128"/>
      <c r="F1437" s="52"/>
      <c r="G1437" s="52"/>
      <c r="H1437" s="52"/>
      <c r="I1437" s="52"/>
      <c r="J1437" s="52"/>
      <c r="K1437" s="52"/>
      <c r="L1437" s="129"/>
      <c r="M1437" s="129"/>
      <c r="N1437" s="129"/>
      <c r="O1437" s="130"/>
      <c r="P1437" s="52"/>
      <c r="Q1437" s="52"/>
      <c r="R1437" s="127"/>
    </row>
    <row r="1438" spans="1:18" x14ac:dyDescent="0.2">
      <c r="A1438" s="52"/>
      <c r="B1438" s="52"/>
      <c r="C1438" s="52"/>
      <c r="D1438" s="52"/>
      <c r="E1438" s="128"/>
      <c r="F1438" s="52"/>
      <c r="G1438" s="52"/>
      <c r="H1438" s="52"/>
      <c r="I1438" s="52"/>
      <c r="J1438" s="52"/>
      <c r="K1438" s="52"/>
      <c r="L1438" s="129"/>
      <c r="M1438" s="129"/>
      <c r="N1438" s="129"/>
      <c r="O1438" s="130"/>
      <c r="P1438" s="52"/>
      <c r="Q1438" s="52"/>
      <c r="R1438" s="127"/>
    </row>
    <row r="1439" spans="1:18" x14ac:dyDescent="0.2">
      <c r="A1439" s="52"/>
      <c r="B1439" s="52"/>
      <c r="C1439" s="52"/>
      <c r="D1439" s="52"/>
      <c r="E1439" s="128"/>
      <c r="F1439" s="52"/>
      <c r="G1439" s="52"/>
      <c r="H1439" s="52"/>
      <c r="I1439" s="52"/>
      <c r="J1439" s="52"/>
      <c r="K1439" s="52"/>
      <c r="L1439" s="129"/>
      <c r="M1439" s="129"/>
      <c r="N1439" s="129"/>
      <c r="O1439" s="130"/>
      <c r="P1439" s="52"/>
      <c r="Q1439" s="52"/>
      <c r="R1439" s="127"/>
    </row>
    <row r="1440" spans="1:18" x14ac:dyDescent="0.2">
      <c r="A1440" s="52"/>
      <c r="B1440" s="52"/>
      <c r="C1440" s="52"/>
      <c r="D1440" s="52"/>
      <c r="E1440" s="128"/>
      <c r="F1440" s="52"/>
      <c r="G1440" s="52"/>
      <c r="H1440" s="52"/>
      <c r="I1440" s="52"/>
      <c r="J1440" s="52"/>
      <c r="K1440" s="52"/>
      <c r="L1440" s="129"/>
      <c r="M1440" s="129"/>
      <c r="N1440" s="129"/>
      <c r="O1440" s="130"/>
      <c r="P1440" s="52"/>
      <c r="Q1440" s="52"/>
      <c r="R1440" s="127"/>
    </row>
    <row r="1441" spans="1:18" x14ac:dyDescent="0.2">
      <c r="A1441" s="52"/>
      <c r="B1441" s="52"/>
      <c r="C1441" s="52"/>
      <c r="D1441" s="52"/>
      <c r="E1441" s="128"/>
      <c r="F1441" s="52"/>
      <c r="G1441" s="52"/>
      <c r="H1441" s="52"/>
      <c r="I1441" s="52"/>
      <c r="J1441" s="52"/>
      <c r="K1441" s="52"/>
      <c r="L1441" s="129"/>
      <c r="M1441" s="129"/>
      <c r="N1441" s="129"/>
      <c r="O1441" s="130"/>
      <c r="P1441" s="52"/>
      <c r="Q1441" s="52"/>
      <c r="R1441" s="127"/>
    </row>
    <row r="1442" spans="1:18" x14ac:dyDescent="0.2">
      <c r="A1442" s="52"/>
      <c r="B1442" s="52"/>
      <c r="C1442" s="52"/>
      <c r="D1442" s="52"/>
      <c r="E1442" s="128"/>
      <c r="F1442" s="52"/>
      <c r="G1442" s="52"/>
      <c r="H1442" s="52"/>
      <c r="I1442" s="52"/>
      <c r="J1442" s="52"/>
      <c r="K1442" s="52"/>
      <c r="L1442" s="129"/>
      <c r="M1442" s="129"/>
      <c r="N1442" s="129"/>
      <c r="O1442" s="130"/>
      <c r="P1442" s="52"/>
      <c r="Q1442" s="52"/>
      <c r="R1442" s="127"/>
    </row>
    <row r="1443" spans="1:18" x14ac:dyDescent="0.2">
      <c r="A1443" s="52"/>
      <c r="B1443" s="52"/>
      <c r="C1443" s="52"/>
      <c r="D1443" s="52"/>
      <c r="E1443" s="128"/>
      <c r="F1443" s="52"/>
      <c r="G1443" s="52"/>
      <c r="H1443" s="52"/>
      <c r="I1443" s="52"/>
      <c r="J1443" s="52"/>
      <c r="K1443" s="52"/>
      <c r="L1443" s="129"/>
      <c r="M1443" s="129"/>
      <c r="N1443" s="129"/>
      <c r="O1443" s="130"/>
      <c r="P1443" s="52"/>
      <c r="Q1443" s="52"/>
      <c r="R1443" s="127"/>
    </row>
    <row r="1444" spans="1:18" x14ac:dyDescent="0.2">
      <c r="A1444" s="52"/>
      <c r="B1444" s="52"/>
      <c r="C1444" s="52"/>
      <c r="D1444" s="52"/>
      <c r="E1444" s="128"/>
      <c r="F1444" s="52"/>
      <c r="G1444" s="52"/>
      <c r="H1444" s="52"/>
      <c r="I1444" s="52"/>
      <c r="J1444" s="52"/>
      <c r="K1444" s="52"/>
      <c r="L1444" s="129"/>
      <c r="M1444" s="129"/>
      <c r="N1444" s="129"/>
      <c r="O1444" s="130"/>
      <c r="P1444" s="52"/>
      <c r="Q1444" s="52"/>
      <c r="R1444" s="127"/>
    </row>
    <row r="1445" spans="1:18" x14ac:dyDescent="0.2">
      <c r="A1445" s="52"/>
      <c r="B1445" s="52"/>
      <c r="C1445" s="52"/>
      <c r="D1445" s="52"/>
      <c r="E1445" s="128"/>
      <c r="F1445" s="52"/>
      <c r="G1445" s="52"/>
      <c r="H1445" s="52"/>
      <c r="I1445" s="52"/>
      <c r="J1445" s="52"/>
      <c r="K1445" s="52"/>
      <c r="L1445" s="129"/>
      <c r="M1445" s="129"/>
      <c r="N1445" s="129"/>
      <c r="O1445" s="130"/>
      <c r="P1445" s="52"/>
      <c r="Q1445" s="52"/>
      <c r="R1445" s="127"/>
    </row>
    <row r="1446" spans="1:18" x14ac:dyDescent="0.2">
      <c r="A1446" s="52"/>
      <c r="B1446" s="52"/>
      <c r="C1446" s="52"/>
      <c r="D1446" s="52"/>
      <c r="E1446" s="128"/>
      <c r="F1446" s="52"/>
      <c r="G1446" s="52"/>
      <c r="H1446" s="52"/>
      <c r="I1446" s="52"/>
      <c r="J1446" s="52"/>
      <c r="K1446" s="52"/>
      <c r="L1446" s="129"/>
      <c r="M1446" s="129"/>
      <c r="N1446" s="129"/>
      <c r="O1446" s="130"/>
      <c r="P1446" s="52"/>
      <c r="Q1446" s="52"/>
      <c r="R1446" s="127"/>
    </row>
    <row r="1447" spans="1:18" x14ac:dyDescent="0.2">
      <c r="A1447" s="52"/>
      <c r="B1447" s="52"/>
      <c r="C1447" s="52"/>
      <c r="D1447" s="52"/>
      <c r="E1447" s="128"/>
      <c r="F1447" s="52"/>
      <c r="G1447" s="52"/>
      <c r="H1447" s="52"/>
      <c r="I1447" s="52"/>
      <c r="J1447" s="52"/>
      <c r="K1447" s="52"/>
      <c r="L1447" s="129"/>
      <c r="M1447" s="129"/>
      <c r="N1447" s="129"/>
      <c r="O1447" s="130"/>
      <c r="P1447" s="52"/>
      <c r="Q1447" s="52"/>
      <c r="R1447" s="127"/>
    </row>
    <row r="1448" spans="1:18" x14ac:dyDescent="0.2">
      <c r="A1448" s="52"/>
      <c r="B1448" s="52"/>
      <c r="C1448" s="52"/>
      <c r="D1448" s="52"/>
      <c r="E1448" s="128"/>
      <c r="F1448" s="52"/>
      <c r="G1448" s="52"/>
      <c r="H1448" s="52"/>
      <c r="I1448" s="52"/>
      <c r="J1448" s="52"/>
      <c r="K1448" s="52"/>
      <c r="L1448" s="129"/>
      <c r="M1448" s="129"/>
      <c r="N1448" s="129"/>
      <c r="O1448" s="130"/>
      <c r="P1448" s="52"/>
      <c r="Q1448" s="52"/>
      <c r="R1448" s="127"/>
    </row>
    <row r="1449" spans="1:18" x14ac:dyDescent="0.2">
      <c r="A1449" s="52"/>
      <c r="B1449" s="52"/>
      <c r="C1449" s="52"/>
      <c r="D1449" s="52"/>
      <c r="E1449" s="128"/>
      <c r="F1449" s="52"/>
      <c r="G1449" s="52"/>
      <c r="H1449" s="52"/>
      <c r="I1449" s="52"/>
      <c r="J1449" s="52"/>
      <c r="K1449" s="52"/>
      <c r="L1449" s="129"/>
      <c r="M1449" s="129"/>
      <c r="N1449" s="129"/>
      <c r="O1449" s="130"/>
      <c r="P1449" s="52"/>
      <c r="Q1449" s="52"/>
      <c r="R1449" s="127"/>
    </row>
    <row r="1450" spans="1:18" x14ac:dyDescent="0.2">
      <c r="A1450" s="52"/>
      <c r="B1450" s="52"/>
      <c r="C1450" s="52"/>
      <c r="D1450" s="52"/>
      <c r="E1450" s="128"/>
      <c r="F1450" s="52"/>
      <c r="G1450" s="52"/>
      <c r="H1450" s="52"/>
      <c r="I1450" s="52"/>
      <c r="J1450" s="52"/>
      <c r="K1450" s="52"/>
      <c r="L1450" s="129"/>
      <c r="M1450" s="129"/>
      <c r="N1450" s="129"/>
      <c r="O1450" s="130"/>
      <c r="P1450" s="52"/>
      <c r="Q1450" s="52"/>
      <c r="R1450" s="127"/>
    </row>
    <row r="1451" spans="1:18" x14ac:dyDescent="0.2">
      <c r="A1451" s="52"/>
      <c r="B1451" s="52"/>
      <c r="C1451" s="52"/>
      <c r="D1451" s="52"/>
      <c r="E1451" s="128"/>
      <c r="F1451" s="52"/>
      <c r="G1451" s="52"/>
      <c r="H1451" s="52"/>
      <c r="I1451" s="52"/>
      <c r="J1451" s="52"/>
      <c r="K1451" s="52"/>
      <c r="L1451" s="129"/>
      <c r="M1451" s="129"/>
      <c r="N1451" s="129"/>
      <c r="O1451" s="130"/>
      <c r="P1451" s="52"/>
      <c r="Q1451" s="52"/>
      <c r="R1451" s="127"/>
    </row>
    <row r="1452" spans="1:18" x14ac:dyDescent="0.2">
      <c r="A1452" s="52"/>
      <c r="B1452" s="52"/>
      <c r="C1452" s="52"/>
      <c r="D1452" s="52"/>
      <c r="E1452" s="128"/>
      <c r="F1452" s="52"/>
      <c r="G1452" s="52"/>
      <c r="H1452" s="52"/>
      <c r="I1452" s="52"/>
      <c r="J1452" s="52"/>
      <c r="K1452" s="52"/>
      <c r="L1452" s="129"/>
      <c r="M1452" s="129"/>
      <c r="N1452" s="129"/>
      <c r="O1452" s="130"/>
      <c r="P1452" s="52"/>
      <c r="Q1452" s="52"/>
      <c r="R1452" s="127"/>
    </row>
    <row r="1453" spans="1:18" x14ac:dyDescent="0.2">
      <c r="A1453" s="52"/>
      <c r="B1453" s="52"/>
      <c r="C1453" s="52"/>
      <c r="D1453" s="52"/>
      <c r="E1453" s="128"/>
      <c r="F1453" s="52"/>
      <c r="G1453" s="52"/>
      <c r="H1453" s="52"/>
      <c r="I1453" s="52"/>
      <c r="J1453" s="52"/>
      <c r="K1453" s="52"/>
      <c r="L1453" s="129"/>
      <c r="M1453" s="129"/>
      <c r="N1453" s="129"/>
      <c r="O1453" s="130"/>
      <c r="P1453" s="52"/>
      <c r="Q1453" s="52"/>
      <c r="R1453" s="127"/>
    </row>
    <row r="1454" spans="1:18" x14ac:dyDescent="0.2">
      <c r="A1454" s="52"/>
      <c r="B1454" s="52"/>
      <c r="C1454" s="52"/>
      <c r="D1454" s="52"/>
      <c r="E1454" s="128"/>
      <c r="F1454" s="52"/>
      <c r="G1454" s="52"/>
      <c r="H1454" s="52"/>
      <c r="I1454" s="52"/>
      <c r="J1454" s="52"/>
      <c r="K1454" s="52"/>
      <c r="L1454" s="129"/>
      <c r="M1454" s="129"/>
      <c r="N1454" s="129"/>
      <c r="O1454" s="130"/>
      <c r="P1454" s="52"/>
      <c r="Q1454" s="52"/>
      <c r="R1454" s="127"/>
    </row>
    <row r="1455" spans="1:18" x14ac:dyDescent="0.2">
      <c r="A1455" s="52"/>
      <c r="B1455" s="52"/>
      <c r="C1455" s="52"/>
      <c r="D1455" s="52"/>
      <c r="E1455" s="128"/>
      <c r="F1455" s="52"/>
      <c r="G1455" s="52"/>
      <c r="H1455" s="52"/>
      <c r="I1455" s="52"/>
      <c r="J1455" s="52"/>
      <c r="K1455" s="52"/>
      <c r="L1455" s="129"/>
      <c r="M1455" s="129"/>
      <c r="N1455" s="129"/>
      <c r="O1455" s="130"/>
      <c r="P1455" s="52"/>
      <c r="Q1455" s="52"/>
      <c r="R1455" s="127"/>
    </row>
    <row r="1456" spans="1:18" x14ac:dyDescent="0.2">
      <c r="A1456" s="52"/>
      <c r="B1456" s="52"/>
      <c r="C1456" s="52"/>
      <c r="D1456" s="52"/>
      <c r="E1456" s="128"/>
      <c r="F1456" s="52"/>
      <c r="G1456" s="52"/>
      <c r="H1456" s="52"/>
      <c r="I1456" s="52"/>
      <c r="J1456" s="52"/>
      <c r="K1456" s="52"/>
      <c r="L1456" s="129"/>
      <c r="M1456" s="129"/>
      <c r="N1456" s="129"/>
      <c r="O1456" s="130"/>
      <c r="P1456" s="52"/>
      <c r="Q1456" s="52"/>
      <c r="R1456" s="127"/>
    </row>
    <row r="1457" spans="1:18" x14ac:dyDescent="0.2">
      <c r="A1457" s="52"/>
      <c r="B1457" s="52"/>
      <c r="C1457" s="52"/>
      <c r="D1457" s="52"/>
      <c r="E1457" s="128"/>
      <c r="F1457" s="52"/>
      <c r="G1457" s="52"/>
      <c r="H1457" s="52"/>
      <c r="I1457" s="52"/>
      <c r="J1457" s="52"/>
      <c r="K1457" s="52"/>
      <c r="L1457" s="129"/>
      <c r="M1457" s="129"/>
      <c r="N1457" s="129"/>
      <c r="O1457" s="130"/>
      <c r="P1457" s="52"/>
      <c r="Q1457" s="52"/>
      <c r="R1457" s="127"/>
    </row>
    <row r="1458" spans="1:18" x14ac:dyDescent="0.2">
      <c r="A1458" s="52"/>
      <c r="B1458" s="52"/>
      <c r="C1458" s="52"/>
      <c r="D1458" s="52"/>
      <c r="E1458" s="128"/>
      <c r="F1458" s="52"/>
      <c r="G1458" s="52"/>
      <c r="H1458" s="52"/>
      <c r="I1458" s="52"/>
      <c r="J1458" s="52"/>
      <c r="K1458" s="52"/>
      <c r="L1458" s="129"/>
      <c r="M1458" s="129"/>
      <c r="N1458" s="129"/>
      <c r="O1458" s="130"/>
      <c r="P1458" s="52"/>
      <c r="Q1458" s="52"/>
      <c r="R1458" s="127"/>
    </row>
    <row r="1459" spans="1:18" x14ac:dyDescent="0.2">
      <c r="A1459" s="52"/>
      <c r="B1459" s="52"/>
      <c r="C1459" s="52"/>
      <c r="D1459" s="52"/>
      <c r="E1459" s="128"/>
      <c r="F1459" s="52"/>
      <c r="G1459" s="52"/>
      <c r="H1459" s="52"/>
      <c r="I1459" s="52"/>
      <c r="J1459" s="52"/>
      <c r="K1459" s="52"/>
      <c r="L1459" s="129"/>
      <c r="M1459" s="129"/>
      <c r="N1459" s="129"/>
      <c r="O1459" s="130"/>
      <c r="P1459" s="52"/>
      <c r="Q1459" s="52"/>
      <c r="R1459" s="127"/>
    </row>
    <row r="1460" spans="1:18" x14ac:dyDescent="0.2">
      <c r="A1460" s="52"/>
      <c r="B1460" s="52"/>
      <c r="C1460" s="52"/>
      <c r="D1460" s="52"/>
      <c r="E1460" s="128"/>
      <c r="F1460" s="52"/>
      <c r="G1460" s="52"/>
      <c r="H1460" s="52"/>
      <c r="I1460" s="52"/>
      <c r="J1460" s="52"/>
      <c r="K1460" s="52"/>
      <c r="L1460" s="129"/>
      <c r="M1460" s="129"/>
      <c r="N1460" s="129"/>
      <c r="O1460" s="130"/>
      <c r="P1460" s="52"/>
      <c r="Q1460" s="52"/>
      <c r="R1460" s="127"/>
    </row>
    <row r="1461" spans="1:18" x14ac:dyDescent="0.2">
      <c r="A1461" s="52"/>
      <c r="B1461" s="52"/>
      <c r="C1461" s="52"/>
      <c r="D1461" s="52"/>
      <c r="E1461" s="128"/>
      <c r="F1461" s="52"/>
      <c r="G1461" s="52"/>
      <c r="H1461" s="52"/>
      <c r="I1461" s="52"/>
      <c r="J1461" s="52"/>
      <c r="K1461" s="52"/>
      <c r="L1461" s="129"/>
      <c r="M1461" s="129"/>
      <c r="N1461" s="129"/>
      <c r="O1461" s="130"/>
      <c r="P1461" s="52"/>
      <c r="Q1461" s="52"/>
      <c r="R1461" s="127"/>
    </row>
    <row r="1462" spans="1:18" x14ac:dyDescent="0.2">
      <c r="A1462" s="52"/>
      <c r="B1462" s="52"/>
      <c r="C1462" s="52"/>
      <c r="D1462" s="52"/>
      <c r="E1462" s="128"/>
      <c r="F1462" s="52"/>
      <c r="G1462" s="52"/>
      <c r="H1462" s="52"/>
      <c r="I1462" s="52"/>
      <c r="J1462" s="52"/>
      <c r="K1462" s="52"/>
      <c r="L1462" s="129"/>
      <c r="M1462" s="129"/>
      <c r="N1462" s="129"/>
      <c r="O1462" s="130"/>
      <c r="P1462" s="52"/>
      <c r="Q1462" s="52"/>
      <c r="R1462" s="127"/>
    </row>
    <row r="1463" spans="1:18" x14ac:dyDescent="0.2">
      <c r="A1463" s="52"/>
      <c r="B1463" s="52"/>
      <c r="C1463" s="52"/>
      <c r="D1463" s="52"/>
      <c r="E1463" s="128"/>
      <c r="F1463" s="52"/>
      <c r="G1463" s="52"/>
      <c r="H1463" s="52"/>
      <c r="I1463" s="52"/>
      <c r="J1463" s="52"/>
      <c r="K1463" s="52"/>
      <c r="L1463" s="129"/>
      <c r="M1463" s="129"/>
      <c r="N1463" s="129"/>
      <c r="O1463" s="130"/>
      <c r="P1463" s="52"/>
      <c r="Q1463" s="52"/>
      <c r="R1463" s="127"/>
    </row>
    <row r="1464" spans="1:18" x14ac:dyDescent="0.2">
      <c r="A1464" s="52"/>
      <c r="B1464" s="52"/>
      <c r="C1464" s="52"/>
      <c r="D1464" s="52"/>
      <c r="E1464" s="128"/>
      <c r="F1464" s="52"/>
      <c r="G1464" s="52"/>
      <c r="H1464" s="52"/>
      <c r="I1464" s="52"/>
      <c r="J1464" s="52"/>
      <c r="K1464" s="52"/>
      <c r="L1464" s="129"/>
      <c r="M1464" s="129"/>
      <c r="N1464" s="129"/>
      <c r="O1464" s="130"/>
      <c r="P1464" s="52"/>
      <c r="Q1464" s="52"/>
      <c r="R1464" s="127"/>
    </row>
    <row r="1465" spans="1:18" x14ac:dyDescent="0.2">
      <c r="A1465" s="52"/>
      <c r="B1465" s="52"/>
      <c r="C1465" s="52"/>
      <c r="D1465" s="52"/>
      <c r="E1465" s="128"/>
      <c r="F1465" s="52"/>
      <c r="G1465" s="52"/>
      <c r="H1465" s="52"/>
      <c r="I1465" s="52"/>
      <c r="J1465" s="52"/>
      <c r="K1465" s="52"/>
      <c r="L1465" s="129"/>
      <c r="M1465" s="129"/>
      <c r="N1465" s="129"/>
      <c r="O1465" s="130"/>
      <c r="P1465" s="52"/>
      <c r="Q1465" s="52"/>
      <c r="R1465" s="127"/>
    </row>
    <row r="1466" spans="1:18" x14ac:dyDescent="0.2">
      <c r="A1466" s="52"/>
      <c r="B1466" s="52"/>
      <c r="C1466" s="52"/>
      <c r="D1466" s="52"/>
      <c r="E1466" s="128"/>
      <c r="F1466" s="52"/>
      <c r="G1466" s="52"/>
      <c r="H1466" s="52"/>
      <c r="I1466" s="52"/>
      <c r="J1466" s="52"/>
      <c r="K1466" s="52"/>
      <c r="L1466" s="129"/>
      <c r="M1466" s="129"/>
      <c r="N1466" s="129"/>
      <c r="O1466" s="130"/>
      <c r="P1466" s="52"/>
      <c r="Q1466" s="52"/>
      <c r="R1466" s="127"/>
    </row>
    <row r="1467" spans="1:18" x14ac:dyDescent="0.2">
      <c r="A1467" s="52"/>
      <c r="B1467" s="52"/>
      <c r="C1467" s="52"/>
      <c r="D1467" s="52"/>
      <c r="E1467" s="128"/>
      <c r="F1467" s="52"/>
      <c r="G1467" s="52"/>
      <c r="H1467" s="52"/>
      <c r="I1467" s="52"/>
      <c r="J1467" s="52"/>
      <c r="K1467" s="52"/>
      <c r="L1467" s="129"/>
      <c r="M1467" s="129"/>
      <c r="N1467" s="129"/>
      <c r="O1467" s="130"/>
      <c r="P1467" s="52"/>
      <c r="Q1467" s="52"/>
      <c r="R1467" s="127"/>
    </row>
    <row r="1468" spans="1:18" x14ac:dyDescent="0.2">
      <c r="A1468" s="52"/>
      <c r="B1468" s="52"/>
      <c r="C1468" s="52"/>
      <c r="D1468" s="52"/>
      <c r="E1468" s="128"/>
      <c r="F1468" s="52"/>
      <c r="G1468" s="52"/>
      <c r="H1468" s="52"/>
      <c r="I1468" s="52"/>
      <c r="J1468" s="52"/>
      <c r="K1468" s="52"/>
      <c r="L1468" s="129"/>
      <c r="M1468" s="129"/>
      <c r="N1468" s="129"/>
      <c r="O1468" s="130"/>
      <c r="P1468" s="52"/>
      <c r="Q1468" s="52"/>
      <c r="R1468" s="127"/>
    </row>
    <row r="1469" spans="1:18" x14ac:dyDescent="0.2">
      <c r="A1469" s="52"/>
      <c r="B1469" s="52"/>
      <c r="C1469" s="52"/>
      <c r="D1469" s="52"/>
      <c r="E1469" s="128"/>
      <c r="F1469" s="52"/>
      <c r="G1469" s="52"/>
      <c r="H1469" s="52"/>
      <c r="I1469" s="52"/>
      <c r="J1469" s="52"/>
      <c r="K1469" s="52"/>
      <c r="L1469" s="129"/>
      <c r="M1469" s="129"/>
      <c r="N1469" s="129"/>
      <c r="O1469" s="130"/>
      <c r="P1469" s="52"/>
      <c r="Q1469" s="52"/>
      <c r="R1469" s="127"/>
    </row>
    <row r="1470" spans="1:18" x14ac:dyDescent="0.2">
      <c r="A1470" s="52"/>
      <c r="B1470" s="52"/>
      <c r="C1470" s="52"/>
      <c r="D1470" s="52"/>
      <c r="E1470" s="128"/>
      <c r="F1470" s="52"/>
      <c r="G1470" s="52"/>
      <c r="H1470" s="52"/>
      <c r="I1470" s="52"/>
      <c r="J1470" s="52"/>
      <c r="K1470" s="52"/>
      <c r="L1470" s="129"/>
      <c r="M1470" s="129"/>
      <c r="N1470" s="129"/>
      <c r="O1470" s="130"/>
      <c r="P1470" s="52"/>
      <c r="Q1470" s="52"/>
      <c r="R1470" s="127"/>
    </row>
    <row r="1471" spans="1:18" x14ac:dyDescent="0.2">
      <c r="A1471" s="52"/>
      <c r="B1471" s="52"/>
      <c r="C1471" s="52"/>
      <c r="D1471" s="52"/>
      <c r="E1471" s="128"/>
      <c r="F1471" s="52"/>
      <c r="G1471" s="52"/>
      <c r="H1471" s="52"/>
      <c r="I1471" s="52"/>
      <c r="J1471" s="52"/>
      <c r="K1471" s="52"/>
      <c r="L1471" s="129"/>
      <c r="M1471" s="129"/>
      <c r="N1471" s="129"/>
      <c r="O1471" s="130"/>
      <c r="P1471" s="52"/>
      <c r="Q1471" s="52"/>
      <c r="R1471" s="127"/>
    </row>
    <row r="1472" spans="1:18" x14ac:dyDescent="0.2">
      <c r="A1472" s="52"/>
      <c r="B1472" s="52"/>
      <c r="C1472" s="52"/>
      <c r="D1472" s="52"/>
      <c r="E1472" s="128"/>
      <c r="F1472" s="52"/>
      <c r="G1472" s="52"/>
      <c r="H1472" s="52"/>
      <c r="I1472" s="52"/>
      <c r="J1472" s="52"/>
      <c r="K1472" s="52"/>
      <c r="L1472" s="129"/>
      <c r="M1472" s="129"/>
      <c r="N1472" s="129"/>
      <c r="O1472" s="130"/>
      <c r="P1472" s="52"/>
      <c r="Q1472" s="52"/>
      <c r="R1472" s="127"/>
    </row>
    <row r="1473" spans="1:18" x14ac:dyDescent="0.2">
      <c r="A1473" s="52"/>
      <c r="B1473" s="52"/>
      <c r="C1473" s="52"/>
      <c r="D1473" s="52"/>
      <c r="E1473" s="128"/>
      <c r="F1473" s="52"/>
      <c r="G1473" s="52"/>
      <c r="H1473" s="52"/>
      <c r="I1473" s="52"/>
      <c r="J1473" s="52"/>
      <c r="K1473" s="52"/>
      <c r="L1473" s="129"/>
      <c r="M1473" s="129"/>
      <c r="N1473" s="129"/>
      <c r="O1473" s="130"/>
      <c r="P1473" s="52"/>
      <c r="Q1473" s="52"/>
      <c r="R1473" s="127"/>
    </row>
    <row r="1474" spans="1:18" x14ac:dyDescent="0.2">
      <c r="A1474" s="52"/>
      <c r="B1474" s="52"/>
      <c r="C1474" s="52"/>
      <c r="D1474" s="52"/>
      <c r="E1474" s="128"/>
      <c r="F1474" s="52"/>
      <c r="G1474" s="52"/>
      <c r="H1474" s="52"/>
      <c r="I1474" s="52"/>
      <c r="J1474" s="52"/>
      <c r="K1474" s="52"/>
      <c r="L1474" s="129"/>
      <c r="M1474" s="129"/>
      <c r="N1474" s="129"/>
      <c r="O1474" s="130"/>
      <c r="P1474" s="52"/>
      <c r="Q1474" s="52"/>
      <c r="R1474" s="127"/>
    </row>
    <row r="1475" spans="1:18" x14ac:dyDescent="0.2">
      <c r="A1475" s="52"/>
      <c r="B1475" s="52"/>
      <c r="C1475" s="52"/>
      <c r="D1475" s="52"/>
      <c r="E1475" s="128"/>
      <c r="F1475" s="52"/>
      <c r="G1475" s="52"/>
      <c r="H1475" s="52"/>
      <c r="I1475" s="52"/>
      <c r="J1475" s="52"/>
      <c r="K1475" s="52"/>
      <c r="L1475" s="129"/>
      <c r="M1475" s="129"/>
      <c r="N1475" s="129"/>
      <c r="O1475" s="130"/>
      <c r="P1475" s="52"/>
      <c r="Q1475" s="52"/>
      <c r="R1475" s="127"/>
    </row>
    <row r="1476" spans="1:18" x14ac:dyDescent="0.2">
      <c r="A1476" s="52"/>
      <c r="B1476" s="52"/>
      <c r="C1476" s="52"/>
      <c r="D1476" s="52"/>
      <c r="E1476" s="128"/>
      <c r="F1476" s="52"/>
      <c r="G1476" s="52"/>
      <c r="H1476" s="52"/>
      <c r="I1476" s="52"/>
      <c r="J1476" s="52"/>
      <c r="K1476" s="52"/>
      <c r="L1476" s="129"/>
      <c r="M1476" s="129"/>
      <c r="N1476" s="129"/>
      <c r="O1476" s="130"/>
      <c r="P1476" s="52"/>
      <c r="Q1476" s="52"/>
      <c r="R1476" s="127"/>
    </row>
    <row r="1477" spans="1:18" x14ac:dyDescent="0.2">
      <c r="A1477" s="52"/>
      <c r="B1477" s="52"/>
      <c r="C1477" s="52"/>
      <c r="D1477" s="52"/>
      <c r="E1477" s="128"/>
      <c r="F1477" s="52"/>
      <c r="G1477" s="52"/>
      <c r="H1477" s="52"/>
      <c r="I1477" s="52"/>
      <c r="J1477" s="52"/>
      <c r="K1477" s="52"/>
      <c r="L1477" s="129"/>
      <c r="M1477" s="129"/>
      <c r="N1477" s="129"/>
      <c r="O1477" s="130"/>
      <c r="P1477" s="52"/>
      <c r="Q1477" s="52"/>
      <c r="R1477" s="127"/>
    </row>
    <row r="1478" spans="1:18" x14ac:dyDescent="0.2">
      <c r="A1478" s="52"/>
      <c r="B1478" s="52"/>
      <c r="C1478" s="52"/>
      <c r="D1478" s="52"/>
      <c r="E1478" s="128"/>
      <c r="F1478" s="52"/>
      <c r="G1478" s="52"/>
      <c r="H1478" s="52"/>
      <c r="I1478" s="52"/>
      <c r="J1478" s="52"/>
      <c r="K1478" s="52"/>
      <c r="L1478" s="129"/>
      <c r="M1478" s="129"/>
      <c r="N1478" s="129"/>
      <c r="O1478" s="130"/>
      <c r="P1478" s="52"/>
      <c r="Q1478" s="52"/>
      <c r="R1478" s="127"/>
    </row>
    <row r="1479" spans="1:18" x14ac:dyDescent="0.2">
      <c r="A1479" s="52"/>
      <c r="B1479" s="52"/>
      <c r="C1479" s="52"/>
      <c r="D1479" s="52"/>
      <c r="E1479" s="128"/>
      <c r="F1479" s="52"/>
      <c r="G1479" s="52"/>
      <c r="H1479" s="52"/>
      <c r="I1479" s="52"/>
      <c r="J1479" s="52"/>
      <c r="K1479" s="52"/>
      <c r="L1479" s="129"/>
      <c r="M1479" s="129"/>
      <c r="N1479" s="129"/>
      <c r="O1479" s="130"/>
      <c r="P1479" s="52"/>
      <c r="Q1479" s="52"/>
      <c r="R1479" s="127"/>
    </row>
    <row r="1480" spans="1:18" x14ac:dyDescent="0.2">
      <c r="A1480" s="52"/>
      <c r="B1480" s="52"/>
      <c r="C1480" s="52"/>
      <c r="D1480" s="52"/>
      <c r="E1480" s="128"/>
      <c r="F1480" s="52"/>
      <c r="G1480" s="52"/>
      <c r="H1480" s="52"/>
      <c r="I1480" s="52"/>
      <c r="J1480" s="52"/>
      <c r="K1480" s="52"/>
      <c r="L1480" s="129"/>
      <c r="M1480" s="129"/>
      <c r="N1480" s="129"/>
      <c r="O1480" s="130"/>
      <c r="P1480" s="52"/>
      <c r="Q1480" s="52"/>
      <c r="R1480" s="127"/>
    </row>
    <row r="1481" spans="1:18" x14ac:dyDescent="0.2">
      <c r="A1481" s="52"/>
      <c r="B1481" s="52"/>
      <c r="C1481" s="52"/>
      <c r="D1481" s="52"/>
      <c r="E1481" s="128"/>
      <c r="F1481" s="52"/>
      <c r="G1481" s="52"/>
      <c r="H1481" s="52"/>
      <c r="I1481" s="52"/>
      <c r="J1481" s="52"/>
      <c r="K1481" s="52"/>
      <c r="L1481" s="129"/>
      <c r="M1481" s="129"/>
      <c r="N1481" s="129"/>
      <c r="O1481" s="130"/>
      <c r="P1481" s="52"/>
      <c r="Q1481" s="52"/>
      <c r="R1481" s="127"/>
    </row>
    <row r="1482" spans="1:18" x14ac:dyDescent="0.2">
      <c r="A1482" s="52"/>
      <c r="B1482" s="52"/>
      <c r="C1482" s="52"/>
      <c r="D1482" s="52"/>
      <c r="E1482" s="128"/>
      <c r="F1482" s="52"/>
      <c r="G1482" s="52"/>
      <c r="H1482" s="52"/>
      <c r="I1482" s="52"/>
      <c r="J1482" s="52"/>
      <c r="K1482" s="52"/>
      <c r="L1482" s="129"/>
      <c r="M1482" s="129"/>
      <c r="N1482" s="129"/>
      <c r="O1482" s="130"/>
      <c r="P1482" s="52"/>
      <c r="Q1482" s="52"/>
      <c r="R1482" s="127"/>
    </row>
    <row r="1483" spans="1:18" x14ac:dyDescent="0.2">
      <c r="A1483" s="52"/>
      <c r="B1483" s="52"/>
      <c r="C1483" s="52"/>
      <c r="D1483" s="52"/>
      <c r="E1483" s="128"/>
      <c r="F1483" s="52"/>
      <c r="G1483" s="52"/>
      <c r="H1483" s="52"/>
      <c r="I1483" s="52"/>
      <c r="J1483" s="52"/>
      <c r="K1483" s="52"/>
      <c r="L1483" s="129"/>
      <c r="M1483" s="129"/>
      <c r="N1483" s="129"/>
      <c r="O1483" s="130"/>
      <c r="P1483" s="52"/>
      <c r="Q1483" s="52"/>
      <c r="R1483" s="127"/>
    </row>
    <row r="1484" spans="1:18" x14ac:dyDescent="0.2">
      <c r="A1484" s="52"/>
      <c r="B1484" s="52"/>
      <c r="C1484" s="52"/>
      <c r="D1484" s="52"/>
      <c r="E1484" s="128"/>
      <c r="F1484" s="52"/>
      <c r="G1484" s="52"/>
      <c r="H1484" s="52"/>
      <c r="I1484" s="52"/>
      <c r="J1484" s="52"/>
      <c r="K1484" s="52"/>
      <c r="L1484" s="129"/>
      <c r="M1484" s="129"/>
      <c r="N1484" s="129"/>
      <c r="O1484" s="130"/>
      <c r="P1484" s="52"/>
      <c r="Q1484" s="52"/>
      <c r="R1484" s="127"/>
    </row>
    <row r="1485" spans="1:18" x14ac:dyDescent="0.2">
      <c r="A1485" s="52"/>
      <c r="B1485" s="52"/>
      <c r="C1485" s="52"/>
      <c r="D1485" s="52"/>
      <c r="E1485" s="128"/>
      <c r="F1485" s="52"/>
      <c r="G1485" s="52"/>
      <c r="H1485" s="52"/>
      <c r="I1485" s="52"/>
      <c r="J1485" s="52"/>
      <c r="K1485" s="52"/>
      <c r="L1485" s="129"/>
      <c r="M1485" s="129"/>
      <c r="N1485" s="129"/>
      <c r="O1485" s="130"/>
      <c r="P1485" s="52"/>
      <c r="Q1485" s="52"/>
      <c r="R1485" s="127"/>
    </row>
    <row r="1486" spans="1:18" x14ac:dyDescent="0.2">
      <c r="A1486" s="52"/>
      <c r="B1486" s="52"/>
      <c r="C1486" s="52"/>
      <c r="D1486" s="52"/>
      <c r="E1486" s="128"/>
      <c r="F1486" s="52"/>
      <c r="G1486" s="52"/>
      <c r="H1486" s="52"/>
      <c r="I1486" s="52"/>
      <c r="J1486" s="52"/>
      <c r="K1486" s="52"/>
      <c r="L1486" s="129"/>
      <c r="M1486" s="129"/>
      <c r="N1486" s="129"/>
      <c r="O1486" s="130"/>
      <c r="P1486" s="52"/>
      <c r="Q1486" s="52"/>
      <c r="R1486" s="127"/>
    </row>
    <row r="1487" spans="1:18" x14ac:dyDescent="0.2">
      <c r="A1487" s="52"/>
      <c r="B1487" s="52"/>
      <c r="C1487" s="52"/>
      <c r="D1487" s="52"/>
      <c r="E1487" s="128"/>
      <c r="F1487" s="52"/>
      <c r="G1487" s="52"/>
      <c r="H1487" s="52"/>
      <c r="I1487" s="52"/>
      <c r="J1487" s="52"/>
      <c r="K1487" s="52"/>
      <c r="L1487" s="129"/>
      <c r="M1487" s="129"/>
      <c r="N1487" s="129"/>
      <c r="O1487" s="130"/>
      <c r="P1487" s="52"/>
      <c r="Q1487" s="52"/>
      <c r="R1487" s="127"/>
    </row>
    <row r="1488" spans="1:18" x14ac:dyDescent="0.2">
      <c r="A1488" s="52"/>
      <c r="B1488" s="52"/>
      <c r="C1488" s="52"/>
      <c r="D1488" s="52"/>
      <c r="E1488" s="128"/>
      <c r="F1488" s="52"/>
      <c r="G1488" s="52"/>
      <c r="H1488" s="52"/>
      <c r="I1488" s="52"/>
      <c r="J1488" s="52"/>
      <c r="K1488" s="52"/>
      <c r="L1488" s="129"/>
      <c r="M1488" s="129"/>
      <c r="N1488" s="129"/>
      <c r="O1488" s="130"/>
      <c r="P1488" s="52"/>
      <c r="Q1488" s="52"/>
      <c r="R1488" s="127"/>
    </row>
    <row r="1489" spans="1:18" x14ac:dyDescent="0.2">
      <c r="A1489" s="52"/>
      <c r="B1489" s="52"/>
      <c r="C1489" s="52"/>
      <c r="D1489" s="52"/>
      <c r="E1489" s="128"/>
      <c r="F1489" s="52"/>
      <c r="G1489" s="52"/>
      <c r="H1489" s="52"/>
      <c r="I1489" s="52"/>
      <c r="J1489" s="52"/>
      <c r="K1489" s="52"/>
      <c r="L1489" s="129"/>
      <c r="M1489" s="129"/>
      <c r="N1489" s="129"/>
      <c r="O1489" s="130"/>
      <c r="P1489" s="52"/>
      <c r="Q1489" s="52"/>
      <c r="R1489" s="127"/>
    </row>
    <row r="1490" spans="1:18" x14ac:dyDescent="0.2">
      <c r="A1490" s="52"/>
      <c r="B1490" s="52"/>
      <c r="C1490" s="52"/>
      <c r="D1490" s="52"/>
      <c r="E1490" s="128"/>
      <c r="F1490" s="52"/>
      <c r="G1490" s="52"/>
      <c r="H1490" s="52"/>
      <c r="I1490" s="52"/>
      <c r="J1490" s="52"/>
      <c r="K1490" s="52"/>
      <c r="L1490" s="129"/>
      <c r="M1490" s="129"/>
      <c r="N1490" s="129"/>
      <c r="O1490" s="130"/>
      <c r="P1490" s="52"/>
      <c r="Q1490" s="52"/>
      <c r="R1490" s="127"/>
    </row>
    <row r="1491" spans="1:18" x14ac:dyDescent="0.2">
      <c r="A1491" s="52"/>
      <c r="B1491" s="52"/>
      <c r="C1491" s="52"/>
      <c r="D1491" s="52"/>
      <c r="E1491" s="128"/>
      <c r="F1491" s="52"/>
      <c r="G1491" s="52"/>
      <c r="H1491" s="52"/>
      <c r="I1491" s="52"/>
      <c r="J1491" s="52"/>
      <c r="K1491" s="52"/>
      <c r="L1491" s="129"/>
      <c r="M1491" s="129"/>
      <c r="N1491" s="129"/>
      <c r="O1491" s="130"/>
      <c r="P1491" s="52"/>
      <c r="Q1491" s="52"/>
      <c r="R1491" s="127"/>
    </row>
    <row r="1492" spans="1:18" x14ac:dyDescent="0.2">
      <c r="A1492" s="52"/>
      <c r="B1492" s="52"/>
      <c r="C1492" s="52"/>
      <c r="D1492" s="52"/>
      <c r="E1492" s="128"/>
      <c r="F1492" s="52"/>
      <c r="G1492" s="52"/>
      <c r="H1492" s="52"/>
      <c r="I1492" s="52"/>
      <c r="J1492" s="52"/>
      <c r="K1492" s="52"/>
      <c r="L1492" s="129"/>
      <c r="M1492" s="129"/>
      <c r="N1492" s="129"/>
      <c r="O1492" s="130"/>
      <c r="P1492" s="52"/>
      <c r="Q1492" s="52"/>
      <c r="R1492" s="127"/>
    </row>
    <row r="1493" spans="1:18" x14ac:dyDescent="0.2">
      <c r="A1493" s="52"/>
      <c r="B1493" s="52"/>
      <c r="C1493" s="52"/>
      <c r="D1493" s="52"/>
      <c r="E1493" s="128"/>
      <c r="F1493" s="52"/>
      <c r="G1493" s="52"/>
      <c r="H1493" s="52"/>
      <c r="I1493" s="52"/>
      <c r="J1493" s="52"/>
      <c r="K1493" s="52"/>
      <c r="L1493" s="129"/>
      <c r="M1493" s="129"/>
      <c r="N1493" s="129"/>
      <c r="O1493" s="130"/>
      <c r="P1493" s="52"/>
      <c r="Q1493" s="52"/>
      <c r="R1493" s="127"/>
    </row>
    <row r="1494" spans="1:18" x14ac:dyDescent="0.2">
      <c r="A1494" s="52"/>
      <c r="B1494" s="52"/>
      <c r="C1494" s="52"/>
      <c r="D1494" s="52"/>
      <c r="E1494" s="128"/>
      <c r="F1494" s="52"/>
      <c r="G1494" s="52"/>
      <c r="H1494" s="52"/>
      <c r="I1494" s="52"/>
      <c r="J1494" s="52"/>
      <c r="K1494" s="52"/>
      <c r="L1494" s="129"/>
      <c r="M1494" s="129"/>
      <c r="N1494" s="129"/>
      <c r="O1494" s="130"/>
      <c r="P1494" s="52"/>
      <c r="Q1494" s="52"/>
      <c r="R1494" s="127"/>
    </row>
    <row r="1495" spans="1:18" x14ac:dyDescent="0.2">
      <c r="A1495" s="52"/>
      <c r="B1495" s="52"/>
      <c r="C1495" s="52"/>
      <c r="D1495" s="52"/>
      <c r="E1495" s="128"/>
      <c r="F1495" s="52"/>
      <c r="G1495" s="52"/>
      <c r="H1495" s="52"/>
      <c r="I1495" s="52"/>
      <c r="J1495" s="52"/>
      <c r="K1495" s="52"/>
      <c r="L1495" s="129"/>
      <c r="M1495" s="129"/>
      <c r="N1495" s="129"/>
      <c r="O1495" s="130"/>
      <c r="P1495" s="52"/>
      <c r="Q1495" s="52"/>
      <c r="R1495" s="127"/>
    </row>
    <row r="1496" spans="1:18" x14ac:dyDescent="0.2">
      <c r="A1496" s="52"/>
      <c r="B1496" s="52"/>
      <c r="C1496" s="52"/>
      <c r="D1496" s="52"/>
      <c r="E1496" s="128"/>
      <c r="F1496" s="52"/>
      <c r="G1496" s="52"/>
      <c r="H1496" s="52"/>
      <c r="I1496" s="52"/>
      <c r="J1496" s="52"/>
      <c r="K1496" s="52"/>
      <c r="L1496" s="129"/>
      <c r="M1496" s="129"/>
      <c r="N1496" s="129"/>
      <c r="O1496" s="130"/>
      <c r="P1496" s="52"/>
      <c r="Q1496" s="52"/>
      <c r="R1496" s="127"/>
    </row>
    <row r="1497" spans="1:18" x14ac:dyDescent="0.2">
      <c r="A1497" s="52"/>
      <c r="B1497" s="52"/>
      <c r="C1497" s="52"/>
      <c r="D1497" s="52"/>
      <c r="E1497" s="128"/>
      <c r="F1497" s="52"/>
      <c r="G1497" s="52"/>
      <c r="H1497" s="52"/>
      <c r="I1497" s="52"/>
      <c r="J1497" s="52"/>
      <c r="K1497" s="52"/>
      <c r="L1497" s="129"/>
      <c r="M1497" s="129"/>
      <c r="N1497" s="129"/>
      <c r="O1497" s="130"/>
      <c r="P1497" s="52"/>
      <c r="Q1497" s="52"/>
      <c r="R1497" s="127"/>
    </row>
    <row r="1498" spans="1:18" x14ac:dyDescent="0.2">
      <c r="A1498" s="52"/>
      <c r="B1498" s="52"/>
      <c r="C1498" s="52"/>
      <c r="D1498" s="52"/>
      <c r="E1498" s="128"/>
      <c r="F1498" s="52"/>
      <c r="G1498" s="52"/>
      <c r="H1498" s="52"/>
      <c r="I1498" s="52"/>
      <c r="J1498" s="52"/>
      <c r="K1498" s="52"/>
      <c r="L1498" s="129"/>
      <c r="M1498" s="129"/>
      <c r="N1498" s="129"/>
      <c r="O1498" s="130"/>
      <c r="P1498" s="52"/>
      <c r="Q1498" s="52"/>
      <c r="R1498" s="127"/>
    </row>
    <row r="1499" spans="1:18" x14ac:dyDescent="0.2">
      <c r="A1499" s="52"/>
      <c r="B1499" s="52"/>
      <c r="C1499" s="52"/>
      <c r="D1499" s="52"/>
      <c r="E1499" s="128"/>
      <c r="F1499" s="52"/>
      <c r="G1499" s="52"/>
      <c r="H1499" s="52"/>
      <c r="I1499" s="52"/>
      <c r="J1499" s="52"/>
      <c r="K1499" s="52"/>
      <c r="L1499" s="129"/>
      <c r="M1499" s="129"/>
      <c r="N1499" s="129"/>
      <c r="O1499" s="130"/>
      <c r="P1499" s="52"/>
      <c r="Q1499" s="52"/>
      <c r="R1499" s="127"/>
    </row>
    <row r="1500" spans="1:18" x14ac:dyDescent="0.2">
      <c r="A1500" s="52"/>
      <c r="B1500" s="52"/>
      <c r="C1500" s="52"/>
      <c r="D1500" s="52"/>
      <c r="E1500" s="128"/>
      <c r="F1500" s="52"/>
      <c r="G1500" s="52"/>
      <c r="H1500" s="52"/>
      <c r="I1500" s="52"/>
      <c r="J1500" s="52"/>
      <c r="K1500" s="52"/>
      <c r="L1500" s="129"/>
      <c r="M1500" s="129"/>
      <c r="N1500" s="129"/>
      <c r="O1500" s="130"/>
      <c r="P1500" s="52"/>
      <c r="Q1500" s="52"/>
      <c r="R1500" s="127"/>
    </row>
    <row r="1501" spans="1:18" x14ac:dyDescent="0.2">
      <c r="A1501" s="52"/>
      <c r="B1501" s="52"/>
      <c r="C1501" s="52"/>
      <c r="D1501" s="52"/>
      <c r="E1501" s="128"/>
      <c r="F1501" s="52"/>
      <c r="G1501" s="52"/>
      <c r="H1501" s="52"/>
      <c r="I1501" s="52"/>
      <c r="J1501" s="52"/>
      <c r="K1501" s="52"/>
      <c r="L1501" s="129"/>
      <c r="M1501" s="129"/>
      <c r="N1501" s="129"/>
      <c r="O1501" s="130"/>
      <c r="P1501" s="52"/>
      <c r="Q1501" s="52"/>
      <c r="R1501" s="127"/>
    </row>
    <row r="1502" spans="1:18" x14ac:dyDescent="0.2">
      <c r="A1502" s="52"/>
      <c r="B1502" s="52"/>
      <c r="C1502" s="52"/>
      <c r="D1502" s="52"/>
      <c r="E1502" s="128"/>
      <c r="F1502" s="52"/>
      <c r="G1502" s="52"/>
      <c r="H1502" s="52"/>
      <c r="I1502" s="52"/>
      <c r="J1502" s="52"/>
      <c r="K1502" s="52"/>
      <c r="L1502" s="129"/>
      <c r="M1502" s="129"/>
      <c r="N1502" s="129"/>
      <c r="O1502" s="130"/>
      <c r="P1502" s="52"/>
      <c r="Q1502" s="52"/>
      <c r="R1502" s="127"/>
    </row>
    <row r="1503" spans="1:18" x14ac:dyDescent="0.2">
      <c r="A1503" s="52"/>
      <c r="B1503" s="52"/>
      <c r="C1503" s="52"/>
      <c r="D1503" s="52"/>
      <c r="E1503" s="128"/>
      <c r="F1503" s="52"/>
      <c r="G1503" s="52"/>
      <c r="H1503" s="52"/>
      <c r="I1503" s="52"/>
      <c r="J1503" s="52"/>
      <c r="K1503" s="52"/>
      <c r="L1503" s="129"/>
      <c r="M1503" s="129"/>
      <c r="N1503" s="129"/>
      <c r="O1503" s="130"/>
      <c r="P1503" s="52"/>
      <c r="Q1503" s="52"/>
      <c r="R1503" s="127"/>
    </row>
    <row r="1504" spans="1:18" x14ac:dyDescent="0.2">
      <c r="A1504" s="52"/>
      <c r="B1504" s="52"/>
      <c r="C1504" s="52"/>
      <c r="D1504" s="52"/>
      <c r="E1504" s="128"/>
      <c r="F1504" s="52"/>
      <c r="G1504" s="52"/>
      <c r="H1504" s="52"/>
      <c r="I1504" s="52"/>
      <c r="J1504" s="52"/>
      <c r="K1504" s="52"/>
      <c r="L1504" s="129"/>
      <c r="M1504" s="129"/>
      <c r="N1504" s="129"/>
      <c r="O1504" s="130"/>
      <c r="P1504" s="52"/>
      <c r="Q1504" s="52"/>
      <c r="R1504" s="127"/>
    </row>
    <row r="1505" spans="1:18" x14ac:dyDescent="0.2">
      <c r="A1505" s="52"/>
      <c r="B1505" s="52"/>
      <c r="C1505" s="52"/>
      <c r="D1505" s="52"/>
      <c r="E1505" s="128"/>
      <c r="F1505" s="52"/>
      <c r="G1505" s="52"/>
      <c r="H1505" s="52"/>
      <c r="I1505" s="52"/>
      <c r="J1505" s="52"/>
      <c r="K1505" s="52"/>
      <c r="L1505" s="129"/>
      <c r="M1505" s="129"/>
      <c r="N1505" s="129"/>
      <c r="O1505" s="130"/>
      <c r="P1505" s="52"/>
      <c r="Q1505" s="52"/>
      <c r="R1505" s="127"/>
    </row>
    <row r="1506" spans="1:18" x14ac:dyDescent="0.2">
      <c r="A1506" s="52"/>
      <c r="B1506" s="52"/>
      <c r="C1506" s="52"/>
      <c r="D1506" s="52"/>
      <c r="E1506" s="128"/>
      <c r="F1506" s="52"/>
      <c r="G1506" s="52"/>
      <c r="H1506" s="52"/>
      <c r="I1506" s="52"/>
      <c r="J1506" s="52"/>
      <c r="K1506" s="52"/>
      <c r="L1506" s="129"/>
      <c r="M1506" s="129"/>
      <c r="N1506" s="129"/>
      <c r="O1506" s="130"/>
      <c r="P1506" s="52"/>
      <c r="Q1506" s="52"/>
      <c r="R1506" s="127"/>
    </row>
    <row r="1507" spans="1:18" x14ac:dyDescent="0.2">
      <c r="A1507" s="52"/>
      <c r="B1507" s="52"/>
      <c r="C1507" s="52"/>
      <c r="D1507" s="52"/>
      <c r="E1507" s="128"/>
      <c r="F1507" s="52"/>
      <c r="G1507" s="52"/>
      <c r="H1507" s="52"/>
      <c r="I1507" s="52"/>
      <c r="J1507" s="52"/>
      <c r="K1507" s="52"/>
      <c r="L1507" s="129"/>
      <c r="M1507" s="129"/>
      <c r="N1507" s="129"/>
      <c r="O1507" s="130"/>
      <c r="P1507" s="52"/>
      <c r="Q1507" s="52"/>
      <c r="R1507" s="127"/>
    </row>
    <row r="1508" spans="1:18" x14ac:dyDescent="0.2">
      <c r="A1508" s="52"/>
      <c r="B1508" s="52"/>
      <c r="C1508" s="52"/>
      <c r="D1508" s="52"/>
      <c r="E1508" s="128"/>
      <c r="F1508" s="52"/>
      <c r="G1508" s="52"/>
      <c r="H1508" s="52"/>
      <c r="I1508" s="52"/>
      <c r="J1508" s="52"/>
      <c r="K1508" s="52"/>
      <c r="L1508" s="129"/>
      <c r="M1508" s="129"/>
      <c r="N1508" s="129"/>
      <c r="O1508" s="130"/>
      <c r="P1508" s="52"/>
      <c r="Q1508" s="52"/>
      <c r="R1508" s="127"/>
    </row>
    <row r="1509" spans="1:18" x14ac:dyDescent="0.2">
      <c r="A1509" s="52"/>
      <c r="B1509" s="52"/>
      <c r="C1509" s="52"/>
      <c r="D1509" s="52"/>
      <c r="E1509" s="128"/>
      <c r="F1509" s="52"/>
      <c r="G1509" s="52"/>
      <c r="H1509" s="52"/>
      <c r="I1509" s="52"/>
      <c r="J1509" s="52"/>
      <c r="K1509" s="52"/>
      <c r="L1509" s="129"/>
      <c r="M1509" s="129"/>
      <c r="N1509" s="129"/>
      <c r="O1509" s="130"/>
      <c r="P1509" s="52"/>
      <c r="Q1509" s="52"/>
      <c r="R1509" s="127"/>
    </row>
    <row r="1510" spans="1:18" x14ac:dyDescent="0.2">
      <c r="A1510" s="52"/>
      <c r="B1510" s="52"/>
      <c r="C1510" s="52"/>
      <c r="D1510" s="52"/>
      <c r="E1510" s="128"/>
      <c r="F1510" s="52"/>
      <c r="G1510" s="52"/>
      <c r="H1510" s="52"/>
      <c r="I1510" s="52"/>
      <c r="J1510" s="52"/>
      <c r="K1510" s="52"/>
      <c r="L1510" s="129"/>
      <c r="M1510" s="129"/>
      <c r="N1510" s="129"/>
      <c r="O1510" s="130"/>
      <c r="P1510" s="52"/>
      <c r="Q1510" s="52"/>
      <c r="R1510" s="127"/>
    </row>
    <row r="1511" spans="1:18" x14ac:dyDescent="0.2">
      <c r="A1511" s="52"/>
      <c r="B1511" s="52"/>
      <c r="C1511" s="52"/>
      <c r="D1511" s="52"/>
      <c r="E1511" s="128"/>
      <c r="F1511" s="52"/>
      <c r="G1511" s="52"/>
      <c r="H1511" s="52"/>
      <c r="I1511" s="52"/>
      <c r="J1511" s="52"/>
      <c r="K1511" s="52"/>
      <c r="L1511" s="129"/>
      <c r="M1511" s="129"/>
      <c r="N1511" s="129"/>
      <c r="O1511" s="130"/>
      <c r="P1511" s="52"/>
      <c r="Q1511" s="52"/>
      <c r="R1511" s="127"/>
    </row>
    <row r="1512" spans="1:18" x14ac:dyDescent="0.2">
      <c r="A1512" s="52"/>
      <c r="B1512" s="52"/>
      <c r="C1512" s="52"/>
      <c r="D1512" s="52"/>
      <c r="E1512" s="128"/>
      <c r="F1512" s="52"/>
      <c r="G1512" s="52"/>
      <c r="H1512" s="52"/>
      <c r="I1512" s="52"/>
      <c r="J1512" s="52"/>
      <c r="K1512" s="52"/>
      <c r="L1512" s="129"/>
      <c r="M1512" s="129"/>
      <c r="N1512" s="129"/>
      <c r="O1512" s="130"/>
      <c r="P1512" s="52"/>
      <c r="Q1512" s="52"/>
      <c r="R1512" s="127"/>
    </row>
    <row r="1513" spans="1:18" x14ac:dyDescent="0.2">
      <c r="A1513" s="52"/>
      <c r="B1513" s="52"/>
      <c r="C1513" s="52"/>
      <c r="D1513" s="52"/>
      <c r="E1513" s="128"/>
      <c r="F1513" s="52"/>
      <c r="G1513" s="52"/>
      <c r="H1513" s="52"/>
      <c r="I1513" s="52"/>
      <c r="J1513" s="52"/>
      <c r="K1513" s="52"/>
      <c r="L1513" s="129"/>
      <c r="M1513" s="129"/>
      <c r="N1513" s="129"/>
      <c r="O1513" s="130"/>
      <c r="P1513" s="52"/>
      <c r="Q1513" s="52"/>
      <c r="R1513" s="127"/>
    </row>
    <row r="1514" spans="1:18" x14ac:dyDescent="0.2">
      <c r="A1514" s="52"/>
      <c r="B1514" s="52"/>
      <c r="C1514" s="52"/>
      <c r="D1514" s="52"/>
      <c r="E1514" s="128"/>
      <c r="F1514" s="52"/>
      <c r="G1514" s="52"/>
      <c r="H1514" s="52"/>
      <c r="I1514" s="52"/>
      <c r="J1514" s="52"/>
      <c r="K1514" s="52"/>
      <c r="L1514" s="129"/>
      <c r="M1514" s="129"/>
      <c r="N1514" s="129"/>
      <c r="O1514" s="130"/>
      <c r="P1514" s="52"/>
      <c r="Q1514" s="52"/>
      <c r="R1514" s="127"/>
    </row>
    <row r="1515" spans="1:18" x14ac:dyDescent="0.2">
      <c r="A1515" s="52"/>
      <c r="B1515" s="52"/>
      <c r="C1515" s="52"/>
      <c r="D1515" s="52"/>
      <c r="E1515" s="128"/>
      <c r="F1515" s="52"/>
      <c r="G1515" s="52"/>
      <c r="H1515" s="52"/>
      <c r="I1515" s="52"/>
      <c r="J1515" s="52"/>
      <c r="K1515" s="52"/>
      <c r="L1515" s="129"/>
      <c r="M1515" s="129"/>
      <c r="N1515" s="129"/>
      <c r="O1515" s="130"/>
      <c r="P1515" s="52"/>
      <c r="Q1515" s="52"/>
      <c r="R1515" s="127"/>
    </row>
    <row r="1516" spans="1:18" x14ac:dyDescent="0.2">
      <c r="A1516" s="52"/>
      <c r="B1516" s="52"/>
      <c r="C1516" s="52"/>
      <c r="D1516" s="52"/>
      <c r="E1516" s="128"/>
      <c r="F1516" s="52"/>
      <c r="G1516" s="52"/>
      <c r="H1516" s="52"/>
      <c r="I1516" s="52"/>
      <c r="J1516" s="52"/>
      <c r="K1516" s="52"/>
      <c r="L1516" s="129"/>
      <c r="M1516" s="129"/>
      <c r="N1516" s="129"/>
      <c r="O1516" s="130"/>
      <c r="P1516" s="52"/>
      <c r="Q1516" s="52"/>
      <c r="R1516" s="127"/>
    </row>
    <row r="1517" spans="1:18" x14ac:dyDescent="0.2">
      <c r="A1517" s="52"/>
      <c r="B1517" s="52"/>
      <c r="C1517" s="52"/>
      <c r="D1517" s="52"/>
      <c r="E1517" s="128"/>
      <c r="F1517" s="52"/>
      <c r="G1517" s="52"/>
      <c r="H1517" s="52"/>
      <c r="I1517" s="52"/>
      <c r="J1517" s="52"/>
      <c r="K1517" s="52"/>
      <c r="L1517" s="129"/>
      <c r="M1517" s="129"/>
      <c r="N1517" s="129"/>
      <c r="O1517" s="130"/>
      <c r="P1517" s="52"/>
      <c r="Q1517" s="52"/>
      <c r="R1517" s="127"/>
    </row>
    <row r="1518" spans="1:18" x14ac:dyDescent="0.2">
      <c r="A1518" s="52"/>
      <c r="B1518" s="52"/>
      <c r="C1518" s="52"/>
      <c r="D1518" s="52"/>
      <c r="E1518" s="128"/>
      <c r="F1518" s="52"/>
      <c r="G1518" s="52"/>
      <c r="H1518" s="52"/>
      <c r="I1518" s="52"/>
      <c r="J1518" s="52"/>
      <c r="K1518" s="52"/>
      <c r="L1518" s="129"/>
      <c r="M1518" s="129"/>
      <c r="N1518" s="129"/>
      <c r="O1518" s="130"/>
      <c r="P1518" s="52"/>
      <c r="Q1518" s="52"/>
      <c r="R1518" s="127"/>
    </row>
    <row r="1519" spans="1:18" x14ac:dyDescent="0.2">
      <c r="A1519" s="52"/>
      <c r="B1519" s="52"/>
      <c r="C1519" s="52"/>
      <c r="D1519" s="52"/>
      <c r="E1519" s="128"/>
      <c r="F1519" s="52"/>
      <c r="G1519" s="52"/>
      <c r="H1519" s="52"/>
      <c r="I1519" s="52"/>
      <c r="J1519" s="52"/>
      <c r="K1519" s="52"/>
      <c r="L1519" s="129"/>
      <c r="M1519" s="129"/>
      <c r="N1519" s="129"/>
      <c r="O1519" s="130"/>
      <c r="P1519" s="52"/>
      <c r="Q1519" s="52"/>
      <c r="R1519" s="127"/>
    </row>
    <row r="1520" spans="1:18" x14ac:dyDescent="0.2">
      <c r="A1520" s="52"/>
      <c r="B1520" s="52"/>
      <c r="C1520" s="52"/>
      <c r="D1520" s="52"/>
      <c r="E1520" s="128"/>
      <c r="F1520" s="52"/>
      <c r="G1520" s="52"/>
      <c r="H1520" s="52"/>
      <c r="I1520" s="52"/>
      <c r="J1520" s="52"/>
      <c r="K1520" s="52"/>
      <c r="L1520" s="129"/>
      <c r="M1520" s="129"/>
      <c r="N1520" s="129"/>
      <c r="O1520" s="130"/>
      <c r="P1520" s="52"/>
      <c r="Q1520" s="52"/>
      <c r="R1520" s="127"/>
    </row>
    <row r="1521" spans="1:18" x14ac:dyDescent="0.2">
      <c r="A1521" s="52"/>
      <c r="B1521" s="52"/>
      <c r="C1521" s="52"/>
      <c r="D1521" s="52"/>
      <c r="E1521" s="128"/>
      <c r="F1521" s="52"/>
      <c r="G1521" s="52"/>
      <c r="H1521" s="52"/>
      <c r="I1521" s="52"/>
      <c r="J1521" s="52"/>
      <c r="K1521" s="52"/>
      <c r="L1521" s="129"/>
      <c r="M1521" s="129"/>
      <c r="N1521" s="129"/>
      <c r="O1521" s="130"/>
      <c r="P1521" s="52"/>
      <c r="Q1521" s="52"/>
      <c r="R1521" s="127"/>
    </row>
    <row r="1522" spans="1:18" x14ac:dyDescent="0.2">
      <c r="A1522" s="52"/>
      <c r="B1522" s="52"/>
      <c r="C1522" s="52"/>
      <c r="D1522" s="52"/>
      <c r="E1522" s="128"/>
      <c r="F1522" s="52"/>
      <c r="G1522" s="52"/>
      <c r="H1522" s="52"/>
      <c r="I1522" s="52"/>
      <c r="J1522" s="52"/>
      <c r="K1522" s="52"/>
      <c r="L1522" s="129"/>
      <c r="M1522" s="129"/>
      <c r="N1522" s="129"/>
      <c r="O1522" s="130"/>
      <c r="P1522" s="52"/>
      <c r="Q1522" s="52"/>
      <c r="R1522" s="127"/>
    </row>
    <row r="1523" spans="1:18" x14ac:dyDescent="0.2">
      <c r="A1523" s="52"/>
      <c r="B1523" s="52"/>
      <c r="C1523" s="52"/>
      <c r="D1523" s="52"/>
      <c r="E1523" s="128"/>
      <c r="F1523" s="52"/>
      <c r="G1523" s="52"/>
      <c r="H1523" s="52"/>
      <c r="I1523" s="52"/>
      <c r="J1523" s="52"/>
      <c r="K1523" s="52"/>
      <c r="L1523" s="129"/>
      <c r="M1523" s="129"/>
      <c r="N1523" s="129"/>
      <c r="O1523" s="130"/>
      <c r="P1523" s="52"/>
      <c r="Q1523" s="52"/>
      <c r="R1523" s="127"/>
    </row>
    <row r="1524" spans="1:18" x14ac:dyDescent="0.2">
      <c r="A1524" s="52"/>
      <c r="B1524" s="52"/>
      <c r="C1524" s="52"/>
      <c r="D1524" s="52"/>
      <c r="E1524" s="128"/>
      <c r="F1524" s="52"/>
      <c r="G1524" s="52"/>
      <c r="H1524" s="52"/>
      <c r="I1524" s="52"/>
      <c r="J1524" s="52"/>
      <c r="K1524" s="52"/>
      <c r="L1524" s="129"/>
      <c r="M1524" s="129"/>
      <c r="N1524" s="129"/>
      <c r="O1524" s="130"/>
      <c r="P1524" s="52"/>
      <c r="Q1524" s="52"/>
      <c r="R1524" s="127"/>
    </row>
    <row r="1525" spans="1:18" x14ac:dyDescent="0.2">
      <c r="A1525" s="52"/>
      <c r="B1525" s="52"/>
      <c r="C1525" s="52"/>
      <c r="D1525" s="52"/>
      <c r="E1525" s="128"/>
      <c r="F1525" s="52"/>
      <c r="G1525" s="52"/>
      <c r="H1525" s="52"/>
      <c r="I1525" s="52"/>
      <c r="J1525" s="52"/>
      <c r="K1525" s="52"/>
      <c r="L1525" s="129"/>
      <c r="M1525" s="129"/>
      <c r="N1525" s="129"/>
      <c r="O1525" s="130"/>
      <c r="P1525" s="52"/>
      <c r="Q1525" s="52"/>
      <c r="R1525" s="127"/>
    </row>
    <row r="1526" spans="1:18" x14ac:dyDescent="0.2">
      <c r="A1526" s="52"/>
      <c r="B1526" s="52"/>
      <c r="C1526" s="52"/>
      <c r="D1526" s="52"/>
      <c r="E1526" s="128"/>
      <c r="F1526" s="52"/>
      <c r="G1526" s="52"/>
      <c r="H1526" s="52"/>
      <c r="I1526" s="52"/>
      <c r="J1526" s="52"/>
      <c r="K1526" s="52"/>
      <c r="L1526" s="129"/>
      <c r="M1526" s="129"/>
      <c r="N1526" s="129"/>
      <c r="O1526" s="130"/>
      <c r="P1526" s="52"/>
      <c r="Q1526" s="52"/>
      <c r="R1526" s="127"/>
    </row>
    <row r="1527" spans="1:18" x14ac:dyDescent="0.2">
      <c r="A1527" s="52"/>
      <c r="B1527" s="52"/>
      <c r="C1527" s="52"/>
      <c r="D1527" s="52"/>
      <c r="E1527" s="128"/>
      <c r="F1527" s="52"/>
      <c r="G1527" s="52"/>
      <c r="H1527" s="52"/>
      <c r="I1527" s="52"/>
      <c r="J1527" s="52"/>
      <c r="K1527" s="52"/>
      <c r="L1527" s="129"/>
      <c r="M1527" s="129"/>
      <c r="N1527" s="129"/>
      <c r="O1527" s="130"/>
      <c r="P1527" s="52"/>
      <c r="Q1527" s="52"/>
      <c r="R1527" s="127"/>
    </row>
    <row r="1528" spans="1:18" x14ac:dyDescent="0.2">
      <c r="A1528" s="52"/>
      <c r="B1528" s="52"/>
      <c r="C1528" s="52"/>
      <c r="D1528" s="52"/>
      <c r="E1528" s="128"/>
      <c r="F1528" s="52"/>
      <c r="G1528" s="52"/>
      <c r="H1528" s="52"/>
      <c r="I1528" s="52"/>
      <c r="J1528" s="52"/>
      <c r="K1528" s="52"/>
      <c r="L1528" s="129"/>
      <c r="M1528" s="129"/>
      <c r="N1528" s="129"/>
      <c r="O1528" s="130"/>
      <c r="P1528" s="52"/>
      <c r="Q1528" s="52"/>
      <c r="R1528" s="127"/>
    </row>
    <row r="1529" spans="1:18" x14ac:dyDescent="0.2">
      <c r="A1529" s="52"/>
      <c r="B1529" s="52"/>
      <c r="C1529" s="52"/>
      <c r="D1529" s="52"/>
      <c r="E1529" s="128"/>
      <c r="F1529" s="52"/>
      <c r="G1529" s="52"/>
      <c r="H1529" s="52"/>
      <c r="I1529" s="52"/>
      <c r="J1529" s="52"/>
      <c r="K1529" s="52"/>
      <c r="L1529" s="129"/>
      <c r="M1529" s="129"/>
      <c r="N1529" s="129"/>
      <c r="O1529" s="130"/>
      <c r="P1529" s="52"/>
      <c r="Q1529" s="52"/>
      <c r="R1529" s="127"/>
    </row>
    <row r="1530" spans="1:18" x14ac:dyDescent="0.2">
      <c r="A1530" s="52"/>
      <c r="B1530" s="52"/>
      <c r="C1530" s="52"/>
      <c r="D1530" s="52"/>
      <c r="E1530" s="128"/>
      <c r="F1530" s="52"/>
      <c r="G1530" s="52"/>
      <c r="H1530" s="52"/>
      <c r="I1530" s="52"/>
      <c r="J1530" s="52"/>
      <c r="K1530" s="52"/>
      <c r="L1530" s="129"/>
      <c r="M1530" s="129"/>
      <c r="N1530" s="129"/>
      <c r="O1530" s="130"/>
      <c r="P1530" s="52"/>
      <c r="Q1530" s="52"/>
      <c r="R1530" s="127"/>
    </row>
    <row r="1531" spans="1:18" x14ac:dyDescent="0.2">
      <c r="A1531" s="52"/>
      <c r="B1531" s="52"/>
      <c r="C1531" s="52"/>
      <c r="D1531" s="52"/>
      <c r="E1531" s="128"/>
      <c r="F1531" s="52"/>
      <c r="G1531" s="52"/>
      <c r="H1531" s="52"/>
      <c r="I1531" s="52"/>
      <c r="J1531" s="52"/>
      <c r="K1531" s="52"/>
      <c r="L1531" s="129"/>
      <c r="M1531" s="129"/>
      <c r="N1531" s="129"/>
      <c r="O1531" s="130"/>
      <c r="P1531" s="52"/>
      <c r="Q1531" s="52"/>
      <c r="R1531" s="127"/>
    </row>
    <row r="1532" spans="1:18" x14ac:dyDescent="0.2">
      <c r="A1532" s="52"/>
      <c r="B1532" s="52"/>
      <c r="C1532" s="52"/>
      <c r="D1532" s="52"/>
      <c r="E1532" s="128"/>
      <c r="F1532" s="52"/>
      <c r="G1532" s="52"/>
      <c r="H1532" s="52"/>
      <c r="I1532" s="52"/>
      <c r="J1532" s="52"/>
      <c r="K1532" s="52"/>
      <c r="L1532" s="129"/>
      <c r="M1532" s="129"/>
      <c r="N1532" s="129"/>
      <c r="O1532" s="130"/>
      <c r="P1532" s="52"/>
      <c r="Q1532" s="52"/>
      <c r="R1532" s="127"/>
    </row>
    <row r="1533" spans="1:18" x14ac:dyDescent="0.2">
      <c r="A1533" s="52"/>
      <c r="B1533" s="52"/>
      <c r="C1533" s="52"/>
      <c r="D1533" s="52"/>
      <c r="E1533" s="128"/>
      <c r="F1533" s="52"/>
      <c r="G1533" s="52"/>
      <c r="H1533" s="52"/>
      <c r="I1533" s="52"/>
      <c r="J1533" s="52"/>
      <c r="K1533" s="52"/>
      <c r="L1533" s="129"/>
      <c r="M1533" s="129"/>
      <c r="N1533" s="129"/>
      <c r="O1533" s="130"/>
      <c r="P1533" s="52"/>
      <c r="Q1533" s="52"/>
      <c r="R1533" s="127"/>
    </row>
    <row r="1534" spans="1:18" x14ac:dyDescent="0.2">
      <c r="A1534" s="52"/>
      <c r="B1534" s="52"/>
      <c r="C1534" s="52"/>
      <c r="D1534" s="52"/>
      <c r="E1534" s="128"/>
      <c r="F1534" s="52"/>
      <c r="G1534" s="52"/>
      <c r="H1534" s="52"/>
      <c r="I1534" s="52"/>
      <c r="J1534" s="52"/>
      <c r="K1534" s="52"/>
      <c r="L1534" s="129"/>
      <c r="M1534" s="129"/>
      <c r="N1534" s="129"/>
      <c r="O1534" s="130"/>
      <c r="P1534" s="52"/>
      <c r="Q1534" s="52"/>
      <c r="R1534" s="127"/>
    </row>
    <row r="1535" spans="1:18" x14ac:dyDescent="0.2">
      <c r="A1535" s="52"/>
      <c r="B1535" s="52"/>
      <c r="C1535" s="52"/>
      <c r="D1535" s="52"/>
      <c r="E1535" s="128"/>
      <c r="F1535" s="52"/>
      <c r="G1535" s="52"/>
      <c r="H1535" s="52"/>
      <c r="I1535" s="52"/>
      <c r="J1535" s="52"/>
      <c r="K1535" s="52"/>
      <c r="L1535" s="129"/>
      <c r="M1535" s="129"/>
      <c r="N1535" s="129"/>
      <c r="O1535" s="130"/>
      <c r="P1535" s="52"/>
      <c r="Q1535" s="52"/>
      <c r="R1535" s="127"/>
    </row>
    <row r="1536" spans="1:18" x14ac:dyDescent="0.2">
      <c r="A1536" s="52"/>
      <c r="B1536" s="52"/>
      <c r="C1536" s="52"/>
      <c r="D1536" s="52"/>
      <c r="E1536" s="128"/>
      <c r="F1536" s="52"/>
      <c r="G1536" s="52"/>
      <c r="H1536" s="52"/>
      <c r="I1536" s="52"/>
      <c r="J1536" s="52"/>
      <c r="K1536" s="52"/>
      <c r="L1536" s="129"/>
      <c r="M1536" s="129"/>
      <c r="N1536" s="129"/>
      <c r="O1536" s="130"/>
      <c r="P1536" s="52"/>
      <c r="Q1536" s="52"/>
      <c r="R1536" s="127"/>
    </row>
    <row r="1537" spans="1:18" x14ac:dyDescent="0.2">
      <c r="A1537" s="52"/>
      <c r="B1537" s="52"/>
      <c r="C1537" s="52"/>
      <c r="D1537" s="52"/>
      <c r="E1537" s="128"/>
      <c r="F1537" s="52"/>
      <c r="G1537" s="52"/>
      <c r="H1537" s="52"/>
      <c r="I1537" s="52"/>
      <c r="J1537" s="52"/>
      <c r="K1537" s="52"/>
      <c r="L1537" s="129"/>
      <c r="M1537" s="129"/>
      <c r="N1537" s="129"/>
      <c r="O1537" s="130"/>
      <c r="P1537" s="52"/>
      <c r="Q1537" s="52"/>
      <c r="R1537" s="127"/>
    </row>
    <row r="1538" spans="1:18" x14ac:dyDescent="0.2">
      <c r="A1538" s="52"/>
      <c r="B1538" s="52"/>
      <c r="C1538" s="52"/>
      <c r="D1538" s="52"/>
      <c r="E1538" s="128"/>
      <c r="F1538" s="52"/>
      <c r="G1538" s="52"/>
      <c r="H1538" s="52"/>
      <c r="I1538" s="52"/>
      <c r="J1538" s="52"/>
      <c r="K1538" s="52"/>
      <c r="L1538" s="129"/>
      <c r="M1538" s="129"/>
      <c r="N1538" s="129"/>
      <c r="O1538" s="130"/>
      <c r="P1538" s="52"/>
      <c r="Q1538" s="52"/>
      <c r="R1538" s="127"/>
    </row>
    <row r="1539" spans="1:18" x14ac:dyDescent="0.2">
      <c r="A1539" s="52"/>
      <c r="B1539" s="52"/>
      <c r="C1539" s="52"/>
      <c r="D1539" s="52"/>
      <c r="E1539" s="128"/>
      <c r="F1539" s="52"/>
      <c r="G1539" s="52"/>
      <c r="H1539" s="52"/>
      <c r="I1539" s="52"/>
      <c r="J1539" s="52"/>
      <c r="K1539" s="52"/>
      <c r="L1539" s="129"/>
      <c r="M1539" s="129"/>
      <c r="N1539" s="129"/>
      <c r="O1539" s="130"/>
      <c r="P1539" s="52"/>
      <c r="Q1539" s="52"/>
      <c r="R1539" s="127"/>
    </row>
    <row r="1540" spans="1:18" x14ac:dyDescent="0.2">
      <c r="A1540" s="52"/>
      <c r="B1540" s="52"/>
      <c r="C1540" s="52"/>
      <c r="D1540" s="52"/>
      <c r="E1540" s="128"/>
      <c r="F1540" s="52"/>
      <c r="G1540" s="52"/>
      <c r="H1540" s="52"/>
      <c r="I1540" s="52"/>
      <c r="J1540" s="52"/>
      <c r="K1540" s="52"/>
      <c r="L1540" s="129"/>
      <c r="M1540" s="129"/>
      <c r="N1540" s="129"/>
      <c r="O1540" s="130"/>
      <c r="P1540" s="52"/>
      <c r="Q1540" s="52"/>
      <c r="R1540" s="127"/>
    </row>
    <row r="1541" spans="1:18" x14ac:dyDescent="0.2">
      <c r="A1541" s="52"/>
      <c r="B1541" s="52"/>
      <c r="C1541" s="52"/>
      <c r="D1541" s="52"/>
      <c r="E1541" s="128"/>
      <c r="F1541" s="52"/>
      <c r="G1541" s="52"/>
      <c r="H1541" s="52"/>
      <c r="I1541" s="52"/>
      <c r="J1541" s="52"/>
      <c r="K1541" s="52"/>
      <c r="L1541" s="129"/>
      <c r="M1541" s="129"/>
      <c r="N1541" s="129"/>
      <c r="O1541" s="130"/>
      <c r="P1541" s="52"/>
      <c r="Q1541" s="52"/>
      <c r="R1541" s="127"/>
    </row>
    <row r="1542" spans="1:18" x14ac:dyDescent="0.2">
      <c r="A1542" s="52"/>
      <c r="B1542" s="52"/>
      <c r="C1542" s="52"/>
      <c r="D1542" s="52"/>
      <c r="E1542" s="128"/>
      <c r="F1542" s="52"/>
      <c r="G1542" s="52"/>
      <c r="H1542" s="52"/>
      <c r="I1542" s="52"/>
      <c r="J1542" s="52"/>
      <c r="K1542" s="52"/>
      <c r="L1542" s="129"/>
      <c r="M1542" s="129"/>
      <c r="N1542" s="129"/>
      <c r="O1542" s="130"/>
      <c r="P1542" s="52"/>
      <c r="Q1542" s="52"/>
      <c r="R1542" s="127"/>
    </row>
    <row r="1543" spans="1:18" x14ac:dyDescent="0.2">
      <c r="A1543" s="52"/>
      <c r="B1543" s="52"/>
      <c r="C1543" s="52"/>
      <c r="D1543" s="52"/>
      <c r="E1543" s="128"/>
      <c r="F1543" s="52"/>
      <c r="G1543" s="52"/>
      <c r="H1543" s="52"/>
      <c r="I1543" s="52"/>
      <c r="J1543" s="52"/>
      <c r="K1543" s="52"/>
      <c r="L1543" s="129"/>
      <c r="M1543" s="129"/>
      <c r="N1543" s="129"/>
      <c r="O1543" s="130"/>
      <c r="P1543" s="52"/>
      <c r="Q1543" s="52"/>
      <c r="R1543" s="127"/>
    </row>
    <row r="1544" spans="1:18" x14ac:dyDescent="0.2">
      <c r="A1544" s="52"/>
      <c r="B1544" s="52"/>
      <c r="C1544" s="52"/>
      <c r="D1544" s="52"/>
      <c r="E1544" s="128"/>
      <c r="F1544" s="52"/>
      <c r="G1544" s="52"/>
      <c r="H1544" s="52"/>
      <c r="I1544" s="52"/>
      <c r="J1544" s="52"/>
      <c r="K1544" s="52"/>
      <c r="L1544" s="129"/>
      <c r="M1544" s="129"/>
      <c r="N1544" s="129"/>
      <c r="O1544" s="130"/>
      <c r="P1544" s="52"/>
      <c r="Q1544" s="52"/>
      <c r="R1544" s="127"/>
    </row>
    <row r="1545" spans="1:18" x14ac:dyDescent="0.2">
      <c r="A1545" s="52"/>
      <c r="B1545" s="52"/>
      <c r="C1545" s="52"/>
      <c r="D1545" s="52"/>
      <c r="E1545" s="128"/>
      <c r="F1545" s="52"/>
      <c r="G1545" s="52"/>
      <c r="H1545" s="52"/>
      <c r="I1545" s="52"/>
      <c r="J1545" s="52"/>
      <c r="K1545" s="52"/>
      <c r="L1545" s="129"/>
      <c r="M1545" s="129"/>
      <c r="N1545" s="129"/>
      <c r="O1545" s="130"/>
      <c r="P1545" s="52"/>
      <c r="Q1545" s="52"/>
      <c r="R1545" s="127"/>
    </row>
    <row r="1546" spans="1:18" x14ac:dyDescent="0.2">
      <c r="A1546" s="52"/>
      <c r="B1546" s="52"/>
      <c r="C1546" s="52"/>
      <c r="D1546" s="52"/>
      <c r="E1546" s="128"/>
      <c r="F1546" s="52"/>
      <c r="G1546" s="52"/>
      <c r="H1546" s="52"/>
      <c r="I1546" s="52"/>
      <c r="J1546" s="52"/>
      <c r="K1546" s="52"/>
      <c r="L1546" s="129"/>
      <c r="M1546" s="129"/>
      <c r="N1546" s="129"/>
      <c r="O1546" s="130"/>
      <c r="P1546" s="52"/>
      <c r="Q1546" s="52"/>
      <c r="R1546" s="127"/>
    </row>
    <row r="1547" spans="1:18" x14ac:dyDescent="0.2">
      <c r="A1547" s="52"/>
      <c r="B1547" s="52"/>
      <c r="C1547" s="52"/>
      <c r="D1547" s="52"/>
      <c r="E1547" s="128"/>
      <c r="F1547" s="52"/>
      <c r="G1547" s="52"/>
      <c r="H1547" s="52"/>
      <c r="I1547" s="52"/>
      <c r="J1547" s="52"/>
      <c r="K1547" s="52"/>
      <c r="L1547" s="129"/>
      <c r="M1547" s="129"/>
      <c r="N1547" s="129"/>
      <c r="O1547" s="130"/>
      <c r="P1547" s="52"/>
      <c r="Q1547" s="52"/>
      <c r="R1547" s="127"/>
    </row>
    <row r="1548" spans="1:18" x14ac:dyDescent="0.2">
      <c r="A1548" s="52"/>
      <c r="B1548" s="52"/>
      <c r="C1548" s="52"/>
      <c r="D1548" s="52"/>
      <c r="E1548" s="128"/>
      <c r="F1548" s="52"/>
      <c r="G1548" s="52"/>
      <c r="H1548" s="52"/>
      <c r="I1548" s="52"/>
      <c r="J1548" s="52"/>
      <c r="K1548" s="52"/>
      <c r="L1548" s="129"/>
      <c r="M1548" s="129"/>
      <c r="N1548" s="129"/>
      <c r="O1548" s="130"/>
      <c r="P1548" s="52"/>
      <c r="Q1548" s="52"/>
      <c r="R1548" s="127"/>
    </row>
    <row r="1549" spans="1:18" x14ac:dyDescent="0.2">
      <c r="A1549" s="52"/>
      <c r="B1549" s="52"/>
      <c r="C1549" s="52"/>
      <c r="D1549" s="52"/>
      <c r="E1549" s="128"/>
      <c r="F1549" s="52"/>
      <c r="G1549" s="52"/>
      <c r="H1549" s="52"/>
      <c r="I1549" s="52"/>
      <c r="J1549" s="52"/>
      <c r="K1549" s="52"/>
      <c r="L1549" s="129"/>
      <c r="M1549" s="129"/>
      <c r="N1549" s="129"/>
      <c r="O1549" s="130"/>
      <c r="P1549" s="52"/>
      <c r="Q1549" s="52"/>
      <c r="R1549" s="127"/>
    </row>
    <row r="1550" spans="1:18" x14ac:dyDescent="0.2">
      <c r="A1550" s="52"/>
      <c r="B1550" s="52"/>
      <c r="C1550" s="52"/>
      <c r="D1550" s="52"/>
      <c r="E1550" s="128"/>
      <c r="F1550" s="52"/>
      <c r="G1550" s="52"/>
      <c r="H1550" s="52"/>
      <c r="I1550" s="52"/>
      <c r="J1550" s="52"/>
      <c r="K1550" s="52"/>
      <c r="L1550" s="129"/>
      <c r="M1550" s="129"/>
      <c r="N1550" s="129"/>
      <c r="O1550" s="130"/>
      <c r="P1550" s="52"/>
      <c r="Q1550" s="52"/>
      <c r="R1550" s="127"/>
    </row>
    <row r="1551" spans="1:18" x14ac:dyDescent="0.2">
      <c r="A1551" s="52"/>
      <c r="B1551" s="52"/>
      <c r="C1551" s="52"/>
      <c r="D1551" s="52"/>
      <c r="E1551" s="128"/>
      <c r="F1551" s="52"/>
      <c r="G1551" s="52"/>
      <c r="H1551" s="52"/>
      <c r="I1551" s="52"/>
      <c r="J1551" s="52"/>
      <c r="K1551" s="52"/>
      <c r="L1551" s="129"/>
      <c r="M1551" s="129"/>
      <c r="N1551" s="129"/>
      <c r="O1551" s="130"/>
      <c r="P1551" s="52"/>
      <c r="Q1551" s="52"/>
      <c r="R1551" s="127"/>
    </row>
    <row r="1552" spans="1:18" x14ac:dyDescent="0.2">
      <c r="A1552" s="52"/>
      <c r="B1552" s="52"/>
      <c r="C1552" s="52"/>
      <c r="D1552" s="52"/>
      <c r="E1552" s="128"/>
      <c r="F1552" s="52"/>
      <c r="G1552" s="52"/>
      <c r="H1552" s="52"/>
      <c r="I1552" s="52"/>
      <c r="J1552" s="52"/>
      <c r="K1552" s="52"/>
      <c r="L1552" s="129"/>
      <c r="M1552" s="129"/>
      <c r="N1552" s="129"/>
      <c r="O1552" s="130"/>
      <c r="P1552" s="52"/>
      <c r="Q1552" s="52"/>
      <c r="R1552" s="127"/>
    </row>
    <row r="1553" spans="1:18" x14ac:dyDescent="0.2">
      <c r="A1553" s="52"/>
      <c r="B1553" s="52"/>
      <c r="C1553" s="52"/>
      <c r="D1553" s="52"/>
      <c r="E1553" s="128"/>
      <c r="F1553" s="52"/>
      <c r="G1553" s="52"/>
      <c r="H1553" s="52"/>
      <c r="I1553" s="52"/>
      <c r="J1553" s="52"/>
      <c r="K1553" s="52"/>
      <c r="L1553" s="129"/>
      <c r="M1553" s="129"/>
      <c r="N1553" s="129"/>
      <c r="O1553" s="130"/>
      <c r="P1553" s="52"/>
      <c r="Q1553" s="52"/>
      <c r="R1553" s="127"/>
    </row>
    <row r="1554" spans="1:18" x14ac:dyDescent="0.2">
      <c r="A1554" s="52"/>
      <c r="B1554" s="52"/>
      <c r="C1554" s="52"/>
      <c r="D1554" s="52"/>
      <c r="E1554" s="128"/>
      <c r="F1554" s="52"/>
      <c r="G1554" s="52"/>
      <c r="H1554" s="52"/>
      <c r="I1554" s="52"/>
      <c r="J1554" s="52"/>
      <c r="K1554" s="52"/>
      <c r="L1554" s="129"/>
      <c r="M1554" s="129"/>
      <c r="N1554" s="129"/>
      <c r="O1554" s="130"/>
      <c r="P1554" s="52"/>
      <c r="Q1554" s="52"/>
      <c r="R1554" s="127"/>
    </row>
    <row r="1555" spans="1:18" x14ac:dyDescent="0.2">
      <c r="A1555" s="52"/>
      <c r="B1555" s="52"/>
      <c r="C1555" s="52"/>
      <c r="D1555" s="52"/>
      <c r="E1555" s="128"/>
      <c r="F1555" s="52"/>
      <c r="G1555" s="52"/>
      <c r="H1555" s="52"/>
      <c r="I1555" s="52"/>
      <c r="J1555" s="52"/>
      <c r="K1555" s="52"/>
      <c r="L1555" s="129"/>
      <c r="M1555" s="129"/>
      <c r="N1555" s="129"/>
      <c r="O1555" s="130"/>
      <c r="P1555" s="52"/>
      <c r="Q1555" s="52"/>
      <c r="R1555" s="127"/>
    </row>
    <row r="1556" spans="1:18" x14ac:dyDescent="0.2">
      <c r="A1556" s="52"/>
      <c r="B1556" s="52"/>
      <c r="C1556" s="52"/>
      <c r="D1556" s="52"/>
      <c r="E1556" s="128"/>
      <c r="F1556" s="52"/>
      <c r="G1556" s="52"/>
      <c r="H1556" s="52"/>
      <c r="I1556" s="52"/>
      <c r="J1556" s="52"/>
      <c r="K1556" s="52"/>
      <c r="L1556" s="129"/>
      <c r="M1556" s="129"/>
      <c r="N1556" s="129"/>
      <c r="O1556" s="130"/>
      <c r="P1556" s="52"/>
      <c r="Q1556" s="52"/>
      <c r="R1556" s="127"/>
    </row>
    <row r="1557" spans="1:18" x14ac:dyDescent="0.2">
      <c r="A1557" s="52"/>
      <c r="B1557" s="52"/>
      <c r="C1557" s="52"/>
      <c r="D1557" s="52"/>
      <c r="E1557" s="128"/>
      <c r="F1557" s="52"/>
      <c r="G1557" s="52"/>
      <c r="H1557" s="52"/>
      <c r="I1557" s="52"/>
      <c r="J1557" s="52"/>
      <c r="K1557" s="52"/>
      <c r="L1557" s="129"/>
      <c r="M1557" s="129"/>
      <c r="N1557" s="129"/>
      <c r="O1557" s="130"/>
      <c r="P1557" s="52"/>
      <c r="Q1557" s="52"/>
      <c r="R1557" s="127"/>
    </row>
    <row r="1558" spans="1:18" x14ac:dyDescent="0.2">
      <c r="A1558" s="52"/>
      <c r="B1558" s="52"/>
      <c r="C1558" s="52"/>
      <c r="D1558" s="52"/>
      <c r="E1558" s="128"/>
      <c r="F1558" s="52"/>
      <c r="G1558" s="52"/>
      <c r="H1558" s="52"/>
      <c r="I1558" s="52"/>
      <c r="J1558" s="52"/>
      <c r="K1558" s="52"/>
      <c r="L1558" s="129"/>
      <c r="M1558" s="129"/>
      <c r="N1558" s="129"/>
      <c r="O1558" s="130"/>
      <c r="P1558" s="52"/>
      <c r="Q1558" s="52"/>
      <c r="R1558" s="127"/>
    </row>
    <row r="1559" spans="1:18" x14ac:dyDescent="0.2">
      <c r="A1559" s="52"/>
      <c r="B1559" s="52"/>
      <c r="C1559" s="52"/>
      <c r="D1559" s="52"/>
      <c r="E1559" s="128"/>
      <c r="F1559" s="52"/>
      <c r="G1559" s="52"/>
      <c r="H1559" s="52"/>
      <c r="I1559" s="52"/>
      <c r="J1559" s="52"/>
      <c r="K1559" s="52"/>
      <c r="L1559" s="129"/>
      <c r="M1559" s="129"/>
      <c r="N1559" s="129"/>
      <c r="O1559" s="130"/>
      <c r="P1559" s="52"/>
      <c r="Q1559" s="52"/>
      <c r="R1559" s="127"/>
    </row>
    <row r="1560" spans="1:18" x14ac:dyDescent="0.2">
      <c r="A1560" s="52"/>
      <c r="B1560" s="52"/>
      <c r="C1560" s="52"/>
      <c r="D1560" s="52"/>
      <c r="E1560" s="128"/>
      <c r="F1560" s="52"/>
      <c r="G1560" s="52"/>
      <c r="H1560" s="52"/>
      <c r="I1560" s="52"/>
      <c r="J1560" s="52"/>
      <c r="K1560" s="52"/>
      <c r="L1560" s="129"/>
      <c r="M1560" s="129"/>
      <c r="N1560" s="129"/>
      <c r="O1560" s="130"/>
      <c r="P1560" s="52"/>
      <c r="Q1560" s="52"/>
      <c r="R1560" s="127"/>
    </row>
    <row r="1561" spans="1:18" x14ac:dyDescent="0.2">
      <c r="A1561" s="52"/>
      <c r="B1561" s="52"/>
      <c r="C1561" s="52"/>
      <c r="D1561" s="52"/>
      <c r="E1561" s="128"/>
      <c r="F1561" s="52"/>
      <c r="G1561" s="52"/>
      <c r="H1561" s="52"/>
      <c r="I1561" s="52"/>
      <c r="J1561" s="52"/>
      <c r="K1561" s="52"/>
      <c r="L1561" s="129"/>
      <c r="M1561" s="129"/>
      <c r="N1561" s="129"/>
      <c r="O1561" s="130"/>
      <c r="P1561" s="52"/>
      <c r="Q1561" s="52"/>
      <c r="R1561" s="127"/>
    </row>
    <row r="1562" spans="1:18" x14ac:dyDescent="0.2">
      <c r="A1562" s="52"/>
      <c r="B1562" s="52"/>
      <c r="C1562" s="52"/>
      <c r="D1562" s="52"/>
      <c r="E1562" s="128"/>
      <c r="F1562" s="52"/>
      <c r="G1562" s="52"/>
      <c r="H1562" s="52"/>
      <c r="I1562" s="52"/>
      <c r="J1562" s="52"/>
      <c r="K1562" s="52"/>
      <c r="L1562" s="129"/>
      <c r="M1562" s="129"/>
      <c r="N1562" s="129"/>
      <c r="O1562" s="130"/>
      <c r="P1562" s="52"/>
      <c r="Q1562" s="52"/>
      <c r="R1562" s="127"/>
    </row>
    <row r="1563" spans="1:18" x14ac:dyDescent="0.2">
      <c r="A1563" s="52"/>
      <c r="B1563" s="52"/>
      <c r="C1563" s="52"/>
      <c r="D1563" s="52"/>
      <c r="E1563" s="128"/>
      <c r="F1563" s="52"/>
      <c r="G1563" s="52"/>
      <c r="H1563" s="52"/>
      <c r="I1563" s="52"/>
      <c r="J1563" s="52"/>
      <c r="K1563" s="52"/>
      <c r="L1563" s="129"/>
      <c r="M1563" s="129"/>
      <c r="N1563" s="129"/>
      <c r="O1563" s="130"/>
      <c r="P1563" s="52"/>
      <c r="Q1563" s="52"/>
      <c r="R1563" s="127"/>
    </row>
    <row r="1564" spans="1:18" x14ac:dyDescent="0.2">
      <c r="A1564" s="52"/>
      <c r="B1564" s="52"/>
      <c r="C1564" s="52"/>
      <c r="D1564" s="52"/>
      <c r="E1564" s="128"/>
      <c r="F1564" s="52"/>
      <c r="G1564" s="52"/>
      <c r="H1564" s="52"/>
      <c r="I1564" s="52"/>
      <c r="J1564" s="52"/>
      <c r="K1564" s="52"/>
      <c r="L1564" s="129"/>
      <c r="M1564" s="129"/>
      <c r="N1564" s="129"/>
      <c r="O1564" s="130"/>
      <c r="P1564" s="52"/>
      <c r="Q1564" s="52"/>
      <c r="R1564" s="127"/>
    </row>
    <row r="1565" spans="1:18" x14ac:dyDescent="0.2">
      <c r="A1565" s="52"/>
      <c r="B1565" s="52"/>
      <c r="C1565" s="52"/>
      <c r="D1565" s="52"/>
      <c r="E1565" s="128"/>
      <c r="F1565" s="52"/>
      <c r="G1565" s="52"/>
      <c r="H1565" s="52"/>
      <c r="I1565" s="52"/>
      <c r="J1565" s="52"/>
      <c r="K1565" s="52"/>
      <c r="L1565" s="129"/>
      <c r="M1565" s="129"/>
      <c r="N1565" s="129"/>
      <c r="O1565" s="130"/>
      <c r="P1565" s="52"/>
      <c r="Q1565" s="52"/>
      <c r="R1565" s="127"/>
    </row>
    <row r="1566" spans="1:18" x14ac:dyDescent="0.2">
      <c r="A1566" s="52"/>
      <c r="B1566" s="52"/>
      <c r="C1566" s="52"/>
      <c r="D1566" s="52"/>
      <c r="E1566" s="128"/>
      <c r="F1566" s="52"/>
      <c r="G1566" s="52"/>
      <c r="H1566" s="52"/>
      <c r="I1566" s="52"/>
      <c r="J1566" s="52"/>
      <c r="K1566" s="52"/>
      <c r="L1566" s="129"/>
      <c r="M1566" s="129"/>
      <c r="N1566" s="129"/>
      <c r="O1566" s="130"/>
      <c r="P1566" s="52"/>
      <c r="Q1566" s="52"/>
      <c r="R1566" s="127"/>
    </row>
    <row r="1567" spans="1:18" x14ac:dyDescent="0.2">
      <c r="A1567" s="52"/>
      <c r="B1567" s="52"/>
      <c r="C1567" s="52"/>
      <c r="D1567" s="52"/>
      <c r="E1567" s="128"/>
      <c r="F1567" s="52"/>
      <c r="G1567" s="52"/>
      <c r="H1567" s="52"/>
      <c r="I1567" s="52"/>
      <c r="J1567" s="52"/>
      <c r="K1567" s="52"/>
      <c r="L1567" s="129"/>
      <c r="M1567" s="129"/>
      <c r="N1567" s="129"/>
      <c r="O1567" s="130"/>
      <c r="P1567" s="52"/>
      <c r="Q1567" s="52"/>
      <c r="R1567" s="127"/>
    </row>
    <row r="1568" spans="1:18" x14ac:dyDescent="0.2">
      <c r="A1568" s="52"/>
      <c r="B1568" s="52"/>
      <c r="C1568" s="52"/>
      <c r="D1568" s="52"/>
      <c r="E1568" s="128"/>
      <c r="F1568" s="52"/>
      <c r="G1568" s="52"/>
      <c r="H1568" s="52"/>
      <c r="I1568" s="52"/>
      <c r="J1568" s="52"/>
      <c r="K1568" s="52"/>
      <c r="L1568" s="129"/>
      <c r="M1568" s="129"/>
      <c r="N1568" s="129"/>
      <c r="O1568" s="130"/>
      <c r="P1568" s="52"/>
      <c r="Q1568" s="52"/>
      <c r="R1568" s="127"/>
    </row>
    <row r="1569" spans="1:18" x14ac:dyDescent="0.2">
      <c r="A1569" s="52"/>
      <c r="B1569" s="52"/>
      <c r="C1569" s="52"/>
      <c r="D1569" s="52"/>
      <c r="E1569" s="128"/>
      <c r="F1569" s="52"/>
      <c r="G1569" s="52"/>
      <c r="H1569" s="52"/>
      <c r="I1569" s="52"/>
      <c r="J1569" s="52"/>
      <c r="K1569" s="52"/>
      <c r="L1569" s="129"/>
      <c r="M1569" s="129"/>
      <c r="N1569" s="129"/>
      <c r="O1569" s="130"/>
      <c r="P1569" s="52"/>
      <c r="Q1569" s="52"/>
      <c r="R1569" s="127"/>
    </row>
    <row r="1570" spans="1:18" x14ac:dyDescent="0.2">
      <c r="A1570" s="52"/>
      <c r="B1570" s="52"/>
      <c r="C1570" s="52"/>
      <c r="D1570" s="52"/>
      <c r="E1570" s="128"/>
      <c r="F1570" s="52"/>
      <c r="G1570" s="52"/>
      <c r="H1570" s="52"/>
      <c r="I1570" s="52"/>
      <c r="J1570" s="52"/>
      <c r="K1570" s="52"/>
      <c r="L1570" s="129"/>
      <c r="M1570" s="129"/>
      <c r="N1570" s="129"/>
      <c r="O1570" s="130"/>
      <c r="P1570" s="52"/>
      <c r="Q1570" s="52"/>
      <c r="R1570" s="127"/>
    </row>
    <row r="1571" spans="1:18" x14ac:dyDescent="0.2">
      <c r="A1571" s="52"/>
      <c r="B1571" s="52"/>
      <c r="C1571" s="52"/>
      <c r="D1571" s="52"/>
      <c r="E1571" s="128"/>
      <c r="F1571" s="52"/>
      <c r="G1571" s="52"/>
      <c r="H1571" s="52"/>
      <c r="I1571" s="52"/>
      <c r="J1571" s="52"/>
      <c r="K1571" s="52"/>
      <c r="L1571" s="129"/>
      <c r="M1571" s="129"/>
      <c r="N1571" s="129"/>
      <c r="O1571" s="130"/>
      <c r="P1571" s="52"/>
      <c r="Q1571" s="52"/>
      <c r="R1571" s="127"/>
    </row>
    <row r="1572" spans="1:18" x14ac:dyDescent="0.2">
      <c r="A1572" s="52"/>
      <c r="B1572" s="52"/>
      <c r="C1572" s="52"/>
      <c r="D1572" s="52"/>
      <c r="E1572" s="128"/>
      <c r="F1572" s="52"/>
      <c r="G1572" s="52"/>
      <c r="H1572" s="52"/>
      <c r="I1572" s="52"/>
      <c r="J1572" s="52"/>
      <c r="K1572" s="52"/>
      <c r="L1572" s="129"/>
      <c r="M1572" s="129"/>
      <c r="N1572" s="129"/>
      <c r="O1572" s="130"/>
      <c r="P1572" s="52"/>
      <c r="Q1572" s="52"/>
      <c r="R1572" s="127"/>
    </row>
    <row r="1573" spans="1:18" x14ac:dyDescent="0.2">
      <c r="A1573" s="52"/>
      <c r="B1573" s="52"/>
      <c r="C1573" s="52"/>
      <c r="D1573" s="52"/>
      <c r="E1573" s="128"/>
      <c r="F1573" s="52"/>
      <c r="G1573" s="52"/>
      <c r="H1573" s="52"/>
      <c r="I1573" s="52"/>
      <c r="J1573" s="52"/>
      <c r="K1573" s="52"/>
      <c r="L1573" s="129"/>
      <c r="M1573" s="129"/>
      <c r="N1573" s="129"/>
      <c r="O1573" s="130"/>
      <c r="P1573" s="52"/>
      <c r="Q1573" s="52"/>
      <c r="R1573" s="127"/>
    </row>
    <row r="1574" spans="1:18" x14ac:dyDescent="0.2">
      <c r="A1574" s="52"/>
      <c r="B1574" s="52"/>
      <c r="C1574" s="52"/>
      <c r="D1574" s="52"/>
      <c r="E1574" s="128"/>
      <c r="F1574" s="52"/>
      <c r="G1574" s="52"/>
      <c r="H1574" s="52"/>
      <c r="I1574" s="52"/>
      <c r="J1574" s="52"/>
      <c r="K1574" s="52"/>
      <c r="L1574" s="129"/>
      <c r="M1574" s="129"/>
      <c r="N1574" s="129"/>
      <c r="O1574" s="130"/>
      <c r="P1574" s="52"/>
      <c r="Q1574" s="52"/>
      <c r="R1574" s="127"/>
    </row>
    <row r="1575" spans="1:18" x14ac:dyDescent="0.2">
      <c r="A1575" s="52"/>
      <c r="B1575" s="52"/>
      <c r="C1575" s="52"/>
      <c r="D1575" s="52"/>
      <c r="E1575" s="128"/>
      <c r="F1575" s="52"/>
      <c r="G1575" s="52"/>
      <c r="H1575" s="52"/>
      <c r="I1575" s="52"/>
      <c r="J1575" s="52"/>
      <c r="K1575" s="52"/>
      <c r="L1575" s="129"/>
      <c r="M1575" s="129"/>
      <c r="N1575" s="129"/>
      <c r="O1575" s="130"/>
      <c r="P1575" s="52"/>
      <c r="Q1575" s="52"/>
      <c r="R1575" s="127"/>
    </row>
    <row r="1576" spans="1:18" x14ac:dyDescent="0.2">
      <c r="A1576" s="52"/>
      <c r="B1576" s="52"/>
      <c r="C1576" s="52"/>
      <c r="D1576" s="52"/>
      <c r="E1576" s="128"/>
      <c r="F1576" s="52"/>
      <c r="G1576" s="52"/>
      <c r="H1576" s="52"/>
      <c r="I1576" s="52"/>
      <c r="J1576" s="52"/>
      <c r="K1576" s="52"/>
      <c r="L1576" s="129"/>
      <c r="M1576" s="129"/>
      <c r="N1576" s="129"/>
      <c r="O1576" s="130"/>
      <c r="P1576" s="52"/>
      <c r="Q1576" s="52"/>
      <c r="R1576" s="127"/>
    </row>
    <row r="1577" spans="1:18" x14ac:dyDescent="0.2">
      <c r="A1577" s="52"/>
      <c r="B1577" s="52"/>
      <c r="C1577" s="52"/>
      <c r="D1577" s="52"/>
      <c r="E1577" s="128"/>
      <c r="F1577" s="52"/>
      <c r="G1577" s="52"/>
      <c r="H1577" s="52"/>
      <c r="I1577" s="52"/>
      <c r="J1577" s="52"/>
      <c r="K1577" s="52"/>
      <c r="L1577" s="129"/>
      <c r="M1577" s="129"/>
      <c r="N1577" s="129"/>
      <c r="O1577" s="130"/>
      <c r="P1577" s="52"/>
      <c r="Q1577" s="52"/>
      <c r="R1577" s="127"/>
    </row>
    <row r="1578" spans="1:18" x14ac:dyDescent="0.2">
      <c r="A1578" s="52"/>
      <c r="B1578" s="52"/>
      <c r="C1578" s="52"/>
      <c r="D1578" s="52"/>
      <c r="E1578" s="128"/>
      <c r="F1578" s="52"/>
      <c r="G1578" s="52"/>
      <c r="H1578" s="52"/>
      <c r="I1578" s="52"/>
      <c r="J1578" s="52"/>
      <c r="K1578" s="52"/>
      <c r="L1578" s="129"/>
      <c r="M1578" s="129"/>
      <c r="N1578" s="129"/>
      <c r="O1578" s="130"/>
      <c r="P1578" s="52"/>
      <c r="Q1578" s="52"/>
      <c r="R1578" s="127"/>
    </row>
    <row r="1579" spans="1:18" x14ac:dyDescent="0.2">
      <c r="A1579" s="52"/>
      <c r="B1579" s="52"/>
      <c r="C1579" s="52"/>
      <c r="D1579" s="52"/>
      <c r="E1579" s="128"/>
      <c r="F1579" s="52"/>
      <c r="G1579" s="52"/>
      <c r="H1579" s="52"/>
      <c r="I1579" s="52"/>
      <c r="J1579" s="52"/>
      <c r="K1579" s="52"/>
      <c r="L1579" s="129"/>
      <c r="M1579" s="129"/>
      <c r="N1579" s="129"/>
      <c r="O1579" s="130"/>
      <c r="P1579" s="52"/>
      <c r="Q1579" s="52"/>
      <c r="R1579" s="127"/>
    </row>
    <row r="1580" spans="1:18" x14ac:dyDescent="0.2">
      <c r="A1580" s="52"/>
      <c r="B1580" s="52"/>
      <c r="C1580" s="52"/>
      <c r="D1580" s="52"/>
      <c r="E1580" s="128"/>
      <c r="F1580" s="52"/>
      <c r="G1580" s="52"/>
      <c r="H1580" s="52"/>
      <c r="I1580" s="52"/>
      <c r="J1580" s="52"/>
      <c r="K1580" s="52"/>
      <c r="L1580" s="129"/>
      <c r="M1580" s="129"/>
      <c r="N1580" s="129"/>
      <c r="O1580" s="130"/>
      <c r="P1580" s="52"/>
      <c r="Q1580" s="52"/>
      <c r="R1580" s="127"/>
    </row>
    <row r="1581" spans="1:18" x14ac:dyDescent="0.2">
      <c r="A1581" s="52"/>
      <c r="B1581" s="52"/>
      <c r="C1581" s="52"/>
      <c r="D1581" s="52"/>
      <c r="E1581" s="128"/>
      <c r="F1581" s="52"/>
      <c r="G1581" s="52"/>
      <c r="H1581" s="52"/>
      <c r="I1581" s="52"/>
      <c r="J1581" s="52"/>
      <c r="K1581" s="52"/>
      <c r="L1581" s="129"/>
      <c r="M1581" s="129"/>
      <c r="N1581" s="129"/>
      <c r="O1581" s="130"/>
      <c r="P1581" s="52"/>
      <c r="Q1581" s="52"/>
      <c r="R1581" s="127"/>
    </row>
    <row r="1582" spans="1:18" x14ac:dyDescent="0.2">
      <c r="A1582" s="52"/>
      <c r="B1582" s="52"/>
      <c r="C1582" s="52"/>
      <c r="D1582" s="52"/>
      <c r="E1582" s="128"/>
      <c r="F1582" s="52"/>
      <c r="G1582" s="52"/>
      <c r="H1582" s="52"/>
      <c r="I1582" s="52"/>
      <c r="J1582" s="52"/>
      <c r="K1582" s="52"/>
      <c r="L1582" s="129"/>
      <c r="M1582" s="129"/>
      <c r="N1582" s="129"/>
      <c r="O1582" s="130"/>
      <c r="P1582" s="52"/>
      <c r="Q1582" s="52"/>
      <c r="R1582" s="127"/>
    </row>
    <row r="1583" spans="1:18" x14ac:dyDescent="0.2">
      <c r="A1583" s="52"/>
      <c r="B1583" s="52"/>
      <c r="C1583" s="52"/>
      <c r="D1583" s="52"/>
      <c r="E1583" s="128"/>
      <c r="F1583" s="52"/>
      <c r="G1583" s="52"/>
      <c r="H1583" s="52"/>
      <c r="I1583" s="52"/>
      <c r="J1583" s="52"/>
      <c r="K1583" s="52"/>
      <c r="L1583" s="129"/>
      <c r="M1583" s="129"/>
      <c r="N1583" s="129"/>
      <c r="O1583" s="130"/>
      <c r="P1583" s="52"/>
      <c r="Q1583" s="52"/>
      <c r="R1583" s="127"/>
    </row>
    <row r="1584" spans="1:18" x14ac:dyDescent="0.2">
      <c r="A1584" s="52"/>
      <c r="B1584" s="52"/>
      <c r="C1584" s="52"/>
      <c r="D1584" s="52"/>
      <c r="E1584" s="128"/>
      <c r="F1584" s="52"/>
      <c r="G1584" s="52"/>
      <c r="H1584" s="52"/>
      <c r="I1584" s="52"/>
      <c r="J1584" s="52"/>
      <c r="K1584" s="52"/>
      <c r="L1584" s="129"/>
      <c r="M1584" s="129"/>
      <c r="N1584" s="129"/>
      <c r="O1584" s="130"/>
      <c r="P1584" s="52"/>
      <c r="Q1584" s="52"/>
      <c r="R1584" s="127"/>
    </row>
    <row r="1585" spans="1:18" x14ac:dyDescent="0.2">
      <c r="A1585" s="52"/>
      <c r="B1585" s="52"/>
      <c r="C1585" s="52"/>
      <c r="D1585" s="52"/>
      <c r="E1585" s="128"/>
      <c r="F1585" s="52"/>
      <c r="G1585" s="52"/>
      <c r="H1585" s="52"/>
      <c r="I1585" s="52"/>
      <c r="J1585" s="52"/>
      <c r="K1585" s="52"/>
      <c r="L1585" s="129"/>
      <c r="M1585" s="129"/>
      <c r="N1585" s="129"/>
      <c r="O1585" s="130"/>
      <c r="P1585" s="52"/>
      <c r="Q1585" s="52"/>
      <c r="R1585" s="127"/>
    </row>
    <row r="1586" spans="1:18" x14ac:dyDescent="0.2">
      <c r="A1586" s="52"/>
      <c r="B1586" s="52"/>
      <c r="C1586" s="52"/>
      <c r="D1586" s="52"/>
      <c r="E1586" s="128"/>
      <c r="F1586" s="52"/>
      <c r="G1586" s="52"/>
      <c r="H1586" s="52"/>
      <c r="I1586" s="52"/>
      <c r="J1586" s="52"/>
      <c r="K1586" s="52"/>
      <c r="L1586" s="129"/>
      <c r="M1586" s="129"/>
      <c r="N1586" s="129"/>
      <c r="O1586" s="130"/>
      <c r="P1586" s="52"/>
      <c r="Q1586" s="52"/>
      <c r="R1586" s="127"/>
    </row>
    <row r="1587" spans="1:18" x14ac:dyDescent="0.2">
      <c r="A1587" s="52"/>
      <c r="B1587" s="52"/>
      <c r="C1587" s="52"/>
      <c r="D1587" s="52"/>
      <c r="E1587" s="128"/>
      <c r="F1587" s="52"/>
      <c r="G1587" s="52"/>
      <c r="H1587" s="52"/>
      <c r="I1587" s="52"/>
      <c r="J1587" s="52"/>
      <c r="K1587" s="52"/>
      <c r="L1587" s="129"/>
      <c r="M1587" s="129"/>
      <c r="N1587" s="129"/>
      <c r="O1587" s="130"/>
      <c r="P1587" s="52"/>
      <c r="Q1587" s="52"/>
      <c r="R1587" s="127"/>
    </row>
    <row r="1588" spans="1:18" x14ac:dyDescent="0.2">
      <c r="A1588" s="52"/>
      <c r="B1588" s="52"/>
      <c r="C1588" s="52"/>
      <c r="D1588" s="52"/>
      <c r="E1588" s="128"/>
      <c r="F1588" s="52"/>
      <c r="G1588" s="52"/>
      <c r="H1588" s="52"/>
      <c r="I1588" s="52"/>
      <c r="J1588" s="52"/>
      <c r="K1588" s="52"/>
      <c r="L1588" s="129"/>
      <c r="M1588" s="129"/>
      <c r="N1588" s="129"/>
      <c r="O1588" s="130"/>
      <c r="P1588" s="52"/>
      <c r="Q1588" s="52"/>
      <c r="R1588" s="127"/>
    </row>
    <row r="1589" spans="1:18" x14ac:dyDescent="0.2">
      <c r="A1589" s="52"/>
      <c r="B1589" s="52"/>
      <c r="C1589" s="52"/>
      <c r="D1589" s="52"/>
      <c r="E1589" s="128"/>
      <c r="F1589" s="52"/>
      <c r="G1589" s="52"/>
      <c r="H1589" s="52"/>
      <c r="I1589" s="52"/>
      <c r="J1589" s="52"/>
      <c r="K1589" s="52"/>
      <c r="L1589" s="129"/>
      <c r="M1589" s="129"/>
      <c r="N1589" s="129"/>
      <c r="O1589" s="130"/>
      <c r="P1589" s="52"/>
      <c r="Q1589" s="52"/>
      <c r="R1589" s="127"/>
    </row>
    <row r="1590" spans="1:18" x14ac:dyDescent="0.2">
      <c r="A1590" s="52"/>
      <c r="B1590" s="52"/>
      <c r="C1590" s="52"/>
      <c r="D1590" s="52"/>
      <c r="E1590" s="128"/>
      <c r="F1590" s="52"/>
      <c r="G1590" s="52"/>
      <c r="H1590" s="52"/>
      <c r="I1590" s="52"/>
      <c r="J1590" s="52"/>
      <c r="K1590" s="52"/>
      <c r="L1590" s="129"/>
      <c r="M1590" s="129"/>
      <c r="N1590" s="129"/>
      <c r="O1590" s="130"/>
      <c r="P1590" s="52"/>
      <c r="Q1590" s="52"/>
      <c r="R1590" s="127"/>
    </row>
    <row r="1591" spans="1:18" x14ac:dyDescent="0.2">
      <c r="A1591" s="52"/>
      <c r="B1591" s="52"/>
      <c r="C1591" s="52"/>
      <c r="D1591" s="52"/>
      <c r="E1591" s="128"/>
      <c r="F1591" s="52"/>
      <c r="G1591" s="52"/>
      <c r="H1591" s="52"/>
      <c r="I1591" s="52"/>
      <c r="J1591" s="52"/>
      <c r="K1591" s="52"/>
      <c r="L1591" s="129"/>
      <c r="M1591" s="129"/>
      <c r="N1591" s="129"/>
      <c r="O1591" s="130"/>
      <c r="P1591" s="52"/>
      <c r="Q1591" s="52"/>
      <c r="R1591" s="127"/>
    </row>
    <row r="1592" spans="1:18" x14ac:dyDescent="0.2">
      <c r="A1592" s="52"/>
      <c r="B1592" s="52"/>
      <c r="C1592" s="52"/>
      <c r="D1592" s="52"/>
      <c r="E1592" s="128"/>
      <c r="F1592" s="52"/>
      <c r="G1592" s="52"/>
      <c r="H1592" s="52"/>
      <c r="I1592" s="52"/>
      <c r="J1592" s="52"/>
      <c r="K1592" s="52"/>
      <c r="L1592" s="129"/>
      <c r="M1592" s="129"/>
      <c r="N1592" s="129"/>
      <c r="O1592" s="130"/>
      <c r="P1592" s="52"/>
      <c r="Q1592" s="52"/>
      <c r="R1592" s="127"/>
    </row>
    <row r="1593" spans="1:18" x14ac:dyDescent="0.2">
      <c r="A1593" s="52"/>
      <c r="B1593" s="52"/>
      <c r="C1593" s="52"/>
      <c r="D1593" s="52"/>
      <c r="E1593" s="128"/>
      <c r="F1593" s="52"/>
      <c r="G1593" s="52"/>
      <c r="H1593" s="52"/>
      <c r="I1593" s="52"/>
      <c r="J1593" s="52"/>
      <c r="K1593" s="52"/>
      <c r="L1593" s="129"/>
      <c r="M1593" s="129"/>
      <c r="N1593" s="129"/>
      <c r="O1593" s="130"/>
      <c r="P1593" s="52"/>
      <c r="Q1593" s="52"/>
      <c r="R1593" s="127"/>
    </row>
    <row r="1594" spans="1:18" x14ac:dyDescent="0.2">
      <c r="A1594" s="52"/>
      <c r="B1594" s="52"/>
      <c r="C1594" s="52"/>
      <c r="D1594" s="52"/>
      <c r="E1594" s="128"/>
      <c r="F1594" s="52"/>
      <c r="G1594" s="52"/>
      <c r="H1594" s="52"/>
      <c r="I1594" s="52"/>
      <c r="J1594" s="52"/>
      <c r="K1594" s="52"/>
      <c r="L1594" s="129"/>
      <c r="M1594" s="129"/>
      <c r="N1594" s="129"/>
      <c r="O1594" s="130"/>
      <c r="P1594" s="52"/>
      <c r="Q1594" s="52"/>
      <c r="R1594" s="127"/>
    </row>
    <row r="1595" spans="1:18" x14ac:dyDescent="0.2">
      <c r="A1595" s="52"/>
      <c r="B1595" s="52"/>
      <c r="C1595" s="52"/>
      <c r="D1595" s="52"/>
      <c r="E1595" s="128"/>
      <c r="F1595" s="52"/>
      <c r="G1595" s="52"/>
      <c r="H1595" s="52"/>
      <c r="I1595" s="52"/>
      <c r="J1595" s="52"/>
      <c r="K1595" s="52"/>
      <c r="L1595" s="129"/>
      <c r="M1595" s="129"/>
      <c r="N1595" s="129"/>
      <c r="O1595" s="130"/>
      <c r="P1595" s="52"/>
      <c r="Q1595" s="52"/>
      <c r="R1595" s="127"/>
    </row>
    <row r="1596" spans="1:18" x14ac:dyDescent="0.2">
      <c r="A1596" s="52"/>
      <c r="B1596" s="52"/>
      <c r="C1596" s="52"/>
      <c r="D1596" s="52"/>
      <c r="E1596" s="128"/>
      <c r="F1596" s="52"/>
      <c r="G1596" s="52"/>
      <c r="H1596" s="52"/>
      <c r="I1596" s="52"/>
      <c r="J1596" s="52"/>
      <c r="K1596" s="52"/>
      <c r="L1596" s="129"/>
      <c r="M1596" s="129"/>
      <c r="N1596" s="129"/>
      <c r="O1596" s="130"/>
      <c r="P1596" s="52"/>
      <c r="Q1596" s="52"/>
      <c r="R1596" s="127"/>
    </row>
    <row r="1597" spans="1:18" x14ac:dyDescent="0.2">
      <c r="A1597" s="52"/>
      <c r="B1597" s="52"/>
      <c r="C1597" s="52"/>
      <c r="D1597" s="52"/>
      <c r="E1597" s="128"/>
      <c r="F1597" s="52"/>
      <c r="G1597" s="52"/>
      <c r="H1597" s="52"/>
      <c r="I1597" s="52"/>
      <c r="J1597" s="52"/>
      <c r="K1597" s="52"/>
      <c r="L1597" s="129"/>
      <c r="M1597" s="129"/>
      <c r="N1597" s="129"/>
      <c r="O1597" s="130"/>
      <c r="P1597" s="52"/>
      <c r="Q1597" s="52"/>
      <c r="R1597" s="127"/>
    </row>
    <row r="1598" spans="1:18" x14ac:dyDescent="0.2">
      <c r="A1598" s="52"/>
      <c r="B1598" s="52"/>
      <c r="C1598" s="52"/>
      <c r="D1598" s="52"/>
      <c r="E1598" s="128"/>
      <c r="F1598" s="52"/>
      <c r="G1598" s="52"/>
      <c r="H1598" s="52"/>
      <c r="I1598" s="52"/>
      <c r="J1598" s="52"/>
      <c r="K1598" s="52"/>
      <c r="L1598" s="129"/>
      <c r="M1598" s="129"/>
      <c r="N1598" s="129"/>
      <c r="O1598" s="130"/>
      <c r="P1598" s="52"/>
      <c r="Q1598" s="52"/>
      <c r="R1598" s="127"/>
    </row>
    <row r="1599" spans="1:18" x14ac:dyDescent="0.2">
      <c r="A1599" s="52"/>
      <c r="B1599" s="52"/>
      <c r="C1599" s="52"/>
      <c r="D1599" s="52"/>
      <c r="E1599" s="128"/>
      <c r="F1599" s="52"/>
      <c r="G1599" s="52"/>
      <c r="H1599" s="52"/>
      <c r="I1599" s="52"/>
      <c r="J1599" s="52"/>
      <c r="K1599" s="52"/>
      <c r="L1599" s="129"/>
      <c r="M1599" s="129"/>
      <c r="N1599" s="129"/>
      <c r="O1599" s="130"/>
      <c r="P1599" s="52"/>
      <c r="Q1599" s="52"/>
      <c r="R1599" s="127"/>
    </row>
    <row r="1600" spans="1:18" x14ac:dyDescent="0.2">
      <c r="A1600" s="52"/>
      <c r="B1600" s="52"/>
      <c r="C1600" s="52"/>
      <c r="D1600" s="52"/>
      <c r="E1600" s="128"/>
      <c r="F1600" s="52"/>
      <c r="G1600" s="52"/>
      <c r="H1600" s="52"/>
      <c r="I1600" s="52"/>
      <c r="J1600" s="52"/>
      <c r="K1600" s="52"/>
      <c r="L1600" s="129"/>
      <c r="M1600" s="129"/>
      <c r="N1600" s="129"/>
      <c r="O1600" s="130"/>
      <c r="P1600" s="52"/>
      <c r="Q1600" s="52"/>
      <c r="R1600" s="127"/>
    </row>
    <row r="1601" spans="1:18" x14ac:dyDescent="0.2">
      <c r="A1601" s="52"/>
      <c r="B1601" s="52"/>
      <c r="C1601" s="52"/>
      <c r="D1601" s="52"/>
      <c r="E1601" s="128"/>
      <c r="F1601" s="52"/>
      <c r="G1601" s="52"/>
      <c r="H1601" s="52"/>
      <c r="I1601" s="52"/>
      <c r="J1601" s="52"/>
      <c r="K1601" s="52"/>
      <c r="L1601" s="129"/>
      <c r="M1601" s="129"/>
      <c r="N1601" s="129"/>
      <c r="O1601" s="130"/>
      <c r="P1601" s="52"/>
      <c r="Q1601" s="52"/>
      <c r="R1601" s="127"/>
    </row>
    <row r="1602" spans="1:18" x14ac:dyDescent="0.2">
      <c r="A1602" s="52"/>
      <c r="B1602" s="52"/>
      <c r="C1602" s="52"/>
      <c r="D1602" s="52"/>
      <c r="E1602" s="128"/>
      <c r="F1602" s="52"/>
      <c r="G1602" s="52"/>
      <c r="H1602" s="52"/>
      <c r="I1602" s="52"/>
      <c r="J1602" s="52"/>
      <c r="K1602" s="52"/>
      <c r="L1602" s="129"/>
      <c r="M1602" s="129"/>
      <c r="N1602" s="129"/>
      <c r="O1602" s="130"/>
      <c r="P1602" s="52"/>
      <c r="Q1602" s="52"/>
      <c r="R1602" s="127"/>
    </row>
    <row r="1603" spans="1:18" x14ac:dyDescent="0.2">
      <c r="A1603" s="52"/>
      <c r="B1603" s="52"/>
      <c r="C1603" s="52"/>
      <c r="D1603" s="52"/>
      <c r="E1603" s="128"/>
      <c r="F1603" s="52"/>
      <c r="G1603" s="52"/>
      <c r="H1603" s="52"/>
      <c r="I1603" s="52"/>
      <c r="J1603" s="52"/>
      <c r="K1603" s="52"/>
      <c r="L1603" s="129"/>
      <c r="M1603" s="129"/>
      <c r="N1603" s="129"/>
      <c r="O1603" s="130"/>
      <c r="P1603" s="52"/>
      <c r="Q1603" s="52"/>
      <c r="R1603" s="127"/>
    </row>
    <row r="1604" spans="1:18" x14ac:dyDescent="0.2">
      <c r="A1604" s="52"/>
      <c r="B1604" s="52"/>
      <c r="C1604" s="52"/>
      <c r="D1604" s="52"/>
      <c r="E1604" s="128"/>
      <c r="F1604" s="52"/>
      <c r="G1604" s="52"/>
      <c r="H1604" s="52"/>
      <c r="I1604" s="52"/>
      <c r="J1604" s="52"/>
      <c r="K1604" s="52"/>
      <c r="L1604" s="129"/>
      <c r="M1604" s="129"/>
      <c r="N1604" s="129"/>
      <c r="O1604" s="130"/>
      <c r="P1604" s="52"/>
      <c r="Q1604" s="52"/>
      <c r="R1604" s="127"/>
    </row>
    <row r="1605" spans="1:18" x14ac:dyDescent="0.2">
      <c r="A1605" s="52"/>
      <c r="B1605" s="52"/>
      <c r="C1605" s="52"/>
      <c r="D1605" s="52"/>
      <c r="E1605" s="128"/>
      <c r="F1605" s="52"/>
      <c r="G1605" s="52"/>
      <c r="H1605" s="52"/>
      <c r="I1605" s="52"/>
      <c r="J1605" s="52"/>
      <c r="K1605" s="52"/>
      <c r="L1605" s="129"/>
      <c r="M1605" s="129"/>
      <c r="N1605" s="129"/>
      <c r="O1605" s="130"/>
      <c r="P1605" s="52"/>
      <c r="Q1605" s="52"/>
      <c r="R1605" s="127"/>
    </row>
    <row r="1606" spans="1:18" x14ac:dyDescent="0.2">
      <c r="A1606" s="52"/>
      <c r="B1606" s="52"/>
      <c r="C1606" s="52"/>
      <c r="D1606" s="52"/>
      <c r="E1606" s="128"/>
      <c r="F1606" s="52"/>
      <c r="G1606" s="52"/>
      <c r="H1606" s="52"/>
      <c r="I1606" s="52"/>
      <c r="J1606" s="52"/>
      <c r="K1606" s="52"/>
      <c r="L1606" s="129"/>
      <c r="M1606" s="129"/>
      <c r="N1606" s="129"/>
      <c r="O1606" s="130"/>
      <c r="P1606" s="52"/>
      <c r="Q1606" s="52"/>
      <c r="R1606" s="127"/>
    </row>
    <row r="1607" spans="1:18" x14ac:dyDescent="0.2">
      <c r="A1607" s="52"/>
      <c r="B1607" s="52"/>
      <c r="C1607" s="52"/>
      <c r="D1607" s="52"/>
      <c r="E1607" s="128"/>
      <c r="F1607" s="52"/>
      <c r="G1607" s="52"/>
      <c r="H1607" s="52"/>
      <c r="I1607" s="52"/>
      <c r="J1607" s="52"/>
      <c r="K1607" s="52"/>
      <c r="L1607" s="129"/>
      <c r="M1607" s="129"/>
      <c r="N1607" s="129"/>
      <c r="O1607" s="130"/>
      <c r="P1607" s="52"/>
      <c r="Q1607" s="52"/>
      <c r="R1607" s="127"/>
    </row>
    <row r="1608" spans="1:18" x14ac:dyDescent="0.2">
      <c r="A1608" s="52"/>
      <c r="B1608" s="52"/>
      <c r="C1608" s="52"/>
      <c r="D1608" s="52"/>
      <c r="E1608" s="128"/>
      <c r="F1608" s="52"/>
      <c r="G1608" s="52"/>
      <c r="H1608" s="52"/>
      <c r="I1608" s="52"/>
      <c r="J1608" s="52"/>
      <c r="K1608" s="52"/>
      <c r="L1608" s="129"/>
      <c r="M1608" s="129"/>
      <c r="N1608" s="129"/>
      <c r="O1608" s="130"/>
      <c r="P1608" s="52"/>
      <c r="Q1608" s="52"/>
      <c r="R1608" s="127"/>
    </row>
    <row r="1609" spans="1:18" x14ac:dyDescent="0.2">
      <c r="A1609" s="52"/>
      <c r="B1609" s="52"/>
      <c r="C1609" s="52"/>
      <c r="D1609" s="52"/>
      <c r="E1609" s="128"/>
      <c r="F1609" s="52"/>
      <c r="G1609" s="52"/>
      <c r="H1609" s="52"/>
      <c r="I1609" s="52"/>
      <c r="J1609" s="52"/>
      <c r="K1609" s="52"/>
      <c r="L1609" s="129"/>
      <c r="M1609" s="129"/>
      <c r="N1609" s="129"/>
      <c r="O1609" s="130"/>
      <c r="P1609" s="52"/>
      <c r="Q1609" s="52"/>
      <c r="R1609" s="127"/>
    </row>
    <row r="1610" spans="1:18" x14ac:dyDescent="0.2">
      <c r="A1610" s="52"/>
      <c r="B1610" s="52"/>
      <c r="C1610" s="52"/>
      <c r="D1610" s="52"/>
      <c r="E1610" s="128"/>
      <c r="F1610" s="52"/>
      <c r="G1610" s="52"/>
      <c r="H1610" s="52"/>
      <c r="I1610" s="52"/>
      <c r="J1610" s="52"/>
      <c r="K1610" s="52"/>
      <c r="L1610" s="129"/>
      <c r="M1610" s="129"/>
      <c r="N1610" s="129"/>
      <c r="O1610" s="130"/>
      <c r="P1610" s="52"/>
      <c r="Q1610" s="52"/>
      <c r="R1610" s="127"/>
    </row>
    <row r="1611" spans="1:18" x14ac:dyDescent="0.2">
      <c r="A1611" s="52"/>
      <c r="B1611" s="52"/>
      <c r="C1611" s="52"/>
      <c r="D1611" s="52"/>
      <c r="E1611" s="128"/>
      <c r="F1611" s="52"/>
      <c r="G1611" s="52"/>
      <c r="H1611" s="52"/>
      <c r="I1611" s="52"/>
      <c r="J1611" s="52"/>
      <c r="K1611" s="52"/>
      <c r="L1611" s="129"/>
      <c r="M1611" s="129"/>
      <c r="N1611" s="129"/>
      <c r="O1611" s="130"/>
      <c r="P1611" s="52"/>
      <c r="Q1611" s="52"/>
      <c r="R1611" s="127"/>
    </row>
    <row r="1612" spans="1:18" x14ac:dyDescent="0.2">
      <c r="A1612" s="52"/>
      <c r="B1612" s="52"/>
      <c r="C1612" s="52"/>
      <c r="D1612" s="52"/>
      <c r="E1612" s="128"/>
      <c r="F1612" s="52"/>
      <c r="G1612" s="52"/>
      <c r="H1612" s="52"/>
      <c r="I1612" s="52"/>
      <c r="J1612" s="52"/>
      <c r="K1612" s="52"/>
      <c r="L1612" s="129"/>
      <c r="M1612" s="129"/>
      <c r="N1612" s="129"/>
      <c r="O1612" s="130"/>
      <c r="P1612" s="52"/>
      <c r="Q1612" s="52"/>
      <c r="R1612" s="127"/>
    </row>
    <row r="1613" spans="1:18" x14ac:dyDescent="0.2">
      <c r="A1613" s="52"/>
      <c r="B1613" s="52"/>
      <c r="C1613" s="52"/>
      <c r="D1613" s="52"/>
      <c r="E1613" s="128"/>
      <c r="F1613" s="52"/>
      <c r="G1613" s="52"/>
      <c r="H1613" s="52"/>
      <c r="I1613" s="52"/>
      <c r="J1613" s="52"/>
      <c r="K1613" s="52"/>
      <c r="L1613" s="129"/>
      <c r="M1613" s="129"/>
      <c r="N1613" s="129"/>
      <c r="O1613" s="130"/>
      <c r="P1613" s="52"/>
      <c r="Q1613" s="52"/>
      <c r="R1613" s="127"/>
    </row>
    <row r="1614" spans="1:18" x14ac:dyDescent="0.2">
      <c r="A1614" s="52"/>
      <c r="B1614" s="52"/>
      <c r="C1614" s="52"/>
      <c r="D1614" s="52"/>
      <c r="E1614" s="128"/>
      <c r="F1614" s="52"/>
      <c r="G1614" s="52"/>
      <c r="H1614" s="52"/>
      <c r="I1614" s="52"/>
      <c r="J1614" s="52"/>
      <c r="K1614" s="52"/>
      <c r="L1614" s="129"/>
      <c r="M1614" s="129"/>
      <c r="N1614" s="129"/>
      <c r="O1614" s="130"/>
      <c r="P1614" s="52"/>
      <c r="Q1614" s="52"/>
      <c r="R1614" s="127"/>
    </row>
    <row r="1615" spans="1:18" x14ac:dyDescent="0.2">
      <c r="A1615" s="52"/>
      <c r="B1615" s="52"/>
      <c r="C1615" s="52"/>
      <c r="D1615" s="52"/>
      <c r="E1615" s="128"/>
      <c r="F1615" s="52"/>
      <c r="G1615" s="52"/>
      <c r="H1615" s="52"/>
      <c r="I1615" s="52"/>
      <c r="J1615" s="52"/>
      <c r="K1615" s="52"/>
      <c r="L1615" s="129"/>
      <c r="M1615" s="129"/>
      <c r="N1615" s="129"/>
      <c r="O1615" s="130"/>
      <c r="P1615" s="52"/>
      <c r="Q1615" s="52"/>
      <c r="R1615" s="127"/>
    </row>
    <row r="1616" spans="1:18" x14ac:dyDescent="0.2">
      <c r="A1616" s="52"/>
      <c r="B1616" s="52"/>
      <c r="C1616" s="52"/>
      <c r="D1616" s="52"/>
      <c r="E1616" s="128"/>
      <c r="F1616" s="52"/>
      <c r="G1616" s="52"/>
      <c r="H1616" s="52"/>
      <c r="I1616" s="52"/>
      <c r="J1616" s="52"/>
      <c r="K1616" s="52"/>
      <c r="L1616" s="129"/>
      <c r="M1616" s="129"/>
      <c r="N1616" s="129"/>
      <c r="O1616" s="130"/>
      <c r="P1616" s="52"/>
      <c r="Q1616" s="52"/>
      <c r="R1616" s="127"/>
    </row>
    <row r="1617" spans="1:18" x14ac:dyDescent="0.2">
      <c r="A1617" s="52"/>
      <c r="B1617" s="52"/>
      <c r="C1617" s="52"/>
      <c r="D1617" s="52"/>
      <c r="E1617" s="128"/>
      <c r="F1617" s="52"/>
      <c r="G1617" s="52"/>
      <c r="H1617" s="52"/>
      <c r="I1617" s="52"/>
      <c r="J1617" s="52"/>
      <c r="K1617" s="52"/>
      <c r="L1617" s="129"/>
      <c r="M1617" s="129"/>
      <c r="N1617" s="129"/>
      <c r="O1617" s="130"/>
      <c r="P1617" s="52"/>
      <c r="Q1617" s="52"/>
      <c r="R1617" s="127"/>
    </row>
    <row r="1618" spans="1:18" x14ac:dyDescent="0.2">
      <c r="A1618" s="52"/>
      <c r="B1618" s="52"/>
      <c r="C1618" s="52"/>
      <c r="D1618" s="52"/>
      <c r="E1618" s="128"/>
      <c r="F1618" s="52"/>
      <c r="G1618" s="52"/>
      <c r="H1618" s="52"/>
      <c r="I1618" s="52"/>
      <c r="J1618" s="52"/>
      <c r="K1618" s="52"/>
      <c r="L1618" s="129"/>
      <c r="M1618" s="129"/>
      <c r="N1618" s="129"/>
      <c r="O1618" s="130"/>
      <c r="P1618" s="52"/>
      <c r="Q1618" s="52"/>
      <c r="R1618" s="127"/>
    </row>
    <row r="1619" spans="1:18" x14ac:dyDescent="0.2">
      <c r="A1619" s="52"/>
      <c r="B1619" s="52"/>
      <c r="C1619" s="52"/>
      <c r="D1619" s="52"/>
      <c r="E1619" s="128"/>
      <c r="F1619" s="52"/>
      <c r="G1619" s="52"/>
      <c r="H1619" s="52"/>
      <c r="I1619" s="52"/>
      <c r="J1619" s="52"/>
      <c r="K1619" s="52"/>
      <c r="L1619" s="129"/>
      <c r="M1619" s="129"/>
      <c r="N1619" s="129"/>
      <c r="O1619" s="130"/>
      <c r="P1619" s="52"/>
      <c r="Q1619" s="52"/>
      <c r="R1619" s="127"/>
    </row>
    <row r="1620" spans="1:18" x14ac:dyDescent="0.2">
      <c r="A1620" s="52"/>
      <c r="B1620" s="52"/>
      <c r="C1620" s="52"/>
      <c r="D1620" s="52"/>
      <c r="E1620" s="128"/>
      <c r="F1620" s="52"/>
      <c r="G1620" s="52"/>
      <c r="H1620" s="52"/>
      <c r="I1620" s="52"/>
      <c r="J1620" s="52"/>
      <c r="K1620" s="52"/>
      <c r="L1620" s="129"/>
      <c r="M1620" s="129"/>
      <c r="N1620" s="129"/>
      <c r="O1620" s="130"/>
      <c r="P1620" s="52"/>
      <c r="Q1620" s="52"/>
      <c r="R1620" s="127"/>
    </row>
    <row r="1621" spans="1:18" x14ac:dyDescent="0.2">
      <c r="A1621" s="52"/>
      <c r="B1621" s="52"/>
      <c r="C1621" s="52"/>
      <c r="D1621" s="52"/>
      <c r="E1621" s="128"/>
      <c r="F1621" s="52"/>
      <c r="G1621" s="52"/>
      <c r="H1621" s="52"/>
      <c r="I1621" s="52"/>
      <c r="J1621" s="52"/>
      <c r="K1621" s="52"/>
      <c r="L1621" s="129"/>
      <c r="M1621" s="129"/>
      <c r="N1621" s="129"/>
      <c r="O1621" s="130"/>
      <c r="P1621" s="52"/>
      <c r="Q1621" s="52"/>
      <c r="R1621" s="127"/>
    </row>
    <row r="1622" spans="1:18" x14ac:dyDescent="0.2">
      <c r="A1622" s="52"/>
      <c r="B1622" s="52"/>
      <c r="C1622" s="52"/>
      <c r="D1622" s="52"/>
      <c r="E1622" s="128"/>
      <c r="F1622" s="52"/>
      <c r="G1622" s="52"/>
      <c r="H1622" s="52"/>
      <c r="I1622" s="52"/>
      <c r="J1622" s="52"/>
      <c r="K1622" s="52"/>
      <c r="L1622" s="129"/>
      <c r="M1622" s="129"/>
      <c r="N1622" s="129"/>
      <c r="O1622" s="130"/>
      <c r="P1622" s="52"/>
      <c r="Q1622" s="52"/>
      <c r="R1622" s="127"/>
    </row>
    <row r="1623" spans="1:18" x14ac:dyDescent="0.2">
      <c r="A1623" s="52"/>
      <c r="B1623" s="52"/>
      <c r="C1623" s="52"/>
      <c r="D1623" s="52"/>
      <c r="E1623" s="128"/>
      <c r="F1623" s="52"/>
      <c r="G1623" s="52"/>
      <c r="H1623" s="52"/>
      <c r="I1623" s="52"/>
      <c r="J1623" s="52"/>
      <c r="K1623" s="52"/>
      <c r="L1623" s="129"/>
      <c r="M1623" s="129"/>
      <c r="N1623" s="129"/>
      <c r="O1623" s="130"/>
      <c r="P1623" s="52"/>
      <c r="Q1623" s="52"/>
      <c r="R1623" s="127"/>
    </row>
    <row r="1624" spans="1:18" x14ac:dyDescent="0.2">
      <c r="A1624" s="52"/>
      <c r="B1624" s="52"/>
      <c r="C1624" s="52"/>
      <c r="D1624" s="52"/>
      <c r="E1624" s="128"/>
      <c r="F1624" s="52"/>
      <c r="G1624" s="52"/>
      <c r="H1624" s="52"/>
      <c r="I1624" s="52"/>
      <c r="J1624" s="52"/>
      <c r="K1624" s="52"/>
      <c r="L1624" s="129"/>
      <c r="M1624" s="129"/>
      <c r="N1624" s="129"/>
      <c r="O1624" s="130"/>
      <c r="P1624" s="52"/>
      <c r="Q1624" s="52"/>
      <c r="R1624" s="127"/>
    </row>
    <row r="1625" spans="1:18" x14ac:dyDescent="0.2">
      <c r="A1625" s="52"/>
      <c r="B1625" s="52"/>
      <c r="C1625" s="52"/>
      <c r="D1625" s="52"/>
      <c r="E1625" s="128"/>
      <c r="F1625" s="52"/>
      <c r="G1625" s="52"/>
      <c r="H1625" s="52"/>
      <c r="I1625" s="52"/>
      <c r="J1625" s="52"/>
      <c r="K1625" s="52"/>
      <c r="L1625" s="129"/>
      <c r="M1625" s="129"/>
      <c r="N1625" s="129"/>
      <c r="O1625" s="130"/>
      <c r="P1625" s="52"/>
      <c r="Q1625" s="52"/>
      <c r="R1625" s="127"/>
    </row>
    <row r="1626" spans="1:18" x14ac:dyDescent="0.2">
      <c r="A1626" s="52"/>
      <c r="B1626" s="52"/>
      <c r="C1626" s="52"/>
      <c r="D1626" s="52"/>
      <c r="E1626" s="128"/>
      <c r="F1626" s="52"/>
      <c r="G1626" s="52"/>
      <c r="H1626" s="52"/>
      <c r="I1626" s="52"/>
      <c r="J1626" s="52"/>
      <c r="K1626" s="52"/>
      <c r="L1626" s="129"/>
      <c r="M1626" s="129"/>
      <c r="N1626" s="129"/>
      <c r="O1626" s="130"/>
      <c r="P1626" s="52"/>
      <c r="Q1626" s="52"/>
      <c r="R1626" s="127"/>
    </row>
    <row r="1627" spans="1:18" x14ac:dyDescent="0.2">
      <c r="A1627" s="52"/>
      <c r="B1627" s="52"/>
      <c r="C1627" s="52"/>
      <c r="D1627" s="52"/>
      <c r="E1627" s="128"/>
      <c r="F1627" s="52"/>
      <c r="G1627" s="52"/>
      <c r="H1627" s="52"/>
      <c r="I1627" s="52"/>
      <c r="J1627" s="52"/>
      <c r="K1627" s="52"/>
      <c r="L1627" s="129"/>
      <c r="M1627" s="129"/>
      <c r="N1627" s="129"/>
      <c r="O1627" s="130"/>
      <c r="P1627" s="52"/>
      <c r="Q1627" s="52"/>
      <c r="R1627" s="127"/>
    </row>
    <row r="1628" spans="1:18" x14ac:dyDescent="0.2">
      <c r="A1628" s="52"/>
      <c r="B1628" s="52"/>
      <c r="C1628" s="52"/>
      <c r="D1628" s="52"/>
      <c r="E1628" s="128"/>
      <c r="F1628" s="52"/>
      <c r="G1628" s="52"/>
      <c r="H1628" s="52"/>
      <c r="I1628" s="52"/>
      <c r="J1628" s="52"/>
      <c r="K1628" s="52"/>
      <c r="L1628" s="129"/>
      <c r="M1628" s="129"/>
      <c r="N1628" s="129"/>
      <c r="O1628" s="130"/>
      <c r="P1628" s="52"/>
      <c r="Q1628" s="52"/>
      <c r="R1628" s="127"/>
    </row>
    <row r="1629" spans="1:18" x14ac:dyDescent="0.2">
      <c r="A1629" s="52"/>
      <c r="B1629" s="52"/>
      <c r="C1629" s="52"/>
      <c r="D1629" s="52"/>
      <c r="E1629" s="128"/>
      <c r="F1629" s="52"/>
      <c r="G1629" s="52"/>
      <c r="H1629" s="52"/>
      <c r="I1629" s="52"/>
      <c r="J1629" s="52"/>
      <c r="K1629" s="52"/>
      <c r="L1629" s="129"/>
      <c r="M1629" s="129"/>
      <c r="N1629" s="129"/>
      <c r="O1629" s="130"/>
      <c r="P1629" s="52"/>
      <c r="Q1629" s="52"/>
      <c r="R1629" s="127"/>
    </row>
    <row r="1630" spans="1:18" x14ac:dyDescent="0.2">
      <c r="A1630" s="52"/>
      <c r="B1630" s="52"/>
      <c r="C1630" s="52"/>
      <c r="D1630" s="52"/>
      <c r="E1630" s="128"/>
      <c r="F1630" s="52"/>
      <c r="G1630" s="52"/>
      <c r="H1630" s="52"/>
      <c r="I1630" s="52"/>
      <c r="J1630" s="52"/>
      <c r="K1630" s="52"/>
      <c r="L1630" s="129"/>
      <c r="M1630" s="129"/>
      <c r="N1630" s="129"/>
      <c r="O1630" s="130"/>
      <c r="P1630" s="52"/>
      <c r="Q1630" s="52"/>
      <c r="R1630" s="127"/>
    </row>
    <row r="1631" spans="1:18" x14ac:dyDescent="0.2">
      <c r="A1631" s="52"/>
      <c r="B1631" s="52"/>
      <c r="C1631" s="52"/>
      <c r="D1631" s="52"/>
      <c r="E1631" s="128"/>
      <c r="F1631" s="52"/>
      <c r="G1631" s="52"/>
      <c r="H1631" s="52"/>
      <c r="I1631" s="52"/>
      <c r="J1631" s="52"/>
      <c r="K1631" s="52"/>
      <c r="L1631" s="129"/>
      <c r="M1631" s="129"/>
      <c r="N1631" s="129"/>
      <c r="O1631" s="130"/>
      <c r="P1631" s="52"/>
      <c r="Q1631" s="52"/>
      <c r="R1631" s="127"/>
    </row>
    <row r="1632" spans="1:18" x14ac:dyDescent="0.2">
      <c r="A1632" s="52"/>
      <c r="B1632" s="52"/>
      <c r="C1632" s="52"/>
      <c r="D1632" s="52"/>
      <c r="E1632" s="128"/>
      <c r="F1632" s="52"/>
      <c r="G1632" s="52"/>
      <c r="H1632" s="52"/>
      <c r="I1632" s="52"/>
      <c r="J1632" s="52"/>
      <c r="K1632" s="52"/>
      <c r="L1632" s="129"/>
      <c r="M1632" s="129"/>
      <c r="N1632" s="129"/>
      <c r="O1632" s="130"/>
      <c r="P1632" s="52"/>
      <c r="Q1632" s="52"/>
      <c r="R1632" s="127"/>
    </row>
    <row r="1633" spans="1:18" x14ac:dyDescent="0.2">
      <c r="A1633" s="52"/>
      <c r="B1633" s="52"/>
      <c r="C1633" s="52"/>
      <c r="D1633" s="52"/>
      <c r="E1633" s="128"/>
      <c r="F1633" s="52"/>
      <c r="G1633" s="52"/>
      <c r="H1633" s="52"/>
      <c r="I1633" s="52"/>
      <c r="J1633" s="52"/>
      <c r="K1633" s="52"/>
      <c r="L1633" s="129"/>
      <c r="M1633" s="129"/>
      <c r="N1633" s="129"/>
      <c r="O1633" s="130"/>
      <c r="P1633" s="52"/>
      <c r="Q1633" s="52"/>
      <c r="R1633" s="127"/>
    </row>
    <row r="1634" spans="1:18" x14ac:dyDescent="0.2">
      <c r="A1634" s="52"/>
      <c r="B1634" s="52"/>
      <c r="C1634" s="52"/>
      <c r="D1634" s="52"/>
      <c r="E1634" s="128"/>
      <c r="F1634" s="52"/>
      <c r="G1634" s="52"/>
      <c r="H1634" s="52"/>
      <c r="I1634" s="52"/>
      <c r="J1634" s="52"/>
      <c r="K1634" s="52"/>
      <c r="L1634" s="129"/>
      <c r="M1634" s="129"/>
      <c r="N1634" s="129"/>
      <c r="O1634" s="130"/>
      <c r="P1634" s="52"/>
      <c r="Q1634" s="52"/>
      <c r="R1634" s="127"/>
    </row>
    <row r="1635" spans="1:18" x14ac:dyDescent="0.2">
      <c r="A1635" s="52"/>
      <c r="B1635" s="52"/>
      <c r="C1635" s="52"/>
      <c r="D1635" s="52"/>
      <c r="E1635" s="128"/>
      <c r="F1635" s="52"/>
      <c r="G1635" s="52"/>
      <c r="H1635" s="52"/>
      <c r="I1635" s="52"/>
      <c r="J1635" s="52"/>
      <c r="K1635" s="52"/>
      <c r="L1635" s="129"/>
      <c r="M1635" s="129"/>
      <c r="N1635" s="129"/>
      <c r="O1635" s="130"/>
      <c r="P1635" s="52"/>
      <c r="Q1635" s="52"/>
      <c r="R1635" s="127"/>
    </row>
    <row r="1636" spans="1:18" x14ac:dyDescent="0.2">
      <c r="A1636" s="52"/>
      <c r="B1636" s="52"/>
      <c r="C1636" s="52"/>
      <c r="D1636" s="52"/>
      <c r="E1636" s="128"/>
      <c r="F1636" s="52"/>
      <c r="G1636" s="52"/>
      <c r="H1636" s="52"/>
      <c r="I1636" s="52"/>
      <c r="J1636" s="52"/>
      <c r="K1636" s="52"/>
      <c r="L1636" s="129"/>
      <c r="M1636" s="129"/>
      <c r="N1636" s="129"/>
      <c r="O1636" s="130"/>
      <c r="P1636" s="52"/>
      <c r="Q1636" s="52"/>
      <c r="R1636" s="127"/>
    </row>
    <row r="1637" spans="1:18" x14ac:dyDescent="0.2">
      <c r="A1637" s="52"/>
      <c r="B1637" s="52"/>
      <c r="C1637" s="52"/>
      <c r="D1637" s="52"/>
      <c r="E1637" s="128"/>
      <c r="F1637" s="52"/>
      <c r="G1637" s="52"/>
      <c r="H1637" s="52"/>
      <c r="I1637" s="52"/>
      <c r="J1637" s="52"/>
      <c r="K1637" s="52"/>
      <c r="L1637" s="129"/>
      <c r="M1637" s="129"/>
      <c r="N1637" s="129"/>
      <c r="O1637" s="130"/>
      <c r="P1637" s="52"/>
      <c r="Q1637" s="52"/>
      <c r="R1637" s="127"/>
    </row>
    <row r="1638" spans="1:18" x14ac:dyDescent="0.2">
      <c r="A1638" s="52"/>
      <c r="B1638" s="52"/>
      <c r="C1638" s="52"/>
      <c r="D1638" s="52"/>
      <c r="E1638" s="128"/>
      <c r="F1638" s="52"/>
      <c r="G1638" s="52"/>
      <c r="H1638" s="52"/>
      <c r="I1638" s="52"/>
      <c r="J1638" s="52"/>
      <c r="K1638" s="52"/>
      <c r="L1638" s="129"/>
      <c r="M1638" s="129"/>
      <c r="N1638" s="129"/>
      <c r="O1638" s="130"/>
      <c r="P1638" s="52"/>
      <c r="Q1638" s="52"/>
      <c r="R1638" s="127"/>
    </row>
    <row r="1639" spans="1:18" x14ac:dyDescent="0.2">
      <c r="A1639" s="52"/>
      <c r="B1639" s="52"/>
      <c r="C1639" s="52"/>
      <c r="D1639" s="52"/>
      <c r="E1639" s="128"/>
      <c r="F1639" s="52"/>
      <c r="G1639" s="52"/>
      <c r="H1639" s="52"/>
      <c r="I1639" s="52"/>
      <c r="J1639" s="52"/>
      <c r="K1639" s="52"/>
      <c r="L1639" s="129"/>
      <c r="M1639" s="129"/>
      <c r="N1639" s="129"/>
      <c r="O1639" s="130"/>
      <c r="P1639" s="52"/>
      <c r="Q1639" s="52"/>
      <c r="R1639" s="127"/>
    </row>
    <row r="1640" spans="1:18" x14ac:dyDescent="0.2">
      <c r="A1640" s="52"/>
      <c r="B1640" s="52"/>
      <c r="C1640" s="52"/>
      <c r="D1640" s="52"/>
      <c r="E1640" s="128"/>
      <c r="F1640" s="52"/>
      <c r="G1640" s="52"/>
      <c r="H1640" s="52"/>
      <c r="I1640" s="52"/>
      <c r="J1640" s="52"/>
      <c r="K1640" s="52"/>
      <c r="L1640" s="129"/>
      <c r="M1640" s="129"/>
      <c r="N1640" s="129"/>
      <c r="O1640" s="130"/>
      <c r="P1640" s="52"/>
      <c r="Q1640" s="52"/>
      <c r="R1640" s="127"/>
    </row>
    <row r="1641" spans="1:18" x14ac:dyDescent="0.2">
      <c r="A1641" s="52"/>
      <c r="B1641" s="52"/>
      <c r="C1641" s="52"/>
      <c r="D1641" s="52"/>
      <c r="E1641" s="128"/>
      <c r="F1641" s="52"/>
      <c r="G1641" s="52"/>
      <c r="H1641" s="52"/>
      <c r="I1641" s="52"/>
      <c r="J1641" s="52"/>
      <c r="K1641" s="52"/>
      <c r="L1641" s="129"/>
      <c r="M1641" s="129"/>
      <c r="N1641" s="129"/>
      <c r="O1641" s="130"/>
      <c r="P1641" s="52"/>
      <c r="Q1641" s="52"/>
      <c r="R1641" s="127"/>
    </row>
    <row r="1642" spans="1:18" x14ac:dyDescent="0.2">
      <c r="A1642" s="52"/>
      <c r="B1642" s="52"/>
      <c r="C1642" s="52"/>
      <c r="D1642" s="52"/>
      <c r="E1642" s="128"/>
      <c r="F1642" s="52"/>
      <c r="G1642" s="52"/>
      <c r="H1642" s="52"/>
      <c r="I1642" s="52"/>
      <c r="J1642" s="52"/>
      <c r="K1642" s="52"/>
      <c r="L1642" s="129"/>
      <c r="M1642" s="129"/>
      <c r="N1642" s="129"/>
      <c r="O1642" s="130"/>
      <c r="P1642" s="52"/>
      <c r="Q1642" s="52"/>
      <c r="R1642" s="127"/>
    </row>
    <row r="1643" spans="1:18" x14ac:dyDescent="0.2">
      <c r="A1643" s="52"/>
      <c r="B1643" s="52"/>
      <c r="C1643" s="52"/>
      <c r="D1643" s="52"/>
      <c r="E1643" s="128"/>
      <c r="F1643" s="52"/>
      <c r="G1643" s="52"/>
      <c r="H1643" s="52"/>
      <c r="I1643" s="52"/>
      <c r="J1643" s="52"/>
      <c r="K1643" s="52"/>
      <c r="L1643" s="129"/>
      <c r="M1643" s="129"/>
      <c r="N1643" s="129"/>
      <c r="O1643" s="130"/>
      <c r="P1643" s="52"/>
      <c r="Q1643" s="52"/>
      <c r="R1643" s="127"/>
    </row>
    <row r="1644" spans="1:18" x14ac:dyDescent="0.2">
      <c r="A1644" s="52"/>
      <c r="B1644" s="52"/>
      <c r="C1644" s="52"/>
      <c r="D1644" s="52"/>
      <c r="E1644" s="128"/>
      <c r="F1644" s="52"/>
      <c r="G1644" s="52"/>
      <c r="H1644" s="52"/>
      <c r="I1644" s="52"/>
      <c r="J1644" s="52"/>
      <c r="K1644" s="52"/>
      <c r="L1644" s="129"/>
      <c r="M1644" s="129"/>
      <c r="N1644" s="129"/>
      <c r="O1644" s="130"/>
      <c r="P1644" s="52"/>
      <c r="Q1644" s="52"/>
      <c r="R1644" s="127"/>
    </row>
    <row r="1645" spans="1:18" x14ac:dyDescent="0.2">
      <c r="A1645" s="52"/>
      <c r="B1645" s="52"/>
      <c r="C1645" s="52"/>
      <c r="D1645" s="52"/>
      <c r="E1645" s="128"/>
      <c r="F1645" s="52"/>
      <c r="G1645" s="52"/>
      <c r="H1645" s="52"/>
      <c r="I1645" s="52"/>
      <c r="J1645" s="52"/>
      <c r="K1645" s="52"/>
      <c r="L1645" s="129"/>
      <c r="M1645" s="129"/>
      <c r="N1645" s="129"/>
      <c r="O1645" s="130"/>
      <c r="P1645" s="52"/>
      <c r="Q1645" s="52"/>
      <c r="R1645" s="127"/>
    </row>
    <row r="1646" spans="1:18" x14ac:dyDescent="0.2">
      <c r="A1646" s="52"/>
      <c r="B1646" s="52"/>
      <c r="C1646" s="52"/>
      <c r="D1646" s="52"/>
      <c r="E1646" s="128"/>
      <c r="F1646" s="52"/>
      <c r="G1646" s="52"/>
      <c r="H1646" s="52"/>
      <c r="I1646" s="52"/>
      <c r="J1646" s="52"/>
      <c r="K1646" s="52"/>
      <c r="L1646" s="129"/>
      <c r="M1646" s="129"/>
      <c r="N1646" s="129"/>
      <c r="O1646" s="130"/>
      <c r="P1646" s="52"/>
      <c r="Q1646" s="52"/>
      <c r="R1646" s="127"/>
    </row>
    <row r="1647" spans="1:18" x14ac:dyDescent="0.2">
      <c r="A1647" s="52"/>
      <c r="B1647" s="52"/>
      <c r="C1647" s="52"/>
      <c r="D1647" s="52"/>
      <c r="E1647" s="128"/>
      <c r="F1647" s="52"/>
      <c r="G1647" s="52"/>
      <c r="H1647" s="52"/>
      <c r="I1647" s="52"/>
      <c r="J1647" s="52"/>
      <c r="K1647" s="52"/>
      <c r="L1647" s="129"/>
      <c r="M1647" s="129"/>
      <c r="N1647" s="129"/>
      <c r="O1647" s="130"/>
      <c r="P1647" s="52"/>
      <c r="Q1647" s="52"/>
      <c r="R1647" s="127"/>
    </row>
    <row r="1648" spans="1:18" x14ac:dyDescent="0.2">
      <c r="A1648" s="52"/>
      <c r="B1648" s="52"/>
      <c r="C1648" s="52"/>
      <c r="D1648" s="52"/>
      <c r="E1648" s="128"/>
      <c r="F1648" s="52"/>
      <c r="G1648" s="52"/>
      <c r="H1648" s="52"/>
      <c r="I1648" s="52"/>
      <c r="J1648" s="52"/>
      <c r="K1648" s="52"/>
      <c r="L1648" s="129"/>
      <c r="M1648" s="129"/>
      <c r="N1648" s="129"/>
      <c r="O1648" s="130"/>
      <c r="P1648" s="52"/>
      <c r="Q1648" s="52"/>
      <c r="R1648" s="127"/>
    </row>
    <row r="1649" spans="1:18" x14ac:dyDescent="0.2">
      <c r="A1649" s="52"/>
      <c r="B1649" s="52"/>
      <c r="C1649" s="52"/>
      <c r="D1649" s="52"/>
      <c r="E1649" s="128"/>
      <c r="F1649" s="52"/>
      <c r="G1649" s="52"/>
      <c r="H1649" s="52"/>
      <c r="I1649" s="52"/>
      <c r="J1649" s="52"/>
      <c r="K1649" s="52"/>
      <c r="L1649" s="129"/>
      <c r="M1649" s="129"/>
      <c r="N1649" s="129"/>
      <c r="O1649" s="130"/>
      <c r="P1649" s="52"/>
      <c r="Q1649" s="52"/>
      <c r="R1649" s="127"/>
    </row>
    <row r="1650" spans="1:18" x14ac:dyDescent="0.2">
      <c r="A1650" s="52"/>
      <c r="B1650" s="52"/>
      <c r="C1650" s="52"/>
      <c r="D1650" s="52"/>
      <c r="E1650" s="128"/>
      <c r="F1650" s="52"/>
      <c r="G1650" s="52"/>
      <c r="H1650" s="52"/>
      <c r="I1650" s="52"/>
      <c r="J1650" s="52"/>
      <c r="K1650" s="52"/>
      <c r="L1650" s="129"/>
      <c r="M1650" s="129"/>
      <c r="N1650" s="129"/>
      <c r="O1650" s="130"/>
      <c r="P1650" s="52"/>
      <c r="Q1650" s="52"/>
      <c r="R1650" s="127"/>
    </row>
    <row r="1651" spans="1:18" x14ac:dyDescent="0.2">
      <c r="A1651" s="52"/>
      <c r="B1651" s="52"/>
      <c r="C1651" s="52"/>
      <c r="D1651" s="52"/>
      <c r="E1651" s="128"/>
      <c r="F1651" s="52"/>
      <c r="G1651" s="52"/>
      <c r="H1651" s="52"/>
      <c r="I1651" s="52"/>
      <c r="J1651" s="52"/>
      <c r="K1651" s="52"/>
      <c r="L1651" s="129"/>
      <c r="M1651" s="129"/>
      <c r="N1651" s="129"/>
      <c r="O1651" s="130"/>
      <c r="P1651" s="52"/>
      <c r="Q1651" s="52"/>
      <c r="R1651" s="127"/>
    </row>
    <row r="1652" spans="1:18" x14ac:dyDescent="0.2">
      <c r="A1652" s="52"/>
      <c r="B1652" s="52"/>
      <c r="C1652" s="52"/>
      <c r="D1652" s="52"/>
      <c r="E1652" s="128"/>
      <c r="F1652" s="52"/>
      <c r="G1652" s="52"/>
      <c r="H1652" s="52"/>
      <c r="I1652" s="52"/>
      <c r="J1652" s="52"/>
      <c r="K1652" s="52"/>
      <c r="L1652" s="129"/>
      <c r="M1652" s="129"/>
      <c r="N1652" s="129"/>
      <c r="O1652" s="130"/>
      <c r="P1652" s="52"/>
      <c r="Q1652" s="52"/>
      <c r="R1652" s="127"/>
    </row>
    <row r="1653" spans="1:18" x14ac:dyDescent="0.2">
      <c r="A1653" s="52"/>
      <c r="B1653" s="52"/>
      <c r="C1653" s="52"/>
      <c r="D1653" s="52"/>
      <c r="E1653" s="128"/>
      <c r="F1653" s="52"/>
      <c r="G1653" s="52"/>
      <c r="H1653" s="52"/>
      <c r="I1653" s="52"/>
      <c r="J1653" s="52"/>
      <c r="K1653" s="52"/>
      <c r="L1653" s="129"/>
      <c r="M1653" s="129"/>
      <c r="N1653" s="129"/>
      <c r="O1653" s="130"/>
      <c r="P1653" s="52"/>
      <c r="Q1653" s="52"/>
      <c r="R1653" s="127"/>
    </row>
    <row r="1654" spans="1:18" x14ac:dyDescent="0.2">
      <c r="A1654" s="52"/>
      <c r="B1654" s="52"/>
      <c r="C1654" s="52"/>
      <c r="D1654" s="52"/>
      <c r="E1654" s="128"/>
      <c r="F1654" s="52"/>
      <c r="G1654" s="52"/>
      <c r="H1654" s="52"/>
      <c r="I1654" s="52"/>
      <c r="J1654" s="52"/>
      <c r="K1654" s="52"/>
      <c r="L1654" s="129"/>
      <c r="M1654" s="129"/>
      <c r="N1654" s="129"/>
      <c r="O1654" s="130"/>
      <c r="P1654" s="52"/>
      <c r="Q1654" s="52"/>
      <c r="R1654" s="127"/>
    </row>
    <row r="1655" spans="1:18" x14ac:dyDescent="0.2">
      <c r="A1655" s="52"/>
      <c r="B1655" s="52"/>
      <c r="C1655" s="52"/>
      <c r="D1655" s="52"/>
      <c r="E1655" s="128"/>
      <c r="F1655" s="52"/>
      <c r="G1655" s="52"/>
      <c r="H1655" s="52"/>
      <c r="I1655" s="52"/>
      <c r="J1655" s="52"/>
      <c r="K1655" s="52"/>
      <c r="L1655" s="129"/>
      <c r="M1655" s="129"/>
      <c r="N1655" s="129"/>
      <c r="O1655" s="130"/>
      <c r="P1655" s="52"/>
      <c r="Q1655" s="52"/>
      <c r="R1655" s="127"/>
    </row>
    <row r="1656" spans="1:18" x14ac:dyDescent="0.2">
      <c r="A1656" s="52"/>
      <c r="B1656" s="52"/>
      <c r="C1656" s="52"/>
      <c r="D1656" s="52"/>
      <c r="E1656" s="128"/>
      <c r="F1656" s="52"/>
      <c r="G1656" s="52"/>
      <c r="H1656" s="52"/>
      <c r="I1656" s="52"/>
      <c r="J1656" s="52"/>
      <c r="K1656" s="52"/>
      <c r="L1656" s="129"/>
      <c r="M1656" s="129"/>
      <c r="N1656" s="129"/>
      <c r="O1656" s="130"/>
      <c r="P1656" s="52"/>
      <c r="Q1656" s="52"/>
      <c r="R1656" s="127"/>
    </row>
    <row r="1657" spans="1:18" x14ac:dyDescent="0.2">
      <c r="A1657" s="52"/>
      <c r="B1657" s="52"/>
      <c r="C1657" s="52"/>
      <c r="D1657" s="52"/>
      <c r="E1657" s="128"/>
      <c r="F1657" s="52"/>
      <c r="G1657" s="52"/>
      <c r="H1657" s="52"/>
      <c r="I1657" s="52"/>
      <c r="J1657" s="52"/>
      <c r="K1657" s="52"/>
      <c r="L1657" s="129"/>
      <c r="M1657" s="129"/>
      <c r="N1657" s="129"/>
      <c r="O1657" s="130"/>
      <c r="P1657" s="52"/>
      <c r="Q1657" s="52"/>
      <c r="R1657" s="127"/>
    </row>
    <row r="1658" spans="1:18" x14ac:dyDescent="0.2">
      <c r="A1658" s="52"/>
      <c r="B1658" s="52"/>
      <c r="C1658" s="52"/>
      <c r="D1658" s="52"/>
      <c r="E1658" s="128"/>
      <c r="F1658" s="52"/>
      <c r="G1658" s="52"/>
      <c r="H1658" s="52"/>
      <c r="I1658" s="52"/>
      <c r="J1658" s="52"/>
      <c r="K1658" s="52"/>
      <c r="L1658" s="129"/>
      <c r="M1658" s="129"/>
      <c r="N1658" s="129"/>
      <c r="O1658" s="130"/>
      <c r="P1658" s="52"/>
      <c r="Q1658" s="52"/>
      <c r="R1658" s="127"/>
    </row>
    <row r="1659" spans="1:18" x14ac:dyDescent="0.2">
      <c r="A1659" s="52"/>
      <c r="B1659" s="52"/>
      <c r="C1659" s="52"/>
      <c r="D1659" s="52"/>
      <c r="E1659" s="128"/>
      <c r="F1659" s="52"/>
      <c r="G1659" s="52"/>
      <c r="H1659" s="52"/>
      <c r="I1659" s="52"/>
      <c r="J1659" s="52"/>
      <c r="K1659" s="52"/>
      <c r="L1659" s="129"/>
      <c r="M1659" s="129"/>
      <c r="N1659" s="129"/>
      <c r="O1659" s="130"/>
      <c r="P1659" s="52"/>
      <c r="Q1659" s="52"/>
      <c r="R1659" s="127"/>
    </row>
    <row r="1660" spans="1:18" x14ac:dyDescent="0.2">
      <c r="A1660" s="52"/>
      <c r="B1660" s="52"/>
      <c r="C1660" s="52"/>
      <c r="D1660" s="52"/>
      <c r="E1660" s="128"/>
      <c r="F1660" s="52"/>
      <c r="G1660" s="52"/>
      <c r="H1660" s="52"/>
      <c r="I1660" s="52"/>
      <c r="J1660" s="52"/>
      <c r="K1660" s="52"/>
      <c r="L1660" s="129"/>
      <c r="M1660" s="129"/>
      <c r="N1660" s="129"/>
      <c r="O1660" s="130"/>
      <c r="P1660" s="52"/>
      <c r="Q1660" s="52"/>
      <c r="R1660" s="127"/>
    </row>
    <row r="1661" spans="1:18" x14ac:dyDescent="0.2">
      <c r="A1661" s="52"/>
      <c r="B1661" s="52"/>
      <c r="C1661" s="52"/>
      <c r="D1661" s="52"/>
      <c r="E1661" s="128"/>
      <c r="F1661" s="52"/>
      <c r="G1661" s="52"/>
      <c r="H1661" s="52"/>
      <c r="I1661" s="52"/>
      <c r="J1661" s="52"/>
      <c r="K1661" s="52"/>
      <c r="L1661" s="129"/>
      <c r="M1661" s="129"/>
      <c r="N1661" s="129"/>
      <c r="O1661" s="130"/>
      <c r="P1661" s="52"/>
      <c r="Q1661" s="52"/>
      <c r="R1661" s="127"/>
    </row>
    <row r="1662" spans="1:18" x14ac:dyDescent="0.2">
      <c r="A1662" s="52"/>
      <c r="B1662" s="52"/>
      <c r="C1662" s="52"/>
      <c r="D1662" s="52"/>
      <c r="E1662" s="128"/>
      <c r="F1662" s="52"/>
      <c r="G1662" s="52"/>
      <c r="H1662" s="52"/>
      <c r="I1662" s="52"/>
      <c r="J1662" s="52"/>
      <c r="K1662" s="52"/>
      <c r="L1662" s="129"/>
      <c r="M1662" s="129"/>
      <c r="N1662" s="129"/>
      <c r="O1662" s="130"/>
      <c r="P1662" s="52"/>
      <c r="Q1662" s="52"/>
      <c r="R1662" s="127"/>
    </row>
    <row r="1663" spans="1:18" x14ac:dyDescent="0.2">
      <c r="A1663" s="52"/>
      <c r="B1663" s="52"/>
      <c r="C1663" s="52"/>
      <c r="D1663" s="52"/>
      <c r="E1663" s="128"/>
      <c r="F1663" s="52"/>
      <c r="G1663" s="52"/>
      <c r="H1663" s="52"/>
      <c r="I1663" s="52"/>
      <c r="J1663" s="52"/>
      <c r="K1663" s="52"/>
      <c r="L1663" s="129"/>
      <c r="M1663" s="129"/>
      <c r="N1663" s="129"/>
      <c r="O1663" s="130"/>
      <c r="P1663" s="52"/>
      <c r="Q1663" s="52"/>
      <c r="R1663" s="127"/>
    </row>
    <row r="1664" spans="1:18" x14ac:dyDescent="0.2">
      <c r="A1664" s="52"/>
      <c r="B1664" s="52"/>
      <c r="C1664" s="52"/>
      <c r="D1664" s="52"/>
      <c r="E1664" s="128"/>
      <c r="F1664" s="52"/>
      <c r="G1664" s="52"/>
      <c r="H1664" s="52"/>
      <c r="I1664" s="52"/>
      <c r="J1664" s="52"/>
      <c r="K1664" s="52"/>
      <c r="L1664" s="129"/>
      <c r="M1664" s="129"/>
      <c r="N1664" s="129"/>
      <c r="O1664" s="130"/>
      <c r="P1664" s="52"/>
      <c r="Q1664" s="52"/>
      <c r="R1664" s="127"/>
    </row>
    <row r="1665" spans="1:18" x14ac:dyDescent="0.2">
      <c r="A1665" s="52"/>
      <c r="B1665" s="52"/>
      <c r="C1665" s="52"/>
      <c r="D1665" s="52"/>
      <c r="E1665" s="128"/>
      <c r="F1665" s="52"/>
      <c r="G1665" s="52"/>
      <c r="H1665" s="52"/>
      <c r="I1665" s="52"/>
      <c r="J1665" s="52"/>
      <c r="K1665" s="52"/>
      <c r="L1665" s="129"/>
      <c r="M1665" s="129"/>
      <c r="N1665" s="129"/>
      <c r="O1665" s="130"/>
      <c r="P1665" s="52"/>
      <c r="Q1665" s="52"/>
      <c r="R1665" s="127"/>
    </row>
    <row r="1666" spans="1:18" x14ac:dyDescent="0.2">
      <c r="A1666" s="52"/>
      <c r="B1666" s="52"/>
      <c r="C1666" s="52"/>
      <c r="D1666" s="52"/>
      <c r="E1666" s="128"/>
      <c r="F1666" s="52"/>
      <c r="G1666" s="52"/>
      <c r="H1666" s="52"/>
      <c r="I1666" s="52"/>
      <c r="J1666" s="52"/>
      <c r="K1666" s="52"/>
      <c r="L1666" s="129"/>
      <c r="M1666" s="129"/>
      <c r="N1666" s="129"/>
      <c r="O1666" s="130"/>
      <c r="P1666" s="52"/>
      <c r="Q1666" s="52"/>
      <c r="R1666" s="127"/>
    </row>
    <row r="1667" spans="1:18" x14ac:dyDescent="0.2">
      <c r="A1667" s="52"/>
      <c r="B1667" s="52"/>
      <c r="C1667" s="52"/>
      <c r="D1667" s="52"/>
      <c r="E1667" s="128"/>
      <c r="F1667" s="52"/>
      <c r="G1667" s="52"/>
      <c r="H1667" s="52"/>
      <c r="I1667" s="52"/>
      <c r="J1667" s="52"/>
      <c r="K1667" s="52"/>
      <c r="L1667" s="129"/>
      <c r="M1667" s="129"/>
      <c r="N1667" s="129"/>
      <c r="O1667" s="130"/>
      <c r="P1667" s="52"/>
      <c r="Q1667" s="52"/>
      <c r="R1667" s="127"/>
    </row>
    <row r="1668" spans="1:18" x14ac:dyDescent="0.2">
      <c r="A1668" s="52"/>
      <c r="B1668" s="52"/>
      <c r="C1668" s="52"/>
      <c r="D1668" s="52"/>
      <c r="E1668" s="128"/>
      <c r="F1668" s="52"/>
      <c r="G1668" s="52"/>
      <c r="H1668" s="52"/>
      <c r="I1668" s="52"/>
      <c r="J1668" s="52"/>
      <c r="K1668" s="52"/>
      <c r="L1668" s="129"/>
      <c r="M1668" s="129"/>
      <c r="N1668" s="129"/>
      <c r="O1668" s="130"/>
      <c r="P1668" s="52"/>
      <c r="Q1668" s="52"/>
      <c r="R1668" s="127"/>
    </row>
    <row r="1669" spans="1:18" x14ac:dyDescent="0.2">
      <c r="A1669" s="52"/>
      <c r="B1669" s="52"/>
      <c r="C1669" s="52"/>
      <c r="D1669" s="52"/>
      <c r="E1669" s="128"/>
      <c r="F1669" s="52"/>
      <c r="G1669" s="52"/>
      <c r="H1669" s="52"/>
      <c r="I1669" s="52"/>
      <c r="J1669" s="52"/>
      <c r="K1669" s="52"/>
      <c r="L1669" s="129"/>
      <c r="M1669" s="129"/>
      <c r="N1669" s="129"/>
      <c r="O1669" s="130"/>
      <c r="P1669" s="52"/>
      <c r="Q1669" s="52"/>
      <c r="R1669" s="127"/>
    </row>
    <row r="1670" spans="1:18" x14ac:dyDescent="0.2">
      <c r="A1670" s="52"/>
      <c r="B1670" s="52"/>
      <c r="C1670" s="52"/>
      <c r="D1670" s="52"/>
      <c r="E1670" s="128"/>
      <c r="F1670" s="52"/>
      <c r="G1670" s="52"/>
      <c r="H1670" s="52"/>
      <c r="I1670" s="52"/>
      <c r="J1670" s="52"/>
      <c r="K1670" s="52"/>
      <c r="L1670" s="129"/>
      <c r="M1670" s="129"/>
      <c r="N1670" s="129"/>
      <c r="O1670" s="130"/>
      <c r="P1670" s="52"/>
      <c r="Q1670" s="52"/>
      <c r="R1670" s="127"/>
    </row>
    <row r="1671" spans="1:18" x14ac:dyDescent="0.2">
      <c r="A1671" s="52"/>
      <c r="B1671" s="52"/>
      <c r="C1671" s="52"/>
      <c r="D1671" s="52"/>
      <c r="E1671" s="128"/>
      <c r="F1671" s="52"/>
      <c r="G1671" s="52"/>
      <c r="H1671" s="52"/>
      <c r="I1671" s="52"/>
      <c r="J1671" s="52"/>
      <c r="K1671" s="52"/>
      <c r="L1671" s="129"/>
      <c r="M1671" s="129"/>
      <c r="N1671" s="129"/>
      <c r="O1671" s="130"/>
      <c r="P1671" s="52"/>
      <c r="Q1671" s="52"/>
      <c r="R1671" s="127"/>
    </row>
    <row r="1672" spans="1:18" x14ac:dyDescent="0.2">
      <c r="A1672" s="52"/>
      <c r="B1672" s="52"/>
      <c r="C1672" s="52"/>
      <c r="D1672" s="52"/>
      <c r="E1672" s="128"/>
      <c r="F1672" s="52"/>
      <c r="G1672" s="52"/>
      <c r="H1672" s="52"/>
      <c r="I1672" s="52"/>
      <c r="J1672" s="52"/>
      <c r="K1672" s="52"/>
      <c r="L1672" s="129"/>
      <c r="M1672" s="129"/>
      <c r="N1672" s="129"/>
      <c r="O1672" s="130"/>
      <c r="P1672" s="52"/>
      <c r="Q1672" s="52"/>
      <c r="R1672" s="127"/>
    </row>
    <row r="1673" spans="1:18" x14ac:dyDescent="0.2">
      <c r="A1673" s="52"/>
      <c r="B1673" s="52"/>
      <c r="C1673" s="52"/>
      <c r="D1673" s="52"/>
      <c r="E1673" s="128"/>
      <c r="F1673" s="52"/>
      <c r="G1673" s="52"/>
      <c r="H1673" s="52"/>
      <c r="I1673" s="52"/>
      <c r="J1673" s="52"/>
      <c r="K1673" s="52"/>
      <c r="L1673" s="129"/>
      <c r="M1673" s="129"/>
      <c r="N1673" s="129"/>
      <c r="O1673" s="130"/>
      <c r="P1673" s="52"/>
      <c r="Q1673" s="52"/>
      <c r="R1673" s="127"/>
    </row>
    <row r="1674" spans="1:18" x14ac:dyDescent="0.2">
      <c r="A1674" s="52"/>
      <c r="B1674" s="52"/>
      <c r="C1674" s="52"/>
      <c r="D1674" s="52"/>
      <c r="E1674" s="128"/>
      <c r="F1674" s="52"/>
      <c r="G1674" s="52"/>
      <c r="H1674" s="52"/>
      <c r="I1674" s="52"/>
      <c r="J1674" s="52"/>
      <c r="K1674" s="52"/>
      <c r="L1674" s="129"/>
      <c r="M1674" s="129"/>
      <c r="N1674" s="129"/>
      <c r="O1674" s="130"/>
      <c r="P1674" s="52"/>
      <c r="Q1674" s="52"/>
      <c r="R1674" s="127"/>
    </row>
    <row r="1675" spans="1:18" x14ac:dyDescent="0.2">
      <c r="A1675" s="52"/>
      <c r="B1675" s="52"/>
      <c r="C1675" s="52"/>
      <c r="D1675" s="52"/>
      <c r="E1675" s="128"/>
      <c r="F1675" s="52"/>
      <c r="G1675" s="52"/>
      <c r="H1675" s="52"/>
      <c r="I1675" s="52"/>
      <c r="J1675" s="52"/>
      <c r="K1675" s="52"/>
      <c r="L1675" s="129"/>
      <c r="M1675" s="129"/>
      <c r="N1675" s="129"/>
      <c r="O1675" s="130"/>
      <c r="P1675" s="52"/>
      <c r="Q1675" s="52"/>
      <c r="R1675" s="127"/>
    </row>
    <row r="1676" spans="1:18" x14ac:dyDescent="0.2">
      <c r="A1676" s="52"/>
      <c r="B1676" s="52"/>
      <c r="C1676" s="52"/>
      <c r="D1676" s="52"/>
      <c r="E1676" s="128"/>
      <c r="F1676" s="52"/>
      <c r="G1676" s="52"/>
      <c r="H1676" s="52"/>
      <c r="I1676" s="52"/>
      <c r="J1676" s="52"/>
      <c r="K1676" s="52"/>
      <c r="L1676" s="129"/>
      <c r="M1676" s="129"/>
      <c r="N1676" s="129"/>
      <c r="O1676" s="130"/>
      <c r="P1676" s="52"/>
      <c r="Q1676" s="52"/>
      <c r="R1676" s="127"/>
    </row>
    <row r="1677" spans="1:18" x14ac:dyDescent="0.2">
      <c r="A1677" s="52"/>
      <c r="B1677" s="52"/>
      <c r="C1677" s="52"/>
      <c r="D1677" s="52"/>
      <c r="E1677" s="128"/>
      <c r="F1677" s="52"/>
      <c r="G1677" s="52"/>
      <c r="H1677" s="52"/>
      <c r="I1677" s="52"/>
      <c r="J1677" s="52"/>
      <c r="K1677" s="52"/>
      <c r="L1677" s="129"/>
      <c r="M1677" s="129"/>
      <c r="N1677" s="129"/>
      <c r="O1677" s="130"/>
      <c r="P1677" s="52"/>
      <c r="Q1677" s="52"/>
      <c r="R1677" s="127"/>
    </row>
    <row r="1678" spans="1:18" x14ac:dyDescent="0.2">
      <c r="A1678" s="52"/>
      <c r="B1678" s="52"/>
      <c r="C1678" s="52"/>
      <c r="D1678" s="52"/>
      <c r="E1678" s="128"/>
      <c r="F1678" s="52"/>
      <c r="G1678" s="52"/>
      <c r="H1678" s="52"/>
      <c r="I1678" s="52"/>
      <c r="J1678" s="52"/>
      <c r="K1678" s="52"/>
      <c r="L1678" s="129"/>
      <c r="M1678" s="129"/>
      <c r="N1678" s="129"/>
      <c r="O1678" s="130"/>
      <c r="P1678" s="52"/>
      <c r="Q1678" s="52"/>
      <c r="R1678" s="127"/>
    </row>
    <row r="1679" spans="1:18" x14ac:dyDescent="0.2">
      <c r="A1679" s="52"/>
      <c r="B1679" s="52"/>
      <c r="C1679" s="52"/>
      <c r="D1679" s="52"/>
      <c r="E1679" s="128"/>
      <c r="F1679" s="52"/>
      <c r="G1679" s="52"/>
      <c r="H1679" s="52"/>
      <c r="I1679" s="52"/>
      <c r="J1679" s="52"/>
      <c r="K1679" s="52"/>
      <c r="L1679" s="129"/>
      <c r="M1679" s="129"/>
      <c r="N1679" s="129"/>
      <c r="O1679" s="130"/>
      <c r="P1679" s="52"/>
      <c r="Q1679" s="52"/>
      <c r="R1679" s="127"/>
    </row>
    <row r="1680" spans="1:18" x14ac:dyDescent="0.2">
      <c r="A1680" s="52"/>
      <c r="B1680" s="52"/>
      <c r="C1680" s="52"/>
      <c r="D1680" s="52"/>
      <c r="E1680" s="128"/>
      <c r="F1680" s="52"/>
      <c r="G1680" s="52"/>
      <c r="H1680" s="52"/>
      <c r="I1680" s="52"/>
      <c r="J1680" s="52"/>
      <c r="K1680" s="52"/>
      <c r="L1680" s="129"/>
      <c r="M1680" s="129"/>
      <c r="N1680" s="129"/>
      <c r="O1680" s="130"/>
      <c r="P1680" s="52"/>
      <c r="Q1680" s="52"/>
      <c r="R1680" s="127"/>
    </row>
    <row r="1681" spans="1:18" x14ac:dyDescent="0.2">
      <c r="A1681" s="52"/>
      <c r="B1681" s="52"/>
      <c r="C1681" s="52"/>
      <c r="D1681" s="52"/>
      <c r="E1681" s="128"/>
      <c r="F1681" s="52"/>
      <c r="G1681" s="52"/>
      <c r="H1681" s="52"/>
      <c r="I1681" s="52"/>
      <c r="J1681" s="52"/>
      <c r="K1681" s="52"/>
      <c r="L1681" s="129"/>
      <c r="M1681" s="129"/>
      <c r="N1681" s="129"/>
      <c r="O1681" s="130"/>
      <c r="P1681" s="52"/>
      <c r="Q1681" s="52"/>
      <c r="R1681" s="127"/>
    </row>
    <row r="1682" spans="1:18" x14ac:dyDescent="0.2">
      <c r="A1682" s="52"/>
      <c r="B1682" s="52"/>
      <c r="C1682" s="52"/>
      <c r="D1682" s="52"/>
      <c r="E1682" s="128"/>
      <c r="F1682" s="52"/>
      <c r="G1682" s="52"/>
      <c r="H1682" s="52"/>
      <c r="I1682" s="52"/>
      <c r="J1682" s="52"/>
      <c r="K1682" s="52"/>
      <c r="L1682" s="129"/>
      <c r="M1682" s="129"/>
      <c r="N1682" s="129"/>
      <c r="O1682" s="130"/>
      <c r="P1682" s="52"/>
      <c r="Q1682" s="52"/>
      <c r="R1682" s="127"/>
    </row>
    <row r="1683" spans="1:18" x14ac:dyDescent="0.2">
      <c r="A1683" s="52"/>
      <c r="B1683" s="52"/>
      <c r="C1683" s="52"/>
      <c r="D1683" s="52"/>
      <c r="E1683" s="128"/>
      <c r="F1683" s="52"/>
      <c r="G1683" s="52"/>
      <c r="H1683" s="52"/>
      <c r="I1683" s="52"/>
      <c r="J1683" s="52"/>
      <c r="K1683" s="52"/>
      <c r="L1683" s="129"/>
      <c r="M1683" s="129"/>
      <c r="N1683" s="129"/>
      <c r="O1683" s="130"/>
      <c r="P1683" s="52"/>
      <c r="Q1683" s="52"/>
      <c r="R1683" s="127"/>
    </row>
    <row r="1684" spans="1:18" x14ac:dyDescent="0.2">
      <c r="A1684" s="52"/>
      <c r="B1684" s="52"/>
      <c r="C1684" s="52"/>
      <c r="D1684" s="52"/>
      <c r="E1684" s="128"/>
      <c r="F1684" s="52"/>
      <c r="G1684" s="52"/>
      <c r="H1684" s="52"/>
      <c r="I1684" s="52"/>
      <c r="J1684" s="52"/>
      <c r="K1684" s="52"/>
      <c r="L1684" s="129"/>
      <c r="M1684" s="129"/>
      <c r="N1684" s="129"/>
      <c r="O1684" s="130"/>
      <c r="P1684" s="52"/>
      <c r="Q1684" s="52"/>
      <c r="R1684" s="127"/>
    </row>
    <row r="1685" spans="1:18" x14ac:dyDescent="0.2">
      <c r="A1685" s="52"/>
      <c r="B1685" s="52"/>
      <c r="C1685" s="52"/>
      <c r="D1685" s="52"/>
      <c r="E1685" s="128"/>
      <c r="F1685" s="52"/>
      <c r="G1685" s="52"/>
      <c r="H1685" s="52"/>
      <c r="I1685" s="52"/>
      <c r="J1685" s="52"/>
      <c r="K1685" s="52"/>
      <c r="L1685" s="129"/>
      <c r="M1685" s="129"/>
      <c r="N1685" s="129"/>
      <c r="O1685" s="130"/>
      <c r="P1685" s="52"/>
      <c r="Q1685" s="52"/>
      <c r="R1685" s="127"/>
    </row>
    <row r="1686" spans="1:18" x14ac:dyDescent="0.2">
      <c r="A1686" s="52"/>
      <c r="B1686" s="52"/>
      <c r="C1686" s="52"/>
      <c r="D1686" s="52"/>
      <c r="E1686" s="128"/>
      <c r="F1686" s="52"/>
      <c r="G1686" s="52"/>
      <c r="H1686" s="52"/>
      <c r="I1686" s="52"/>
      <c r="J1686" s="52"/>
      <c r="K1686" s="52"/>
      <c r="L1686" s="129"/>
      <c r="M1686" s="129"/>
      <c r="N1686" s="129"/>
      <c r="O1686" s="130"/>
      <c r="P1686" s="52"/>
      <c r="Q1686" s="52"/>
      <c r="R1686" s="127"/>
    </row>
    <row r="1687" spans="1:18" x14ac:dyDescent="0.2">
      <c r="A1687" s="52"/>
      <c r="B1687" s="52"/>
      <c r="C1687" s="52"/>
      <c r="D1687" s="52"/>
      <c r="E1687" s="128"/>
      <c r="F1687" s="52"/>
      <c r="G1687" s="52"/>
      <c r="H1687" s="52"/>
      <c r="I1687" s="52"/>
      <c r="J1687" s="52"/>
      <c r="K1687" s="52"/>
      <c r="L1687" s="129"/>
      <c r="M1687" s="129"/>
      <c r="N1687" s="129"/>
      <c r="O1687" s="130"/>
      <c r="P1687" s="52"/>
      <c r="Q1687" s="52"/>
      <c r="R1687" s="127"/>
    </row>
    <row r="1688" spans="1:18" x14ac:dyDescent="0.2">
      <c r="A1688" s="52"/>
      <c r="B1688" s="52"/>
      <c r="C1688" s="52"/>
      <c r="D1688" s="52"/>
      <c r="E1688" s="128"/>
      <c r="F1688" s="52"/>
      <c r="G1688" s="52"/>
      <c r="H1688" s="52"/>
      <c r="I1688" s="52"/>
      <c r="J1688" s="52"/>
      <c r="K1688" s="52"/>
      <c r="L1688" s="129"/>
      <c r="M1688" s="129"/>
      <c r="N1688" s="129"/>
      <c r="O1688" s="130"/>
      <c r="P1688" s="52"/>
      <c r="Q1688" s="52"/>
      <c r="R1688" s="127"/>
    </row>
    <row r="1689" spans="1:18" x14ac:dyDescent="0.2">
      <c r="A1689" s="52"/>
      <c r="B1689" s="52"/>
      <c r="C1689" s="52"/>
      <c r="D1689" s="52"/>
      <c r="E1689" s="128"/>
      <c r="F1689" s="52"/>
      <c r="G1689" s="52"/>
      <c r="H1689" s="52"/>
      <c r="I1689" s="52"/>
      <c r="J1689" s="52"/>
      <c r="K1689" s="52"/>
      <c r="L1689" s="129"/>
      <c r="M1689" s="129"/>
      <c r="N1689" s="129"/>
      <c r="O1689" s="130"/>
      <c r="P1689" s="52"/>
      <c r="Q1689" s="52"/>
      <c r="R1689" s="127"/>
    </row>
    <row r="1690" spans="1:18" x14ac:dyDescent="0.2">
      <c r="A1690" s="52"/>
      <c r="B1690" s="52"/>
      <c r="C1690" s="52"/>
      <c r="D1690" s="52"/>
      <c r="E1690" s="128"/>
      <c r="F1690" s="52"/>
      <c r="G1690" s="52"/>
      <c r="H1690" s="52"/>
      <c r="I1690" s="52"/>
      <c r="J1690" s="52"/>
      <c r="K1690" s="52"/>
      <c r="L1690" s="129"/>
      <c r="M1690" s="129"/>
      <c r="N1690" s="129"/>
      <c r="O1690" s="130"/>
      <c r="P1690" s="52"/>
      <c r="Q1690" s="52"/>
      <c r="R1690" s="127"/>
    </row>
    <row r="1691" spans="1:18" x14ac:dyDescent="0.2">
      <c r="A1691" s="52"/>
      <c r="B1691" s="52"/>
      <c r="C1691" s="52"/>
      <c r="D1691" s="52"/>
      <c r="E1691" s="128"/>
      <c r="F1691" s="52"/>
      <c r="G1691" s="52"/>
      <c r="H1691" s="52"/>
      <c r="I1691" s="52"/>
      <c r="J1691" s="52"/>
      <c r="K1691" s="52"/>
      <c r="L1691" s="129"/>
      <c r="M1691" s="129"/>
      <c r="N1691" s="129"/>
      <c r="O1691" s="130"/>
      <c r="P1691" s="52"/>
      <c r="Q1691" s="52"/>
      <c r="R1691" s="127"/>
    </row>
    <row r="1692" spans="1:18" x14ac:dyDescent="0.2">
      <c r="A1692" s="52"/>
      <c r="B1692" s="52"/>
      <c r="C1692" s="52"/>
      <c r="D1692" s="52"/>
      <c r="E1692" s="128"/>
      <c r="F1692" s="52"/>
      <c r="G1692" s="52"/>
      <c r="H1692" s="52"/>
      <c r="I1692" s="52"/>
      <c r="J1692" s="52"/>
      <c r="K1692" s="52"/>
      <c r="L1692" s="129"/>
      <c r="M1692" s="129"/>
      <c r="N1692" s="129"/>
      <c r="O1692" s="130"/>
      <c r="P1692" s="52"/>
      <c r="Q1692" s="52"/>
      <c r="R1692" s="127"/>
    </row>
    <row r="1693" spans="1:18" x14ac:dyDescent="0.2">
      <c r="A1693" s="52"/>
      <c r="B1693" s="52"/>
      <c r="C1693" s="52"/>
      <c r="D1693" s="52"/>
      <c r="E1693" s="128"/>
      <c r="F1693" s="52"/>
      <c r="G1693" s="52"/>
      <c r="H1693" s="52"/>
      <c r="I1693" s="52"/>
      <c r="J1693" s="52"/>
      <c r="K1693" s="52"/>
      <c r="L1693" s="129"/>
      <c r="M1693" s="129"/>
      <c r="N1693" s="129"/>
      <c r="O1693" s="130"/>
      <c r="P1693" s="52"/>
      <c r="Q1693" s="52"/>
      <c r="R1693" s="127"/>
    </row>
    <row r="1694" spans="1:18" x14ac:dyDescent="0.2">
      <c r="A1694" s="52"/>
      <c r="B1694" s="52"/>
      <c r="C1694" s="52"/>
      <c r="D1694" s="52"/>
      <c r="E1694" s="128"/>
      <c r="F1694" s="52"/>
      <c r="G1694" s="52"/>
      <c r="H1694" s="52"/>
      <c r="I1694" s="52"/>
      <c r="J1694" s="52"/>
      <c r="K1694" s="52"/>
      <c r="L1694" s="129"/>
      <c r="M1694" s="129"/>
      <c r="N1694" s="129"/>
      <c r="O1694" s="130"/>
      <c r="P1694" s="52"/>
      <c r="Q1694" s="52"/>
      <c r="R1694" s="127"/>
    </row>
    <row r="1695" spans="1:18" x14ac:dyDescent="0.2">
      <c r="A1695" s="52"/>
      <c r="B1695" s="52"/>
      <c r="C1695" s="52"/>
      <c r="D1695" s="52"/>
      <c r="E1695" s="128"/>
      <c r="F1695" s="52"/>
      <c r="G1695" s="52"/>
      <c r="H1695" s="52"/>
      <c r="I1695" s="52"/>
      <c r="J1695" s="52"/>
      <c r="K1695" s="52"/>
      <c r="L1695" s="129"/>
      <c r="M1695" s="129"/>
      <c r="N1695" s="129"/>
      <c r="O1695" s="130"/>
      <c r="P1695" s="52"/>
      <c r="Q1695" s="52"/>
      <c r="R1695" s="127"/>
    </row>
    <row r="1696" spans="1:18" x14ac:dyDescent="0.2">
      <c r="A1696" s="52"/>
      <c r="B1696" s="52"/>
      <c r="C1696" s="52"/>
      <c r="D1696" s="52"/>
      <c r="E1696" s="128"/>
      <c r="F1696" s="52"/>
      <c r="G1696" s="52"/>
      <c r="H1696" s="52"/>
      <c r="I1696" s="52"/>
      <c r="J1696" s="52"/>
      <c r="K1696" s="52"/>
      <c r="L1696" s="129"/>
      <c r="M1696" s="129"/>
      <c r="N1696" s="129"/>
      <c r="O1696" s="130"/>
      <c r="P1696" s="52"/>
      <c r="Q1696" s="52"/>
      <c r="R1696" s="127"/>
    </row>
    <row r="1697" spans="1:18" x14ac:dyDescent="0.2">
      <c r="A1697" s="52"/>
      <c r="B1697" s="52"/>
      <c r="C1697" s="52"/>
      <c r="D1697" s="52"/>
      <c r="E1697" s="128"/>
      <c r="F1697" s="52"/>
      <c r="G1697" s="52"/>
      <c r="H1697" s="52"/>
      <c r="I1697" s="52"/>
      <c r="J1697" s="52"/>
      <c r="K1697" s="52"/>
      <c r="L1697" s="129"/>
      <c r="M1697" s="129"/>
      <c r="N1697" s="129"/>
      <c r="O1697" s="130"/>
      <c r="P1697" s="52"/>
      <c r="Q1697" s="52"/>
      <c r="R1697" s="127"/>
    </row>
    <row r="1698" spans="1:18" x14ac:dyDescent="0.2">
      <c r="A1698" s="52"/>
      <c r="B1698" s="52"/>
      <c r="C1698" s="52"/>
      <c r="D1698" s="52"/>
      <c r="E1698" s="128"/>
      <c r="F1698" s="52"/>
      <c r="G1698" s="52"/>
      <c r="H1698" s="52"/>
      <c r="I1698" s="52"/>
      <c r="J1698" s="52"/>
      <c r="K1698" s="52"/>
      <c r="L1698" s="129"/>
      <c r="M1698" s="129"/>
      <c r="N1698" s="129"/>
      <c r="O1698" s="130"/>
      <c r="P1698" s="52"/>
      <c r="Q1698" s="52"/>
      <c r="R1698" s="127"/>
    </row>
    <row r="1699" spans="1:18" x14ac:dyDescent="0.2">
      <c r="A1699" s="52"/>
      <c r="B1699" s="52"/>
      <c r="C1699" s="52"/>
      <c r="D1699" s="52"/>
      <c r="E1699" s="128"/>
      <c r="F1699" s="52"/>
      <c r="G1699" s="52"/>
      <c r="H1699" s="52"/>
      <c r="I1699" s="52"/>
      <c r="J1699" s="52"/>
      <c r="K1699" s="52"/>
      <c r="L1699" s="129"/>
      <c r="M1699" s="129"/>
      <c r="N1699" s="129"/>
      <c r="O1699" s="130"/>
      <c r="P1699" s="52"/>
      <c r="Q1699" s="52"/>
      <c r="R1699" s="127"/>
    </row>
    <row r="1700" spans="1:18" x14ac:dyDescent="0.2">
      <c r="A1700" s="52"/>
      <c r="B1700" s="52"/>
      <c r="C1700" s="52"/>
      <c r="D1700" s="52"/>
      <c r="E1700" s="128"/>
      <c r="F1700" s="52"/>
      <c r="G1700" s="52"/>
      <c r="H1700" s="52"/>
      <c r="I1700" s="52"/>
      <c r="J1700" s="52"/>
      <c r="K1700" s="52"/>
      <c r="L1700" s="129"/>
      <c r="M1700" s="129"/>
      <c r="N1700" s="129"/>
      <c r="O1700" s="130"/>
      <c r="P1700" s="52"/>
      <c r="Q1700" s="52"/>
      <c r="R1700" s="127"/>
    </row>
    <row r="1701" spans="1:18" x14ac:dyDescent="0.2">
      <c r="A1701" s="52"/>
      <c r="B1701" s="52"/>
      <c r="C1701" s="52"/>
      <c r="D1701" s="52"/>
      <c r="E1701" s="128"/>
      <c r="F1701" s="52"/>
      <c r="G1701" s="52"/>
      <c r="H1701" s="52"/>
      <c r="I1701" s="52"/>
      <c r="J1701" s="52"/>
      <c r="K1701" s="52"/>
      <c r="L1701" s="129"/>
      <c r="M1701" s="129"/>
      <c r="N1701" s="129"/>
      <c r="O1701" s="130"/>
      <c r="P1701" s="52"/>
      <c r="Q1701" s="52"/>
      <c r="R1701" s="127"/>
    </row>
    <row r="1702" spans="1:18" x14ac:dyDescent="0.2">
      <c r="A1702" s="52"/>
      <c r="B1702" s="52"/>
      <c r="C1702" s="52"/>
      <c r="D1702" s="52"/>
      <c r="E1702" s="128"/>
      <c r="F1702" s="52"/>
      <c r="G1702" s="52"/>
      <c r="H1702" s="52"/>
      <c r="I1702" s="52"/>
      <c r="J1702" s="52"/>
      <c r="K1702" s="52"/>
      <c r="L1702" s="129"/>
      <c r="M1702" s="129"/>
      <c r="N1702" s="129"/>
      <c r="O1702" s="130"/>
      <c r="P1702" s="52"/>
      <c r="Q1702" s="52"/>
      <c r="R1702" s="127"/>
    </row>
    <row r="1703" spans="1:18" x14ac:dyDescent="0.2">
      <c r="A1703" s="52"/>
      <c r="B1703" s="52"/>
      <c r="C1703" s="52"/>
      <c r="D1703" s="52"/>
      <c r="E1703" s="128"/>
      <c r="F1703" s="52"/>
      <c r="G1703" s="52"/>
      <c r="H1703" s="52"/>
      <c r="I1703" s="52"/>
      <c r="J1703" s="52"/>
      <c r="K1703" s="52"/>
      <c r="L1703" s="129"/>
      <c r="M1703" s="129"/>
      <c r="N1703" s="129"/>
      <c r="O1703" s="130"/>
      <c r="P1703" s="52"/>
      <c r="Q1703" s="52"/>
      <c r="R1703" s="127"/>
    </row>
    <row r="1704" spans="1:18" x14ac:dyDescent="0.2">
      <c r="A1704" s="52"/>
      <c r="B1704" s="52"/>
      <c r="C1704" s="52"/>
      <c r="D1704" s="52"/>
      <c r="E1704" s="128"/>
      <c r="F1704" s="52"/>
      <c r="G1704" s="52"/>
      <c r="H1704" s="52"/>
      <c r="I1704" s="52"/>
      <c r="J1704" s="52"/>
      <c r="K1704" s="52"/>
      <c r="L1704" s="129"/>
      <c r="M1704" s="129"/>
      <c r="N1704" s="129"/>
      <c r="O1704" s="130"/>
      <c r="P1704" s="52"/>
      <c r="Q1704" s="52"/>
      <c r="R1704" s="127"/>
    </row>
    <row r="1705" spans="1:18" x14ac:dyDescent="0.2">
      <c r="A1705" s="52"/>
      <c r="B1705" s="52"/>
      <c r="C1705" s="52"/>
      <c r="D1705" s="52"/>
      <c r="E1705" s="128"/>
      <c r="F1705" s="52"/>
      <c r="G1705" s="52"/>
      <c r="H1705" s="52"/>
      <c r="I1705" s="52"/>
      <c r="J1705" s="52"/>
      <c r="K1705" s="52"/>
      <c r="L1705" s="129"/>
      <c r="M1705" s="129"/>
      <c r="N1705" s="129"/>
      <c r="O1705" s="130"/>
      <c r="P1705" s="52"/>
      <c r="Q1705" s="52"/>
      <c r="R1705" s="127"/>
    </row>
    <row r="1706" spans="1:18" x14ac:dyDescent="0.2">
      <c r="A1706" s="52"/>
      <c r="B1706" s="52"/>
      <c r="C1706" s="52"/>
      <c r="D1706" s="52"/>
      <c r="E1706" s="128"/>
      <c r="F1706" s="52"/>
      <c r="G1706" s="52"/>
      <c r="H1706" s="52"/>
      <c r="I1706" s="52"/>
      <c r="J1706" s="52"/>
      <c r="K1706" s="52"/>
      <c r="L1706" s="129"/>
      <c r="M1706" s="129"/>
      <c r="N1706" s="129"/>
      <c r="O1706" s="130"/>
      <c r="P1706" s="52"/>
      <c r="Q1706" s="52"/>
      <c r="R1706" s="127"/>
    </row>
    <row r="1707" spans="1:18" x14ac:dyDescent="0.2">
      <c r="A1707" s="52"/>
      <c r="B1707" s="52"/>
      <c r="C1707" s="52"/>
      <c r="D1707" s="52"/>
      <c r="E1707" s="128"/>
      <c r="F1707" s="52"/>
      <c r="G1707" s="52"/>
      <c r="H1707" s="52"/>
      <c r="I1707" s="52"/>
      <c r="J1707" s="52"/>
      <c r="K1707" s="52"/>
      <c r="L1707" s="129"/>
      <c r="M1707" s="129"/>
      <c r="N1707" s="129"/>
      <c r="O1707" s="130"/>
      <c r="P1707" s="52"/>
      <c r="Q1707" s="52"/>
      <c r="R1707" s="127"/>
    </row>
    <row r="1708" spans="1:18" x14ac:dyDescent="0.2">
      <c r="A1708" s="52"/>
      <c r="B1708" s="52"/>
      <c r="C1708" s="52"/>
      <c r="D1708" s="52"/>
      <c r="E1708" s="128"/>
      <c r="F1708" s="52"/>
      <c r="G1708" s="52"/>
      <c r="H1708" s="52"/>
      <c r="I1708" s="52"/>
      <c r="J1708" s="52"/>
      <c r="K1708" s="52"/>
      <c r="L1708" s="129"/>
      <c r="M1708" s="129"/>
      <c r="N1708" s="129"/>
      <c r="O1708" s="130"/>
      <c r="P1708" s="52"/>
      <c r="Q1708" s="52"/>
      <c r="R1708" s="127"/>
    </row>
    <row r="1709" spans="1:18" x14ac:dyDescent="0.2">
      <c r="A1709" s="52"/>
      <c r="B1709" s="52"/>
      <c r="C1709" s="52"/>
      <c r="D1709" s="52"/>
      <c r="E1709" s="128"/>
      <c r="F1709" s="52"/>
      <c r="G1709" s="52"/>
      <c r="H1709" s="52"/>
      <c r="I1709" s="52"/>
      <c r="J1709" s="52"/>
      <c r="K1709" s="52"/>
      <c r="L1709" s="129"/>
      <c r="M1709" s="129"/>
      <c r="N1709" s="129"/>
      <c r="O1709" s="130"/>
      <c r="P1709" s="52"/>
      <c r="Q1709" s="52"/>
      <c r="R1709" s="127"/>
    </row>
    <row r="1710" spans="1:18" x14ac:dyDescent="0.2">
      <c r="A1710" s="52"/>
      <c r="B1710" s="52"/>
      <c r="C1710" s="52"/>
      <c r="D1710" s="52"/>
      <c r="E1710" s="128"/>
      <c r="F1710" s="52"/>
      <c r="G1710" s="52"/>
      <c r="H1710" s="52"/>
      <c r="I1710" s="52"/>
      <c r="J1710" s="52"/>
      <c r="K1710" s="52"/>
      <c r="L1710" s="129"/>
      <c r="M1710" s="129"/>
      <c r="N1710" s="129"/>
      <c r="O1710" s="130"/>
      <c r="P1710" s="52"/>
      <c r="Q1710" s="52"/>
      <c r="R1710" s="127"/>
    </row>
    <row r="1711" spans="1:18" x14ac:dyDescent="0.2">
      <c r="A1711" s="52"/>
      <c r="B1711" s="52"/>
      <c r="C1711" s="52"/>
      <c r="D1711" s="52"/>
      <c r="E1711" s="128"/>
      <c r="F1711" s="52"/>
      <c r="G1711" s="52"/>
      <c r="H1711" s="52"/>
      <c r="I1711" s="52"/>
      <c r="J1711" s="52"/>
      <c r="K1711" s="52"/>
      <c r="L1711" s="129"/>
      <c r="M1711" s="129"/>
      <c r="N1711" s="129"/>
      <c r="O1711" s="130"/>
      <c r="P1711" s="52"/>
      <c r="Q1711" s="52"/>
      <c r="R1711" s="127"/>
    </row>
    <row r="1712" spans="1:18" x14ac:dyDescent="0.2">
      <c r="A1712" s="52"/>
      <c r="B1712" s="52"/>
      <c r="C1712" s="52"/>
      <c r="D1712" s="52"/>
      <c r="E1712" s="128"/>
      <c r="F1712" s="52"/>
      <c r="G1712" s="52"/>
      <c r="H1712" s="52"/>
      <c r="I1712" s="52"/>
      <c r="J1712" s="52"/>
      <c r="K1712" s="52"/>
      <c r="L1712" s="129"/>
      <c r="M1712" s="129"/>
      <c r="N1712" s="129"/>
      <c r="O1712" s="130"/>
      <c r="P1712" s="52"/>
      <c r="Q1712" s="52"/>
      <c r="R1712" s="127"/>
    </row>
    <row r="1713" spans="1:18" x14ac:dyDescent="0.2">
      <c r="A1713" s="52"/>
      <c r="B1713" s="52"/>
      <c r="C1713" s="52"/>
      <c r="D1713" s="52"/>
      <c r="E1713" s="128"/>
      <c r="F1713" s="52"/>
      <c r="G1713" s="52"/>
      <c r="H1713" s="52"/>
      <c r="I1713" s="52"/>
      <c r="J1713" s="52"/>
      <c r="K1713" s="52"/>
      <c r="L1713" s="129"/>
      <c r="M1713" s="129"/>
      <c r="N1713" s="129"/>
      <c r="O1713" s="130"/>
      <c r="P1713" s="52"/>
      <c r="Q1713" s="52"/>
      <c r="R1713" s="127"/>
    </row>
    <row r="1714" spans="1:18" x14ac:dyDescent="0.2">
      <c r="A1714" s="52"/>
      <c r="B1714" s="52"/>
      <c r="C1714" s="52"/>
      <c r="D1714" s="52"/>
      <c r="E1714" s="128"/>
      <c r="F1714" s="52"/>
      <c r="G1714" s="52"/>
      <c r="H1714" s="52"/>
      <c r="I1714" s="52"/>
      <c r="J1714" s="52"/>
      <c r="K1714" s="52"/>
      <c r="L1714" s="129"/>
      <c r="M1714" s="129"/>
      <c r="N1714" s="129"/>
      <c r="O1714" s="130"/>
      <c r="P1714" s="52"/>
      <c r="Q1714" s="52"/>
      <c r="R1714" s="127"/>
    </row>
    <row r="1715" spans="1:18" x14ac:dyDescent="0.2">
      <c r="A1715" s="52"/>
      <c r="B1715" s="52"/>
      <c r="C1715" s="52"/>
      <c r="D1715" s="52"/>
      <c r="E1715" s="128"/>
      <c r="F1715" s="52"/>
      <c r="G1715" s="52"/>
      <c r="H1715" s="52"/>
      <c r="I1715" s="52"/>
      <c r="J1715" s="52"/>
      <c r="K1715" s="52"/>
      <c r="L1715" s="129"/>
      <c r="M1715" s="129"/>
      <c r="N1715" s="129"/>
      <c r="O1715" s="130"/>
      <c r="P1715" s="52"/>
      <c r="Q1715" s="52"/>
      <c r="R1715" s="127"/>
    </row>
    <row r="1716" spans="1:18" x14ac:dyDescent="0.2">
      <c r="A1716" s="52"/>
      <c r="B1716" s="52"/>
      <c r="C1716" s="52"/>
      <c r="D1716" s="52"/>
      <c r="E1716" s="128"/>
      <c r="F1716" s="52"/>
      <c r="G1716" s="52"/>
      <c r="H1716" s="52"/>
      <c r="I1716" s="52"/>
      <c r="J1716" s="52"/>
      <c r="K1716" s="52"/>
      <c r="L1716" s="129"/>
      <c r="M1716" s="129"/>
      <c r="N1716" s="129"/>
      <c r="O1716" s="130"/>
      <c r="P1716" s="52"/>
      <c r="Q1716" s="52"/>
      <c r="R1716" s="127"/>
    </row>
    <row r="1717" spans="1:18" x14ac:dyDescent="0.2">
      <c r="A1717" s="52"/>
      <c r="B1717" s="52"/>
      <c r="C1717" s="52"/>
      <c r="D1717" s="52"/>
      <c r="E1717" s="128"/>
      <c r="F1717" s="52"/>
      <c r="G1717" s="52"/>
      <c r="H1717" s="52"/>
      <c r="I1717" s="52"/>
      <c r="J1717" s="52"/>
      <c r="K1717" s="52"/>
      <c r="L1717" s="129"/>
      <c r="M1717" s="129"/>
      <c r="N1717" s="129"/>
      <c r="O1717" s="130"/>
      <c r="P1717" s="52"/>
      <c r="Q1717" s="52"/>
      <c r="R1717" s="127"/>
    </row>
    <row r="1718" spans="1:18" x14ac:dyDescent="0.2">
      <c r="A1718" s="52"/>
      <c r="B1718" s="52"/>
      <c r="C1718" s="52"/>
      <c r="D1718" s="52"/>
      <c r="E1718" s="128"/>
      <c r="F1718" s="52"/>
      <c r="G1718" s="52"/>
      <c r="H1718" s="52"/>
      <c r="I1718" s="52"/>
      <c r="J1718" s="52"/>
      <c r="K1718" s="52"/>
      <c r="L1718" s="129"/>
      <c r="M1718" s="129"/>
      <c r="N1718" s="129"/>
      <c r="O1718" s="130"/>
      <c r="P1718" s="52"/>
      <c r="Q1718" s="52"/>
      <c r="R1718" s="127"/>
    </row>
    <row r="1719" spans="1:18" x14ac:dyDescent="0.2">
      <c r="A1719" s="52"/>
      <c r="B1719" s="52"/>
      <c r="C1719" s="52"/>
      <c r="D1719" s="52"/>
      <c r="E1719" s="128"/>
      <c r="F1719" s="52"/>
      <c r="G1719" s="52"/>
      <c r="H1719" s="52"/>
      <c r="I1719" s="52"/>
      <c r="J1719" s="52"/>
      <c r="K1719" s="52"/>
      <c r="L1719" s="129"/>
      <c r="M1719" s="129"/>
      <c r="N1719" s="129"/>
      <c r="O1719" s="130"/>
      <c r="P1719" s="52"/>
      <c r="Q1719" s="52"/>
      <c r="R1719" s="127"/>
    </row>
    <row r="1720" spans="1:18" x14ac:dyDescent="0.2">
      <c r="A1720" s="52"/>
      <c r="B1720" s="52"/>
      <c r="C1720" s="52"/>
      <c r="D1720" s="52"/>
      <c r="E1720" s="128"/>
      <c r="F1720" s="52"/>
      <c r="G1720" s="52"/>
      <c r="H1720" s="52"/>
      <c r="I1720" s="52"/>
      <c r="J1720" s="52"/>
      <c r="K1720" s="52"/>
      <c r="L1720" s="129"/>
      <c r="M1720" s="129"/>
      <c r="N1720" s="129"/>
      <c r="O1720" s="130"/>
      <c r="P1720" s="52"/>
      <c r="Q1720" s="52"/>
      <c r="R1720" s="127"/>
    </row>
    <row r="1721" spans="1:18" x14ac:dyDescent="0.2">
      <c r="A1721" s="52"/>
      <c r="B1721" s="52"/>
      <c r="C1721" s="52"/>
      <c r="D1721" s="52"/>
      <c r="E1721" s="128"/>
      <c r="F1721" s="52"/>
      <c r="G1721" s="52"/>
      <c r="H1721" s="52"/>
      <c r="I1721" s="52"/>
      <c r="J1721" s="52"/>
      <c r="K1721" s="52"/>
      <c r="L1721" s="129"/>
      <c r="M1721" s="129"/>
      <c r="N1721" s="129"/>
      <c r="O1721" s="130"/>
      <c r="P1721" s="52"/>
      <c r="Q1721" s="52"/>
      <c r="R1721" s="127"/>
    </row>
    <row r="1722" spans="1:18" x14ac:dyDescent="0.2">
      <c r="A1722" s="52"/>
      <c r="B1722" s="52"/>
      <c r="C1722" s="52"/>
      <c r="D1722" s="52"/>
      <c r="E1722" s="128"/>
      <c r="F1722" s="52"/>
      <c r="G1722" s="52"/>
      <c r="H1722" s="52"/>
      <c r="I1722" s="52"/>
      <c r="J1722" s="52"/>
      <c r="K1722" s="52"/>
      <c r="L1722" s="129"/>
      <c r="M1722" s="129"/>
      <c r="N1722" s="129"/>
      <c r="O1722" s="130"/>
      <c r="P1722" s="52"/>
      <c r="Q1722" s="52"/>
      <c r="R1722" s="127"/>
    </row>
    <row r="1723" spans="1:18" x14ac:dyDescent="0.2">
      <c r="A1723" s="52"/>
      <c r="B1723" s="52"/>
      <c r="C1723" s="52"/>
      <c r="D1723" s="52"/>
      <c r="E1723" s="128"/>
      <c r="F1723" s="52"/>
      <c r="G1723" s="52"/>
      <c r="H1723" s="52"/>
      <c r="I1723" s="52"/>
      <c r="J1723" s="52"/>
      <c r="K1723" s="52"/>
      <c r="L1723" s="129"/>
      <c r="M1723" s="129"/>
      <c r="N1723" s="129"/>
      <c r="O1723" s="130"/>
      <c r="P1723" s="52"/>
      <c r="Q1723" s="52"/>
      <c r="R1723" s="127"/>
    </row>
    <row r="1724" spans="1:18" x14ac:dyDescent="0.2">
      <c r="A1724" s="52"/>
      <c r="B1724" s="52"/>
      <c r="C1724" s="52"/>
      <c r="D1724" s="52"/>
      <c r="E1724" s="128"/>
      <c r="F1724" s="52"/>
      <c r="G1724" s="52"/>
      <c r="H1724" s="52"/>
      <c r="I1724" s="52"/>
      <c r="J1724" s="52"/>
      <c r="K1724" s="52"/>
      <c r="L1724" s="129"/>
      <c r="M1724" s="129"/>
      <c r="N1724" s="129"/>
      <c r="O1724" s="130"/>
      <c r="P1724" s="52"/>
      <c r="Q1724" s="52"/>
      <c r="R1724" s="127"/>
    </row>
    <row r="1725" spans="1:18" x14ac:dyDescent="0.2">
      <c r="A1725" s="52"/>
      <c r="B1725" s="52"/>
      <c r="C1725" s="52"/>
      <c r="D1725" s="52"/>
      <c r="E1725" s="128"/>
      <c r="F1725" s="52"/>
      <c r="G1725" s="52"/>
      <c r="H1725" s="52"/>
      <c r="I1725" s="52"/>
      <c r="J1725" s="52"/>
      <c r="K1725" s="52"/>
      <c r="L1725" s="129"/>
      <c r="M1725" s="129"/>
      <c r="N1725" s="129"/>
      <c r="O1725" s="130"/>
      <c r="P1725" s="52"/>
      <c r="Q1725" s="52"/>
      <c r="R1725" s="127"/>
    </row>
    <row r="1726" spans="1:18" x14ac:dyDescent="0.2">
      <c r="A1726" s="52"/>
      <c r="B1726" s="52"/>
      <c r="C1726" s="52"/>
      <c r="D1726" s="52"/>
      <c r="E1726" s="128"/>
      <c r="F1726" s="52"/>
      <c r="G1726" s="52"/>
      <c r="H1726" s="52"/>
      <c r="I1726" s="52"/>
      <c r="J1726" s="52"/>
      <c r="K1726" s="52"/>
      <c r="L1726" s="129"/>
      <c r="M1726" s="129"/>
      <c r="N1726" s="129"/>
      <c r="O1726" s="130"/>
      <c r="P1726" s="52"/>
      <c r="Q1726" s="52"/>
      <c r="R1726" s="127"/>
    </row>
    <row r="1727" spans="1:18" x14ac:dyDescent="0.2">
      <c r="A1727" s="52"/>
      <c r="B1727" s="52"/>
      <c r="C1727" s="52"/>
      <c r="D1727" s="52"/>
      <c r="E1727" s="128"/>
      <c r="F1727" s="52"/>
      <c r="G1727" s="52"/>
      <c r="H1727" s="52"/>
      <c r="I1727" s="52"/>
      <c r="J1727" s="52"/>
      <c r="K1727" s="52"/>
      <c r="L1727" s="129"/>
      <c r="M1727" s="129"/>
      <c r="N1727" s="129"/>
      <c r="O1727" s="130"/>
      <c r="P1727" s="52"/>
      <c r="Q1727" s="52"/>
      <c r="R1727" s="127"/>
    </row>
    <row r="1728" spans="1:18" x14ac:dyDescent="0.2">
      <c r="A1728" s="52"/>
      <c r="B1728" s="52"/>
      <c r="C1728" s="52"/>
      <c r="D1728" s="52"/>
      <c r="E1728" s="128"/>
      <c r="F1728" s="52"/>
      <c r="G1728" s="52"/>
      <c r="H1728" s="52"/>
      <c r="I1728" s="52"/>
      <c r="J1728" s="52"/>
      <c r="K1728" s="52"/>
      <c r="L1728" s="129"/>
      <c r="M1728" s="129"/>
      <c r="N1728" s="129"/>
      <c r="O1728" s="130"/>
      <c r="P1728" s="52"/>
      <c r="Q1728" s="52"/>
      <c r="R1728" s="127"/>
    </row>
    <row r="1729" spans="1:18" x14ac:dyDescent="0.2">
      <c r="A1729" s="52"/>
      <c r="B1729" s="52"/>
      <c r="C1729" s="52"/>
      <c r="D1729" s="52"/>
      <c r="E1729" s="128"/>
      <c r="F1729" s="52"/>
      <c r="G1729" s="52"/>
      <c r="H1729" s="52"/>
      <c r="I1729" s="52"/>
      <c r="J1729" s="52"/>
      <c r="K1729" s="52"/>
      <c r="L1729" s="129"/>
      <c r="M1729" s="129"/>
      <c r="N1729" s="129"/>
      <c r="O1729" s="130"/>
      <c r="P1729" s="52"/>
      <c r="Q1729" s="52"/>
      <c r="R1729" s="127"/>
    </row>
    <row r="1730" spans="1:18" x14ac:dyDescent="0.2">
      <c r="A1730" s="52"/>
      <c r="B1730" s="52"/>
      <c r="C1730" s="52"/>
      <c r="D1730" s="52"/>
      <c r="E1730" s="128"/>
      <c r="F1730" s="52"/>
      <c r="G1730" s="52"/>
      <c r="H1730" s="52"/>
      <c r="I1730" s="52"/>
      <c r="J1730" s="52"/>
      <c r="K1730" s="52"/>
      <c r="L1730" s="129"/>
      <c r="M1730" s="129"/>
      <c r="N1730" s="129"/>
      <c r="O1730" s="130"/>
      <c r="P1730" s="52"/>
      <c r="Q1730" s="52"/>
      <c r="R1730" s="127"/>
    </row>
    <row r="1731" spans="1:18" x14ac:dyDescent="0.2">
      <c r="A1731" s="52"/>
      <c r="B1731" s="52"/>
      <c r="C1731" s="52"/>
      <c r="D1731" s="52"/>
      <c r="E1731" s="128"/>
      <c r="F1731" s="52"/>
      <c r="G1731" s="52"/>
      <c r="H1731" s="52"/>
      <c r="I1731" s="52"/>
      <c r="J1731" s="52"/>
      <c r="K1731" s="52"/>
      <c r="L1731" s="129"/>
      <c r="M1731" s="129"/>
      <c r="N1731" s="129"/>
      <c r="O1731" s="130"/>
      <c r="P1731" s="52"/>
      <c r="Q1731" s="52"/>
      <c r="R1731" s="127"/>
    </row>
    <row r="1732" spans="1:18" x14ac:dyDescent="0.2">
      <c r="A1732" s="52"/>
      <c r="B1732" s="52"/>
      <c r="C1732" s="52"/>
      <c r="D1732" s="52"/>
      <c r="E1732" s="128"/>
      <c r="F1732" s="52"/>
      <c r="G1732" s="52"/>
      <c r="H1732" s="52"/>
      <c r="I1732" s="52"/>
      <c r="J1732" s="52"/>
      <c r="K1732" s="52"/>
      <c r="L1732" s="129"/>
      <c r="M1732" s="129"/>
      <c r="N1732" s="129"/>
      <c r="O1732" s="130"/>
      <c r="P1732" s="52"/>
      <c r="Q1732" s="52"/>
      <c r="R1732" s="127"/>
    </row>
    <row r="1733" spans="1:18" x14ac:dyDescent="0.2">
      <c r="A1733" s="52"/>
      <c r="B1733" s="52"/>
      <c r="C1733" s="52"/>
      <c r="D1733" s="52"/>
      <c r="E1733" s="128"/>
      <c r="F1733" s="52"/>
      <c r="G1733" s="52"/>
      <c r="H1733" s="52"/>
      <c r="I1733" s="52"/>
      <c r="J1733" s="52"/>
      <c r="K1733" s="52"/>
      <c r="L1733" s="129"/>
      <c r="M1733" s="129"/>
      <c r="N1733" s="129"/>
      <c r="O1733" s="130"/>
      <c r="P1733" s="52"/>
      <c r="Q1733" s="52"/>
      <c r="R1733" s="127"/>
    </row>
    <row r="1734" spans="1:18" x14ac:dyDescent="0.2">
      <c r="A1734" s="52"/>
      <c r="B1734" s="52"/>
      <c r="C1734" s="52"/>
      <c r="D1734" s="52"/>
      <c r="E1734" s="128"/>
      <c r="F1734" s="52"/>
      <c r="G1734" s="52"/>
      <c r="H1734" s="52"/>
      <c r="I1734" s="52"/>
      <c r="J1734" s="52"/>
      <c r="K1734" s="52"/>
      <c r="L1734" s="129"/>
      <c r="M1734" s="129"/>
      <c r="N1734" s="129"/>
      <c r="O1734" s="130"/>
      <c r="P1734" s="52"/>
      <c r="Q1734" s="52"/>
      <c r="R1734" s="127"/>
    </row>
    <row r="1735" spans="1:18" x14ac:dyDescent="0.2">
      <c r="A1735" s="52"/>
      <c r="B1735" s="52"/>
      <c r="C1735" s="52"/>
      <c r="D1735" s="52"/>
      <c r="E1735" s="128"/>
      <c r="F1735" s="52"/>
      <c r="G1735" s="52"/>
      <c r="H1735" s="52"/>
      <c r="I1735" s="52"/>
      <c r="J1735" s="52"/>
      <c r="K1735" s="52"/>
      <c r="L1735" s="129"/>
      <c r="M1735" s="129"/>
      <c r="N1735" s="129"/>
      <c r="O1735" s="130"/>
      <c r="P1735" s="52"/>
      <c r="Q1735" s="52"/>
      <c r="R1735" s="127"/>
    </row>
    <row r="1736" spans="1:18" x14ac:dyDescent="0.2">
      <c r="A1736" s="52"/>
      <c r="B1736" s="52"/>
      <c r="C1736" s="52"/>
      <c r="D1736" s="52"/>
      <c r="E1736" s="128"/>
      <c r="F1736" s="52"/>
      <c r="G1736" s="52"/>
      <c r="H1736" s="52"/>
      <c r="I1736" s="52"/>
      <c r="J1736" s="52"/>
      <c r="K1736" s="52"/>
      <c r="L1736" s="129"/>
      <c r="M1736" s="129"/>
      <c r="N1736" s="129"/>
      <c r="O1736" s="130"/>
      <c r="P1736" s="52"/>
      <c r="Q1736" s="52"/>
      <c r="R1736" s="127"/>
    </row>
    <row r="1737" spans="1:18" x14ac:dyDescent="0.2">
      <c r="A1737" s="52"/>
      <c r="B1737" s="52"/>
      <c r="C1737" s="52"/>
      <c r="D1737" s="52"/>
      <c r="E1737" s="128"/>
      <c r="F1737" s="52"/>
      <c r="G1737" s="52"/>
      <c r="H1737" s="52"/>
      <c r="I1737" s="52"/>
      <c r="J1737" s="52"/>
      <c r="K1737" s="52"/>
      <c r="L1737" s="129"/>
      <c r="M1737" s="129"/>
      <c r="N1737" s="129"/>
      <c r="O1737" s="130"/>
      <c r="P1737" s="52"/>
      <c r="Q1737" s="52"/>
      <c r="R1737" s="127"/>
    </row>
    <row r="1738" spans="1:18" x14ac:dyDescent="0.2">
      <c r="A1738" s="52"/>
      <c r="B1738" s="52"/>
      <c r="C1738" s="52"/>
      <c r="D1738" s="52"/>
      <c r="E1738" s="128"/>
      <c r="F1738" s="52"/>
      <c r="G1738" s="52"/>
      <c r="H1738" s="52"/>
      <c r="I1738" s="52"/>
      <c r="J1738" s="52"/>
      <c r="K1738" s="52"/>
      <c r="L1738" s="129"/>
      <c r="M1738" s="129"/>
      <c r="N1738" s="129"/>
      <c r="O1738" s="130"/>
      <c r="P1738" s="52"/>
      <c r="Q1738" s="52"/>
      <c r="R1738" s="127"/>
    </row>
    <row r="1739" spans="1:18" x14ac:dyDescent="0.2">
      <c r="A1739" s="52"/>
      <c r="B1739" s="52"/>
      <c r="C1739" s="52"/>
      <c r="D1739" s="52"/>
      <c r="E1739" s="128"/>
      <c r="F1739" s="52"/>
      <c r="G1739" s="52"/>
      <c r="H1739" s="52"/>
      <c r="I1739" s="52"/>
      <c r="J1739" s="52"/>
      <c r="K1739" s="52"/>
      <c r="L1739" s="129"/>
      <c r="M1739" s="129"/>
      <c r="N1739" s="129"/>
      <c r="O1739" s="130"/>
      <c r="P1739" s="52"/>
      <c r="Q1739" s="52"/>
      <c r="R1739" s="127"/>
    </row>
    <row r="1740" spans="1:18" x14ac:dyDescent="0.2">
      <c r="A1740" s="52"/>
      <c r="B1740" s="52"/>
      <c r="C1740" s="52"/>
      <c r="D1740" s="52"/>
      <c r="E1740" s="128"/>
      <c r="F1740" s="52"/>
      <c r="G1740" s="52"/>
      <c r="H1740" s="52"/>
      <c r="I1740" s="52"/>
      <c r="J1740" s="52"/>
      <c r="K1740" s="52"/>
      <c r="L1740" s="129"/>
      <c r="M1740" s="129"/>
      <c r="N1740" s="129"/>
      <c r="O1740" s="130"/>
      <c r="P1740" s="52"/>
      <c r="Q1740" s="52"/>
      <c r="R1740" s="127"/>
    </row>
    <row r="1741" spans="1:18" x14ac:dyDescent="0.2">
      <c r="A1741" s="52"/>
      <c r="B1741" s="52"/>
      <c r="C1741" s="52"/>
      <c r="D1741" s="52"/>
      <c r="E1741" s="128"/>
      <c r="F1741" s="52"/>
      <c r="G1741" s="52"/>
      <c r="H1741" s="52"/>
      <c r="I1741" s="52"/>
      <c r="J1741" s="52"/>
      <c r="K1741" s="52"/>
      <c r="L1741" s="129"/>
      <c r="M1741" s="129"/>
      <c r="N1741" s="129"/>
      <c r="O1741" s="130"/>
      <c r="P1741" s="52"/>
      <c r="Q1741" s="52"/>
      <c r="R1741" s="127"/>
    </row>
    <row r="1742" spans="1:18" x14ac:dyDescent="0.2">
      <c r="A1742" s="52"/>
      <c r="B1742" s="52"/>
      <c r="C1742" s="52"/>
      <c r="D1742" s="52"/>
      <c r="E1742" s="128"/>
      <c r="F1742" s="52"/>
      <c r="G1742" s="52"/>
      <c r="H1742" s="52"/>
      <c r="I1742" s="52"/>
      <c r="J1742" s="52"/>
      <c r="K1742" s="52"/>
      <c r="L1742" s="129"/>
      <c r="M1742" s="129"/>
      <c r="N1742" s="129"/>
      <c r="O1742" s="130"/>
      <c r="P1742" s="52"/>
      <c r="Q1742" s="52"/>
      <c r="R1742" s="127"/>
    </row>
    <row r="1743" spans="1:18" x14ac:dyDescent="0.2">
      <c r="A1743" s="52"/>
      <c r="B1743" s="52"/>
      <c r="C1743" s="52"/>
      <c r="D1743" s="52"/>
      <c r="E1743" s="128"/>
      <c r="F1743" s="52"/>
      <c r="G1743" s="52"/>
      <c r="H1743" s="52"/>
      <c r="I1743" s="52"/>
      <c r="J1743" s="52"/>
      <c r="K1743" s="52"/>
      <c r="L1743" s="129"/>
      <c r="M1743" s="129"/>
      <c r="N1743" s="129"/>
      <c r="O1743" s="130"/>
      <c r="P1743" s="52"/>
      <c r="Q1743" s="52"/>
      <c r="R1743" s="127"/>
    </row>
    <row r="1744" spans="1:18" x14ac:dyDescent="0.2">
      <c r="A1744" s="52"/>
      <c r="B1744" s="52"/>
      <c r="C1744" s="52"/>
      <c r="D1744" s="52"/>
      <c r="E1744" s="128"/>
      <c r="F1744" s="52"/>
      <c r="G1744" s="52"/>
      <c r="H1744" s="52"/>
      <c r="I1744" s="52"/>
      <c r="J1744" s="52"/>
      <c r="K1744" s="52"/>
      <c r="L1744" s="129"/>
      <c r="M1744" s="129"/>
      <c r="N1744" s="129"/>
      <c r="O1744" s="130"/>
      <c r="P1744" s="52"/>
      <c r="Q1744" s="52"/>
      <c r="R1744" s="127"/>
    </row>
    <row r="1745" spans="1:18" x14ac:dyDescent="0.2">
      <c r="A1745" s="52"/>
      <c r="B1745" s="52"/>
      <c r="C1745" s="52"/>
      <c r="D1745" s="52"/>
      <c r="E1745" s="128"/>
      <c r="F1745" s="52"/>
      <c r="G1745" s="52"/>
      <c r="H1745" s="52"/>
      <c r="I1745" s="52"/>
      <c r="J1745" s="52"/>
      <c r="K1745" s="52"/>
      <c r="L1745" s="129"/>
      <c r="M1745" s="129"/>
      <c r="N1745" s="129"/>
      <c r="O1745" s="130"/>
      <c r="P1745" s="52"/>
      <c r="Q1745" s="52"/>
      <c r="R1745" s="127"/>
    </row>
    <row r="1746" spans="1:18" x14ac:dyDescent="0.2">
      <c r="A1746" s="52"/>
      <c r="B1746" s="52"/>
      <c r="C1746" s="52"/>
      <c r="D1746" s="52"/>
      <c r="E1746" s="128"/>
      <c r="F1746" s="52"/>
      <c r="G1746" s="52"/>
      <c r="H1746" s="52"/>
      <c r="I1746" s="52"/>
      <c r="J1746" s="52"/>
      <c r="K1746" s="52"/>
      <c r="L1746" s="129"/>
      <c r="M1746" s="129"/>
      <c r="N1746" s="129"/>
      <c r="O1746" s="130"/>
      <c r="P1746" s="52"/>
      <c r="Q1746" s="52"/>
      <c r="R1746" s="127"/>
    </row>
    <row r="1747" spans="1:18" x14ac:dyDescent="0.2">
      <c r="A1747" s="52"/>
      <c r="B1747" s="52"/>
      <c r="C1747" s="52"/>
      <c r="D1747" s="52"/>
      <c r="E1747" s="128"/>
      <c r="F1747" s="52"/>
      <c r="G1747" s="52"/>
      <c r="H1747" s="52"/>
      <c r="I1747" s="52"/>
      <c r="J1747" s="52"/>
      <c r="K1747" s="52"/>
      <c r="L1747" s="129"/>
      <c r="M1747" s="129"/>
      <c r="N1747" s="129"/>
      <c r="O1747" s="130"/>
      <c r="P1747" s="52"/>
      <c r="Q1747" s="52"/>
      <c r="R1747" s="127"/>
    </row>
    <row r="1748" spans="1:18" x14ac:dyDescent="0.2">
      <c r="A1748" s="52"/>
      <c r="B1748" s="52"/>
      <c r="C1748" s="52"/>
      <c r="D1748" s="52"/>
      <c r="E1748" s="128"/>
      <c r="F1748" s="52"/>
      <c r="G1748" s="52"/>
      <c r="H1748" s="52"/>
      <c r="I1748" s="52"/>
      <c r="J1748" s="52"/>
      <c r="K1748" s="52"/>
      <c r="L1748" s="129"/>
      <c r="M1748" s="129"/>
      <c r="N1748" s="129"/>
      <c r="O1748" s="130"/>
      <c r="P1748" s="52"/>
      <c r="Q1748" s="52"/>
      <c r="R1748" s="127"/>
    </row>
    <row r="1749" spans="1:18" x14ac:dyDescent="0.2">
      <c r="A1749" s="52"/>
      <c r="B1749" s="52"/>
      <c r="C1749" s="52"/>
      <c r="D1749" s="52"/>
      <c r="E1749" s="128"/>
      <c r="F1749" s="52"/>
      <c r="G1749" s="52"/>
      <c r="H1749" s="52"/>
      <c r="I1749" s="52"/>
      <c r="J1749" s="52"/>
      <c r="K1749" s="52"/>
      <c r="L1749" s="129"/>
      <c r="M1749" s="129"/>
      <c r="N1749" s="129"/>
      <c r="O1749" s="130"/>
      <c r="P1749" s="52"/>
      <c r="Q1749" s="52"/>
      <c r="R1749" s="127"/>
    </row>
  </sheetData>
  <autoFilter ref="A17:AGM645">
    <filterColumn colId="6">
      <filters>
        <filter val="BARRANQUILLA   - BUCARAMANGA"/>
        <filter val="BARRANQUILLA -  BARRANCAS"/>
        <filter val="BARRANQUILLA -  CUCUTA"/>
        <filter val="BARRANQUILLA  - PIVIJAI"/>
        <filter val="Barranquilla - Cartagena"/>
        <filter val="BARRANQUILLA - MAICAO"/>
        <filter val="BARRANQUILLA - MOSQUERA"/>
      </filters>
    </filterColumn>
    <filterColumn colId="9">
      <filters>
        <filter val="BARRANQUILLA   - BUCARAMANGA"/>
      </filters>
    </filterColumn>
  </autoFilter>
  <mergeCells count="3">
    <mergeCell ref="F3:O3"/>
    <mergeCell ref="E7:P7"/>
    <mergeCell ref="E12:P12"/>
  </mergeCells>
  <dataValidations count="7">
    <dataValidation type="whole" allowBlank="1" showInputMessage="1" showErrorMessage="1" sqref="K64 G158 G23 G172 K220 G192 K315 G52 G118 K96:K97 K350 G28 G36 G114:G115 G294:G296 K126 G154 K41 G166 K262:K263 G152 K100 K308:K309 K71 G39 G307 K321 G238:G239 G90 K170:K171 G342 G120 G289:G290 G330 G69 G81 K362 G261 G359 K183:K185 G361 G218 K61 G86:G87 G107 G109 G164 K199 G46 G65 G55 G144 G181 G277 G186 G273 K196 G138:G139 K112:K113 G200 G246 G162 G210 G318 G324:G325 G283:G284 G353:G354 G270 K259:K260 G146:G147 K134 G236 G242:G243 K312 G177:G178 G174:G175 G338 G258 G335:G336 G347 K34 K130 K191 K201:K202 G169 G50 K537 G396 K647:K648 G407 G603:G604 K578:K579 G762 K463 K564 G728 G546:G548 G685 G739 G674:G675 K467 K372:K373 G381 K681 K483 K446 G637 G522 G670 G628 K639 K439 K763 K472:K473 G792 K766:K767 K420 G447 K555 G665 G538:G539 K789:K790 G645 K415 K544 K386 G624 K422 K729 G550:G551 G440 K636 G498 K673 G711:G712 K411 K667 G741 G508 K753:K754 K531 G438 G454 G456:G458 G591 G696:G697 G495 G593:G594 G616 G510:G511 G517 G572 G596:G597 G631 G705 K497 K608 K633 K717 K725 G443 G553 G559 G600 G609 G747 G782 G445 G471 G612 G622 G702 G724 G726 G409:G410 G504 G387 G585:G586 G661:G662 G774 G796:G797 K501:K502 K605:K606 K736:K737 G434 G500 G715">
      <formula1>0</formula1>
      <formula2>5000</formula2>
    </dataValidation>
    <dataValidation type="list" allowBlank="1" showInputMessage="1" showErrorMessage="1" sqref="H798:I1749">
      <formula1>#REF!</formula1>
    </dataValidation>
    <dataValidation type="date" allowBlank="1" showInputMessage="1" showErrorMessage="1" sqref="E18:E230 E364:E688">
      <formula1>43101</formula1>
      <formula2>43465</formula2>
    </dataValidation>
    <dataValidation type="date" allowBlank="1" showInputMessage="1" showErrorMessage="1" sqref="E231:E362 E689:E1749">
      <formula1>42005</formula1>
      <formula2>42369</formula2>
    </dataValidation>
    <dataValidation type="whole" allowBlank="1" showInputMessage="1" showErrorMessage="1" sqref="L363">
      <formula1>0</formula1>
      <formula2>40000</formula2>
    </dataValidation>
    <dataValidation type="date" allowBlank="1" showInputMessage="1" showErrorMessage="1" sqref="E363">
      <formula1>43466</formula1>
      <formula2>43830</formula2>
    </dataValidation>
    <dataValidation type="whole" allowBlank="1" showInputMessage="1" showErrorMessage="1" sqref="B363">
      <formula1>0</formula1>
      <formula2>1000000000</formula2>
    </dataValidation>
  </dataValidations>
  <pageMargins left="0.23622047244094491" right="0.23622047244094491" top="0.35433070866141736" bottom="0.35433070866141736" header="0.31496062992125984" footer="0.31496062992125984"/>
  <pageSetup paperSize="119" scale="62" orientation="landscape" r:id="rId1"/>
  <headerFooter>
    <oddFooter>&amp;C&amp;A&amp;R&amp;P</oddFooter>
  </headerFooter>
  <drawing r:id="rId2"/>
  <legacyDrawing r:id="rId3"/>
  <extLst>
    <ext xmlns:x14="http://schemas.microsoft.com/office/spreadsheetml/2009/9/main" uri="{CCE6A557-97BC-4b89-ADB6-D9C93CAAB3DF}">
      <x14:dataValidations xmlns:xm="http://schemas.microsoft.com/office/excel/2006/main" count="27">
        <x14:dataValidation type="list" allowBlank="1" showInputMessage="1" showErrorMessage="1">
          <x14:formula1>
            <xm:f>Parametros!$E$2:$E$1122</xm:f>
          </x14:formula1>
          <xm:sqref>J798:J1749</xm:sqref>
        </x14:dataValidation>
        <x14:dataValidation type="list" allowBlank="1" showInputMessage="1" showErrorMessage="1">
          <x14:formula1>
            <xm:f>Parametros!$D$2:$D$34</xm:f>
          </x14:formula1>
          <xm:sqref>G798:G1749</xm:sqref>
        </x14:dataValidation>
        <x14:dataValidation type="list" allowBlank="1" showInputMessage="1" showErrorMessage="1">
          <x14:formula1>
            <xm:f>'D:\Desktop\FORMATO GAIA\AÑO 2019\[Formato  GAIA  MAYO 2019.xlsx]Parametros'!#REF!</xm:f>
          </x14:formula1>
          <xm:sqref>I52 I279 J297:J298 I252:J252 I305:J305 I60:I61 I96:I97 J53 J198 I118 I222:I223 I250 I154 I112:I114 I126 I134 I196:I197 I199 I202 I220 I312 I321 I350 I360:I362 I166 I238 I273 I307 G26 I23 I28 I39 I45:I46 I86:I87 I152 I158 I178 I218 I236 I243 I270 I277 I324:I326 G313 I81:J81 I104:I105 I181:J181 I25 I102 I182:I186 I304 I200:J200 J21 J24 J40 J43:J44 J89 J94:J95 J103 J110:J111 J133 J135:J136 J179:J180 J216 J219 J221 J237 J245 J269 J278 J280 J286:J287 J322 J348:J349 I242:J242 I246:J246 I283:J284 I353:J354 G329 I63:J64 I69:J73 I261:J262 I309:J309 J27 J29:J31 J33:J34 J48:J49 J51 J56:J59 J62 J65 J67:J68 J74 J78 J80 J82:J84 J98 J101 J116:J117 J121:J123 J127:J131 J140 J142 J150:J151 J159:J161 G341 J188 J201 J206:J208 J211:J213 J224:J226 J228:J229 J233:J234 J240:J241 J247 J253:J254 I50:J50 J266:J267 J271 J274:J275 J282 J293 J300:J303 J306 J319:J320 J327:J328 J331:J333 J344 J346 J355:J358 J308 I192:J192 I210:J210 I330:J330 J170:J172 J335 J256:J257 G20 G79 G132 G155 G217 I255:J255 J259:J260 J36:J37 J107 J176:J177 I38:J38 I54:J55 I162:J164 I189:J190 I249:J249 I316:J318 I336:J338 I90:J90 I239:J239 I294:J296 I108:J109 I264:J265 I299:J299 I359:J359 I35:J35 I227:J227 I232:J232 I288:J292 I342:J343 J231 J165 I32:J32 I106:J106 I214:J215 I230:J230 I345:J345 J311 I137:J139 I144:J149 I115:J115 I173:J175 I120:J120 I347:J347 J191 J263 J314:J315 J167:J168 G22</xm:sqref>
        </x14:dataValidation>
        <x14:dataValidation type="list" allowBlank="1" showInputMessage="1" showErrorMessage="1">
          <x14:formula1>
            <xm:f>'D:\Desktop\FORMATO GAIA\AÑO 2019\[Formato  GAIA  NOVIEMBRE 2019.xlsx]Parametros'!#REF!</xm:f>
          </x14:formula1>
          <xm:sqref>J279 J61 J96:J97 J112:J113 J126 J134 J196:J197 J199 J202 J220 J312 J321 J350 J362 J182:J185 J222 J304 J360 J25 J102 J104</xm:sqref>
        </x14:dataValidation>
        <x14:dataValidation type="list" allowBlank="1" showInputMessage="1" showErrorMessage="1">
          <x14:formula1>
            <xm:f>Parametros!$F$2:$F$12</xm:f>
          </x14:formula1>
          <xm:sqref>M18:M362</xm:sqref>
        </x14:dataValidation>
        <x14:dataValidation type="list" allowBlank="1" showInputMessage="1" showErrorMessage="1">
          <x14:formula1>
            <xm:f>'D:\Desktop\FORMATO GAIA\AÑO 2019\[Formato  GAIA  JULIO 2019.xlsx]Parametros'!#REF!</xm:f>
          </x14:formula1>
          <xm:sqref>I298 I310:I311 I322 I348:I349 G18:G19 I18:I19 G47 I47 G75:G76 I75:I76 G85 I85 G88 I88:I89 G91:G93 I91:I95 G119 I119 G124:G125 I124:I125 G143 I143 G153 I153 G156:G157 I156:I157 G187 I187 G194 I194 G203:G204 I203:I205 G209 I208:I209 G235 I235 G251 I251 G276 I276 G281 I280:I281 G310 G339:G340 I339:I340 G351:G352 I351:I352 I34 I130:I131 I191 I201 I263 I314:I315 G255 I36:I37 I65 I107 I176:I177 I308 I165 I266 G100 I99 G41 I21 I24 I40 I43:I44 I103 I111 I133 I135 I179:I180 I216 I219 I221 I237 I245 I268:I269 I278 I286:I287</xm:sqref>
        </x14:dataValidation>
        <x14:dataValidation type="list" allowBlank="1" showInputMessage="1" showErrorMessage="1">
          <x14:formula1>
            <xm:f>'D:\Desktop\FORMATO GAIA\AÑO 2019\[Formato  GAIA  SEPTIEMBRE 2019.xlsx]Parametros'!#REF!</xm:f>
          </x14:formula1>
          <xm:sqref>J195 J323:J326 H341 H20 H79 J223 J250 H132 H155 H217 J60 J205 J268 H41:J41 J42 J23 J28 J39 J45:J46 J86:J87 J114 J152 J158 J178 J186 J218 J236 J243 J270 J277 J361 H22 H26 H313 J99 H329 J105</xm:sqref>
        </x14:dataValidation>
        <x14:dataValidation type="list" allowBlank="1" showInputMessage="1" showErrorMessage="1">
          <x14:formula1>
            <xm:f>'D:\Desktop\FORMATO GAIA\AÑO 2019\[Formato  GAIA  OCTUBRE 2019.xlsx]Parametros'!#REF!</xm:f>
          </x14:formula1>
          <xm:sqref>J18:J19 H18:H19 J47 H47 J75:J76 H75:H76 J85 H85 J88 H88 J91:J93 H91:H93 J119 H119 J124:J125 H124:H125 J143 H143 J153 H153 J156:J157 H156:H157 J187 H187 J194 H194 J203:J204 H203:H204 J209 H209 J235 H235 J251 H251 J276 H276 J281 H281 J310 H310 J339:J340 H339:H340 J351:J352 H351:H352 H100 H255</xm:sqref>
        </x14:dataValidation>
        <x14:dataValidation type="list" allowBlank="1" showInputMessage="1" showErrorMessage="1">
          <x14:formula1>
            <xm:f>'D:\Downloads\[Formato  GAIA  BASE 2020.xlsx]Parametros'!#REF!</xm:f>
          </x14:formula1>
          <xm:sqref>I100:J100</xm:sqref>
        </x14:dataValidation>
        <x14:dataValidation type="list" allowBlank="1" showInputMessage="1" showErrorMessage="1">
          <x14:formula1>
            <xm:f>Parametros!$B$2:$B$3</xm:f>
          </x14:formula1>
          <xm:sqref>C18:C362</xm:sqref>
        </x14:dataValidation>
        <x14:dataValidation type="list" allowBlank="1" showInputMessage="1" showErrorMessage="1">
          <x14:formula1>
            <xm:f>Parametros!$A$2:$A$11</xm:f>
          </x14:formula1>
          <xm:sqref>A18:A362</xm:sqref>
        </x14:dataValidation>
        <x14:dataValidation type="list" allowBlank="1" showInputMessage="1" showErrorMessage="1">
          <x14:formula1>
            <xm:f>Parametros!$G$3:$G$6</xm:f>
          </x14:formula1>
          <xm:sqref>N18:N362</xm:sqref>
        </x14:dataValidation>
        <x14:dataValidation type="list" allowBlank="1" showInputMessage="1" showErrorMessage="1">
          <x14:formula1>
            <xm:f>Parametros!$C$2:$C$4</xm:f>
          </x14:formula1>
          <xm:sqref>F18:F362</xm:sqref>
        </x14:dataValidation>
        <x14:dataValidation type="list" allowBlank="1" showInputMessage="1" showErrorMessage="1">
          <x14:formula1>
            <xm:f>Parametros!$H$2:$H$3</xm:f>
          </x14:formula1>
          <xm:sqref>R18:R362 R798:R1749</xm:sqref>
        </x14:dataValidation>
        <x14:dataValidation type="list" allowBlank="1" showInputMessage="1" showErrorMessage="1">
          <x14:formula1>
            <xm:f>'[Formato  GAIA  ENERO  2024.xlsx]Parametros'!#REF!</xm:f>
          </x14:formula1>
          <xm:sqref>R363:R797</xm:sqref>
        </x14:dataValidation>
        <x14:dataValidation type="list" allowBlank="1" showInputMessage="1" showErrorMessage="1">
          <x14:formula1>
            <xm:f>'[Formato  GAIA  ENERO  2024.xlsx]Parametros'!#REF!</xm:f>
          </x14:formula1>
          <xm:sqref>F363:F797</xm:sqref>
        </x14:dataValidation>
        <x14:dataValidation type="list" allowBlank="1" showInputMessage="1" showErrorMessage="1">
          <x14:formula1>
            <xm:f>'[Formato  GAIA  ENERO  2024.xlsx]Parametros'!#REF!</xm:f>
          </x14:formula1>
          <xm:sqref>N363:N797</xm:sqref>
        </x14:dataValidation>
        <x14:dataValidation type="list" allowBlank="1" showInputMessage="1" showErrorMessage="1">
          <x14:formula1>
            <xm:f>'[Formato  GAIA  ENERO  2024.xlsx]Parametros'!#REF!</xm:f>
          </x14:formula1>
          <xm:sqref>C363:C797</xm:sqref>
        </x14:dataValidation>
        <x14:dataValidation type="list" allowBlank="1" showInputMessage="1" showErrorMessage="1">
          <x14:formula1>
            <xm:f>'D:\Desktop\FORMATO GAIA\AÑO 2019\[Formato  GAIA  OCTUBRE 2019.xlsx]Parametros'!#REF!</xm:f>
          </x14:formula1>
          <xm:sqref>J367 H367 J370:J371 H370:H371 J374 H374 J379 H379 J388 H388 J412:J414 H411:H414 J455 H455 J461 H461 J465:J466 H465:H466 J474 H474 J480 H480 J523 H523 J530 H530 J533 H533 J554 H554 J556:J557 H556:H557 J575 H575 J577 H577 J587 H587 J626 H626 J646 H646 J649:J650 H649:H650 J653:J654 H653:H654 J656 H656 J678:J679 H678:H679 J690 H690 J730 H730 J732 H732 J735 H735 J748 H748 J768 H768 J770 H770</xm:sqref>
        </x14:dataValidation>
        <x14:dataValidation type="list" allowBlank="1" showInputMessage="1" showErrorMessage="1">
          <x14:formula1>
            <xm:f>'D:\Desktop\FORMATO GAIA\AÑO 2019\[Formato  GAIA  JULIO 2019.xlsx]Parametros'!#REF!</xm:f>
          </x14:formula1>
          <xm:sqref>G367 I367 G370:G371 I370:I371 G374 I374 G379 I379 G388 I388 G411:G414 I412:I414 G455 I455 G461 I460:I461 G465:G466 I465:I466 G474 I474 G480 I480 G523 I523 G530 I529:I530 G533 G554 I554 G556:G557 G575 I575 G577 I577 G587 I587 G626 I626:I628 G646 I646 G649:G650 I649:I651 G653:G654 I653:I654 G656 I656 G678:G679 I678:I679 G690 I690 G730 I730 G732 G735 I732:I735 G748 I748 G770 I768:I770 I713 I392:I393 I418 I423 I449 I513 I532:I534 I542:I543 I582:I583 I602 I638 I642 I676 I683:I684 I707:I709 I756 I772:I773 I793:I794 I381 I438 I508 I548 I665 I477:I478 I590 I599 I692:I693 I386 I463 I497 I608 I633 I717 I725 I556:I558 I775 G789:G790 G763 G766:G768</xm:sqref>
        </x14:dataValidation>
        <x14:dataValidation type="list" allowBlank="1" showInputMessage="1" showErrorMessage="1">
          <x14:formula1>
            <xm:f>'D:\Desktop\FORMATO GAIA\AÑO 2019\[Formato  GAIA  SEPTIEMBRE 2019.xlsx]Parametros'!#REF!</xm:f>
          </x14:formula1>
          <xm:sqref>J450 J484 J677 J757:J758 J764:J765 J389:J391 J416:J417 J419 J447:J448 J475:J476 J576 J581 J632 J689 J752 J755 J795 J529 J701 J458 J538:J539 J624 J645 J670 J674:J675 J685 J712:J713 J366 J375:J376 H789:J790 H763:J763 H766:J767</xm:sqref>
        </x14:dataValidation>
        <x14:dataValidation type="list" allowBlank="1" showInputMessage="1" showErrorMessage="1">
          <x14:formula1>
            <xm:f>'D:\Desktop\FORMATO GAIA\AÑO 2019\[Formato  GAIA  NOVIEMBRE 2019.xlsx]Parametros'!#REF!</xm:f>
          </x14:formula1>
          <xm:sqref>J372 J415 J420 J422 J446 J467 J472:J473 J483 J531 J537 J544 J555 J578:J580 J636 J639 J647:J648 J673 J681 J729 J753:J754 J459 J540:J541 J625 J731 J740</xm:sqref>
        </x14:dataValidation>
        <x14:dataValidation type="list" allowBlank="1" showInputMessage="1" showErrorMessage="1">
          <x14:formula1>
            <xm:f>'D:\Desktop\FORMATO GAIA\AÑO 2019\[Formato  GAIA  MAYO 2019.xlsx]Parametros'!#REF!</xm:f>
          </x14:formula1>
          <xm:sqref>I710:J711 I372 I415:I417 I419:I420 I422 I467 I472:I473 I483 I531 I537:I541 I544 I555 I636 I639 I647:I648 I673:I675 I681 I729 J421 I389:I391 I446:I448 I475:I476 I576 I578:I581 I632 I689 I752:I755 I758 I795 I458:I459 I624:I625 I645 I670 I685 I712 I731 I740 J392:J394 J418 J449 J460 J532 J534:J535 J542:J543 J582:J584 J638 J676 J733:J734 J756 J769 J772:J773 J793:J794 I366 I375:I376 I439:J440 I666:J667 J363:J365 J501:J506 J727 J682:J684 J385:J386 J397:J399 J402:J406 J423:J425 J601:J602 J441:J442 J451:J453 J462:J463 J468:J470 J485 J736:J738 J508:J509 J512:J516 J518:J521 J524:J527 J545 J552 J487:J494 J568:J571 J573 J588 J435:J438 J610:J611 J613:J614 J618:J621 J623 J627:J630 J560:J563 J373 J644 J655 J657 J659:J660 J668 J633:J635 J680 J687:J688 J698:J700 J703:J704 J671:J672 J605:J606 J719:J723 J706:J709 J640:J642 J742:J746 J749:J751 J759:J760 J775:J778 J780 J783:J784 J786:J788 J791 J381 J548 J665 I407:J409 I444:J445 I481:J482 I536:J536 I658:J658 I761:J762 I400:J400 I464:J464 I615:J617 I380:J380 I486:J486 I495:J496 I528:J528 I574:J574 I718:J718 J590 J598:J599 J691:J693 I426:J426 I507:J507 I564:J567 I589:J589 I686:J686 I781:J781 I382:J384 I479:J479 I779:J779 I456:J457 I549:J551 I591:J591 I694:J697 I546:J547 I510:J511 I517:J517 I572:J572 I594:J597 I631:J631 I705:J705 I792:J792 J497 J608 J725 J558 J651 I396 I443 I498 I553 I559 I600 I609 I661 I747 I782 I454:J454 I471:J471 I522:J522 I603:J603 I612:J612 I622:J622 I702:J702 I724:J724 I726:J726 I739:J739 J410 I387:J387 I585:J586 I662:J664 I774:J774 I796:J797 I637:J637 I728:J728 J592:J593 J368:J369 J477:J478 J377:J378 J427:J433 J499 J714 J716:J717</xm:sqref>
        </x14:dataValidation>
        <x14:dataValidation type="list" allowBlank="1" showInputMessage="1" showErrorMessage="1">
          <x14:formula1>
            <xm:f>'D:\Downloads\[Formato  GAIA  BASE 2020.xlsx]Parametros'!#REF!</xm:f>
          </x14:formula1>
          <xm:sqref>L542 I411:J411 M780 M789</xm:sqref>
        </x14:dataValidation>
        <x14:dataValidation type="list" allowBlank="1" showInputMessage="1" showErrorMessage="1">
          <x14:formula1>
            <xm:f>'[Formato  GAIA  ENERO  2024.xlsx]Parametros'!#REF!</xm:f>
          </x14:formula1>
          <xm:sqref>A363:A797</xm:sqref>
        </x14:dataValidation>
        <x14:dataValidation type="list" allowBlank="1" showInputMessage="1" showErrorMessage="1">
          <x14:formula1>
            <xm:f>'[Formato  GAIA  ENERO  2024.xlsx]Parametros'!#REF!</xm:f>
          </x14:formula1>
          <xm:sqref>M781:M788 M790:M797 M363:M779</xm:sqref>
        </x14:dataValidation>
        <x14:dataValidation type="list" allowBlank="1" showInputMessage="1" showErrorMessage="1">
          <x14:formula1>
            <xm:f>'[Formato  GAIA  ENERO  2024.xlsx]Parametros'!#REF!</xm:f>
          </x14:formula1>
          <xm:sqref>J741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V1122"/>
  <sheetViews>
    <sheetView zoomScale="85" zoomScaleNormal="85" workbookViewId="0">
      <selection activeCell="L3" sqref="L3"/>
    </sheetView>
  </sheetViews>
  <sheetFormatPr baseColWidth="10" defaultColWidth="11.5703125" defaultRowHeight="12.75" x14ac:dyDescent="0.2"/>
  <cols>
    <col min="1" max="1" width="16.42578125" style="15" bestFit="1" customWidth="1"/>
    <col min="2" max="2" width="19.85546875" style="15" customWidth="1"/>
    <col min="3" max="3" width="20.85546875" style="15" customWidth="1"/>
    <col min="4" max="4" width="15.7109375" style="15" bestFit="1" customWidth="1"/>
    <col min="5" max="5" width="26.7109375" style="15" bestFit="1" customWidth="1"/>
    <col min="6" max="6" width="21" style="15" customWidth="1"/>
    <col min="7" max="7" width="11.5703125" style="15"/>
    <col min="8" max="8" width="11.7109375" style="15" bestFit="1" customWidth="1"/>
    <col min="9" max="11" width="11.5703125" style="15"/>
    <col min="12" max="12" width="24" style="15" bestFit="1" customWidth="1"/>
    <col min="13" max="13" width="20.140625" style="15" bestFit="1" customWidth="1"/>
    <col min="14" max="14" width="11.5703125" style="15"/>
    <col min="15" max="15" width="24" style="15" bestFit="1" customWidth="1"/>
    <col min="16" max="16" width="30.140625" style="15" customWidth="1"/>
    <col min="17" max="17" width="11.5703125" style="15"/>
    <col min="18" max="18" width="31.42578125" style="15" customWidth="1"/>
    <col min="19" max="19" width="15.7109375" style="15" customWidth="1"/>
    <col min="20" max="20" width="13" style="15" customWidth="1"/>
    <col min="21" max="16384" width="11.5703125" style="15"/>
  </cols>
  <sheetData>
    <row r="1" spans="1:20" ht="80.25" customHeight="1" x14ac:dyDescent="0.2">
      <c r="A1" s="20" t="s">
        <v>1095</v>
      </c>
      <c r="B1" s="19" t="s">
        <v>1117</v>
      </c>
      <c r="C1" s="19" t="s">
        <v>1107</v>
      </c>
      <c r="D1" s="20" t="s">
        <v>14</v>
      </c>
      <c r="E1" s="20" t="s">
        <v>15</v>
      </c>
      <c r="F1" s="20" t="s">
        <v>1109</v>
      </c>
      <c r="G1" s="20" t="s">
        <v>1</v>
      </c>
      <c r="H1" s="20" t="s">
        <v>1078</v>
      </c>
      <c r="I1" s="20"/>
      <c r="L1" s="20" t="s">
        <v>1109</v>
      </c>
      <c r="M1" s="20" t="s">
        <v>1133</v>
      </c>
      <c r="O1" s="28" t="s">
        <v>1109</v>
      </c>
      <c r="P1" s="29" t="s">
        <v>1154</v>
      </c>
      <c r="R1" s="208" t="s">
        <v>1135</v>
      </c>
      <c r="S1" s="23" t="s">
        <v>1136</v>
      </c>
      <c r="T1" s="210" t="s">
        <v>1138</v>
      </c>
    </row>
    <row r="2" spans="1:20" ht="13.5" thickBot="1" x14ac:dyDescent="0.25">
      <c r="A2" s="15" t="s">
        <v>1098</v>
      </c>
      <c r="B2" s="15" t="s">
        <v>1118</v>
      </c>
      <c r="C2" s="15" t="s">
        <v>1093</v>
      </c>
      <c r="D2" s="16" t="s">
        <v>18</v>
      </c>
      <c r="E2" s="16" t="s">
        <v>52</v>
      </c>
      <c r="F2" s="21" t="s">
        <v>1120</v>
      </c>
      <c r="G2" s="15" t="s">
        <v>1074</v>
      </c>
      <c r="H2" s="15" t="s">
        <v>1079</v>
      </c>
      <c r="I2" s="15" t="s">
        <v>2398</v>
      </c>
      <c r="L2" s="15" t="s">
        <v>1120</v>
      </c>
      <c r="M2" s="15">
        <v>7.5</v>
      </c>
      <c r="O2" s="30" t="s">
        <v>1120</v>
      </c>
      <c r="P2" s="31">
        <v>35000</v>
      </c>
      <c r="R2" s="209"/>
      <c r="S2" s="24" t="s">
        <v>1137</v>
      </c>
      <c r="T2" s="211"/>
    </row>
    <row r="3" spans="1:20" ht="14.25" thickBot="1" x14ac:dyDescent="0.25">
      <c r="A3" s="15" t="s">
        <v>1096</v>
      </c>
      <c r="B3" s="15" t="s">
        <v>1119</v>
      </c>
      <c r="C3" s="15" t="s">
        <v>1105</v>
      </c>
      <c r="D3" s="16" t="s">
        <v>19</v>
      </c>
      <c r="E3" s="16" t="s">
        <v>780</v>
      </c>
      <c r="F3" s="21" t="s">
        <v>1121</v>
      </c>
      <c r="G3" s="15" t="s">
        <v>1075</v>
      </c>
      <c r="H3" s="15" t="s">
        <v>1080</v>
      </c>
      <c r="I3" s="15" t="s">
        <v>2399</v>
      </c>
      <c r="L3" s="15" t="s">
        <v>1121</v>
      </c>
      <c r="M3" s="15">
        <v>12</v>
      </c>
      <c r="O3" s="30" t="s">
        <v>1121</v>
      </c>
      <c r="P3" s="31">
        <v>17000</v>
      </c>
      <c r="R3" s="25" t="s">
        <v>1139</v>
      </c>
      <c r="S3" s="25">
        <v>7.5</v>
      </c>
      <c r="T3" s="25">
        <v>32</v>
      </c>
    </row>
    <row r="4" spans="1:20" ht="14.25" thickBot="1" x14ac:dyDescent="0.25">
      <c r="A4" s="15" t="s">
        <v>1097</v>
      </c>
      <c r="B4" s="15" t="s">
        <v>1156</v>
      </c>
      <c r="C4" s="15" t="s">
        <v>1106</v>
      </c>
      <c r="D4" s="16" t="s">
        <v>20</v>
      </c>
      <c r="E4" s="16" t="s">
        <v>53</v>
      </c>
      <c r="F4" s="21" t="s">
        <v>1122</v>
      </c>
      <c r="G4" s="15" t="s">
        <v>1076</v>
      </c>
      <c r="L4" s="15" t="s">
        <v>1122</v>
      </c>
      <c r="M4" s="15">
        <v>12</v>
      </c>
      <c r="O4" s="30" t="s">
        <v>1122</v>
      </c>
      <c r="P4" s="31">
        <v>22000</v>
      </c>
      <c r="R4" s="26" t="s">
        <v>1140</v>
      </c>
      <c r="S4" s="26">
        <v>10</v>
      </c>
      <c r="T4" s="26">
        <v>20</v>
      </c>
    </row>
    <row r="5" spans="1:20" ht="14.25" thickBot="1" x14ac:dyDescent="0.25">
      <c r="A5" s="15" t="s">
        <v>1099</v>
      </c>
      <c r="D5" s="16" t="s">
        <v>21</v>
      </c>
      <c r="E5" s="16" t="s">
        <v>702</v>
      </c>
      <c r="F5" s="21" t="s">
        <v>1123</v>
      </c>
      <c r="G5" s="15" t="s">
        <v>1077</v>
      </c>
      <c r="L5" s="15" t="s">
        <v>1123</v>
      </c>
      <c r="M5" s="15">
        <v>10</v>
      </c>
      <c r="O5" s="30" t="s">
        <v>1123</v>
      </c>
      <c r="P5" s="31">
        <v>20000</v>
      </c>
      <c r="R5" s="26" t="s">
        <v>1141</v>
      </c>
      <c r="S5" s="26">
        <v>12</v>
      </c>
      <c r="T5" s="26">
        <v>17</v>
      </c>
    </row>
    <row r="6" spans="1:20" ht="14.25" thickBot="1" x14ac:dyDescent="0.25">
      <c r="A6" s="15" t="s">
        <v>1100</v>
      </c>
      <c r="D6" s="16" t="s">
        <v>22</v>
      </c>
      <c r="E6" s="16" t="s">
        <v>599</v>
      </c>
      <c r="F6" s="21" t="s">
        <v>1124</v>
      </c>
      <c r="G6" s="15" t="s">
        <v>1132</v>
      </c>
      <c r="L6" s="15" t="s">
        <v>1124</v>
      </c>
      <c r="M6" s="15">
        <v>14</v>
      </c>
      <c r="O6" s="30" t="s">
        <v>1124</v>
      </c>
      <c r="P6" s="31" t="s">
        <v>1157</v>
      </c>
      <c r="R6" s="26" t="s">
        <v>1142</v>
      </c>
      <c r="S6" s="26">
        <v>12</v>
      </c>
      <c r="T6" s="26">
        <v>22</v>
      </c>
    </row>
    <row r="7" spans="1:20" ht="14.25" thickBot="1" x14ac:dyDescent="0.25">
      <c r="A7" s="15" t="s">
        <v>1101</v>
      </c>
      <c r="D7" s="16" t="s">
        <v>23</v>
      </c>
      <c r="E7" s="16" t="s">
        <v>628</v>
      </c>
      <c r="F7" s="21" t="s">
        <v>1125</v>
      </c>
      <c r="L7" s="15" t="s">
        <v>1125</v>
      </c>
      <c r="M7" s="15">
        <v>15</v>
      </c>
      <c r="O7" s="30" t="s">
        <v>1125</v>
      </c>
      <c r="P7" s="31" t="s">
        <v>1155</v>
      </c>
      <c r="R7" s="26" t="s">
        <v>1143</v>
      </c>
      <c r="S7" s="26">
        <v>13</v>
      </c>
      <c r="T7" s="26">
        <v>7.1189999999999998</v>
      </c>
    </row>
    <row r="8" spans="1:20" ht="14.25" thickBot="1" x14ac:dyDescent="0.25">
      <c r="A8" s="15" t="s">
        <v>1102</v>
      </c>
      <c r="D8" s="16" t="s">
        <v>24</v>
      </c>
      <c r="E8" s="16" t="s">
        <v>198</v>
      </c>
      <c r="F8" s="21" t="s">
        <v>1126</v>
      </c>
      <c r="L8" s="15" t="s">
        <v>1126</v>
      </c>
      <c r="M8" s="15">
        <v>25</v>
      </c>
      <c r="O8" s="30" t="s">
        <v>1126</v>
      </c>
      <c r="P8" s="31">
        <v>3000</v>
      </c>
      <c r="R8" s="26" t="s">
        <v>1144</v>
      </c>
      <c r="S8" s="26">
        <v>13</v>
      </c>
      <c r="T8" s="26">
        <v>11.545</v>
      </c>
    </row>
    <row r="9" spans="1:20" ht="14.25" thickBot="1" x14ac:dyDescent="0.25">
      <c r="A9" s="15" t="s">
        <v>1103</v>
      </c>
      <c r="D9" s="16" t="s">
        <v>25</v>
      </c>
      <c r="E9" s="16" t="s">
        <v>629</v>
      </c>
      <c r="F9" s="21" t="s">
        <v>1127</v>
      </c>
      <c r="L9" s="15" t="s">
        <v>1127</v>
      </c>
      <c r="M9" s="15" t="s">
        <v>3420</v>
      </c>
      <c r="O9" s="30" t="s">
        <v>1128</v>
      </c>
      <c r="P9" s="31">
        <v>35000</v>
      </c>
      <c r="R9" s="26" t="s">
        <v>1145</v>
      </c>
      <c r="S9" s="26">
        <v>13</v>
      </c>
      <c r="T9" s="26">
        <v>10.275</v>
      </c>
    </row>
    <row r="10" spans="1:20" ht="14.25" thickBot="1" x14ac:dyDescent="0.25">
      <c r="A10" s="15" t="s">
        <v>1104</v>
      </c>
      <c r="D10" s="16" t="s">
        <v>26</v>
      </c>
      <c r="E10" s="16" t="s">
        <v>488</v>
      </c>
      <c r="F10" s="21" t="s">
        <v>1128</v>
      </c>
      <c r="L10" s="15" t="s">
        <v>1128</v>
      </c>
      <c r="M10" s="15" t="s">
        <v>3420</v>
      </c>
      <c r="R10" s="26" t="s">
        <v>1146</v>
      </c>
      <c r="S10" s="26">
        <v>13</v>
      </c>
      <c r="T10" s="26">
        <v>9.1850000000000005</v>
      </c>
    </row>
    <row r="11" spans="1:20" ht="14.25" thickBot="1" x14ac:dyDescent="0.25">
      <c r="A11" s="15" t="s">
        <v>1134</v>
      </c>
      <c r="D11" s="16" t="s">
        <v>27</v>
      </c>
      <c r="E11" s="16" t="s">
        <v>438</v>
      </c>
      <c r="F11" s="21" t="s">
        <v>1129</v>
      </c>
      <c r="L11" s="15" t="s">
        <v>1129</v>
      </c>
      <c r="M11" s="15">
        <v>7.5</v>
      </c>
      <c r="P11" s="27"/>
      <c r="R11" s="26" t="s">
        <v>1147</v>
      </c>
      <c r="S11" s="26">
        <v>13</v>
      </c>
      <c r="T11" s="26">
        <v>5.6950000000000003</v>
      </c>
    </row>
    <row r="12" spans="1:20" ht="14.25" thickBot="1" x14ac:dyDescent="0.25">
      <c r="D12" s="16" t="s">
        <v>28</v>
      </c>
      <c r="E12" s="16" t="s">
        <v>840</v>
      </c>
      <c r="F12" s="21" t="s">
        <v>1130</v>
      </c>
      <c r="L12" s="15" t="s">
        <v>1130</v>
      </c>
      <c r="M12" s="15">
        <v>7.5</v>
      </c>
      <c r="P12" s="27"/>
      <c r="R12" s="26" t="s">
        <v>1148</v>
      </c>
      <c r="S12" s="26">
        <v>14</v>
      </c>
      <c r="T12" s="26">
        <v>4.04</v>
      </c>
    </row>
    <row r="13" spans="1:20" ht="14.25" thickBot="1" x14ac:dyDescent="0.25">
      <c r="D13" s="16" t="s">
        <v>29</v>
      </c>
      <c r="E13" s="16" t="s">
        <v>362</v>
      </c>
      <c r="F13" s="21"/>
      <c r="R13" s="26" t="s">
        <v>1149</v>
      </c>
      <c r="S13" s="26">
        <v>14</v>
      </c>
      <c r="T13" s="26">
        <v>8.5</v>
      </c>
    </row>
    <row r="14" spans="1:20" ht="14.25" thickBot="1" x14ac:dyDescent="0.25">
      <c r="D14" s="16" t="s">
        <v>30</v>
      </c>
      <c r="E14" s="16" t="s">
        <v>1020</v>
      </c>
      <c r="F14" s="21"/>
      <c r="R14" s="26" t="s">
        <v>1150</v>
      </c>
      <c r="S14" s="26">
        <v>15</v>
      </c>
      <c r="T14" s="26">
        <v>4.835</v>
      </c>
    </row>
    <row r="15" spans="1:20" ht="14.25" thickBot="1" x14ac:dyDescent="0.25">
      <c r="D15" s="16" t="s">
        <v>31</v>
      </c>
      <c r="E15" s="16" t="s">
        <v>439</v>
      </c>
      <c r="F15" s="21"/>
      <c r="R15" s="26" t="s">
        <v>1151</v>
      </c>
      <c r="S15" s="26">
        <v>17</v>
      </c>
      <c r="T15" s="26">
        <v>3.17</v>
      </c>
    </row>
    <row r="16" spans="1:20" ht="14.25" thickBot="1" x14ac:dyDescent="0.25">
      <c r="D16" s="16" t="s">
        <v>32</v>
      </c>
      <c r="E16" s="16" t="s">
        <v>630</v>
      </c>
      <c r="F16" s="21"/>
      <c r="R16" s="26" t="s">
        <v>1152</v>
      </c>
      <c r="S16" s="26">
        <v>18</v>
      </c>
      <c r="T16" s="26">
        <v>1.825</v>
      </c>
    </row>
    <row r="17" spans="4:22" ht="14.25" thickBot="1" x14ac:dyDescent="0.25">
      <c r="D17" s="16" t="s">
        <v>33</v>
      </c>
      <c r="E17" s="16" t="s">
        <v>489</v>
      </c>
      <c r="F17" s="21"/>
      <c r="R17" s="26" t="s">
        <v>1153</v>
      </c>
      <c r="S17" s="26">
        <v>20.9</v>
      </c>
      <c r="T17" s="26">
        <v>1.2350000000000001</v>
      </c>
    </row>
    <row r="18" spans="4:22" x14ac:dyDescent="0.2">
      <c r="D18" s="16" t="s">
        <v>34</v>
      </c>
      <c r="E18" s="16" t="s">
        <v>489</v>
      </c>
      <c r="F18" s="21"/>
    </row>
    <row r="19" spans="4:22" ht="15" x14ac:dyDescent="0.2">
      <c r="D19" s="16" t="s">
        <v>35</v>
      </c>
      <c r="E19" s="16" t="s">
        <v>388</v>
      </c>
      <c r="F19" s="21"/>
      <c r="R19" s="32" t="s">
        <v>1158</v>
      </c>
      <c r="S19" s="32" t="s">
        <v>1159</v>
      </c>
      <c r="T19" s="32" t="s">
        <v>1160</v>
      </c>
      <c r="U19" s="32" t="s">
        <v>1161</v>
      </c>
      <c r="V19" s="32" t="s">
        <v>1162</v>
      </c>
    </row>
    <row r="20" spans="4:22" ht="15" x14ac:dyDescent="0.25">
      <c r="D20" s="16" t="s">
        <v>36</v>
      </c>
      <c r="E20" s="16" t="s">
        <v>388</v>
      </c>
      <c r="F20" s="21"/>
      <c r="R20" t="s">
        <v>1163</v>
      </c>
      <c r="S20" s="33" t="s">
        <v>1164</v>
      </c>
      <c r="T20" s="34">
        <v>4100</v>
      </c>
      <c r="U20" s="34">
        <v>4730</v>
      </c>
      <c r="V20" s="34">
        <v>2218</v>
      </c>
    </row>
    <row r="21" spans="4:22" ht="15" x14ac:dyDescent="0.25">
      <c r="D21" s="16" t="s">
        <v>37</v>
      </c>
      <c r="E21" s="16" t="s">
        <v>388</v>
      </c>
      <c r="F21" s="21"/>
      <c r="R21" t="s">
        <v>1165</v>
      </c>
      <c r="S21" s="33" t="s">
        <v>1166</v>
      </c>
      <c r="T21" s="34">
        <v>5200</v>
      </c>
      <c r="U21" s="34">
        <v>5245</v>
      </c>
      <c r="V21" s="34">
        <v>3036</v>
      </c>
    </row>
    <row r="22" spans="4:22" ht="15" x14ac:dyDescent="0.25">
      <c r="D22" s="16" t="s">
        <v>38</v>
      </c>
      <c r="E22" s="16" t="s">
        <v>979</v>
      </c>
      <c r="F22" s="21"/>
      <c r="R22" t="s">
        <v>1167</v>
      </c>
      <c r="S22" s="33" t="s">
        <v>1168</v>
      </c>
      <c r="T22" s="34">
        <v>7500</v>
      </c>
      <c r="U22" s="34">
        <v>5985</v>
      </c>
      <c r="V22" s="34">
        <v>4782</v>
      </c>
    </row>
    <row r="23" spans="4:22" ht="15" x14ac:dyDescent="0.25">
      <c r="D23" s="16" t="s">
        <v>39</v>
      </c>
      <c r="E23" s="16" t="s">
        <v>727</v>
      </c>
      <c r="F23" s="21"/>
      <c r="R23" t="s">
        <v>1169</v>
      </c>
      <c r="S23" s="33" t="s">
        <v>1168</v>
      </c>
      <c r="T23" s="34">
        <v>7500</v>
      </c>
      <c r="U23" s="34">
        <v>5985</v>
      </c>
      <c r="V23" s="34">
        <v>4675</v>
      </c>
    </row>
    <row r="24" spans="4:22" ht="15" x14ac:dyDescent="0.25">
      <c r="D24" s="16" t="s">
        <v>40</v>
      </c>
      <c r="E24" s="16" t="s">
        <v>54</v>
      </c>
      <c r="F24" s="21"/>
      <c r="R24" t="s">
        <v>1170</v>
      </c>
      <c r="S24" s="33" t="s">
        <v>1168</v>
      </c>
      <c r="T24" s="34">
        <v>8500</v>
      </c>
      <c r="U24" s="34">
        <v>6635</v>
      </c>
      <c r="V24" s="34">
        <v>5667</v>
      </c>
    </row>
    <row r="25" spans="4:22" ht="15" x14ac:dyDescent="0.25">
      <c r="D25" s="16" t="s">
        <v>41</v>
      </c>
      <c r="E25" s="16" t="s">
        <v>674</v>
      </c>
      <c r="F25" s="21"/>
      <c r="R25" t="s">
        <v>1171</v>
      </c>
      <c r="S25" s="33" t="s">
        <v>1172</v>
      </c>
      <c r="T25" s="34">
        <v>10400</v>
      </c>
      <c r="U25" s="34">
        <v>7425</v>
      </c>
      <c r="V25" s="34">
        <v>7049</v>
      </c>
    </row>
    <row r="26" spans="4:22" ht="15" x14ac:dyDescent="0.25">
      <c r="D26" s="16" t="s">
        <v>42</v>
      </c>
      <c r="E26" s="16" t="s">
        <v>631</v>
      </c>
      <c r="F26" s="21"/>
      <c r="R26" t="s">
        <v>1173</v>
      </c>
      <c r="S26" s="33" t="s">
        <v>1174</v>
      </c>
      <c r="T26" s="34">
        <v>15000</v>
      </c>
      <c r="U26" s="34">
        <v>8505</v>
      </c>
      <c r="V26" s="34">
        <v>10205</v>
      </c>
    </row>
    <row r="27" spans="4:22" ht="15" x14ac:dyDescent="0.25">
      <c r="D27" s="16" t="s">
        <v>43</v>
      </c>
      <c r="E27" s="16" t="s">
        <v>403</v>
      </c>
      <c r="F27" s="21"/>
      <c r="R27" t="s">
        <v>1175</v>
      </c>
      <c r="S27" s="33" t="s">
        <v>1174</v>
      </c>
      <c r="T27" s="34">
        <v>17000</v>
      </c>
      <c r="U27" s="34">
        <v>6655</v>
      </c>
      <c r="V27" s="34">
        <v>11726</v>
      </c>
    </row>
    <row r="28" spans="4:22" ht="15" x14ac:dyDescent="0.25">
      <c r="D28" s="16" t="s">
        <v>44</v>
      </c>
      <c r="E28" s="16" t="s">
        <v>243</v>
      </c>
      <c r="F28" s="21"/>
      <c r="R28" t="s">
        <v>1176</v>
      </c>
      <c r="S28" s="33" t="s">
        <v>1177</v>
      </c>
      <c r="T28" s="34">
        <v>26500</v>
      </c>
      <c r="U28" s="34">
        <v>9730</v>
      </c>
      <c r="V28" s="34">
        <v>19039</v>
      </c>
    </row>
    <row r="29" spans="4:22" ht="15" x14ac:dyDescent="0.25">
      <c r="D29" s="16" t="s">
        <v>45</v>
      </c>
      <c r="E29" s="16" t="s">
        <v>934</v>
      </c>
      <c r="F29" s="21"/>
      <c r="R29" t="s">
        <v>1178</v>
      </c>
      <c r="S29" s="33"/>
      <c r="T29"/>
      <c r="U29"/>
      <c r="V29" s="34">
        <v>2540</v>
      </c>
    </row>
    <row r="30" spans="4:22" ht="15" x14ac:dyDescent="0.25">
      <c r="D30" s="16" t="s">
        <v>46</v>
      </c>
      <c r="E30" s="16" t="s">
        <v>632</v>
      </c>
      <c r="F30" s="21"/>
      <c r="R30" t="s">
        <v>1179</v>
      </c>
      <c r="S30" s="33"/>
      <c r="T30"/>
      <c r="U30"/>
      <c r="V30" s="34">
        <v>4960</v>
      </c>
    </row>
    <row r="31" spans="4:22" ht="15" x14ac:dyDescent="0.25">
      <c r="D31" s="16" t="s">
        <v>47</v>
      </c>
      <c r="E31" s="16" t="s">
        <v>600</v>
      </c>
      <c r="F31" s="21"/>
      <c r="R31" t="s">
        <v>1180</v>
      </c>
      <c r="S31"/>
      <c r="T31"/>
      <c r="U31"/>
      <c r="V31" s="34">
        <v>3300</v>
      </c>
    </row>
    <row r="32" spans="4:22" x14ac:dyDescent="0.2">
      <c r="D32" s="16" t="s">
        <v>48</v>
      </c>
      <c r="E32" s="16" t="s">
        <v>199</v>
      </c>
      <c r="F32" s="21"/>
    </row>
    <row r="33" spans="4:6" x14ac:dyDescent="0.2">
      <c r="D33" s="16" t="s">
        <v>49</v>
      </c>
      <c r="E33" s="16" t="s">
        <v>935</v>
      </c>
      <c r="F33" s="21"/>
    </row>
    <row r="34" spans="4:6" x14ac:dyDescent="0.2">
      <c r="D34" s="16" t="s">
        <v>50</v>
      </c>
      <c r="E34" s="16" t="s">
        <v>55</v>
      </c>
      <c r="F34" s="21"/>
    </row>
    <row r="35" spans="4:6" x14ac:dyDescent="0.2">
      <c r="E35" s="16" t="s">
        <v>56</v>
      </c>
      <c r="F35" s="21"/>
    </row>
    <row r="36" spans="4:6" x14ac:dyDescent="0.2">
      <c r="E36" s="16" t="s">
        <v>936</v>
      </c>
      <c r="F36" s="21"/>
    </row>
    <row r="37" spans="4:6" x14ac:dyDescent="0.2">
      <c r="E37" s="16" t="s">
        <v>490</v>
      </c>
      <c r="F37" s="21"/>
    </row>
    <row r="38" spans="4:6" x14ac:dyDescent="0.2">
      <c r="E38" s="16" t="s">
        <v>728</v>
      </c>
      <c r="F38" s="21"/>
    </row>
    <row r="39" spans="4:6" x14ac:dyDescent="0.2">
      <c r="E39" s="16" t="s">
        <v>980</v>
      </c>
      <c r="F39" s="21"/>
    </row>
    <row r="40" spans="4:6" x14ac:dyDescent="0.2">
      <c r="E40" s="16" t="s">
        <v>57</v>
      </c>
      <c r="F40" s="21"/>
    </row>
    <row r="41" spans="4:6" x14ac:dyDescent="0.2">
      <c r="E41" s="16" t="s">
        <v>58</v>
      </c>
      <c r="F41" s="21"/>
    </row>
    <row r="42" spans="4:6" x14ac:dyDescent="0.2">
      <c r="E42" s="16" t="s">
        <v>59</v>
      </c>
      <c r="F42" s="21"/>
    </row>
    <row r="43" spans="4:6" x14ac:dyDescent="0.2">
      <c r="E43" s="16" t="s">
        <v>491</v>
      </c>
      <c r="F43" s="21"/>
    </row>
    <row r="44" spans="4:6" x14ac:dyDescent="0.2">
      <c r="E44" s="16" t="s">
        <v>60</v>
      </c>
      <c r="F44" s="21"/>
    </row>
    <row r="45" spans="4:6" x14ac:dyDescent="0.2">
      <c r="E45" s="16" t="s">
        <v>363</v>
      </c>
      <c r="F45" s="21"/>
    </row>
    <row r="46" spans="4:6" x14ac:dyDescent="0.2">
      <c r="E46" s="16" t="s">
        <v>981</v>
      </c>
      <c r="F46" s="21"/>
    </row>
    <row r="47" spans="4:6" x14ac:dyDescent="0.2">
      <c r="E47" s="16" t="s">
        <v>62</v>
      </c>
      <c r="F47" s="21"/>
    </row>
    <row r="48" spans="4:6" x14ac:dyDescent="0.2">
      <c r="E48" s="16" t="s">
        <v>937</v>
      </c>
      <c r="F48" s="21"/>
    </row>
    <row r="49" spans="5:6" x14ac:dyDescent="0.2">
      <c r="E49" s="16" t="s">
        <v>63</v>
      </c>
      <c r="F49" s="21"/>
    </row>
    <row r="50" spans="5:6" x14ac:dyDescent="0.2">
      <c r="E50" s="16" t="s">
        <v>827</v>
      </c>
      <c r="F50" s="21"/>
    </row>
    <row r="51" spans="5:6" x14ac:dyDescent="0.2">
      <c r="E51" s="16" t="s">
        <v>557</v>
      </c>
      <c r="F51" s="21"/>
    </row>
    <row r="52" spans="5:6" x14ac:dyDescent="0.2">
      <c r="E52" s="16" t="s">
        <v>244</v>
      </c>
      <c r="F52" s="21"/>
    </row>
    <row r="53" spans="5:6" x14ac:dyDescent="0.2">
      <c r="E53" s="16" t="s">
        <v>675</v>
      </c>
      <c r="F53" s="21"/>
    </row>
    <row r="54" spans="5:6" x14ac:dyDescent="0.2">
      <c r="E54" s="16" t="s">
        <v>364</v>
      </c>
      <c r="F54" s="21"/>
    </row>
    <row r="55" spans="5:6" x14ac:dyDescent="0.2">
      <c r="E55" s="16" t="s">
        <v>841</v>
      </c>
      <c r="F55" s="21"/>
    </row>
    <row r="56" spans="5:6" x14ac:dyDescent="0.2">
      <c r="E56" s="16" t="s">
        <v>42</v>
      </c>
      <c r="F56" s="21"/>
    </row>
    <row r="57" spans="5:6" x14ac:dyDescent="0.2">
      <c r="E57" s="16" t="s">
        <v>1013</v>
      </c>
      <c r="F57" s="21"/>
    </row>
    <row r="58" spans="5:6" x14ac:dyDescent="0.2">
      <c r="E58" s="16" t="s">
        <v>492</v>
      </c>
      <c r="F58" s="21"/>
    </row>
    <row r="59" spans="5:6" x14ac:dyDescent="0.2">
      <c r="E59" s="16" t="s">
        <v>729</v>
      </c>
      <c r="F59" s="21"/>
    </row>
    <row r="60" spans="5:6" x14ac:dyDescent="0.2">
      <c r="E60" s="16" t="s">
        <v>781</v>
      </c>
      <c r="F60" s="21"/>
    </row>
    <row r="61" spans="5:6" x14ac:dyDescent="0.2">
      <c r="E61" s="16" t="s">
        <v>64</v>
      </c>
      <c r="F61" s="21"/>
    </row>
    <row r="62" spans="5:6" x14ac:dyDescent="0.2">
      <c r="E62" s="16" t="s">
        <v>245</v>
      </c>
      <c r="F62" s="21"/>
    </row>
    <row r="63" spans="5:6" x14ac:dyDescent="0.2">
      <c r="E63" s="16" t="s">
        <v>200</v>
      </c>
      <c r="F63" s="21"/>
    </row>
    <row r="64" spans="5:6" x14ac:dyDescent="0.2">
      <c r="E64" s="16" t="s">
        <v>65</v>
      </c>
      <c r="F64" s="21"/>
    </row>
    <row r="65" spans="5:6" x14ac:dyDescent="0.2">
      <c r="E65" s="16" t="s">
        <v>65</v>
      </c>
      <c r="F65" s="21"/>
    </row>
    <row r="66" spans="5:6" x14ac:dyDescent="0.2">
      <c r="E66" s="16" t="s">
        <v>65</v>
      </c>
      <c r="F66" s="21"/>
    </row>
    <row r="67" spans="5:6" x14ac:dyDescent="0.2">
      <c r="E67" s="16" t="s">
        <v>676</v>
      </c>
      <c r="F67" s="21"/>
    </row>
    <row r="68" spans="5:6" x14ac:dyDescent="0.2">
      <c r="E68" s="16" t="s">
        <v>201</v>
      </c>
      <c r="F68" s="21"/>
    </row>
    <row r="69" spans="5:6" x14ac:dyDescent="0.2">
      <c r="E69" s="16" t="s">
        <v>66</v>
      </c>
      <c r="F69" s="21"/>
    </row>
    <row r="70" spans="5:6" x14ac:dyDescent="0.2">
      <c r="E70" s="16" t="s">
        <v>66</v>
      </c>
      <c r="F70" s="21"/>
    </row>
    <row r="71" spans="5:6" x14ac:dyDescent="0.2">
      <c r="E71" s="16" t="s">
        <v>938</v>
      </c>
      <c r="F71" s="21"/>
    </row>
    <row r="72" spans="5:6" x14ac:dyDescent="0.2">
      <c r="E72" s="16" t="s">
        <v>202</v>
      </c>
      <c r="F72" s="21"/>
    </row>
    <row r="73" spans="5:6" x14ac:dyDescent="0.2">
      <c r="E73" s="16" t="s">
        <v>440</v>
      </c>
      <c r="F73" s="21"/>
    </row>
    <row r="74" spans="5:6" x14ac:dyDescent="0.2">
      <c r="E74" s="16" t="s">
        <v>939</v>
      </c>
      <c r="F74" s="21"/>
    </row>
    <row r="75" spans="5:6" x14ac:dyDescent="0.2">
      <c r="E75" s="16" t="s">
        <v>601</v>
      </c>
      <c r="F75" s="21"/>
    </row>
    <row r="76" spans="5:6" x14ac:dyDescent="0.2">
      <c r="E76" s="16" t="s">
        <v>463</v>
      </c>
      <c r="F76" s="21"/>
    </row>
    <row r="77" spans="5:6" x14ac:dyDescent="0.2">
      <c r="E77" s="16" t="s">
        <v>602</v>
      </c>
      <c r="F77" s="21"/>
    </row>
    <row r="78" spans="5:6" x14ac:dyDescent="0.2">
      <c r="E78" s="16" t="s">
        <v>603</v>
      </c>
      <c r="F78" s="21"/>
    </row>
    <row r="79" spans="5:6" x14ac:dyDescent="0.2">
      <c r="E79" s="16" t="s">
        <v>604</v>
      </c>
      <c r="F79" s="21"/>
    </row>
    <row r="80" spans="5:6" x14ac:dyDescent="0.2">
      <c r="E80" s="16" t="s">
        <v>404</v>
      </c>
      <c r="F80" s="21"/>
    </row>
    <row r="81" spans="5:6" x14ac:dyDescent="0.2">
      <c r="E81" s="16" t="s">
        <v>404</v>
      </c>
      <c r="F81" s="21"/>
    </row>
    <row r="82" spans="5:6" x14ac:dyDescent="0.2">
      <c r="E82" s="16" t="s">
        <v>175</v>
      </c>
      <c r="F82" s="21"/>
    </row>
    <row r="83" spans="5:6" x14ac:dyDescent="0.2">
      <c r="E83" s="16" t="s">
        <v>633</v>
      </c>
      <c r="F83" s="21"/>
    </row>
    <row r="84" spans="5:6" x14ac:dyDescent="0.2">
      <c r="E84" s="16" t="s">
        <v>730</v>
      </c>
      <c r="F84" s="21"/>
    </row>
    <row r="85" spans="5:6" x14ac:dyDescent="0.2">
      <c r="E85" s="16" t="s">
        <v>67</v>
      </c>
      <c r="F85" s="21"/>
    </row>
    <row r="86" spans="5:6" x14ac:dyDescent="0.2">
      <c r="E86" s="16" t="s">
        <v>67</v>
      </c>
      <c r="F86" s="21"/>
    </row>
    <row r="87" spans="5:6" x14ac:dyDescent="0.2">
      <c r="E87" s="16" t="s">
        <v>842</v>
      </c>
      <c r="F87" s="21"/>
    </row>
    <row r="88" spans="5:6" x14ac:dyDescent="0.2">
      <c r="E88" s="16" t="s">
        <v>703</v>
      </c>
      <c r="F88" s="21"/>
    </row>
    <row r="89" spans="5:6" x14ac:dyDescent="0.2">
      <c r="E89" s="16" t="s">
        <v>843</v>
      </c>
      <c r="F89" s="21"/>
    </row>
    <row r="90" spans="5:6" x14ac:dyDescent="0.2">
      <c r="E90" s="16" t="s">
        <v>662</v>
      </c>
      <c r="F90" s="21"/>
    </row>
    <row r="91" spans="5:6" x14ac:dyDescent="0.2">
      <c r="E91" s="16" t="s">
        <v>203</v>
      </c>
      <c r="F91" s="21"/>
    </row>
    <row r="92" spans="5:6" x14ac:dyDescent="0.2">
      <c r="E92" s="16" t="s">
        <v>1055</v>
      </c>
      <c r="F92" s="21"/>
    </row>
    <row r="93" spans="5:6" x14ac:dyDescent="0.2">
      <c r="E93" s="16" t="s">
        <v>174</v>
      </c>
      <c r="F93" s="21"/>
    </row>
    <row r="94" spans="5:6" x14ac:dyDescent="0.2">
      <c r="E94" s="16" t="s">
        <v>441</v>
      </c>
      <c r="F94" s="21"/>
    </row>
    <row r="95" spans="5:6" x14ac:dyDescent="0.2">
      <c r="E95" s="16" t="s">
        <v>365</v>
      </c>
      <c r="F95" s="21"/>
    </row>
    <row r="96" spans="5:6" x14ac:dyDescent="0.2">
      <c r="E96" s="16" t="s">
        <v>246</v>
      </c>
      <c r="F96" s="21"/>
    </row>
    <row r="97" spans="5:6" x14ac:dyDescent="0.2">
      <c r="E97" s="16" t="s">
        <v>246</v>
      </c>
      <c r="F97" s="21"/>
    </row>
    <row r="98" spans="5:6" x14ac:dyDescent="0.2">
      <c r="E98" s="16" t="s">
        <v>389</v>
      </c>
      <c r="F98" s="21"/>
    </row>
    <row r="99" spans="5:6" x14ac:dyDescent="0.2">
      <c r="E99" s="16" t="s">
        <v>828</v>
      </c>
      <c r="F99" s="21"/>
    </row>
    <row r="100" spans="5:6" x14ac:dyDescent="0.2">
      <c r="E100" s="16" t="s">
        <v>69</v>
      </c>
      <c r="F100" s="21"/>
    </row>
    <row r="101" spans="5:6" x14ac:dyDescent="0.2">
      <c r="E101" s="16" t="s">
        <v>68</v>
      </c>
      <c r="F101" s="21"/>
    </row>
    <row r="102" spans="5:6" x14ac:dyDescent="0.2">
      <c r="E102" s="16" t="s">
        <v>493</v>
      </c>
      <c r="F102" s="21"/>
    </row>
    <row r="103" spans="5:6" x14ac:dyDescent="0.2">
      <c r="E103" s="16" t="s">
        <v>247</v>
      </c>
      <c r="F103" s="21"/>
    </row>
    <row r="104" spans="5:6" x14ac:dyDescent="0.2">
      <c r="E104" s="16" t="s">
        <v>70</v>
      </c>
      <c r="F104" s="21"/>
    </row>
    <row r="105" spans="5:6" x14ac:dyDescent="0.2">
      <c r="E105" s="16" t="s">
        <v>248</v>
      </c>
      <c r="F105" s="21"/>
    </row>
    <row r="106" spans="5:6" x14ac:dyDescent="0.2">
      <c r="E106" s="16" t="s">
        <v>71</v>
      </c>
      <c r="F106" s="21"/>
    </row>
    <row r="107" spans="5:6" x14ac:dyDescent="0.2">
      <c r="E107" s="16" t="s">
        <v>71</v>
      </c>
      <c r="F107" s="21"/>
    </row>
    <row r="108" spans="5:6" x14ac:dyDescent="0.2">
      <c r="E108" s="16" t="s">
        <v>494</v>
      </c>
      <c r="F108" s="21"/>
    </row>
    <row r="109" spans="5:6" x14ac:dyDescent="0.2">
      <c r="E109" s="16" t="s">
        <v>249</v>
      </c>
      <c r="F109" s="21"/>
    </row>
    <row r="110" spans="5:6" x14ac:dyDescent="0.2">
      <c r="E110" s="16" t="s">
        <v>782</v>
      </c>
      <c r="F110" s="21"/>
    </row>
    <row r="111" spans="5:6" x14ac:dyDescent="0.2">
      <c r="E111" s="16" t="s">
        <v>196</v>
      </c>
      <c r="F111" s="21"/>
    </row>
    <row r="112" spans="5:6" x14ac:dyDescent="0.2">
      <c r="E112" s="16" t="s">
        <v>495</v>
      </c>
      <c r="F112" s="21"/>
    </row>
    <row r="113" spans="5:6" x14ac:dyDescent="0.2">
      <c r="E113" s="16" t="s">
        <v>605</v>
      </c>
      <c r="F113" s="21"/>
    </row>
    <row r="114" spans="5:6" x14ac:dyDescent="0.2">
      <c r="E114" s="16" t="s">
        <v>21</v>
      </c>
      <c r="F114" s="21"/>
    </row>
    <row r="115" spans="5:6" x14ac:dyDescent="0.2">
      <c r="E115" s="16" t="s">
        <v>21</v>
      </c>
      <c r="F115" s="21"/>
    </row>
    <row r="116" spans="5:6" x14ac:dyDescent="0.2">
      <c r="E116" s="16" t="s">
        <v>21</v>
      </c>
      <c r="F116" s="21"/>
    </row>
    <row r="117" spans="5:6" x14ac:dyDescent="0.2">
      <c r="E117" s="16" t="s">
        <v>442</v>
      </c>
      <c r="F117" s="21"/>
    </row>
    <row r="118" spans="5:6" x14ac:dyDescent="0.2">
      <c r="E118" s="16" t="s">
        <v>22</v>
      </c>
      <c r="F118" s="21"/>
    </row>
    <row r="119" spans="5:6" x14ac:dyDescent="0.2">
      <c r="E119" s="16" t="s">
        <v>73</v>
      </c>
      <c r="F119" s="21"/>
    </row>
    <row r="120" spans="5:6" x14ac:dyDescent="0.2">
      <c r="E120" s="16" t="s">
        <v>73</v>
      </c>
      <c r="F120" s="21"/>
    </row>
    <row r="121" spans="5:6" x14ac:dyDescent="0.2">
      <c r="E121" s="16" t="s">
        <v>839</v>
      </c>
      <c r="F121" s="21"/>
    </row>
    <row r="122" spans="5:6" x14ac:dyDescent="0.2">
      <c r="E122" s="16" t="s">
        <v>783</v>
      </c>
      <c r="F122" s="21"/>
    </row>
    <row r="123" spans="5:6" x14ac:dyDescent="0.2">
      <c r="E123" s="16" t="s">
        <v>982</v>
      </c>
      <c r="F123" s="21"/>
    </row>
    <row r="124" spans="5:6" x14ac:dyDescent="0.2">
      <c r="E124" s="16" t="s">
        <v>250</v>
      </c>
      <c r="F124" s="21"/>
    </row>
    <row r="125" spans="5:6" x14ac:dyDescent="0.2">
      <c r="E125" s="16" t="s">
        <v>250</v>
      </c>
      <c r="F125" s="21"/>
    </row>
    <row r="126" spans="5:6" x14ac:dyDescent="0.2">
      <c r="E126" s="16" t="s">
        <v>250</v>
      </c>
      <c r="F126" s="21"/>
    </row>
    <row r="127" spans="5:6" x14ac:dyDescent="0.2">
      <c r="E127" s="16" t="s">
        <v>250</v>
      </c>
      <c r="F127" s="21"/>
    </row>
    <row r="128" spans="5:6" x14ac:dyDescent="0.2">
      <c r="E128" s="16" t="s">
        <v>405</v>
      </c>
      <c r="F128" s="21"/>
    </row>
    <row r="129" spans="5:6" x14ac:dyDescent="0.2">
      <c r="E129" s="16" t="s">
        <v>731</v>
      </c>
      <c r="F129" s="21"/>
    </row>
    <row r="130" spans="5:6" x14ac:dyDescent="0.2">
      <c r="E130" s="16" t="s">
        <v>984</v>
      </c>
      <c r="F130" s="21"/>
    </row>
    <row r="131" spans="5:6" x14ac:dyDescent="0.2">
      <c r="E131" s="16" t="s">
        <v>74</v>
      </c>
      <c r="F131" s="21"/>
    </row>
    <row r="132" spans="5:6" x14ac:dyDescent="0.2">
      <c r="E132" s="16" t="s">
        <v>251</v>
      </c>
      <c r="F132" s="21"/>
    </row>
    <row r="133" spans="5:6" x14ac:dyDescent="0.2">
      <c r="E133" s="16" t="s">
        <v>496</v>
      </c>
      <c r="F133" s="21"/>
    </row>
    <row r="134" spans="5:6" x14ac:dyDescent="0.2">
      <c r="E134" s="16" t="s">
        <v>496</v>
      </c>
      <c r="F134" s="21"/>
    </row>
    <row r="135" spans="5:6" x14ac:dyDescent="0.2">
      <c r="E135" s="16" t="s">
        <v>704</v>
      </c>
      <c r="F135" s="21"/>
    </row>
    <row r="136" spans="5:6" x14ac:dyDescent="0.2">
      <c r="E136" s="16" t="s">
        <v>1059</v>
      </c>
      <c r="F136" s="21"/>
    </row>
    <row r="137" spans="5:6" x14ac:dyDescent="0.2">
      <c r="E137" s="16" t="s">
        <v>75</v>
      </c>
      <c r="F137" s="21"/>
    </row>
    <row r="138" spans="5:6" x14ac:dyDescent="0.2">
      <c r="E138" s="16" t="s">
        <v>497</v>
      </c>
      <c r="F138" s="21"/>
    </row>
    <row r="139" spans="5:6" x14ac:dyDescent="0.2">
      <c r="E139" s="16" t="s">
        <v>785</v>
      </c>
      <c r="F139" s="21"/>
    </row>
    <row r="140" spans="5:6" x14ac:dyDescent="0.2">
      <c r="E140" s="16" t="s">
        <v>784</v>
      </c>
      <c r="F140" s="21"/>
    </row>
    <row r="141" spans="5:6" x14ac:dyDescent="0.2">
      <c r="E141" s="16" t="s">
        <v>76</v>
      </c>
      <c r="F141" s="21"/>
    </row>
    <row r="142" spans="5:6" x14ac:dyDescent="0.2">
      <c r="E142" s="16" t="s">
        <v>985</v>
      </c>
      <c r="F142" s="21"/>
    </row>
    <row r="143" spans="5:6" x14ac:dyDescent="0.2">
      <c r="E143" s="16" t="s">
        <v>912</v>
      </c>
      <c r="F143" s="21"/>
    </row>
    <row r="144" spans="5:6" x14ac:dyDescent="0.2">
      <c r="E144" s="16" t="s">
        <v>940</v>
      </c>
      <c r="F144" s="21"/>
    </row>
    <row r="145" spans="5:6" x14ac:dyDescent="0.2">
      <c r="E145" s="16" t="s">
        <v>406</v>
      </c>
      <c r="F145" s="21"/>
    </row>
    <row r="146" spans="5:6" x14ac:dyDescent="0.2">
      <c r="E146" s="16" t="s">
        <v>498</v>
      </c>
      <c r="F146" s="21"/>
    </row>
    <row r="147" spans="5:6" x14ac:dyDescent="0.2">
      <c r="E147" s="16" t="s">
        <v>204</v>
      </c>
      <c r="F147" s="21"/>
    </row>
    <row r="148" spans="5:6" x14ac:dyDescent="0.2">
      <c r="E148" s="16" t="s">
        <v>204</v>
      </c>
      <c r="F148" s="21"/>
    </row>
    <row r="149" spans="5:6" x14ac:dyDescent="0.2">
      <c r="E149" s="16" t="s">
        <v>817</v>
      </c>
      <c r="F149" s="21"/>
    </row>
    <row r="150" spans="5:6" x14ac:dyDescent="0.2">
      <c r="E150" s="16" t="s">
        <v>23</v>
      </c>
      <c r="F150" s="21"/>
    </row>
    <row r="151" spans="5:6" x14ac:dyDescent="0.2">
      <c r="E151" s="16" t="s">
        <v>23</v>
      </c>
      <c r="F151" s="21"/>
    </row>
    <row r="152" spans="5:6" x14ac:dyDescent="0.2">
      <c r="E152" s="16" t="s">
        <v>407</v>
      </c>
      <c r="F152" s="21"/>
    </row>
    <row r="153" spans="5:6" x14ac:dyDescent="0.2">
      <c r="E153" s="16" t="s">
        <v>978</v>
      </c>
      <c r="F153" s="21"/>
    </row>
    <row r="154" spans="5:6" x14ac:dyDescent="0.2">
      <c r="E154" s="16" t="s">
        <v>844</v>
      </c>
      <c r="F154" s="21"/>
    </row>
    <row r="155" spans="5:6" x14ac:dyDescent="0.2">
      <c r="E155" s="16" t="s">
        <v>986</v>
      </c>
      <c r="F155" s="21"/>
    </row>
    <row r="156" spans="5:6" x14ac:dyDescent="0.2">
      <c r="E156" s="16" t="s">
        <v>408</v>
      </c>
      <c r="F156" s="21"/>
    </row>
    <row r="157" spans="5:6" x14ac:dyDescent="0.2">
      <c r="E157" s="16" t="s">
        <v>77</v>
      </c>
      <c r="F157" s="21"/>
    </row>
    <row r="158" spans="5:6" x14ac:dyDescent="0.2">
      <c r="E158" s="16" t="s">
        <v>176</v>
      </c>
      <c r="F158" s="21"/>
    </row>
    <row r="159" spans="5:6" x14ac:dyDescent="0.2">
      <c r="E159" s="16" t="s">
        <v>634</v>
      </c>
      <c r="F159" s="21"/>
    </row>
    <row r="160" spans="5:6" x14ac:dyDescent="0.2">
      <c r="E160" s="16" t="s">
        <v>252</v>
      </c>
      <c r="F160" s="21"/>
    </row>
    <row r="161" spans="5:6" x14ac:dyDescent="0.2">
      <c r="E161" s="16" t="s">
        <v>464</v>
      </c>
      <c r="F161" s="21"/>
    </row>
    <row r="162" spans="5:6" x14ac:dyDescent="0.2">
      <c r="E162" s="16" t="s">
        <v>177</v>
      </c>
      <c r="F162" s="21"/>
    </row>
    <row r="163" spans="5:6" x14ac:dyDescent="0.2">
      <c r="E163" s="16" t="s">
        <v>177</v>
      </c>
      <c r="F163" s="21"/>
    </row>
    <row r="164" spans="5:6" x14ac:dyDescent="0.2">
      <c r="E164" s="16" t="s">
        <v>205</v>
      </c>
      <c r="F164" s="21"/>
    </row>
    <row r="165" spans="5:6" x14ac:dyDescent="0.2">
      <c r="E165" s="16" t="s">
        <v>78</v>
      </c>
      <c r="F165" s="21"/>
    </row>
    <row r="166" spans="5:6" x14ac:dyDescent="0.2">
      <c r="E166" s="16" t="s">
        <v>499</v>
      </c>
      <c r="F166" s="21"/>
    </row>
    <row r="167" spans="5:6" x14ac:dyDescent="0.2">
      <c r="E167" s="16" t="s">
        <v>845</v>
      </c>
      <c r="F167" s="21"/>
    </row>
    <row r="168" spans="5:6" x14ac:dyDescent="0.2">
      <c r="E168" s="16" t="s">
        <v>500</v>
      </c>
      <c r="F168" s="21"/>
    </row>
    <row r="169" spans="5:6" x14ac:dyDescent="0.2">
      <c r="E169" s="16" t="s">
        <v>79</v>
      </c>
      <c r="F169" s="21"/>
    </row>
    <row r="170" spans="5:6" x14ac:dyDescent="0.2">
      <c r="E170" s="16" t="s">
        <v>80</v>
      </c>
      <c r="F170" s="21"/>
    </row>
    <row r="171" spans="5:6" x14ac:dyDescent="0.2">
      <c r="E171" s="16" t="s">
        <v>846</v>
      </c>
      <c r="F171" s="21"/>
    </row>
    <row r="172" spans="5:6" x14ac:dyDescent="0.2">
      <c r="E172" s="16" t="s">
        <v>81</v>
      </c>
      <c r="F172" s="21"/>
    </row>
    <row r="173" spans="5:6" x14ac:dyDescent="0.2">
      <c r="E173" s="16" t="s">
        <v>941</v>
      </c>
      <c r="F173" s="21"/>
    </row>
    <row r="174" spans="5:6" x14ac:dyDescent="0.2">
      <c r="E174" s="16" t="s">
        <v>501</v>
      </c>
      <c r="F174" s="21"/>
    </row>
    <row r="175" spans="5:6" x14ac:dyDescent="0.2">
      <c r="E175" s="16" t="s">
        <v>607</v>
      </c>
      <c r="F175" s="21"/>
    </row>
    <row r="176" spans="5:6" x14ac:dyDescent="0.2">
      <c r="E176" s="16" t="s">
        <v>83</v>
      </c>
      <c r="F176" s="21"/>
    </row>
    <row r="177" spans="5:6" x14ac:dyDescent="0.2">
      <c r="E177" s="16" t="s">
        <v>197</v>
      </c>
      <c r="F177" s="21"/>
    </row>
    <row r="178" spans="5:6" x14ac:dyDescent="0.2">
      <c r="E178" s="16" t="s">
        <v>390</v>
      </c>
      <c r="F178" s="21"/>
    </row>
    <row r="179" spans="5:6" x14ac:dyDescent="0.2">
      <c r="E179" s="16" t="s">
        <v>987</v>
      </c>
      <c r="F179" s="21"/>
    </row>
    <row r="180" spans="5:6" x14ac:dyDescent="0.2">
      <c r="E180" s="16" t="s">
        <v>1065</v>
      </c>
      <c r="F180" s="21"/>
    </row>
    <row r="181" spans="5:6" x14ac:dyDescent="0.2">
      <c r="E181" s="16" t="s">
        <v>942</v>
      </c>
      <c r="F181" s="21"/>
    </row>
    <row r="182" spans="5:6" x14ac:dyDescent="0.2">
      <c r="E182" s="16" t="s">
        <v>705</v>
      </c>
      <c r="F182" s="21"/>
    </row>
    <row r="183" spans="5:6" x14ac:dyDescent="0.2">
      <c r="E183" s="16" t="s">
        <v>84</v>
      </c>
      <c r="F183" s="21"/>
    </row>
    <row r="184" spans="5:6" x14ac:dyDescent="0.2">
      <c r="E184" s="16" t="s">
        <v>847</v>
      </c>
      <c r="F184" s="21"/>
    </row>
    <row r="185" spans="5:6" x14ac:dyDescent="0.2">
      <c r="E185" s="16" t="s">
        <v>465</v>
      </c>
      <c r="F185" s="21"/>
    </row>
    <row r="186" spans="5:6" x14ac:dyDescent="0.2">
      <c r="E186" s="16" t="s">
        <v>253</v>
      </c>
      <c r="F186" s="21"/>
    </row>
    <row r="187" spans="5:6" x14ac:dyDescent="0.2">
      <c r="E187" s="16" t="s">
        <v>848</v>
      </c>
      <c r="F187" s="21"/>
    </row>
    <row r="188" spans="5:6" x14ac:dyDescent="0.2">
      <c r="E188" s="16" t="s">
        <v>677</v>
      </c>
      <c r="F188" s="21"/>
    </row>
    <row r="189" spans="5:6" x14ac:dyDescent="0.2">
      <c r="E189" s="16" t="s">
        <v>608</v>
      </c>
      <c r="F189" s="21"/>
    </row>
    <row r="190" spans="5:6" x14ac:dyDescent="0.2">
      <c r="E190" s="16" t="s">
        <v>738</v>
      </c>
      <c r="F190" s="21"/>
    </row>
    <row r="191" spans="5:6" x14ac:dyDescent="0.2">
      <c r="E191" s="16" t="s">
        <v>502</v>
      </c>
      <c r="F191" s="21"/>
    </row>
    <row r="192" spans="5:6" x14ac:dyDescent="0.2">
      <c r="E192" s="16" t="s">
        <v>916</v>
      </c>
      <c r="F192" s="21"/>
    </row>
    <row r="193" spans="5:6" x14ac:dyDescent="0.2">
      <c r="E193" s="16" t="s">
        <v>1021</v>
      </c>
      <c r="F193" s="21"/>
    </row>
    <row r="194" spans="5:6" x14ac:dyDescent="0.2">
      <c r="E194" s="16" t="s">
        <v>943</v>
      </c>
      <c r="F194" s="21"/>
    </row>
    <row r="195" spans="5:6" x14ac:dyDescent="0.2">
      <c r="E195" s="16" t="s">
        <v>849</v>
      </c>
      <c r="F195" s="21"/>
    </row>
    <row r="196" spans="5:6" x14ac:dyDescent="0.2">
      <c r="E196" s="16" t="s">
        <v>850</v>
      </c>
      <c r="F196" s="21"/>
    </row>
    <row r="197" spans="5:6" x14ac:dyDescent="0.2">
      <c r="E197" s="16" t="s">
        <v>503</v>
      </c>
      <c r="F197" s="21"/>
    </row>
    <row r="198" spans="5:6" x14ac:dyDescent="0.2">
      <c r="E198" s="16" t="s">
        <v>678</v>
      </c>
      <c r="F198" s="21"/>
    </row>
    <row r="199" spans="5:6" x14ac:dyDescent="0.2">
      <c r="E199" s="16" t="s">
        <v>85</v>
      </c>
      <c r="F199" s="21"/>
    </row>
    <row r="200" spans="5:6" x14ac:dyDescent="0.2">
      <c r="E200" s="16" t="s">
        <v>466</v>
      </c>
      <c r="F200" s="21"/>
    </row>
    <row r="201" spans="5:6" x14ac:dyDescent="0.2">
      <c r="E201" s="16" t="s">
        <v>466</v>
      </c>
      <c r="F201" s="21"/>
    </row>
    <row r="202" spans="5:6" x14ac:dyDescent="0.2">
      <c r="E202" s="16" t="s">
        <v>443</v>
      </c>
      <c r="F202" s="21"/>
    </row>
    <row r="203" spans="5:6" x14ac:dyDescent="0.2">
      <c r="E203" s="16" t="s">
        <v>786</v>
      </c>
      <c r="F203" s="21"/>
    </row>
    <row r="204" spans="5:6" x14ac:dyDescent="0.2">
      <c r="E204" s="16" t="s">
        <v>254</v>
      </c>
      <c r="F204" s="21"/>
    </row>
    <row r="205" spans="5:6" x14ac:dyDescent="0.2">
      <c r="E205" s="16" t="s">
        <v>366</v>
      </c>
      <c r="F205" s="21"/>
    </row>
    <row r="206" spans="5:6" x14ac:dyDescent="0.2">
      <c r="E206" s="16" t="s">
        <v>467</v>
      </c>
      <c r="F206" s="21"/>
    </row>
    <row r="207" spans="5:6" x14ac:dyDescent="0.2">
      <c r="E207" s="16" t="s">
        <v>504</v>
      </c>
      <c r="F207" s="21"/>
    </row>
    <row r="208" spans="5:6" x14ac:dyDescent="0.2">
      <c r="E208" s="16" t="s">
        <v>851</v>
      </c>
      <c r="F208" s="21"/>
    </row>
    <row r="209" spans="5:6" x14ac:dyDescent="0.2">
      <c r="E209" s="16" t="s">
        <v>255</v>
      </c>
      <c r="F209" s="21"/>
    </row>
    <row r="210" spans="5:6" x14ac:dyDescent="0.2">
      <c r="E210" s="16" t="s">
        <v>268</v>
      </c>
      <c r="F210" s="21"/>
    </row>
    <row r="211" spans="5:6" x14ac:dyDescent="0.2">
      <c r="E211" s="16" t="s">
        <v>444</v>
      </c>
      <c r="F211" s="21"/>
    </row>
    <row r="212" spans="5:6" x14ac:dyDescent="0.2">
      <c r="E212" s="16" t="s">
        <v>256</v>
      </c>
      <c r="F212" s="21"/>
    </row>
    <row r="213" spans="5:6" x14ac:dyDescent="0.2">
      <c r="E213" s="16" t="s">
        <v>257</v>
      </c>
      <c r="F213" s="21"/>
    </row>
    <row r="214" spans="5:6" x14ac:dyDescent="0.2">
      <c r="E214" s="16" t="s">
        <v>787</v>
      </c>
      <c r="F214" s="21"/>
    </row>
    <row r="215" spans="5:6" x14ac:dyDescent="0.2">
      <c r="E215" s="16" t="s">
        <v>258</v>
      </c>
      <c r="F215" s="21"/>
    </row>
    <row r="216" spans="5:6" x14ac:dyDescent="0.2">
      <c r="E216" s="16" t="s">
        <v>259</v>
      </c>
      <c r="F216" s="21"/>
    </row>
    <row r="217" spans="5:6" x14ac:dyDescent="0.2">
      <c r="E217" s="16" t="s">
        <v>269</v>
      </c>
      <c r="F217" s="21"/>
    </row>
    <row r="218" spans="5:6" x14ac:dyDescent="0.2">
      <c r="E218" s="16" t="s">
        <v>505</v>
      </c>
      <c r="F218" s="21"/>
    </row>
    <row r="219" spans="5:6" x14ac:dyDescent="0.2">
      <c r="E219" s="16" t="s">
        <v>506</v>
      </c>
      <c r="F219" s="21"/>
    </row>
    <row r="220" spans="5:6" x14ac:dyDescent="0.2">
      <c r="E220" s="16" t="s">
        <v>206</v>
      </c>
      <c r="F220" s="21"/>
    </row>
    <row r="221" spans="5:6" x14ac:dyDescent="0.2">
      <c r="E221" s="16" t="s">
        <v>679</v>
      </c>
      <c r="F221" s="21"/>
    </row>
    <row r="222" spans="5:6" x14ac:dyDescent="0.2">
      <c r="E222" s="16" t="s">
        <v>468</v>
      </c>
      <c r="F222" s="21"/>
    </row>
    <row r="223" spans="5:6" x14ac:dyDescent="0.2">
      <c r="E223" s="16" t="s">
        <v>260</v>
      </c>
      <c r="F223" s="21"/>
    </row>
    <row r="224" spans="5:6" x14ac:dyDescent="0.2">
      <c r="E224" s="16" t="s">
        <v>852</v>
      </c>
      <c r="F224" s="21"/>
    </row>
    <row r="225" spans="5:6" x14ac:dyDescent="0.2">
      <c r="E225" s="16" t="s">
        <v>818</v>
      </c>
      <c r="F225" s="21"/>
    </row>
    <row r="226" spans="5:6" x14ac:dyDescent="0.2">
      <c r="E226" s="16" t="s">
        <v>86</v>
      </c>
      <c r="F226" s="21"/>
    </row>
    <row r="227" spans="5:6" x14ac:dyDescent="0.2">
      <c r="E227" s="16" t="s">
        <v>72</v>
      </c>
      <c r="F227" s="21"/>
    </row>
    <row r="228" spans="5:6" x14ac:dyDescent="0.2">
      <c r="E228" s="16" t="s">
        <v>207</v>
      </c>
      <c r="F228" s="21"/>
    </row>
    <row r="229" spans="5:6" x14ac:dyDescent="0.2">
      <c r="E229" s="16" t="s">
        <v>87</v>
      </c>
      <c r="F229" s="21"/>
    </row>
    <row r="230" spans="5:6" x14ac:dyDescent="0.2">
      <c r="E230" s="16" t="s">
        <v>944</v>
      </c>
      <c r="F230" s="21"/>
    </row>
    <row r="231" spans="5:6" x14ac:dyDescent="0.2">
      <c r="E231" s="16" t="s">
        <v>507</v>
      </c>
      <c r="F231" s="21"/>
    </row>
    <row r="232" spans="5:6" x14ac:dyDescent="0.2">
      <c r="E232" s="16" t="s">
        <v>635</v>
      </c>
      <c r="F232" s="21"/>
    </row>
    <row r="233" spans="5:6" x14ac:dyDescent="0.2">
      <c r="E233" s="16" t="s">
        <v>732</v>
      </c>
      <c r="F233" s="21"/>
    </row>
    <row r="234" spans="5:6" x14ac:dyDescent="0.2">
      <c r="E234" s="16" t="s">
        <v>732</v>
      </c>
      <c r="F234" s="21"/>
    </row>
    <row r="235" spans="5:6" x14ac:dyDescent="0.2">
      <c r="E235" s="16" t="s">
        <v>913</v>
      </c>
      <c r="F235" s="21"/>
    </row>
    <row r="236" spans="5:6" x14ac:dyDescent="0.2">
      <c r="E236" s="16" t="s">
        <v>261</v>
      </c>
      <c r="F236" s="21"/>
    </row>
    <row r="237" spans="5:6" x14ac:dyDescent="0.2">
      <c r="E237" s="16" t="s">
        <v>88</v>
      </c>
      <c r="F237" s="21"/>
    </row>
    <row r="238" spans="5:6" x14ac:dyDescent="0.2">
      <c r="E238" s="16" t="s">
        <v>88</v>
      </c>
      <c r="F238" s="21"/>
    </row>
    <row r="239" spans="5:6" x14ac:dyDescent="0.2">
      <c r="E239" s="16" t="s">
        <v>89</v>
      </c>
      <c r="F239" s="21"/>
    </row>
    <row r="240" spans="5:6" x14ac:dyDescent="0.2">
      <c r="E240" s="16" t="s">
        <v>89</v>
      </c>
      <c r="F240" s="21"/>
    </row>
    <row r="241" spans="5:6" x14ac:dyDescent="0.2">
      <c r="E241" s="16" t="s">
        <v>609</v>
      </c>
      <c r="F241" s="21"/>
    </row>
    <row r="242" spans="5:6" x14ac:dyDescent="0.2">
      <c r="E242" s="16" t="s">
        <v>853</v>
      </c>
      <c r="F242" s="21"/>
    </row>
    <row r="243" spans="5:6" x14ac:dyDescent="0.2">
      <c r="E243" s="16" t="s">
        <v>733</v>
      </c>
      <c r="F243" s="21"/>
    </row>
    <row r="244" spans="5:6" x14ac:dyDescent="0.2">
      <c r="E244" s="16" t="s">
        <v>734</v>
      </c>
      <c r="F244" s="21"/>
    </row>
    <row r="245" spans="5:6" x14ac:dyDescent="0.2">
      <c r="E245" s="16" t="s">
        <v>854</v>
      </c>
      <c r="F245" s="21"/>
    </row>
    <row r="246" spans="5:6" x14ac:dyDescent="0.2">
      <c r="E246" s="16" t="s">
        <v>788</v>
      </c>
      <c r="F246" s="21"/>
    </row>
    <row r="247" spans="5:6" x14ac:dyDescent="0.2">
      <c r="E247" s="16" t="s">
        <v>90</v>
      </c>
      <c r="F247" s="21"/>
    </row>
    <row r="248" spans="5:6" x14ac:dyDescent="0.2">
      <c r="E248" s="16" t="s">
        <v>262</v>
      </c>
      <c r="F248" s="21"/>
    </row>
    <row r="249" spans="5:6" x14ac:dyDescent="0.2">
      <c r="E249" s="16" t="s">
        <v>27</v>
      </c>
      <c r="F249" s="21"/>
    </row>
    <row r="250" spans="5:6" x14ac:dyDescent="0.2">
      <c r="E250" s="16" t="s">
        <v>27</v>
      </c>
      <c r="F250" s="21"/>
    </row>
    <row r="251" spans="5:6" x14ac:dyDescent="0.2">
      <c r="E251" s="16" t="s">
        <v>27</v>
      </c>
      <c r="F251" s="21"/>
    </row>
    <row r="252" spans="5:6" x14ac:dyDescent="0.2">
      <c r="E252" s="16" t="s">
        <v>409</v>
      </c>
      <c r="F252" s="21"/>
    </row>
    <row r="253" spans="5:6" x14ac:dyDescent="0.2">
      <c r="E253" s="16" t="s">
        <v>855</v>
      </c>
      <c r="F253" s="21"/>
    </row>
    <row r="254" spans="5:6" x14ac:dyDescent="0.2">
      <c r="E254" s="16" t="s">
        <v>914</v>
      </c>
      <c r="F254" s="21"/>
    </row>
    <row r="255" spans="5:6" x14ac:dyDescent="0.2">
      <c r="E255" s="16" t="s">
        <v>263</v>
      </c>
      <c r="F255" s="21"/>
    </row>
    <row r="256" spans="5:6" x14ac:dyDescent="0.2">
      <c r="E256" s="16" t="s">
        <v>508</v>
      </c>
      <c r="F256" s="21"/>
    </row>
    <row r="257" spans="5:6" x14ac:dyDescent="0.2">
      <c r="E257" s="16" t="s">
        <v>469</v>
      </c>
      <c r="F257" s="21"/>
    </row>
    <row r="258" spans="5:6" x14ac:dyDescent="0.2">
      <c r="E258" s="16" t="s">
        <v>264</v>
      </c>
      <c r="F258" s="21"/>
    </row>
    <row r="259" spans="5:6" x14ac:dyDescent="0.2">
      <c r="E259" s="16" t="s">
        <v>915</v>
      </c>
      <c r="F259" s="21"/>
    </row>
    <row r="260" spans="5:6" x14ac:dyDescent="0.2">
      <c r="E260" s="16" t="s">
        <v>945</v>
      </c>
      <c r="F260" s="21"/>
    </row>
    <row r="261" spans="5:6" x14ac:dyDescent="0.2">
      <c r="E261" s="16" t="s">
        <v>1014</v>
      </c>
      <c r="F261" s="21"/>
    </row>
    <row r="262" spans="5:6" x14ac:dyDescent="0.2">
      <c r="E262" s="16" t="s">
        <v>735</v>
      </c>
      <c r="F262" s="21"/>
    </row>
    <row r="263" spans="5:6" x14ac:dyDescent="0.2">
      <c r="E263" s="16" t="s">
        <v>265</v>
      </c>
      <c r="F263" s="21"/>
    </row>
    <row r="264" spans="5:6" x14ac:dyDescent="0.2">
      <c r="E264" s="16" t="s">
        <v>706</v>
      </c>
      <c r="F264" s="21"/>
    </row>
    <row r="265" spans="5:6" x14ac:dyDescent="0.2">
      <c r="E265" s="16" t="s">
        <v>266</v>
      </c>
      <c r="F265" s="21"/>
    </row>
    <row r="266" spans="5:6" x14ac:dyDescent="0.2">
      <c r="E266" s="16" t="s">
        <v>509</v>
      </c>
      <c r="F266" s="21"/>
    </row>
    <row r="267" spans="5:6" x14ac:dyDescent="0.2">
      <c r="E267" s="16" t="s">
        <v>779</v>
      </c>
      <c r="F267" s="21"/>
    </row>
    <row r="268" spans="5:6" x14ac:dyDescent="0.2">
      <c r="E268" s="16" t="s">
        <v>789</v>
      </c>
      <c r="F268" s="21"/>
    </row>
    <row r="269" spans="5:6" x14ac:dyDescent="0.2">
      <c r="E269" s="16" t="s">
        <v>267</v>
      </c>
      <c r="F269" s="21"/>
    </row>
    <row r="270" spans="5:6" x14ac:dyDescent="0.2">
      <c r="E270" s="16" t="s">
        <v>707</v>
      </c>
      <c r="F270" s="21"/>
    </row>
    <row r="271" spans="5:6" x14ac:dyDescent="0.2">
      <c r="E271" s="16" t="s">
        <v>1073</v>
      </c>
      <c r="F271" s="21"/>
    </row>
    <row r="272" spans="5:6" x14ac:dyDescent="0.2">
      <c r="E272" s="16" t="s">
        <v>736</v>
      </c>
      <c r="F272" s="21"/>
    </row>
    <row r="273" spans="5:6" x14ac:dyDescent="0.2">
      <c r="E273" s="16" t="s">
        <v>737</v>
      </c>
      <c r="F273" s="21"/>
    </row>
    <row r="274" spans="5:6" x14ac:dyDescent="0.2">
      <c r="E274" s="16" t="s">
        <v>946</v>
      </c>
      <c r="F274" s="21"/>
    </row>
    <row r="275" spans="5:6" x14ac:dyDescent="0.2">
      <c r="E275" s="16" t="s">
        <v>391</v>
      </c>
      <c r="F275" s="21"/>
    </row>
    <row r="276" spans="5:6" x14ac:dyDescent="0.2">
      <c r="E276" s="16" t="s">
        <v>856</v>
      </c>
      <c r="F276" s="21"/>
    </row>
    <row r="277" spans="5:6" x14ac:dyDescent="0.2">
      <c r="E277" s="16" t="s">
        <v>445</v>
      </c>
      <c r="F277" s="21"/>
    </row>
    <row r="278" spans="5:6" x14ac:dyDescent="0.2">
      <c r="E278" s="16" t="s">
        <v>91</v>
      </c>
      <c r="F278" s="21"/>
    </row>
    <row r="279" spans="5:6" x14ac:dyDescent="0.2">
      <c r="E279" s="16" t="s">
        <v>988</v>
      </c>
      <c r="F279" s="21"/>
    </row>
    <row r="280" spans="5:6" x14ac:dyDescent="0.2">
      <c r="E280" s="16" t="s">
        <v>663</v>
      </c>
      <c r="F280" s="21"/>
    </row>
    <row r="281" spans="5:6" x14ac:dyDescent="0.2">
      <c r="E281" s="16" t="s">
        <v>664</v>
      </c>
      <c r="F281" s="21"/>
    </row>
    <row r="282" spans="5:6" x14ac:dyDescent="0.2">
      <c r="E282" s="16" t="s">
        <v>947</v>
      </c>
      <c r="F282" s="21"/>
    </row>
    <row r="283" spans="5:6" x14ac:dyDescent="0.2">
      <c r="E283" s="16" t="s">
        <v>92</v>
      </c>
      <c r="F283" s="21"/>
    </row>
    <row r="284" spans="5:6" x14ac:dyDescent="0.2">
      <c r="E284" s="16" t="s">
        <v>829</v>
      </c>
      <c r="F284" s="21"/>
    </row>
    <row r="285" spans="5:6" x14ac:dyDescent="0.2">
      <c r="E285" s="16" t="s">
        <v>270</v>
      </c>
      <c r="F285" s="21"/>
    </row>
    <row r="286" spans="5:6" x14ac:dyDescent="0.2">
      <c r="E286" s="16" t="s">
        <v>790</v>
      </c>
      <c r="F286" s="21"/>
    </row>
    <row r="287" spans="5:6" x14ac:dyDescent="0.2">
      <c r="E287" s="16" t="s">
        <v>93</v>
      </c>
      <c r="F287" s="21"/>
    </row>
    <row r="288" spans="5:6" x14ac:dyDescent="0.2">
      <c r="E288" s="16" t="s">
        <v>989</v>
      </c>
      <c r="F288" s="21"/>
    </row>
    <row r="289" spans="5:6" x14ac:dyDescent="0.2">
      <c r="E289" s="16" t="s">
        <v>94</v>
      </c>
      <c r="F289" s="21"/>
    </row>
    <row r="290" spans="5:6" x14ac:dyDescent="0.2">
      <c r="E290" s="16" t="s">
        <v>680</v>
      </c>
      <c r="F290" s="21"/>
    </row>
    <row r="291" spans="5:6" x14ac:dyDescent="0.2">
      <c r="E291" s="16" t="s">
        <v>990</v>
      </c>
      <c r="F291" s="21"/>
    </row>
    <row r="292" spans="5:6" x14ac:dyDescent="0.2">
      <c r="E292" s="16" t="s">
        <v>708</v>
      </c>
      <c r="F292" s="21"/>
    </row>
    <row r="293" spans="5:6" x14ac:dyDescent="0.2">
      <c r="E293" s="16" t="s">
        <v>606</v>
      </c>
      <c r="F293" s="21"/>
    </row>
    <row r="294" spans="5:6" x14ac:dyDescent="0.2">
      <c r="E294" s="16" t="s">
        <v>791</v>
      </c>
      <c r="F294" s="21"/>
    </row>
    <row r="295" spans="5:6" x14ac:dyDescent="0.2">
      <c r="E295" s="16" t="s">
        <v>610</v>
      </c>
      <c r="F295" s="21"/>
    </row>
    <row r="296" spans="5:6" x14ac:dyDescent="0.2">
      <c r="E296" s="16" t="s">
        <v>208</v>
      </c>
      <c r="F296" s="21"/>
    </row>
    <row r="297" spans="5:6" x14ac:dyDescent="0.2">
      <c r="E297" s="16" t="s">
        <v>857</v>
      </c>
      <c r="F297" s="21"/>
    </row>
    <row r="298" spans="5:6" x14ac:dyDescent="0.2">
      <c r="E298" s="16" t="s">
        <v>82</v>
      </c>
      <c r="F298" s="21"/>
    </row>
    <row r="299" spans="5:6" x14ac:dyDescent="0.2">
      <c r="E299" s="16" t="s">
        <v>709</v>
      </c>
      <c r="F299" s="21"/>
    </row>
    <row r="300" spans="5:6" x14ac:dyDescent="0.2">
      <c r="E300" s="16" t="s">
        <v>991</v>
      </c>
      <c r="F300" s="21"/>
    </row>
    <row r="301" spans="5:6" x14ac:dyDescent="0.2">
      <c r="E301" s="16" t="s">
        <v>739</v>
      </c>
      <c r="F301" s="21"/>
    </row>
    <row r="302" spans="5:6" x14ac:dyDescent="0.2">
      <c r="E302" s="16" t="s">
        <v>271</v>
      </c>
      <c r="F302" s="21"/>
    </row>
    <row r="303" spans="5:6" x14ac:dyDescent="0.2">
      <c r="E303" s="16" t="s">
        <v>510</v>
      </c>
      <c r="F303" s="21"/>
    </row>
    <row r="304" spans="5:6" x14ac:dyDescent="0.2">
      <c r="E304" s="16" t="s">
        <v>446</v>
      </c>
      <c r="F304" s="21"/>
    </row>
    <row r="305" spans="5:6" x14ac:dyDescent="0.2">
      <c r="E305" s="16" t="s">
        <v>392</v>
      </c>
      <c r="F305" s="21"/>
    </row>
    <row r="306" spans="5:6" x14ac:dyDescent="0.2">
      <c r="E306" s="16" t="s">
        <v>710</v>
      </c>
      <c r="F306" s="21"/>
    </row>
    <row r="307" spans="5:6" x14ac:dyDescent="0.2">
      <c r="E307" s="16" t="s">
        <v>992</v>
      </c>
      <c r="F307" s="21"/>
    </row>
    <row r="308" spans="5:6" x14ac:dyDescent="0.2">
      <c r="E308" s="16" t="s">
        <v>1046</v>
      </c>
      <c r="F308" s="21"/>
    </row>
    <row r="309" spans="5:6" x14ac:dyDescent="0.2">
      <c r="E309" s="16" t="s">
        <v>272</v>
      </c>
      <c r="F309" s="21"/>
    </row>
    <row r="310" spans="5:6" x14ac:dyDescent="0.2">
      <c r="E310" s="16" t="s">
        <v>858</v>
      </c>
      <c r="F310" s="21"/>
    </row>
    <row r="311" spans="5:6" x14ac:dyDescent="0.2">
      <c r="E311" s="16" t="s">
        <v>209</v>
      </c>
      <c r="F311" s="21"/>
    </row>
    <row r="312" spans="5:6" x14ac:dyDescent="0.2">
      <c r="E312" s="16" t="s">
        <v>611</v>
      </c>
      <c r="F312" s="21"/>
    </row>
    <row r="313" spans="5:6" x14ac:dyDescent="0.2">
      <c r="E313" s="16" t="s">
        <v>665</v>
      </c>
      <c r="F313" s="21"/>
    </row>
    <row r="314" spans="5:6" x14ac:dyDescent="0.2">
      <c r="E314" s="16" t="s">
        <v>447</v>
      </c>
      <c r="F314" s="21"/>
    </row>
    <row r="315" spans="5:6" x14ac:dyDescent="0.2">
      <c r="E315" s="16" t="s">
        <v>393</v>
      </c>
      <c r="F315" s="21"/>
    </row>
    <row r="316" spans="5:6" x14ac:dyDescent="0.2">
      <c r="E316" s="16" t="s">
        <v>740</v>
      </c>
      <c r="F316" s="21"/>
    </row>
    <row r="317" spans="5:6" x14ac:dyDescent="0.2">
      <c r="E317" s="16" t="s">
        <v>210</v>
      </c>
      <c r="F317" s="21"/>
    </row>
    <row r="318" spans="5:6" x14ac:dyDescent="0.2">
      <c r="E318" s="16" t="s">
        <v>210</v>
      </c>
      <c r="F318" s="21"/>
    </row>
    <row r="319" spans="5:6" x14ac:dyDescent="0.2">
      <c r="E319" s="16" t="s">
        <v>210</v>
      </c>
      <c r="F319" s="21"/>
    </row>
    <row r="320" spans="5:6" x14ac:dyDescent="0.2">
      <c r="E320" s="16" t="s">
        <v>681</v>
      </c>
      <c r="F320" s="21"/>
    </row>
    <row r="321" spans="5:6" x14ac:dyDescent="0.2">
      <c r="E321" s="16" t="s">
        <v>859</v>
      </c>
      <c r="F321" s="21"/>
    </row>
    <row r="322" spans="5:6" x14ac:dyDescent="0.2">
      <c r="E322" s="16" t="s">
        <v>682</v>
      </c>
      <c r="F322" s="21"/>
    </row>
    <row r="323" spans="5:6" x14ac:dyDescent="0.2">
      <c r="E323" s="16" t="s">
        <v>1063</v>
      </c>
      <c r="F323" s="21"/>
    </row>
    <row r="324" spans="5:6" x14ac:dyDescent="0.2">
      <c r="E324" s="16" t="s">
        <v>917</v>
      </c>
      <c r="F324" s="21"/>
    </row>
    <row r="325" spans="5:6" x14ac:dyDescent="0.2">
      <c r="E325" s="16" t="s">
        <v>511</v>
      </c>
      <c r="F325" s="21"/>
    </row>
    <row r="326" spans="5:6" x14ac:dyDescent="0.2">
      <c r="E326" s="16" t="s">
        <v>741</v>
      </c>
      <c r="F326" s="21"/>
    </row>
    <row r="327" spans="5:6" x14ac:dyDescent="0.2">
      <c r="E327" s="16" t="s">
        <v>152</v>
      </c>
      <c r="F327" s="21"/>
    </row>
    <row r="328" spans="5:6" x14ac:dyDescent="0.2">
      <c r="E328" s="16" t="s">
        <v>742</v>
      </c>
      <c r="F328" s="21"/>
    </row>
    <row r="329" spans="5:6" x14ac:dyDescent="0.2">
      <c r="E329" s="16" t="s">
        <v>410</v>
      </c>
      <c r="F329" s="21"/>
    </row>
    <row r="330" spans="5:6" x14ac:dyDescent="0.2">
      <c r="E330" s="16" t="s">
        <v>410</v>
      </c>
      <c r="F330" s="21"/>
    </row>
    <row r="331" spans="5:6" x14ac:dyDescent="0.2">
      <c r="E331" s="16" t="s">
        <v>792</v>
      </c>
      <c r="F331" s="21"/>
    </row>
    <row r="332" spans="5:6" x14ac:dyDescent="0.2">
      <c r="E332" s="16" t="s">
        <v>793</v>
      </c>
      <c r="F332" s="21"/>
    </row>
    <row r="333" spans="5:6" x14ac:dyDescent="0.2">
      <c r="E333" s="16" t="s">
        <v>636</v>
      </c>
      <c r="F333" s="21"/>
    </row>
    <row r="334" spans="5:6" x14ac:dyDescent="0.2">
      <c r="E334" s="16" t="s">
        <v>860</v>
      </c>
      <c r="F334" s="21"/>
    </row>
    <row r="335" spans="5:6" x14ac:dyDescent="0.2">
      <c r="E335" s="16" t="s">
        <v>861</v>
      </c>
      <c r="F335" s="21"/>
    </row>
    <row r="336" spans="5:6" x14ac:dyDescent="0.2">
      <c r="E336" s="16" t="s">
        <v>95</v>
      </c>
      <c r="F336" s="21"/>
    </row>
    <row r="337" spans="5:6" x14ac:dyDescent="0.2">
      <c r="E337" s="16" t="s">
        <v>96</v>
      </c>
      <c r="F337" s="21"/>
    </row>
    <row r="338" spans="5:6" x14ac:dyDescent="0.2">
      <c r="E338" s="16" t="s">
        <v>948</v>
      </c>
      <c r="F338" s="21"/>
    </row>
    <row r="339" spans="5:6" x14ac:dyDescent="0.2">
      <c r="E339" s="16" t="s">
        <v>512</v>
      </c>
      <c r="F339" s="21"/>
    </row>
    <row r="340" spans="5:6" x14ac:dyDescent="0.2">
      <c r="E340" s="16" t="s">
        <v>949</v>
      </c>
      <c r="F340" s="21"/>
    </row>
    <row r="341" spans="5:6" x14ac:dyDescent="0.2">
      <c r="E341" s="16" t="s">
        <v>367</v>
      </c>
      <c r="F341" s="21"/>
    </row>
    <row r="342" spans="5:6" x14ac:dyDescent="0.2">
      <c r="E342" s="16" t="s">
        <v>819</v>
      </c>
      <c r="F342" s="21"/>
    </row>
    <row r="343" spans="5:6" x14ac:dyDescent="0.2">
      <c r="E343" s="16" t="s">
        <v>273</v>
      </c>
      <c r="F343" s="21"/>
    </row>
    <row r="344" spans="5:6" x14ac:dyDescent="0.2">
      <c r="E344" s="16" t="s">
        <v>950</v>
      </c>
      <c r="F344" s="21"/>
    </row>
    <row r="345" spans="5:6" x14ac:dyDescent="0.2">
      <c r="E345" s="16" t="s">
        <v>387</v>
      </c>
      <c r="F345" s="21"/>
    </row>
    <row r="346" spans="5:6" x14ac:dyDescent="0.2">
      <c r="E346" s="16" t="s">
        <v>387</v>
      </c>
      <c r="F346" s="21"/>
    </row>
    <row r="347" spans="5:6" x14ac:dyDescent="0.2">
      <c r="E347" s="16" t="s">
        <v>274</v>
      </c>
      <c r="F347" s="21"/>
    </row>
    <row r="348" spans="5:6" x14ac:dyDescent="0.2">
      <c r="E348" s="16" t="s">
        <v>862</v>
      </c>
      <c r="F348" s="21"/>
    </row>
    <row r="349" spans="5:6" x14ac:dyDescent="0.2">
      <c r="E349" s="16" t="s">
        <v>993</v>
      </c>
      <c r="F349" s="21"/>
    </row>
    <row r="350" spans="5:6" x14ac:dyDescent="0.2">
      <c r="E350" s="16" t="s">
        <v>863</v>
      </c>
      <c r="F350" s="21"/>
    </row>
    <row r="351" spans="5:6" x14ac:dyDescent="0.2">
      <c r="E351" s="16" t="s">
        <v>513</v>
      </c>
      <c r="F351" s="21"/>
    </row>
    <row r="352" spans="5:6" x14ac:dyDescent="0.2">
      <c r="E352" s="16" t="s">
        <v>666</v>
      </c>
      <c r="F352" s="21"/>
    </row>
    <row r="353" spans="5:6" x14ac:dyDescent="0.2">
      <c r="E353" s="16" t="s">
        <v>1015</v>
      </c>
      <c r="F353" s="21"/>
    </row>
    <row r="354" spans="5:6" x14ac:dyDescent="0.2">
      <c r="E354" s="16" t="s">
        <v>514</v>
      </c>
      <c r="F354" s="21"/>
    </row>
    <row r="355" spans="5:6" x14ac:dyDescent="0.2">
      <c r="E355" s="16" t="s">
        <v>761</v>
      </c>
      <c r="F355" s="21"/>
    </row>
    <row r="356" spans="5:6" x14ac:dyDescent="0.2">
      <c r="E356" s="16" t="s">
        <v>97</v>
      </c>
      <c r="F356" s="21"/>
    </row>
    <row r="357" spans="5:6" x14ac:dyDescent="0.2">
      <c r="E357" s="16" t="s">
        <v>951</v>
      </c>
      <c r="F357" s="21"/>
    </row>
    <row r="358" spans="5:6" x14ac:dyDescent="0.2">
      <c r="E358" s="16" t="s">
        <v>98</v>
      </c>
      <c r="F358" s="21"/>
    </row>
    <row r="359" spans="5:6" x14ac:dyDescent="0.2">
      <c r="E359" s="16" t="s">
        <v>711</v>
      </c>
      <c r="F359" s="21"/>
    </row>
    <row r="360" spans="5:6" x14ac:dyDescent="0.2">
      <c r="E360" s="16" t="s">
        <v>683</v>
      </c>
      <c r="F360" s="21"/>
    </row>
    <row r="361" spans="5:6" x14ac:dyDescent="0.2">
      <c r="E361" s="16" t="s">
        <v>743</v>
      </c>
      <c r="F361" s="21"/>
    </row>
    <row r="362" spans="5:6" x14ac:dyDescent="0.2">
      <c r="E362" s="16" t="s">
        <v>515</v>
      </c>
      <c r="F362" s="21"/>
    </row>
    <row r="363" spans="5:6" x14ac:dyDescent="0.2">
      <c r="E363" s="16" t="s">
        <v>516</v>
      </c>
      <c r="F363" s="21"/>
    </row>
    <row r="364" spans="5:6" x14ac:dyDescent="0.2">
      <c r="E364" s="16" t="s">
        <v>517</v>
      </c>
      <c r="F364" s="21"/>
    </row>
    <row r="365" spans="5:6" x14ac:dyDescent="0.2">
      <c r="E365" s="16" t="s">
        <v>518</v>
      </c>
      <c r="F365" s="21"/>
    </row>
    <row r="366" spans="5:6" x14ac:dyDescent="0.2">
      <c r="E366" s="16" t="s">
        <v>519</v>
      </c>
      <c r="F366" s="21"/>
    </row>
    <row r="367" spans="5:6" x14ac:dyDescent="0.2">
      <c r="E367" s="16" t="s">
        <v>275</v>
      </c>
      <c r="F367" s="21"/>
    </row>
    <row r="368" spans="5:6" x14ac:dyDescent="0.2">
      <c r="E368" s="16" t="s">
        <v>520</v>
      </c>
      <c r="F368" s="21"/>
    </row>
    <row r="369" spans="5:6" x14ac:dyDescent="0.2">
      <c r="E369" s="16" t="s">
        <v>864</v>
      </c>
      <c r="F369" s="21"/>
    </row>
    <row r="370" spans="5:6" x14ac:dyDescent="0.2">
      <c r="E370" s="16" t="s">
        <v>178</v>
      </c>
      <c r="F370" s="21"/>
    </row>
    <row r="371" spans="5:6" x14ac:dyDescent="0.2">
      <c r="E371" s="16" t="s">
        <v>918</v>
      </c>
      <c r="F371" s="21"/>
    </row>
    <row r="372" spans="5:6" x14ac:dyDescent="0.2">
      <c r="E372" s="16" t="s">
        <v>521</v>
      </c>
      <c r="F372" s="21"/>
    </row>
    <row r="373" spans="5:6" x14ac:dyDescent="0.2">
      <c r="E373" s="16" t="s">
        <v>448</v>
      </c>
      <c r="F373" s="21"/>
    </row>
    <row r="374" spans="5:6" x14ac:dyDescent="0.2">
      <c r="E374" s="16" t="s">
        <v>865</v>
      </c>
      <c r="F374" s="21"/>
    </row>
    <row r="375" spans="5:6" x14ac:dyDescent="0.2">
      <c r="E375" s="16" t="s">
        <v>276</v>
      </c>
      <c r="F375" s="21"/>
    </row>
    <row r="376" spans="5:6" x14ac:dyDescent="0.2">
      <c r="E376" s="16" t="s">
        <v>277</v>
      </c>
      <c r="F376" s="21"/>
    </row>
    <row r="377" spans="5:6" x14ac:dyDescent="0.2">
      <c r="E377" s="16" t="s">
        <v>637</v>
      </c>
      <c r="F377" s="21"/>
    </row>
    <row r="378" spans="5:6" x14ac:dyDescent="0.2">
      <c r="E378" s="16" t="s">
        <v>820</v>
      </c>
      <c r="F378" s="21"/>
    </row>
    <row r="379" spans="5:6" x14ac:dyDescent="0.2">
      <c r="E379" s="16" t="s">
        <v>638</v>
      </c>
      <c r="F379" s="21"/>
    </row>
    <row r="380" spans="5:6" x14ac:dyDescent="0.2">
      <c r="E380" s="16" t="s">
        <v>994</v>
      </c>
      <c r="F380" s="21"/>
    </row>
    <row r="381" spans="5:6" x14ac:dyDescent="0.2">
      <c r="E381" s="16" t="s">
        <v>99</v>
      </c>
      <c r="F381" s="21"/>
    </row>
    <row r="382" spans="5:6" x14ac:dyDescent="0.2">
      <c r="E382" s="16" t="s">
        <v>522</v>
      </c>
      <c r="F382" s="21"/>
    </row>
    <row r="383" spans="5:6" x14ac:dyDescent="0.2">
      <c r="E383" s="16" t="s">
        <v>100</v>
      </c>
      <c r="F383" s="21"/>
    </row>
    <row r="384" spans="5:6" x14ac:dyDescent="0.2">
      <c r="E384" s="16" t="s">
        <v>866</v>
      </c>
      <c r="F384" s="21"/>
    </row>
    <row r="385" spans="5:6" x14ac:dyDescent="0.2">
      <c r="E385" s="16" t="s">
        <v>101</v>
      </c>
      <c r="F385" s="21"/>
    </row>
    <row r="386" spans="5:6" x14ac:dyDescent="0.2">
      <c r="E386" s="16" t="s">
        <v>449</v>
      </c>
      <c r="F386" s="21"/>
    </row>
    <row r="387" spans="5:6" x14ac:dyDescent="0.2">
      <c r="E387" s="16" t="s">
        <v>794</v>
      </c>
      <c r="F387" s="21"/>
    </row>
    <row r="388" spans="5:6" x14ac:dyDescent="0.2">
      <c r="E388" s="16" t="s">
        <v>102</v>
      </c>
      <c r="F388" s="21"/>
    </row>
    <row r="389" spans="5:6" x14ac:dyDescent="0.2">
      <c r="E389" s="16" t="s">
        <v>102</v>
      </c>
      <c r="F389" s="21"/>
    </row>
    <row r="390" spans="5:6" x14ac:dyDescent="0.2">
      <c r="E390" s="16" t="s">
        <v>102</v>
      </c>
      <c r="F390" s="21"/>
    </row>
    <row r="391" spans="5:6" x14ac:dyDescent="0.2">
      <c r="E391" s="16" t="s">
        <v>870</v>
      </c>
      <c r="F391" s="21"/>
    </row>
    <row r="392" spans="5:6" x14ac:dyDescent="0.2">
      <c r="E392" s="16" t="s">
        <v>281</v>
      </c>
      <c r="F392" s="21"/>
    </row>
    <row r="393" spans="5:6" x14ac:dyDescent="0.2">
      <c r="E393" s="16" t="s">
        <v>867</v>
      </c>
      <c r="F393" s="21"/>
    </row>
    <row r="394" spans="5:6" x14ac:dyDescent="0.2">
      <c r="E394" s="16" t="s">
        <v>278</v>
      </c>
      <c r="F394" s="21"/>
    </row>
    <row r="395" spans="5:6" x14ac:dyDescent="0.2">
      <c r="E395" s="16" t="s">
        <v>995</v>
      </c>
      <c r="F395" s="21"/>
    </row>
    <row r="396" spans="5:6" x14ac:dyDescent="0.2">
      <c r="E396" s="16" t="s">
        <v>411</v>
      </c>
      <c r="F396" s="21"/>
    </row>
    <row r="397" spans="5:6" x14ac:dyDescent="0.2">
      <c r="E397" s="16" t="s">
        <v>523</v>
      </c>
      <c r="F397" s="21"/>
    </row>
    <row r="398" spans="5:6" x14ac:dyDescent="0.2">
      <c r="E398" s="16" t="s">
        <v>744</v>
      </c>
      <c r="F398" s="21"/>
    </row>
    <row r="399" spans="5:6" x14ac:dyDescent="0.2">
      <c r="E399" s="16" t="s">
        <v>983</v>
      </c>
      <c r="F399" s="21"/>
    </row>
    <row r="400" spans="5:6" x14ac:dyDescent="0.2">
      <c r="E400" s="16" t="s">
        <v>103</v>
      </c>
      <c r="F400" s="21"/>
    </row>
    <row r="401" spans="5:6" x14ac:dyDescent="0.2">
      <c r="E401" s="16" t="s">
        <v>103</v>
      </c>
      <c r="F401" s="21"/>
    </row>
    <row r="402" spans="5:6" x14ac:dyDescent="0.2">
      <c r="E402" s="16" t="s">
        <v>103</v>
      </c>
      <c r="F402" s="21"/>
    </row>
    <row r="403" spans="5:6" x14ac:dyDescent="0.2">
      <c r="E403" s="16" t="s">
        <v>524</v>
      </c>
      <c r="F403" s="21"/>
    </row>
    <row r="404" spans="5:6" x14ac:dyDescent="0.2">
      <c r="E404" s="16" t="s">
        <v>745</v>
      </c>
      <c r="F404" s="21"/>
    </row>
    <row r="405" spans="5:6" x14ac:dyDescent="0.2">
      <c r="E405" s="16" t="s">
        <v>746</v>
      </c>
      <c r="F405" s="21"/>
    </row>
    <row r="406" spans="5:6" x14ac:dyDescent="0.2">
      <c r="E406" s="16" t="s">
        <v>684</v>
      </c>
      <c r="F406" s="21"/>
    </row>
    <row r="407" spans="5:6" x14ac:dyDescent="0.2">
      <c r="E407" s="16" t="s">
        <v>684</v>
      </c>
      <c r="F407" s="21"/>
    </row>
    <row r="408" spans="5:6" x14ac:dyDescent="0.2">
      <c r="E408" s="16" t="s">
        <v>952</v>
      </c>
      <c r="F408" s="21"/>
    </row>
    <row r="409" spans="5:6" x14ac:dyDescent="0.2">
      <c r="E409" s="16" t="s">
        <v>412</v>
      </c>
      <c r="F409" s="21"/>
    </row>
    <row r="410" spans="5:6" x14ac:dyDescent="0.2">
      <c r="E410" s="16" t="s">
        <v>868</v>
      </c>
      <c r="F410" s="21"/>
    </row>
    <row r="411" spans="5:6" x14ac:dyDescent="0.2">
      <c r="E411" s="16" t="s">
        <v>919</v>
      </c>
      <c r="F411" s="21"/>
    </row>
    <row r="412" spans="5:6" x14ac:dyDescent="0.2">
      <c r="E412" s="16" t="s">
        <v>104</v>
      </c>
      <c r="F412" s="21"/>
    </row>
    <row r="413" spans="5:6" x14ac:dyDescent="0.2">
      <c r="E413" s="16" t="s">
        <v>525</v>
      </c>
      <c r="F413" s="21"/>
    </row>
    <row r="414" spans="5:6" x14ac:dyDescent="0.2">
      <c r="E414" s="16" t="s">
        <v>105</v>
      </c>
      <c r="F414" s="21"/>
    </row>
    <row r="415" spans="5:6" x14ac:dyDescent="0.2">
      <c r="E415" s="16" t="s">
        <v>526</v>
      </c>
      <c r="F415" s="21"/>
    </row>
    <row r="416" spans="5:6" x14ac:dyDescent="0.2">
      <c r="E416" s="16" t="s">
        <v>527</v>
      </c>
      <c r="F416" s="21"/>
    </row>
    <row r="417" spans="5:6" x14ac:dyDescent="0.2">
      <c r="E417" s="16" t="s">
        <v>279</v>
      </c>
      <c r="F417" s="21"/>
    </row>
    <row r="418" spans="5:6" x14ac:dyDescent="0.2">
      <c r="E418" s="16" t="s">
        <v>830</v>
      </c>
      <c r="F418" s="21"/>
    </row>
    <row r="419" spans="5:6" x14ac:dyDescent="0.2">
      <c r="E419" s="16" t="s">
        <v>869</v>
      </c>
      <c r="F419" s="21"/>
    </row>
    <row r="420" spans="5:6" x14ac:dyDescent="0.2">
      <c r="E420" s="16" t="s">
        <v>528</v>
      </c>
      <c r="F420" s="21"/>
    </row>
    <row r="421" spans="5:6" x14ac:dyDescent="0.2">
      <c r="E421" s="16" t="s">
        <v>529</v>
      </c>
      <c r="F421" s="21"/>
    </row>
    <row r="422" spans="5:6" x14ac:dyDescent="0.2">
      <c r="E422" s="16" t="s">
        <v>280</v>
      </c>
      <c r="F422" s="21"/>
    </row>
    <row r="423" spans="5:6" x14ac:dyDescent="0.2">
      <c r="E423" s="16" t="s">
        <v>530</v>
      </c>
      <c r="F423" s="21"/>
    </row>
    <row r="424" spans="5:6" x14ac:dyDescent="0.2">
      <c r="E424" s="16" t="s">
        <v>795</v>
      </c>
      <c r="F424" s="21"/>
    </row>
    <row r="425" spans="5:6" x14ac:dyDescent="0.2">
      <c r="E425" s="16" t="s">
        <v>211</v>
      </c>
      <c r="F425" s="21"/>
    </row>
    <row r="426" spans="5:6" x14ac:dyDescent="0.2">
      <c r="E426" s="16" t="s">
        <v>871</v>
      </c>
      <c r="F426" s="21"/>
    </row>
    <row r="427" spans="5:6" x14ac:dyDescent="0.2">
      <c r="E427" s="16" t="s">
        <v>1022</v>
      </c>
      <c r="F427" s="21"/>
    </row>
    <row r="428" spans="5:6" x14ac:dyDescent="0.2">
      <c r="E428" s="16" t="s">
        <v>667</v>
      </c>
      <c r="F428" s="21"/>
    </row>
    <row r="429" spans="5:6" x14ac:dyDescent="0.2">
      <c r="E429" s="16" t="s">
        <v>106</v>
      </c>
      <c r="F429" s="21"/>
    </row>
    <row r="430" spans="5:6" x14ac:dyDescent="0.2">
      <c r="E430" s="16" t="s">
        <v>796</v>
      </c>
      <c r="F430" s="21"/>
    </row>
    <row r="431" spans="5:6" x14ac:dyDescent="0.2">
      <c r="E431" s="16" t="s">
        <v>953</v>
      </c>
      <c r="F431" s="21"/>
    </row>
    <row r="432" spans="5:6" x14ac:dyDescent="0.2">
      <c r="E432" s="16" t="s">
        <v>107</v>
      </c>
      <c r="F432" s="21"/>
    </row>
    <row r="433" spans="5:6" x14ac:dyDescent="0.2">
      <c r="E433" s="16" t="s">
        <v>639</v>
      </c>
      <c r="F433" s="21"/>
    </row>
    <row r="434" spans="5:6" x14ac:dyDescent="0.2">
      <c r="E434" s="16" t="s">
        <v>954</v>
      </c>
      <c r="F434" s="21"/>
    </row>
    <row r="435" spans="5:6" x14ac:dyDescent="0.2">
      <c r="E435" s="16" t="s">
        <v>933</v>
      </c>
      <c r="F435" s="21"/>
    </row>
    <row r="436" spans="5:6" x14ac:dyDescent="0.2">
      <c r="E436" s="16" t="s">
        <v>955</v>
      </c>
      <c r="F436" s="21"/>
    </row>
    <row r="437" spans="5:6" x14ac:dyDescent="0.2">
      <c r="E437" s="16" t="s">
        <v>747</v>
      </c>
      <c r="F437" s="21"/>
    </row>
    <row r="438" spans="5:6" x14ac:dyDescent="0.2">
      <c r="E438" s="16" t="s">
        <v>748</v>
      </c>
      <c r="F438" s="21"/>
    </row>
    <row r="439" spans="5:6" x14ac:dyDescent="0.2">
      <c r="E439" s="16" t="s">
        <v>1054</v>
      </c>
      <c r="F439" s="21"/>
    </row>
    <row r="440" spans="5:6" x14ac:dyDescent="0.2">
      <c r="E440" s="16" t="s">
        <v>413</v>
      </c>
      <c r="F440" s="21"/>
    </row>
    <row r="441" spans="5:6" x14ac:dyDescent="0.2">
      <c r="E441" s="16" t="s">
        <v>749</v>
      </c>
      <c r="F441" s="21"/>
    </row>
    <row r="442" spans="5:6" x14ac:dyDescent="0.2">
      <c r="E442" s="16" t="s">
        <v>640</v>
      </c>
      <c r="F442" s="21"/>
    </row>
    <row r="443" spans="5:6" x14ac:dyDescent="0.2">
      <c r="E443" s="16" t="s">
        <v>641</v>
      </c>
      <c r="F443" s="21"/>
    </row>
    <row r="444" spans="5:6" x14ac:dyDescent="0.2">
      <c r="E444" s="16" t="s">
        <v>612</v>
      </c>
      <c r="F444" s="21"/>
    </row>
    <row r="445" spans="5:6" x14ac:dyDescent="0.2">
      <c r="E445" s="16" t="s">
        <v>108</v>
      </c>
      <c r="F445" s="21"/>
    </row>
    <row r="446" spans="5:6" x14ac:dyDescent="0.2">
      <c r="E446" s="16" t="s">
        <v>109</v>
      </c>
      <c r="F446" s="21"/>
    </row>
    <row r="447" spans="5:6" x14ac:dyDescent="0.2">
      <c r="E447" s="16" t="s">
        <v>282</v>
      </c>
      <c r="F447" s="21"/>
    </row>
    <row r="448" spans="5:6" x14ac:dyDescent="0.2">
      <c r="E448" s="16" t="s">
        <v>414</v>
      </c>
      <c r="F448" s="21"/>
    </row>
    <row r="449" spans="5:6" x14ac:dyDescent="0.2">
      <c r="E449" s="16" t="s">
        <v>996</v>
      </c>
      <c r="F449" s="21"/>
    </row>
    <row r="450" spans="5:6" x14ac:dyDescent="0.2">
      <c r="E450" s="16" t="s">
        <v>110</v>
      </c>
      <c r="F450" s="21"/>
    </row>
    <row r="451" spans="5:6" x14ac:dyDescent="0.2">
      <c r="E451" s="16" t="s">
        <v>283</v>
      </c>
      <c r="F451" s="21"/>
    </row>
    <row r="452" spans="5:6" x14ac:dyDescent="0.2">
      <c r="E452" s="16" t="s">
        <v>111</v>
      </c>
      <c r="F452" s="21"/>
    </row>
    <row r="453" spans="5:6" x14ac:dyDescent="0.2">
      <c r="E453" s="16" t="s">
        <v>111</v>
      </c>
      <c r="F453" s="21"/>
    </row>
    <row r="454" spans="5:6" x14ac:dyDescent="0.2">
      <c r="E454" s="16" t="s">
        <v>531</v>
      </c>
      <c r="F454" s="21"/>
    </row>
    <row r="455" spans="5:6" x14ac:dyDescent="0.2">
      <c r="E455" s="16" t="s">
        <v>872</v>
      </c>
      <c r="F455" s="21"/>
    </row>
    <row r="456" spans="5:6" x14ac:dyDescent="0.2">
      <c r="E456" s="16" t="s">
        <v>873</v>
      </c>
      <c r="F456" s="21"/>
    </row>
    <row r="457" spans="5:6" x14ac:dyDescent="0.2">
      <c r="E457" s="16" t="s">
        <v>179</v>
      </c>
      <c r="F457" s="21"/>
    </row>
    <row r="458" spans="5:6" x14ac:dyDescent="0.2">
      <c r="E458" s="16" t="s">
        <v>532</v>
      </c>
      <c r="F458" s="21"/>
    </row>
    <row r="459" spans="5:6" x14ac:dyDescent="0.2">
      <c r="E459" s="16" t="s">
        <v>613</v>
      </c>
      <c r="F459" s="21"/>
    </row>
    <row r="460" spans="5:6" x14ac:dyDescent="0.2">
      <c r="E460" s="16" t="s">
        <v>470</v>
      </c>
      <c r="F460" s="21"/>
    </row>
    <row r="461" spans="5:6" x14ac:dyDescent="0.2">
      <c r="E461" s="16" t="s">
        <v>642</v>
      </c>
      <c r="F461" s="21"/>
    </row>
    <row r="462" spans="5:6" x14ac:dyDescent="0.2">
      <c r="E462" s="16" t="s">
        <v>874</v>
      </c>
      <c r="F462" s="21"/>
    </row>
    <row r="463" spans="5:6" x14ac:dyDescent="0.2">
      <c r="E463" s="16" t="s">
        <v>533</v>
      </c>
      <c r="F463" s="21"/>
    </row>
    <row r="464" spans="5:6" x14ac:dyDescent="0.2">
      <c r="E464" s="16" t="s">
        <v>285</v>
      </c>
      <c r="F464" s="21"/>
    </row>
    <row r="465" spans="5:6" x14ac:dyDescent="0.2">
      <c r="E465" s="16" t="s">
        <v>112</v>
      </c>
      <c r="F465" s="21"/>
    </row>
    <row r="466" spans="5:6" x14ac:dyDescent="0.2">
      <c r="E466" s="16" t="s">
        <v>831</v>
      </c>
      <c r="F466" s="21"/>
    </row>
    <row r="467" spans="5:6" x14ac:dyDescent="0.2">
      <c r="E467" s="16" t="s">
        <v>1047</v>
      </c>
      <c r="F467" s="21"/>
    </row>
    <row r="468" spans="5:6" x14ac:dyDescent="0.2">
      <c r="E468" s="16" t="s">
        <v>750</v>
      </c>
      <c r="F468" s="21"/>
    </row>
    <row r="469" spans="5:6" x14ac:dyDescent="0.2">
      <c r="E469" s="16" t="s">
        <v>997</v>
      </c>
      <c r="F469" s="21"/>
    </row>
    <row r="470" spans="5:6" x14ac:dyDescent="0.2">
      <c r="E470" s="16" t="s">
        <v>368</v>
      </c>
      <c r="F470" s="21"/>
    </row>
    <row r="471" spans="5:6" x14ac:dyDescent="0.2">
      <c r="E471" s="16" t="s">
        <v>798</v>
      </c>
      <c r="F471" s="21"/>
    </row>
    <row r="472" spans="5:6" x14ac:dyDescent="0.2">
      <c r="E472" s="16" t="s">
        <v>113</v>
      </c>
      <c r="F472" s="21"/>
    </row>
    <row r="473" spans="5:6" x14ac:dyDescent="0.2">
      <c r="E473" s="16" t="s">
        <v>751</v>
      </c>
      <c r="F473" s="21"/>
    </row>
    <row r="474" spans="5:6" x14ac:dyDescent="0.2">
      <c r="E474" s="16" t="s">
        <v>450</v>
      </c>
      <c r="F474" s="21"/>
    </row>
    <row r="475" spans="5:6" x14ac:dyDescent="0.2">
      <c r="E475" s="16" t="s">
        <v>1058</v>
      </c>
      <c r="F475" s="21"/>
    </row>
    <row r="476" spans="5:6" x14ac:dyDescent="0.2">
      <c r="E476" s="16" t="s">
        <v>451</v>
      </c>
      <c r="F476" s="21"/>
    </row>
    <row r="477" spans="5:6" x14ac:dyDescent="0.2">
      <c r="E477" s="16" t="s">
        <v>668</v>
      </c>
      <c r="F477" s="21"/>
    </row>
    <row r="478" spans="5:6" x14ac:dyDescent="0.2">
      <c r="E478" s="16" t="s">
        <v>752</v>
      </c>
      <c r="F478" s="21"/>
    </row>
    <row r="479" spans="5:6" x14ac:dyDescent="0.2">
      <c r="E479" s="16" t="s">
        <v>714</v>
      </c>
      <c r="F479" s="21"/>
    </row>
    <row r="480" spans="5:6" x14ac:dyDescent="0.2">
      <c r="E480" s="16" t="s">
        <v>369</v>
      </c>
      <c r="F480" s="21"/>
    </row>
    <row r="481" spans="5:6" x14ac:dyDescent="0.2">
      <c r="E481" s="16" t="s">
        <v>534</v>
      </c>
      <c r="F481" s="21"/>
    </row>
    <row r="482" spans="5:6" x14ac:dyDescent="0.2">
      <c r="E482" s="16" t="s">
        <v>394</v>
      </c>
      <c r="F482" s="21"/>
    </row>
    <row r="483" spans="5:6" x14ac:dyDescent="0.2">
      <c r="E483" s="16" t="s">
        <v>535</v>
      </c>
      <c r="F483" s="21"/>
    </row>
    <row r="484" spans="5:6" x14ac:dyDescent="0.2">
      <c r="E484" s="16" t="s">
        <v>457</v>
      </c>
      <c r="F484" s="21"/>
    </row>
    <row r="485" spans="5:6" x14ac:dyDescent="0.2">
      <c r="E485" s="16" t="s">
        <v>457</v>
      </c>
      <c r="F485" s="21"/>
    </row>
    <row r="486" spans="5:6" x14ac:dyDescent="0.2">
      <c r="E486" s="16" t="s">
        <v>1048</v>
      </c>
      <c r="F486" s="21"/>
    </row>
    <row r="487" spans="5:6" x14ac:dyDescent="0.2">
      <c r="E487" s="16" t="s">
        <v>536</v>
      </c>
      <c r="F487" s="21"/>
    </row>
    <row r="488" spans="5:6" x14ac:dyDescent="0.2">
      <c r="E488" s="16" t="s">
        <v>114</v>
      </c>
      <c r="F488" s="21"/>
    </row>
    <row r="489" spans="5:6" x14ac:dyDescent="0.2">
      <c r="E489" s="16" t="s">
        <v>643</v>
      </c>
      <c r="F489" s="21"/>
    </row>
    <row r="490" spans="5:6" x14ac:dyDescent="0.2">
      <c r="E490" s="16" t="s">
        <v>799</v>
      </c>
      <c r="F490" s="21"/>
    </row>
    <row r="491" spans="5:6" x14ac:dyDescent="0.2">
      <c r="E491" s="16" t="s">
        <v>1071</v>
      </c>
      <c r="F491" s="21"/>
    </row>
    <row r="492" spans="5:6" x14ac:dyDescent="0.2">
      <c r="E492" s="16" t="s">
        <v>1023</v>
      </c>
      <c r="F492" s="21"/>
    </row>
    <row r="493" spans="5:6" x14ac:dyDescent="0.2">
      <c r="E493" s="16" t="s">
        <v>415</v>
      </c>
      <c r="F493" s="21"/>
    </row>
    <row r="494" spans="5:6" x14ac:dyDescent="0.2">
      <c r="E494" s="16" t="s">
        <v>821</v>
      </c>
      <c r="F494" s="21"/>
    </row>
    <row r="495" spans="5:6" x14ac:dyDescent="0.2">
      <c r="E495" s="16" t="s">
        <v>753</v>
      </c>
      <c r="F495" s="21"/>
    </row>
    <row r="496" spans="5:6" x14ac:dyDescent="0.2">
      <c r="E496" s="16" t="s">
        <v>115</v>
      </c>
      <c r="F496" s="21"/>
    </row>
    <row r="497" spans="5:6" x14ac:dyDescent="0.2">
      <c r="E497" s="16" t="s">
        <v>115</v>
      </c>
      <c r="F497" s="21"/>
    </row>
    <row r="498" spans="5:6" x14ac:dyDescent="0.2">
      <c r="E498" s="16" t="s">
        <v>115</v>
      </c>
      <c r="F498" s="21"/>
    </row>
    <row r="499" spans="5:6" x14ac:dyDescent="0.2">
      <c r="E499" s="16" t="s">
        <v>115</v>
      </c>
      <c r="F499" s="21"/>
    </row>
    <row r="500" spans="5:6" x14ac:dyDescent="0.2">
      <c r="E500" s="16" t="s">
        <v>287</v>
      </c>
      <c r="F500" s="21"/>
    </row>
    <row r="501" spans="5:6" x14ac:dyDescent="0.2">
      <c r="E501" s="16" t="s">
        <v>416</v>
      </c>
      <c r="F501" s="21"/>
    </row>
    <row r="502" spans="5:6" x14ac:dyDescent="0.2">
      <c r="E502" s="16" t="s">
        <v>416</v>
      </c>
      <c r="F502" s="21"/>
    </row>
    <row r="503" spans="5:6" x14ac:dyDescent="0.2">
      <c r="E503" s="16" t="s">
        <v>286</v>
      </c>
      <c r="F503" s="21"/>
    </row>
    <row r="504" spans="5:6" x14ac:dyDescent="0.2">
      <c r="E504" s="16" t="s">
        <v>286</v>
      </c>
      <c r="F504" s="21"/>
    </row>
    <row r="505" spans="5:6" x14ac:dyDescent="0.2">
      <c r="E505" s="16" t="s">
        <v>286</v>
      </c>
      <c r="F505" s="21"/>
    </row>
    <row r="506" spans="5:6" x14ac:dyDescent="0.2">
      <c r="E506" s="16" t="s">
        <v>832</v>
      </c>
      <c r="F506" s="21"/>
    </row>
    <row r="507" spans="5:6" x14ac:dyDescent="0.2">
      <c r="E507" s="16" t="s">
        <v>797</v>
      </c>
      <c r="F507" s="21"/>
    </row>
    <row r="508" spans="5:6" x14ac:dyDescent="0.2">
      <c r="E508" s="16" t="s">
        <v>284</v>
      </c>
      <c r="F508" s="21"/>
    </row>
    <row r="509" spans="5:6" x14ac:dyDescent="0.2">
      <c r="E509" s="16" t="s">
        <v>875</v>
      </c>
      <c r="F509" s="21"/>
    </row>
    <row r="510" spans="5:6" x14ac:dyDescent="0.2">
      <c r="E510" s="16" t="s">
        <v>876</v>
      </c>
      <c r="F510" s="21"/>
    </row>
    <row r="511" spans="5:6" x14ac:dyDescent="0.2">
      <c r="E511" s="16" t="s">
        <v>1041</v>
      </c>
      <c r="F511" s="21"/>
    </row>
    <row r="512" spans="5:6" x14ac:dyDescent="0.2">
      <c r="E512" s="16" t="s">
        <v>754</v>
      </c>
      <c r="F512" s="21"/>
    </row>
    <row r="513" spans="5:6" x14ac:dyDescent="0.2">
      <c r="E513" s="16" t="s">
        <v>716</v>
      </c>
      <c r="F513" s="21"/>
    </row>
    <row r="514" spans="5:6" x14ac:dyDescent="0.2">
      <c r="E514" s="16" t="s">
        <v>537</v>
      </c>
      <c r="F514" s="21"/>
    </row>
    <row r="515" spans="5:6" x14ac:dyDescent="0.2">
      <c r="E515" s="16" t="s">
        <v>956</v>
      </c>
      <c r="F515" s="21"/>
    </row>
    <row r="516" spans="5:6" x14ac:dyDescent="0.2">
      <c r="E516" s="16" t="s">
        <v>1045</v>
      </c>
      <c r="F516" s="21"/>
    </row>
    <row r="517" spans="5:6" x14ac:dyDescent="0.2">
      <c r="E517" s="16" t="s">
        <v>957</v>
      </c>
      <c r="F517" s="21"/>
    </row>
    <row r="518" spans="5:6" x14ac:dyDescent="0.2">
      <c r="E518" s="16" t="s">
        <v>116</v>
      </c>
      <c r="F518" s="21"/>
    </row>
    <row r="519" spans="5:6" x14ac:dyDescent="0.2">
      <c r="E519" s="16" t="s">
        <v>755</v>
      </c>
      <c r="F519" s="21"/>
    </row>
    <row r="520" spans="5:6" x14ac:dyDescent="0.2">
      <c r="E520" s="16" t="s">
        <v>614</v>
      </c>
      <c r="F520" s="21"/>
    </row>
    <row r="521" spans="5:6" x14ac:dyDescent="0.2">
      <c r="E521" s="16" t="s">
        <v>417</v>
      </c>
      <c r="F521" s="21"/>
    </row>
    <row r="522" spans="5:6" x14ac:dyDescent="0.2">
      <c r="E522" s="16" t="s">
        <v>471</v>
      </c>
      <c r="F522" s="21"/>
    </row>
    <row r="523" spans="5:6" x14ac:dyDescent="0.2">
      <c r="E523" s="16" t="s">
        <v>756</v>
      </c>
      <c r="F523" s="21"/>
    </row>
    <row r="524" spans="5:6" x14ac:dyDescent="0.2">
      <c r="E524" s="16" t="s">
        <v>472</v>
      </c>
      <c r="F524" s="21"/>
    </row>
    <row r="525" spans="5:6" x14ac:dyDescent="0.2">
      <c r="E525" s="16" t="s">
        <v>920</v>
      </c>
      <c r="F525" s="21"/>
    </row>
    <row r="526" spans="5:6" x14ac:dyDescent="0.2">
      <c r="E526" s="16" t="s">
        <v>800</v>
      </c>
      <c r="F526" s="21"/>
    </row>
    <row r="527" spans="5:6" x14ac:dyDescent="0.2">
      <c r="E527" s="16" t="s">
        <v>877</v>
      </c>
      <c r="F527" s="21"/>
    </row>
    <row r="528" spans="5:6" x14ac:dyDescent="0.2">
      <c r="E528" s="16" t="s">
        <v>801</v>
      </c>
      <c r="F528" s="21"/>
    </row>
    <row r="529" spans="5:6" x14ac:dyDescent="0.2">
      <c r="E529" s="16" t="s">
        <v>180</v>
      </c>
      <c r="F529" s="21"/>
    </row>
    <row r="530" spans="5:6" x14ac:dyDescent="0.2">
      <c r="E530" s="16" t="s">
        <v>289</v>
      </c>
      <c r="F530" s="21"/>
    </row>
    <row r="531" spans="5:6" x14ac:dyDescent="0.2">
      <c r="E531" s="16" t="s">
        <v>878</v>
      </c>
      <c r="F531" s="21"/>
    </row>
    <row r="532" spans="5:6" x14ac:dyDescent="0.2">
      <c r="E532" s="16" t="s">
        <v>117</v>
      </c>
      <c r="F532" s="21"/>
    </row>
    <row r="533" spans="5:6" x14ac:dyDescent="0.2">
      <c r="E533" s="16" t="s">
        <v>538</v>
      </c>
      <c r="F533" s="21"/>
    </row>
    <row r="534" spans="5:6" x14ac:dyDescent="0.2">
      <c r="E534" s="16" t="s">
        <v>539</v>
      </c>
      <c r="F534" s="21"/>
    </row>
    <row r="535" spans="5:6" x14ac:dyDescent="0.2">
      <c r="E535" s="16" t="s">
        <v>212</v>
      </c>
      <c r="F535" s="21"/>
    </row>
    <row r="536" spans="5:6" x14ac:dyDescent="0.2">
      <c r="E536" s="16" t="s">
        <v>757</v>
      </c>
      <c r="F536" s="21"/>
    </row>
    <row r="537" spans="5:6" x14ac:dyDescent="0.2">
      <c r="E537" s="16" t="s">
        <v>213</v>
      </c>
      <c r="F537" s="21"/>
    </row>
    <row r="538" spans="5:6" x14ac:dyDescent="0.2">
      <c r="E538" s="16" t="s">
        <v>669</v>
      </c>
      <c r="F538" s="21"/>
    </row>
    <row r="539" spans="5:6" x14ac:dyDescent="0.2">
      <c r="E539" s="16" t="s">
        <v>921</v>
      </c>
      <c r="F539" s="21"/>
    </row>
    <row r="540" spans="5:6" x14ac:dyDescent="0.2">
      <c r="E540" s="16" t="s">
        <v>879</v>
      </c>
      <c r="F540" s="21"/>
    </row>
    <row r="541" spans="5:6" x14ac:dyDescent="0.2">
      <c r="E541" s="16" t="s">
        <v>181</v>
      </c>
      <c r="F541" s="21"/>
    </row>
    <row r="542" spans="5:6" x14ac:dyDescent="0.2">
      <c r="E542" s="16" t="s">
        <v>758</v>
      </c>
      <c r="F542" s="21"/>
    </row>
    <row r="543" spans="5:6" x14ac:dyDescent="0.2">
      <c r="E543" s="16" t="s">
        <v>182</v>
      </c>
      <c r="F543" s="21"/>
    </row>
    <row r="544" spans="5:6" x14ac:dyDescent="0.2">
      <c r="E544" s="16" t="s">
        <v>452</v>
      </c>
      <c r="F544" s="21"/>
    </row>
    <row r="545" spans="5:6" x14ac:dyDescent="0.2">
      <c r="E545" s="16" t="s">
        <v>452</v>
      </c>
      <c r="F545" s="21"/>
    </row>
    <row r="546" spans="5:6" x14ac:dyDescent="0.2">
      <c r="E546" s="16" t="s">
        <v>1024</v>
      </c>
      <c r="F546" s="21"/>
    </row>
    <row r="547" spans="5:6" x14ac:dyDescent="0.2">
      <c r="E547" s="16" t="s">
        <v>361</v>
      </c>
      <c r="F547" s="21"/>
    </row>
    <row r="548" spans="5:6" x14ac:dyDescent="0.2">
      <c r="E548" s="16" t="s">
        <v>540</v>
      </c>
      <c r="F548" s="21"/>
    </row>
    <row r="549" spans="5:6" x14ac:dyDescent="0.2">
      <c r="E549" s="16" t="s">
        <v>370</v>
      </c>
      <c r="F549" s="21"/>
    </row>
    <row r="550" spans="5:6" x14ac:dyDescent="0.2">
      <c r="E550" s="16" t="s">
        <v>712</v>
      </c>
      <c r="F550" s="21"/>
    </row>
    <row r="551" spans="5:6" x14ac:dyDescent="0.2">
      <c r="E551" s="16" t="s">
        <v>1056</v>
      </c>
      <c r="F551" s="21"/>
    </row>
    <row r="552" spans="5:6" x14ac:dyDescent="0.2">
      <c r="E552" s="16" t="s">
        <v>214</v>
      </c>
      <c r="F552" s="21"/>
    </row>
    <row r="553" spans="5:6" x14ac:dyDescent="0.2">
      <c r="E553" s="16" t="s">
        <v>215</v>
      </c>
      <c r="F553" s="21"/>
    </row>
    <row r="554" spans="5:6" x14ac:dyDescent="0.2">
      <c r="E554" s="16" t="s">
        <v>118</v>
      </c>
      <c r="F554" s="21"/>
    </row>
    <row r="555" spans="5:6" x14ac:dyDescent="0.2">
      <c r="E555" s="16" t="s">
        <v>290</v>
      </c>
      <c r="F555" s="21"/>
    </row>
    <row r="556" spans="5:6" x14ac:dyDescent="0.2">
      <c r="E556" s="16" t="s">
        <v>958</v>
      </c>
      <c r="F556" s="21"/>
    </row>
    <row r="557" spans="5:6" x14ac:dyDescent="0.2">
      <c r="E557" s="16" t="s">
        <v>371</v>
      </c>
      <c r="F557" s="21"/>
    </row>
    <row r="558" spans="5:6" x14ac:dyDescent="0.2">
      <c r="E558" s="16" t="s">
        <v>372</v>
      </c>
      <c r="F558" s="21"/>
    </row>
    <row r="559" spans="5:6" x14ac:dyDescent="0.2">
      <c r="E559" s="16" t="s">
        <v>833</v>
      </c>
      <c r="F559" s="21"/>
    </row>
    <row r="560" spans="5:6" x14ac:dyDescent="0.2">
      <c r="E560" s="16" t="s">
        <v>373</v>
      </c>
      <c r="F560" s="21"/>
    </row>
    <row r="561" spans="5:6" x14ac:dyDescent="0.2">
      <c r="E561" s="16" t="s">
        <v>880</v>
      </c>
      <c r="F561" s="21"/>
    </row>
    <row r="562" spans="5:6" x14ac:dyDescent="0.2">
      <c r="E562" s="16" t="s">
        <v>51</v>
      </c>
      <c r="F562" s="21"/>
    </row>
    <row r="563" spans="5:6" x14ac:dyDescent="0.2">
      <c r="E563" s="16" t="s">
        <v>541</v>
      </c>
      <c r="F563" s="21"/>
    </row>
    <row r="564" spans="5:6" x14ac:dyDescent="0.2">
      <c r="E564" s="16" t="s">
        <v>615</v>
      </c>
      <c r="F564" s="21"/>
    </row>
    <row r="565" spans="5:6" x14ac:dyDescent="0.2">
      <c r="E565" s="16" t="s">
        <v>616</v>
      </c>
      <c r="F565" s="21"/>
    </row>
    <row r="566" spans="5:6" x14ac:dyDescent="0.2">
      <c r="E566" s="16" t="s">
        <v>617</v>
      </c>
      <c r="F566" s="21"/>
    </row>
    <row r="567" spans="5:6" x14ac:dyDescent="0.2">
      <c r="E567" s="16" t="s">
        <v>959</v>
      </c>
      <c r="F567" s="21"/>
    </row>
    <row r="568" spans="5:6" x14ac:dyDescent="0.2">
      <c r="E568" s="16" t="s">
        <v>418</v>
      </c>
      <c r="F568" s="21"/>
    </row>
    <row r="569" spans="5:6" x14ac:dyDescent="0.2">
      <c r="E569" s="16" t="s">
        <v>713</v>
      </c>
      <c r="F569" s="21"/>
    </row>
    <row r="570" spans="5:6" x14ac:dyDescent="0.2">
      <c r="E570" s="16" t="s">
        <v>395</v>
      </c>
      <c r="F570" s="21"/>
    </row>
    <row r="571" spans="5:6" x14ac:dyDescent="0.2">
      <c r="E571" s="16" t="s">
        <v>291</v>
      </c>
      <c r="F571" s="21"/>
    </row>
    <row r="572" spans="5:6" x14ac:dyDescent="0.2">
      <c r="E572" s="16" t="s">
        <v>291</v>
      </c>
      <c r="F572" s="21"/>
    </row>
    <row r="573" spans="5:6" x14ac:dyDescent="0.2">
      <c r="E573" s="16" t="s">
        <v>419</v>
      </c>
      <c r="F573" s="21"/>
    </row>
    <row r="574" spans="5:6" x14ac:dyDescent="0.2">
      <c r="E574" s="16" t="s">
        <v>1049</v>
      </c>
      <c r="F574" s="21"/>
    </row>
    <row r="575" spans="5:6" x14ac:dyDescent="0.2">
      <c r="E575" s="16" t="s">
        <v>834</v>
      </c>
      <c r="F575" s="21"/>
    </row>
    <row r="576" spans="5:6" x14ac:dyDescent="0.2">
      <c r="E576" s="16" t="s">
        <v>1064</v>
      </c>
      <c r="F576" s="21"/>
    </row>
    <row r="577" spans="5:6" x14ac:dyDescent="0.2">
      <c r="E577" s="16" t="s">
        <v>1036</v>
      </c>
      <c r="F577" s="21"/>
    </row>
    <row r="578" spans="5:6" x14ac:dyDescent="0.2">
      <c r="E578" s="16" t="s">
        <v>881</v>
      </c>
      <c r="F578" s="21"/>
    </row>
    <row r="579" spans="5:6" x14ac:dyDescent="0.2">
      <c r="E579" s="16" t="s">
        <v>882</v>
      </c>
      <c r="F579" s="21"/>
    </row>
    <row r="580" spans="5:6" x14ac:dyDescent="0.2">
      <c r="E580" s="16" t="s">
        <v>473</v>
      </c>
      <c r="F580" s="21"/>
    </row>
    <row r="581" spans="5:6" x14ac:dyDescent="0.2">
      <c r="E581" s="16" t="s">
        <v>217</v>
      </c>
      <c r="F581" s="21"/>
    </row>
    <row r="582" spans="5:6" x14ac:dyDescent="0.2">
      <c r="E582" s="16" t="s">
        <v>292</v>
      </c>
      <c r="F582" s="21"/>
    </row>
    <row r="583" spans="5:6" x14ac:dyDescent="0.2">
      <c r="E583" s="16" t="s">
        <v>293</v>
      </c>
      <c r="F583" s="21"/>
    </row>
    <row r="584" spans="5:6" x14ac:dyDescent="0.2">
      <c r="E584" s="16" t="s">
        <v>294</v>
      </c>
      <c r="F584" s="21"/>
    </row>
    <row r="585" spans="5:6" x14ac:dyDescent="0.2">
      <c r="E585" s="16" t="s">
        <v>119</v>
      </c>
      <c r="F585" s="21"/>
    </row>
    <row r="586" spans="5:6" x14ac:dyDescent="0.2">
      <c r="E586" s="16" t="s">
        <v>216</v>
      </c>
      <c r="F586" s="21"/>
    </row>
    <row r="587" spans="5:6" x14ac:dyDescent="0.2">
      <c r="E587" s="16" t="s">
        <v>474</v>
      </c>
      <c r="F587" s="21"/>
    </row>
    <row r="588" spans="5:6" x14ac:dyDescent="0.2">
      <c r="E588" s="16" t="s">
        <v>822</v>
      </c>
      <c r="F588" s="21"/>
    </row>
    <row r="589" spans="5:6" x14ac:dyDescent="0.2">
      <c r="E589" s="16" t="s">
        <v>462</v>
      </c>
      <c r="F589" s="21"/>
    </row>
    <row r="590" spans="5:6" x14ac:dyDescent="0.2">
      <c r="E590" s="16" t="s">
        <v>1025</v>
      </c>
      <c r="F590" s="21"/>
    </row>
    <row r="591" spans="5:6" x14ac:dyDescent="0.2">
      <c r="E591" s="16" t="s">
        <v>475</v>
      </c>
      <c r="F591" s="21"/>
    </row>
    <row r="592" spans="5:6" x14ac:dyDescent="0.2">
      <c r="E592" s="16" t="s">
        <v>219</v>
      </c>
      <c r="F592" s="21"/>
    </row>
    <row r="593" spans="5:6" x14ac:dyDescent="0.2">
      <c r="E593" s="16" t="s">
        <v>219</v>
      </c>
      <c r="F593" s="21"/>
    </row>
    <row r="594" spans="5:6" x14ac:dyDescent="0.2">
      <c r="E594" s="16" t="s">
        <v>396</v>
      </c>
      <c r="F594" s="21"/>
    </row>
    <row r="595" spans="5:6" x14ac:dyDescent="0.2">
      <c r="E595" s="16" t="s">
        <v>1061</v>
      </c>
      <c r="F595" s="21"/>
    </row>
    <row r="596" spans="5:6" x14ac:dyDescent="0.2">
      <c r="E596" s="16" t="s">
        <v>922</v>
      </c>
      <c r="F596" s="21"/>
    </row>
    <row r="597" spans="5:6" x14ac:dyDescent="0.2">
      <c r="E597" s="16" t="s">
        <v>542</v>
      </c>
      <c r="F597" s="21"/>
    </row>
    <row r="598" spans="5:6" x14ac:dyDescent="0.2">
      <c r="E598" s="16" t="s">
        <v>542</v>
      </c>
      <c r="F598" s="21"/>
    </row>
    <row r="599" spans="5:6" x14ac:dyDescent="0.2">
      <c r="E599" s="16" t="s">
        <v>295</v>
      </c>
      <c r="F599" s="21"/>
    </row>
    <row r="600" spans="5:6" x14ac:dyDescent="0.2">
      <c r="E600" s="16" t="s">
        <v>960</v>
      </c>
      <c r="F600" s="21"/>
    </row>
    <row r="601" spans="5:6" x14ac:dyDescent="0.2">
      <c r="E601" s="16" t="s">
        <v>120</v>
      </c>
      <c r="F601" s="21"/>
    </row>
    <row r="602" spans="5:6" x14ac:dyDescent="0.2">
      <c r="E602" s="16" t="s">
        <v>121</v>
      </c>
      <c r="F602" s="21"/>
    </row>
    <row r="603" spans="5:6" x14ac:dyDescent="0.2">
      <c r="E603" s="16" t="s">
        <v>802</v>
      </c>
      <c r="F603" s="21"/>
    </row>
    <row r="604" spans="5:6" x14ac:dyDescent="0.2">
      <c r="E604" s="16" t="s">
        <v>296</v>
      </c>
      <c r="F604" s="21"/>
    </row>
    <row r="605" spans="5:6" x14ac:dyDescent="0.2">
      <c r="E605" s="16" t="s">
        <v>34</v>
      </c>
      <c r="F605" s="21"/>
    </row>
    <row r="606" spans="5:6" x14ac:dyDescent="0.2">
      <c r="E606" s="16" t="s">
        <v>34</v>
      </c>
      <c r="F606" s="21"/>
    </row>
    <row r="607" spans="5:6" x14ac:dyDescent="0.2">
      <c r="E607" s="16" t="s">
        <v>34</v>
      </c>
      <c r="F607" s="21"/>
    </row>
    <row r="608" spans="5:6" x14ac:dyDescent="0.2">
      <c r="E608" s="16" t="s">
        <v>644</v>
      </c>
      <c r="F608" s="21"/>
    </row>
    <row r="609" spans="5:6" x14ac:dyDescent="0.2">
      <c r="E609" s="16" t="s">
        <v>961</v>
      </c>
      <c r="F609" s="21"/>
    </row>
    <row r="610" spans="5:6" x14ac:dyDescent="0.2">
      <c r="E610" s="16" t="s">
        <v>123</v>
      </c>
      <c r="F610" s="21"/>
    </row>
    <row r="611" spans="5:6" x14ac:dyDescent="0.2">
      <c r="E611" s="16" t="s">
        <v>122</v>
      </c>
      <c r="F611" s="21"/>
    </row>
    <row r="612" spans="5:6" x14ac:dyDescent="0.2">
      <c r="E612" s="16" t="s">
        <v>374</v>
      </c>
      <c r="F612" s="21"/>
    </row>
    <row r="613" spans="5:6" x14ac:dyDescent="0.2">
      <c r="E613" s="16" t="s">
        <v>627</v>
      </c>
      <c r="F613" s="21"/>
    </row>
    <row r="614" spans="5:6" x14ac:dyDescent="0.2">
      <c r="E614" s="16" t="s">
        <v>543</v>
      </c>
      <c r="F614" s="21"/>
    </row>
    <row r="615" spans="5:6" x14ac:dyDescent="0.2">
      <c r="E615" s="16" t="s">
        <v>544</v>
      </c>
      <c r="F615" s="21"/>
    </row>
    <row r="616" spans="5:6" x14ac:dyDescent="0.2">
      <c r="E616" s="16" t="s">
        <v>545</v>
      </c>
      <c r="F616" s="21"/>
    </row>
    <row r="617" spans="5:6" x14ac:dyDescent="0.2">
      <c r="E617" s="16" t="s">
        <v>297</v>
      </c>
      <c r="F617" s="21"/>
    </row>
    <row r="618" spans="5:6" x14ac:dyDescent="0.2">
      <c r="E618" s="16" t="s">
        <v>546</v>
      </c>
      <c r="F618" s="21"/>
    </row>
    <row r="619" spans="5:6" x14ac:dyDescent="0.2">
      <c r="E619" s="16" t="s">
        <v>375</v>
      </c>
      <c r="F619" s="21"/>
    </row>
    <row r="620" spans="5:6" x14ac:dyDescent="0.2">
      <c r="E620" s="17" t="s">
        <v>218</v>
      </c>
      <c r="F620" s="22"/>
    </row>
    <row r="621" spans="5:6" x14ac:dyDescent="0.2">
      <c r="E621" s="16" t="s">
        <v>618</v>
      </c>
      <c r="F621" s="21"/>
    </row>
    <row r="622" spans="5:6" x14ac:dyDescent="0.2">
      <c r="E622" s="16" t="s">
        <v>685</v>
      </c>
      <c r="F622" s="21"/>
    </row>
    <row r="623" spans="5:6" x14ac:dyDescent="0.2">
      <c r="E623" s="16" t="s">
        <v>298</v>
      </c>
      <c r="F623" s="21"/>
    </row>
    <row r="624" spans="5:6" x14ac:dyDescent="0.2">
      <c r="E624" s="16" t="s">
        <v>1026</v>
      </c>
      <c r="F624" s="21"/>
    </row>
    <row r="625" spans="5:6" x14ac:dyDescent="0.2">
      <c r="E625" s="16" t="s">
        <v>619</v>
      </c>
      <c r="F625" s="21"/>
    </row>
    <row r="626" spans="5:6" x14ac:dyDescent="0.2">
      <c r="E626" s="16" t="s">
        <v>998</v>
      </c>
      <c r="F626" s="21"/>
    </row>
    <row r="627" spans="5:6" x14ac:dyDescent="0.2">
      <c r="E627" s="16" t="s">
        <v>883</v>
      </c>
      <c r="F627" s="21"/>
    </row>
    <row r="628" spans="5:6" x14ac:dyDescent="0.2">
      <c r="E628" s="16" t="s">
        <v>803</v>
      </c>
      <c r="F628" s="21"/>
    </row>
    <row r="629" spans="5:6" x14ac:dyDescent="0.2">
      <c r="E629" s="16" t="s">
        <v>884</v>
      </c>
      <c r="F629" s="21"/>
    </row>
    <row r="630" spans="5:6" x14ac:dyDescent="0.2">
      <c r="E630" s="16" t="s">
        <v>299</v>
      </c>
      <c r="F630" s="21"/>
    </row>
    <row r="631" spans="5:6" x14ac:dyDescent="0.2">
      <c r="E631" s="16" t="s">
        <v>124</v>
      </c>
      <c r="F631" s="21"/>
    </row>
    <row r="632" spans="5:6" x14ac:dyDescent="0.2">
      <c r="E632" s="16" t="s">
        <v>759</v>
      </c>
      <c r="F632" s="21"/>
    </row>
    <row r="633" spans="5:6" x14ac:dyDescent="0.2">
      <c r="E633" s="16" t="s">
        <v>885</v>
      </c>
      <c r="F633" s="21"/>
    </row>
    <row r="634" spans="5:6" x14ac:dyDescent="0.2">
      <c r="E634" s="16" t="s">
        <v>645</v>
      </c>
      <c r="F634" s="21"/>
    </row>
    <row r="635" spans="5:6" x14ac:dyDescent="0.2">
      <c r="E635" s="16" t="s">
        <v>1037</v>
      </c>
      <c r="F635" s="21"/>
    </row>
    <row r="636" spans="5:6" x14ac:dyDescent="0.2">
      <c r="E636" s="16" t="s">
        <v>1027</v>
      </c>
      <c r="F636" s="21"/>
    </row>
    <row r="637" spans="5:6" x14ac:dyDescent="0.2">
      <c r="E637" s="16" t="s">
        <v>962</v>
      </c>
      <c r="F637" s="21"/>
    </row>
    <row r="638" spans="5:6" x14ac:dyDescent="0.2">
      <c r="E638" s="16" t="s">
        <v>760</v>
      </c>
      <c r="F638" s="21"/>
    </row>
    <row r="639" spans="5:6" x14ac:dyDescent="0.2">
      <c r="E639" s="16" t="s">
        <v>300</v>
      </c>
      <c r="F639" s="21"/>
    </row>
    <row r="640" spans="5:6" x14ac:dyDescent="0.2">
      <c r="E640" s="16" t="s">
        <v>923</v>
      </c>
      <c r="F640" s="21"/>
    </row>
    <row r="641" spans="5:6" x14ac:dyDescent="0.2">
      <c r="E641" s="16" t="s">
        <v>301</v>
      </c>
      <c r="F641" s="21"/>
    </row>
    <row r="642" spans="5:6" x14ac:dyDescent="0.2">
      <c r="E642" s="16" t="s">
        <v>547</v>
      </c>
      <c r="F642" s="21"/>
    </row>
    <row r="643" spans="5:6" x14ac:dyDescent="0.2">
      <c r="E643" s="16" t="s">
        <v>1066</v>
      </c>
      <c r="F643" s="21"/>
    </row>
    <row r="644" spans="5:6" x14ac:dyDescent="0.2">
      <c r="E644" s="16" t="s">
        <v>376</v>
      </c>
      <c r="F644" s="21"/>
    </row>
    <row r="645" spans="5:6" x14ac:dyDescent="0.2">
      <c r="E645" s="16" t="s">
        <v>420</v>
      </c>
      <c r="F645" s="21"/>
    </row>
    <row r="646" spans="5:6" x14ac:dyDescent="0.2">
      <c r="E646" s="16" t="s">
        <v>302</v>
      </c>
      <c r="F646" s="21"/>
    </row>
    <row r="647" spans="5:6" x14ac:dyDescent="0.2">
      <c r="E647" s="16" t="s">
        <v>302</v>
      </c>
      <c r="F647" s="21"/>
    </row>
    <row r="648" spans="5:6" x14ac:dyDescent="0.2">
      <c r="E648" s="16" t="s">
        <v>646</v>
      </c>
      <c r="F648" s="21"/>
    </row>
    <row r="649" spans="5:6" x14ac:dyDescent="0.2">
      <c r="E649" s="16" t="s">
        <v>453</v>
      </c>
      <c r="F649" s="21"/>
    </row>
    <row r="650" spans="5:6" x14ac:dyDescent="0.2">
      <c r="E650" s="16" t="s">
        <v>548</v>
      </c>
      <c r="F650" s="21"/>
    </row>
    <row r="651" spans="5:6" x14ac:dyDescent="0.2">
      <c r="E651" s="16" t="s">
        <v>303</v>
      </c>
      <c r="F651" s="21"/>
    </row>
    <row r="652" spans="5:6" x14ac:dyDescent="0.2">
      <c r="E652" s="16" t="s">
        <v>304</v>
      </c>
      <c r="F652" s="21"/>
    </row>
    <row r="653" spans="5:6" x14ac:dyDescent="0.2">
      <c r="E653" s="16" t="s">
        <v>647</v>
      </c>
      <c r="F653" s="21"/>
    </row>
    <row r="654" spans="5:6" x14ac:dyDescent="0.2">
      <c r="E654" s="16" t="s">
        <v>377</v>
      </c>
      <c r="F654" s="21"/>
    </row>
    <row r="655" spans="5:6" x14ac:dyDescent="0.2">
      <c r="E655" s="16" t="s">
        <v>377</v>
      </c>
      <c r="F655" s="21"/>
    </row>
    <row r="656" spans="5:6" x14ac:dyDescent="0.2">
      <c r="E656" s="16" t="s">
        <v>886</v>
      </c>
      <c r="F656" s="21"/>
    </row>
    <row r="657" spans="5:6" x14ac:dyDescent="0.2">
      <c r="E657" s="16" t="s">
        <v>183</v>
      </c>
      <c r="F657" s="21"/>
    </row>
    <row r="658" spans="5:6" x14ac:dyDescent="0.2">
      <c r="E658" s="16" t="s">
        <v>887</v>
      </c>
      <c r="F658" s="21"/>
    </row>
    <row r="659" spans="5:6" x14ac:dyDescent="0.2">
      <c r="E659" s="16" t="s">
        <v>999</v>
      </c>
      <c r="F659" s="21"/>
    </row>
    <row r="660" spans="5:6" x14ac:dyDescent="0.2">
      <c r="E660" s="16" t="s">
        <v>924</v>
      </c>
      <c r="F660" s="21"/>
    </row>
    <row r="661" spans="5:6" x14ac:dyDescent="0.2">
      <c r="E661" s="16" t="s">
        <v>963</v>
      </c>
      <c r="F661" s="21"/>
    </row>
    <row r="662" spans="5:6" x14ac:dyDescent="0.2">
      <c r="E662" s="16" t="s">
        <v>804</v>
      </c>
      <c r="F662" s="21"/>
    </row>
    <row r="663" spans="5:6" x14ac:dyDescent="0.2">
      <c r="E663" s="16" t="s">
        <v>805</v>
      </c>
      <c r="F663" s="21"/>
    </row>
    <row r="664" spans="5:6" x14ac:dyDescent="0.2">
      <c r="E664" s="16" t="s">
        <v>1060</v>
      </c>
      <c r="F664" s="21"/>
    </row>
    <row r="665" spans="5:6" x14ac:dyDescent="0.2">
      <c r="E665" s="16" t="s">
        <v>549</v>
      </c>
      <c r="F665" s="21"/>
    </row>
    <row r="666" spans="5:6" x14ac:dyDescent="0.2">
      <c r="E666" s="16" t="s">
        <v>305</v>
      </c>
      <c r="F666" s="21"/>
    </row>
    <row r="667" spans="5:6" x14ac:dyDescent="0.2">
      <c r="E667" s="16" t="s">
        <v>1068</v>
      </c>
      <c r="F667" s="21"/>
    </row>
    <row r="668" spans="5:6" x14ac:dyDescent="0.2">
      <c r="E668" s="16" t="s">
        <v>888</v>
      </c>
      <c r="F668" s="21"/>
    </row>
    <row r="669" spans="5:6" x14ac:dyDescent="0.2">
      <c r="E669" s="16" t="s">
        <v>550</v>
      </c>
      <c r="F669" s="21"/>
    </row>
    <row r="670" spans="5:6" x14ac:dyDescent="0.2">
      <c r="E670" s="16" t="s">
        <v>551</v>
      </c>
      <c r="F670" s="21"/>
    </row>
    <row r="671" spans="5:6" x14ac:dyDescent="0.2">
      <c r="E671" s="16" t="s">
        <v>726</v>
      </c>
      <c r="F671" s="21"/>
    </row>
    <row r="672" spans="5:6" x14ac:dyDescent="0.2">
      <c r="E672" s="16" t="s">
        <v>421</v>
      </c>
      <c r="F672" s="21"/>
    </row>
    <row r="673" spans="5:6" x14ac:dyDescent="0.2">
      <c r="E673" s="16" t="s">
        <v>306</v>
      </c>
      <c r="F673" s="21"/>
    </row>
    <row r="674" spans="5:6" x14ac:dyDescent="0.2">
      <c r="E674" s="16" t="s">
        <v>307</v>
      </c>
      <c r="F674" s="21"/>
    </row>
    <row r="675" spans="5:6" x14ac:dyDescent="0.2">
      <c r="E675" s="16" t="s">
        <v>1028</v>
      </c>
      <c r="F675" s="21"/>
    </row>
    <row r="676" spans="5:6" x14ac:dyDescent="0.2">
      <c r="E676" s="16" t="s">
        <v>308</v>
      </c>
      <c r="F676" s="21"/>
    </row>
    <row r="677" spans="5:6" x14ac:dyDescent="0.2">
      <c r="E677" s="16" t="s">
        <v>125</v>
      </c>
      <c r="F677" s="21"/>
    </row>
    <row r="678" spans="5:6" x14ac:dyDescent="0.2">
      <c r="E678" s="16" t="s">
        <v>686</v>
      </c>
      <c r="F678" s="21"/>
    </row>
    <row r="679" spans="5:6" x14ac:dyDescent="0.2">
      <c r="E679" s="16" t="s">
        <v>454</v>
      </c>
      <c r="F679" s="21"/>
    </row>
    <row r="680" spans="5:6" x14ac:dyDescent="0.2">
      <c r="E680" s="16" t="s">
        <v>378</v>
      </c>
      <c r="F680" s="21"/>
    </row>
    <row r="681" spans="5:6" x14ac:dyDescent="0.2">
      <c r="E681" s="16" t="s">
        <v>126</v>
      </c>
      <c r="F681" s="21"/>
    </row>
    <row r="682" spans="5:6" x14ac:dyDescent="0.2">
      <c r="E682" s="16" t="s">
        <v>826</v>
      </c>
      <c r="F682" s="21"/>
    </row>
    <row r="683" spans="5:6" x14ac:dyDescent="0.2">
      <c r="E683" s="16" t="s">
        <v>309</v>
      </c>
      <c r="F683" s="21"/>
    </row>
    <row r="684" spans="5:6" x14ac:dyDescent="0.2">
      <c r="E684" s="16" t="s">
        <v>422</v>
      </c>
      <c r="F684" s="21"/>
    </row>
    <row r="685" spans="5:6" x14ac:dyDescent="0.2">
      <c r="E685" s="16" t="s">
        <v>889</v>
      </c>
      <c r="F685" s="21"/>
    </row>
    <row r="686" spans="5:6" x14ac:dyDescent="0.2">
      <c r="E686" s="16" t="s">
        <v>964</v>
      </c>
      <c r="F686" s="21"/>
    </row>
    <row r="687" spans="5:6" x14ac:dyDescent="0.2">
      <c r="E687" s="16" t="s">
        <v>423</v>
      </c>
      <c r="F687" s="21"/>
    </row>
    <row r="688" spans="5:6" x14ac:dyDescent="0.2">
      <c r="E688" s="16" t="s">
        <v>823</v>
      </c>
      <c r="F688" s="21"/>
    </row>
    <row r="689" spans="5:6" x14ac:dyDescent="0.2">
      <c r="E689" s="16" t="s">
        <v>687</v>
      </c>
      <c r="F689" s="21"/>
    </row>
    <row r="690" spans="5:6" x14ac:dyDescent="0.2">
      <c r="E690" s="16" t="s">
        <v>890</v>
      </c>
      <c r="F690" s="21"/>
    </row>
    <row r="691" spans="5:6" x14ac:dyDescent="0.2">
      <c r="E691" s="16" t="s">
        <v>220</v>
      </c>
      <c r="F691" s="21"/>
    </row>
    <row r="692" spans="5:6" x14ac:dyDescent="0.2">
      <c r="E692" s="16" t="s">
        <v>184</v>
      </c>
      <c r="F692" s="21"/>
    </row>
    <row r="693" spans="5:6" x14ac:dyDescent="0.2">
      <c r="E693" s="16" t="s">
        <v>310</v>
      </c>
      <c r="F693" s="21"/>
    </row>
    <row r="694" spans="5:6" x14ac:dyDescent="0.2">
      <c r="E694" s="16" t="s">
        <v>648</v>
      </c>
      <c r="F694" s="21"/>
    </row>
    <row r="695" spans="5:6" x14ac:dyDescent="0.2">
      <c r="E695" s="16" t="s">
        <v>649</v>
      </c>
      <c r="F695" s="21"/>
    </row>
    <row r="696" spans="5:6" x14ac:dyDescent="0.2">
      <c r="E696" s="16" t="s">
        <v>688</v>
      </c>
      <c r="F696" s="21"/>
    </row>
    <row r="697" spans="5:6" x14ac:dyDescent="0.2">
      <c r="E697" s="16" t="s">
        <v>965</v>
      </c>
      <c r="F697" s="21"/>
    </row>
    <row r="698" spans="5:6" x14ac:dyDescent="0.2">
      <c r="E698" s="16" t="s">
        <v>476</v>
      </c>
      <c r="F698" s="21"/>
    </row>
    <row r="699" spans="5:6" x14ac:dyDescent="0.2">
      <c r="E699" s="16" t="s">
        <v>689</v>
      </c>
      <c r="F699" s="21"/>
    </row>
    <row r="700" spans="5:6" x14ac:dyDescent="0.2">
      <c r="E700" s="16" t="s">
        <v>762</v>
      </c>
      <c r="F700" s="21"/>
    </row>
    <row r="701" spans="5:6" x14ac:dyDescent="0.2">
      <c r="E701" s="16" t="s">
        <v>185</v>
      </c>
      <c r="F701" s="21"/>
    </row>
    <row r="702" spans="5:6" x14ac:dyDescent="0.2">
      <c r="E702" s="16" t="s">
        <v>186</v>
      </c>
      <c r="F702" s="21"/>
    </row>
    <row r="703" spans="5:6" x14ac:dyDescent="0.2">
      <c r="E703" s="16" t="s">
        <v>402</v>
      </c>
      <c r="F703" s="21"/>
    </row>
    <row r="704" spans="5:6" x14ac:dyDescent="0.2">
      <c r="E704" s="16" t="s">
        <v>1029</v>
      </c>
      <c r="F704" s="21"/>
    </row>
    <row r="705" spans="5:6" x14ac:dyDescent="0.2">
      <c r="E705" s="16" t="s">
        <v>763</v>
      </c>
      <c r="F705" s="21"/>
    </row>
    <row r="706" spans="5:6" x14ac:dyDescent="0.2">
      <c r="E706" s="16" t="s">
        <v>1000</v>
      </c>
      <c r="F706" s="21"/>
    </row>
    <row r="707" spans="5:6" x14ac:dyDescent="0.2">
      <c r="E707" s="16" t="s">
        <v>966</v>
      </c>
      <c r="F707" s="21"/>
    </row>
    <row r="708" spans="5:6" x14ac:dyDescent="0.2">
      <c r="E708" s="16" t="s">
        <v>764</v>
      </c>
      <c r="F708" s="21"/>
    </row>
    <row r="709" spans="5:6" x14ac:dyDescent="0.2">
      <c r="E709" s="16" t="s">
        <v>764</v>
      </c>
      <c r="F709" s="21"/>
    </row>
    <row r="710" spans="5:6" x14ac:dyDescent="0.2">
      <c r="E710" s="16" t="s">
        <v>455</v>
      </c>
      <c r="F710" s="21"/>
    </row>
    <row r="711" spans="5:6" x14ac:dyDescent="0.2">
      <c r="E711" s="16" t="s">
        <v>477</v>
      </c>
      <c r="F711" s="21"/>
    </row>
    <row r="712" spans="5:6" x14ac:dyDescent="0.2">
      <c r="E712" s="16" t="s">
        <v>835</v>
      </c>
      <c r="F712" s="21"/>
    </row>
    <row r="713" spans="5:6" x14ac:dyDescent="0.2">
      <c r="E713" s="16" t="s">
        <v>127</v>
      </c>
      <c r="F713" s="21"/>
    </row>
    <row r="714" spans="5:6" x14ac:dyDescent="0.2">
      <c r="E714" s="16" t="s">
        <v>690</v>
      </c>
      <c r="F714" s="21"/>
    </row>
    <row r="715" spans="5:6" x14ac:dyDescent="0.2">
      <c r="E715" s="16" t="s">
        <v>891</v>
      </c>
      <c r="F715" s="21"/>
    </row>
    <row r="716" spans="5:6" x14ac:dyDescent="0.2">
      <c r="E716" s="16" t="s">
        <v>765</v>
      </c>
      <c r="F716" s="21"/>
    </row>
    <row r="717" spans="5:6" x14ac:dyDescent="0.2">
      <c r="E717" s="16" t="s">
        <v>1050</v>
      </c>
      <c r="F717" s="21"/>
    </row>
    <row r="718" spans="5:6" x14ac:dyDescent="0.2">
      <c r="E718" s="16" t="s">
        <v>1051</v>
      </c>
      <c r="F718" s="21"/>
    </row>
    <row r="719" spans="5:6" x14ac:dyDescent="0.2">
      <c r="E719" s="16" t="s">
        <v>1038</v>
      </c>
      <c r="F719" s="21"/>
    </row>
    <row r="720" spans="5:6" x14ac:dyDescent="0.2">
      <c r="E720" s="16" t="s">
        <v>128</v>
      </c>
      <c r="F720" s="21"/>
    </row>
    <row r="721" spans="5:6" x14ac:dyDescent="0.2">
      <c r="E721" s="16" t="s">
        <v>311</v>
      </c>
      <c r="F721" s="21"/>
    </row>
    <row r="722" spans="5:6" x14ac:dyDescent="0.2">
      <c r="E722" s="16" t="s">
        <v>1039</v>
      </c>
      <c r="F722" s="21"/>
    </row>
    <row r="723" spans="5:6" x14ac:dyDescent="0.2">
      <c r="E723" s="16" t="s">
        <v>1070</v>
      </c>
      <c r="F723" s="21"/>
    </row>
    <row r="724" spans="5:6" x14ac:dyDescent="0.2">
      <c r="E724" s="16" t="s">
        <v>187</v>
      </c>
      <c r="F724" s="21"/>
    </row>
    <row r="725" spans="5:6" x14ac:dyDescent="0.2">
      <c r="E725" s="16" t="s">
        <v>187</v>
      </c>
      <c r="F725" s="21"/>
    </row>
    <row r="726" spans="5:6" x14ac:dyDescent="0.2">
      <c r="E726" s="16" t="s">
        <v>717</v>
      </c>
      <c r="F726" s="21"/>
    </row>
    <row r="727" spans="5:6" x14ac:dyDescent="0.2">
      <c r="E727" s="16" t="s">
        <v>478</v>
      </c>
      <c r="F727" s="21"/>
    </row>
    <row r="728" spans="5:6" x14ac:dyDescent="0.2">
      <c r="E728" s="16" t="s">
        <v>718</v>
      </c>
      <c r="F728" s="21"/>
    </row>
    <row r="729" spans="5:6" x14ac:dyDescent="0.2">
      <c r="E729" s="16" t="s">
        <v>1040</v>
      </c>
      <c r="F729" s="21"/>
    </row>
    <row r="730" spans="5:6" x14ac:dyDescent="0.2">
      <c r="E730" s="16" t="s">
        <v>479</v>
      </c>
      <c r="F730" s="21"/>
    </row>
    <row r="731" spans="5:6" x14ac:dyDescent="0.2">
      <c r="E731" s="16" t="s">
        <v>720</v>
      </c>
      <c r="F731" s="21"/>
    </row>
    <row r="732" spans="5:6" x14ac:dyDescent="0.2">
      <c r="E732" s="16" t="s">
        <v>719</v>
      </c>
      <c r="F732" s="21"/>
    </row>
    <row r="733" spans="5:6" x14ac:dyDescent="0.2">
      <c r="E733" s="16" t="s">
        <v>129</v>
      </c>
      <c r="F733" s="21"/>
    </row>
    <row r="734" spans="5:6" x14ac:dyDescent="0.2">
      <c r="E734" s="16" t="s">
        <v>1052</v>
      </c>
      <c r="F734" s="21"/>
    </row>
    <row r="735" spans="5:6" x14ac:dyDescent="0.2">
      <c r="E735" s="16" t="s">
        <v>892</v>
      </c>
      <c r="F735" s="21"/>
    </row>
    <row r="736" spans="5:6" x14ac:dyDescent="0.2">
      <c r="E736" s="16" t="s">
        <v>397</v>
      </c>
      <c r="F736" s="21"/>
    </row>
    <row r="737" spans="5:6" x14ac:dyDescent="0.2">
      <c r="E737" s="16" t="s">
        <v>397</v>
      </c>
      <c r="F737" s="21"/>
    </row>
    <row r="738" spans="5:6" x14ac:dyDescent="0.2">
      <c r="E738" s="16" t="s">
        <v>1016</v>
      </c>
      <c r="F738" s="21"/>
    </row>
    <row r="739" spans="5:6" x14ac:dyDescent="0.2">
      <c r="E739" s="16" t="s">
        <v>552</v>
      </c>
      <c r="F739" s="21"/>
    </row>
    <row r="740" spans="5:6" x14ac:dyDescent="0.2">
      <c r="E740" s="16" t="s">
        <v>806</v>
      </c>
      <c r="F740" s="21"/>
    </row>
    <row r="741" spans="5:6" x14ac:dyDescent="0.2">
      <c r="E741" s="16" t="s">
        <v>806</v>
      </c>
      <c r="F741" s="21"/>
    </row>
    <row r="742" spans="5:6" x14ac:dyDescent="0.2">
      <c r="E742" s="16" t="s">
        <v>424</v>
      </c>
      <c r="F742" s="21"/>
    </row>
    <row r="743" spans="5:6" x14ac:dyDescent="0.2">
      <c r="E743" s="16" t="s">
        <v>130</v>
      </c>
      <c r="F743" s="21"/>
    </row>
    <row r="744" spans="5:6" x14ac:dyDescent="0.2">
      <c r="E744" s="16" t="s">
        <v>893</v>
      </c>
      <c r="F744" s="21"/>
    </row>
    <row r="745" spans="5:6" x14ac:dyDescent="0.2">
      <c r="E745" s="16" t="s">
        <v>553</v>
      </c>
      <c r="F745" s="21"/>
    </row>
    <row r="746" spans="5:6" x14ac:dyDescent="0.2">
      <c r="E746" s="16" t="s">
        <v>766</v>
      </c>
      <c r="F746" s="21"/>
    </row>
    <row r="747" spans="5:6" x14ac:dyDescent="0.2">
      <c r="E747" s="16" t="s">
        <v>425</v>
      </c>
      <c r="F747" s="21"/>
    </row>
    <row r="748" spans="5:6" x14ac:dyDescent="0.2">
      <c r="E748" s="16" t="s">
        <v>967</v>
      </c>
      <c r="F748" s="21"/>
    </row>
    <row r="749" spans="5:6" x14ac:dyDescent="0.2">
      <c r="E749" s="16" t="s">
        <v>480</v>
      </c>
      <c r="F749" s="21"/>
    </row>
    <row r="750" spans="5:6" x14ac:dyDescent="0.2">
      <c r="E750" s="16" t="s">
        <v>554</v>
      </c>
      <c r="F750" s="21"/>
    </row>
    <row r="751" spans="5:6" x14ac:dyDescent="0.2">
      <c r="E751" s="16" t="s">
        <v>555</v>
      </c>
      <c r="F751" s="21"/>
    </row>
    <row r="752" spans="5:6" x14ac:dyDescent="0.2">
      <c r="E752" s="16" t="s">
        <v>598</v>
      </c>
      <c r="F752" s="21"/>
    </row>
    <row r="753" spans="5:6" x14ac:dyDescent="0.2">
      <c r="E753" s="16" t="s">
        <v>824</v>
      </c>
      <c r="F753" s="21"/>
    </row>
    <row r="754" spans="5:6" x14ac:dyDescent="0.2">
      <c r="E754" s="16" t="s">
        <v>836</v>
      </c>
      <c r="F754" s="21"/>
    </row>
    <row r="755" spans="5:6" x14ac:dyDescent="0.2">
      <c r="E755" s="16" t="s">
        <v>312</v>
      </c>
      <c r="F755" s="21"/>
    </row>
    <row r="756" spans="5:6" x14ac:dyDescent="0.2">
      <c r="E756" s="16" t="s">
        <v>556</v>
      </c>
      <c r="F756" s="21"/>
    </row>
    <row r="757" spans="5:6" x14ac:dyDescent="0.2">
      <c r="E757" s="16" t="s">
        <v>807</v>
      </c>
      <c r="F757" s="21"/>
    </row>
    <row r="758" spans="5:6" x14ac:dyDescent="0.2">
      <c r="E758" s="16" t="s">
        <v>313</v>
      </c>
      <c r="F758" s="21"/>
    </row>
    <row r="759" spans="5:6" x14ac:dyDescent="0.2">
      <c r="E759" s="16" t="s">
        <v>314</v>
      </c>
      <c r="F759" s="21"/>
    </row>
    <row r="760" spans="5:6" x14ac:dyDescent="0.2">
      <c r="E760" s="16" t="s">
        <v>1030</v>
      </c>
      <c r="F760" s="21"/>
    </row>
    <row r="761" spans="5:6" x14ac:dyDescent="0.2">
      <c r="E761" s="16" t="s">
        <v>221</v>
      </c>
      <c r="F761" s="21"/>
    </row>
    <row r="762" spans="5:6" x14ac:dyDescent="0.2">
      <c r="E762" s="16" t="s">
        <v>131</v>
      </c>
      <c r="F762" s="21"/>
    </row>
    <row r="763" spans="5:6" x14ac:dyDescent="0.2">
      <c r="E763" s="16" t="s">
        <v>691</v>
      </c>
      <c r="F763" s="21"/>
    </row>
    <row r="764" spans="5:6" x14ac:dyDescent="0.2">
      <c r="E764" s="16" t="s">
        <v>188</v>
      </c>
      <c r="F764" s="21"/>
    </row>
    <row r="765" spans="5:6" x14ac:dyDescent="0.2">
      <c r="E765" s="16" t="s">
        <v>721</v>
      </c>
      <c r="F765" s="21"/>
    </row>
    <row r="766" spans="5:6" x14ac:dyDescent="0.2">
      <c r="E766" s="16" t="s">
        <v>721</v>
      </c>
      <c r="F766" s="21"/>
    </row>
    <row r="767" spans="5:6" x14ac:dyDescent="0.2">
      <c r="E767" s="16" t="s">
        <v>132</v>
      </c>
      <c r="F767" s="21"/>
    </row>
    <row r="768" spans="5:6" x14ac:dyDescent="0.2">
      <c r="E768" s="16" t="s">
        <v>558</v>
      </c>
      <c r="F768" s="21"/>
    </row>
    <row r="769" spans="5:6" x14ac:dyDescent="0.2">
      <c r="E769" s="16" t="s">
        <v>558</v>
      </c>
      <c r="F769" s="21"/>
    </row>
    <row r="770" spans="5:6" x14ac:dyDescent="0.2">
      <c r="E770" s="16" t="s">
        <v>456</v>
      </c>
      <c r="F770" s="21"/>
    </row>
    <row r="771" spans="5:6" x14ac:dyDescent="0.2">
      <c r="E771" s="16" t="s">
        <v>620</v>
      </c>
      <c r="F771" s="21"/>
    </row>
    <row r="772" spans="5:6" x14ac:dyDescent="0.2">
      <c r="E772" s="16" t="s">
        <v>621</v>
      </c>
      <c r="F772" s="21"/>
    </row>
    <row r="773" spans="5:6" x14ac:dyDescent="0.2">
      <c r="E773" s="16" t="s">
        <v>222</v>
      </c>
      <c r="F773" s="21"/>
    </row>
    <row r="774" spans="5:6" x14ac:dyDescent="0.2">
      <c r="E774" s="16" t="s">
        <v>968</v>
      </c>
      <c r="F774" s="21"/>
    </row>
    <row r="775" spans="5:6" x14ac:dyDescent="0.2">
      <c r="E775" s="16" t="s">
        <v>1001</v>
      </c>
      <c r="F775" s="21"/>
    </row>
    <row r="776" spans="5:6" x14ac:dyDescent="0.2">
      <c r="E776" s="16" t="s">
        <v>661</v>
      </c>
      <c r="F776" s="21"/>
    </row>
    <row r="777" spans="5:6" x14ac:dyDescent="0.2">
      <c r="E777" s="16" t="s">
        <v>133</v>
      </c>
      <c r="F777" s="21"/>
    </row>
    <row r="778" spans="5:6" x14ac:dyDescent="0.2">
      <c r="E778" s="16" t="s">
        <v>133</v>
      </c>
      <c r="F778" s="21"/>
    </row>
    <row r="779" spans="5:6" x14ac:dyDescent="0.2">
      <c r="E779" s="16" t="s">
        <v>379</v>
      </c>
      <c r="F779" s="21"/>
    </row>
    <row r="780" spans="5:6" x14ac:dyDescent="0.2">
      <c r="E780" s="16" t="s">
        <v>379</v>
      </c>
      <c r="F780" s="21"/>
    </row>
    <row r="781" spans="5:6" x14ac:dyDescent="0.2">
      <c r="E781" s="16" t="s">
        <v>37</v>
      </c>
      <c r="F781" s="21"/>
    </row>
    <row r="782" spans="5:6" x14ac:dyDescent="0.2">
      <c r="E782" s="16" t="s">
        <v>650</v>
      </c>
      <c r="F782" s="21"/>
    </row>
    <row r="783" spans="5:6" x14ac:dyDescent="0.2">
      <c r="E783" s="16" t="s">
        <v>767</v>
      </c>
      <c r="F783" s="21"/>
    </row>
    <row r="784" spans="5:6" x14ac:dyDescent="0.2">
      <c r="E784" s="16" t="s">
        <v>1002</v>
      </c>
      <c r="F784" s="21"/>
    </row>
    <row r="785" spans="5:6" x14ac:dyDescent="0.2">
      <c r="E785" s="16" t="s">
        <v>969</v>
      </c>
      <c r="F785" s="21"/>
    </row>
    <row r="786" spans="5:6" x14ac:dyDescent="0.2">
      <c r="E786" s="16" t="s">
        <v>315</v>
      </c>
      <c r="F786" s="21"/>
    </row>
    <row r="787" spans="5:6" x14ac:dyDescent="0.2">
      <c r="E787" s="16" t="s">
        <v>426</v>
      </c>
      <c r="F787" s="21"/>
    </row>
    <row r="788" spans="5:6" x14ac:dyDescent="0.2">
      <c r="E788" s="16" t="s">
        <v>970</v>
      </c>
      <c r="F788" s="21"/>
    </row>
    <row r="789" spans="5:6" x14ac:dyDescent="0.2">
      <c r="E789" s="16" t="s">
        <v>894</v>
      </c>
      <c r="F789" s="21"/>
    </row>
    <row r="790" spans="5:6" x14ac:dyDescent="0.2">
      <c r="E790" s="16" t="s">
        <v>189</v>
      </c>
      <c r="F790" s="21"/>
    </row>
    <row r="791" spans="5:6" x14ac:dyDescent="0.2">
      <c r="E791" s="16" t="s">
        <v>134</v>
      </c>
      <c r="F791" s="21"/>
    </row>
    <row r="792" spans="5:6" x14ac:dyDescent="0.2">
      <c r="E792" s="16" t="s">
        <v>134</v>
      </c>
      <c r="F792" s="21"/>
    </row>
    <row r="793" spans="5:6" x14ac:dyDescent="0.2">
      <c r="E793" s="16" t="s">
        <v>134</v>
      </c>
      <c r="F793" s="21"/>
    </row>
    <row r="794" spans="5:6" x14ac:dyDescent="0.2">
      <c r="E794" s="16" t="s">
        <v>692</v>
      </c>
      <c r="F794" s="21"/>
    </row>
    <row r="795" spans="5:6" x14ac:dyDescent="0.2">
      <c r="E795" s="16" t="s">
        <v>135</v>
      </c>
      <c r="F795" s="21"/>
    </row>
    <row r="796" spans="5:6" x14ac:dyDescent="0.2">
      <c r="E796" s="16" t="s">
        <v>316</v>
      </c>
      <c r="F796" s="21"/>
    </row>
    <row r="797" spans="5:6" x14ac:dyDescent="0.2">
      <c r="E797" s="16" t="s">
        <v>1031</v>
      </c>
      <c r="F797" s="21"/>
    </row>
    <row r="798" spans="5:6" x14ac:dyDescent="0.2">
      <c r="E798" s="16" t="s">
        <v>317</v>
      </c>
      <c r="F798" s="21"/>
    </row>
    <row r="799" spans="5:6" x14ac:dyDescent="0.2">
      <c r="E799" s="16" t="s">
        <v>481</v>
      </c>
      <c r="F799" s="21"/>
    </row>
    <row r="800" spans="5:6" x14ac:dyDescent="0.2">
      <c r="E800" s="16" t="s">
        <v>651</v>
      </c>
      <c r="F800" s="21"/>
    </row>
    <row r="801" spans="5:6" x14ac:dyDescent="0.2">
      <c r="E801" s="16" t="s">
        <v>380</v>
      </c>
      <c r="F801" s="21"/>
    </row>
    <row r="802" spans="5:6" x14ac:dyDescent="0.2">
      <c r="E802" s="16" t="s">
        <v>380</v>
      </c>
      <c r="F802" s="21"/>
    </row>
    <row r="803" spans="5:6" x14ac:dyDescent="0.2">
      <c r="E803" s="16" t="s">
        <v>808</v>
      </c>
      <c r="F803" s="21"/>
    </row>
    <row r="804" spans="5:6" x14ac:dyDescent="0.2">
      <c r="E804" s="16" t="s">
        <v>971</v>
      </c>
      <c r="F804" s="21"/>
    </row>
    <row r="805" spans="5:6" x14ac:dyDescent="0.2">
      <c r="E805" s="16" t="s">
        <v>825</v>
      </c>
      <c r="F805" s="21"/>
    </row>
    <row r="806" spans="5:6" x14ac:dyDescent="0.2">
      <c r="E806" s="16" t="s">
        <v>136</v>
      </c>
      <c r="F806" s="21"/>
    </row>
    <row r="807" spans="5:6" x14ac:dyDescent="0.2">
      <c r="E807" s="16" t="s">
        <v>318</v>
      </c>
      <c r="F807" s="21"/>
    </row>
    <row r="808" spans="5:6" x14ac:dyDescent="0.2">
      <c r="E808" s="16" t="s">
        <v>381</v>
      </c>
      <c r="F808" s="21"/>
    </row>
    <row r="809" spans="5:6" x14ac:dyDescent="0.2">
      <c r="E809" s="16" t="s">
        <v>768</v>
      </c>
      <c r="F809" s="21"/>
    </row>
    <row r="810" spans="5:6" x14ac:dyDescent="0.2">
      <c r="E810" s="16" t="s">
        <v>925</v>
      </c>
      <c r="F810" s="21"/>
    </row>
    <row r="811" spans="5:6" x14ac:dyDescent="0.2">
      <c r="E811" s="16" t="s">
        <v>652</v>
      </c>
      <c r="F811" s="21"/>
    </row>
    <row r="812" spans="5:6" x14ac:dyDescent="0.2">
      <c r="E812" s="16" t="s">
        <v>458</v>
      </c>
      <c r="F812" s="21"/>
    </row>
    <row r="813" spans="5:6" x14ac:dyDescent="0.2">
      <c r="E813" s="16" t="s">
        <v>45</v>
      </c>
      <c r="F813" s="21"/>
    </row>
    <row r="814" spans="5:6" x14ac:dyDescent="0.2">
      <c r="E814" s="16" t="s">
        <v>45</v>
      </c>
      <c r="F814" s="21"/>
    </row>
    <row r="815" spans="5:6" x14ac:dyDescent="0.2">
      <c r="E815" s="16" t="s">
        <v>137</v>
      </c>
      <c r="F815" s="21"/>
    </row>
    <row r="816" spans="5:6" x14ac:dyDescent="0.2">
      <c r="E816" s="16" t="s">
        <v>776</v>
      </c>
      <c r="F816" s="21"/>
    </row>
    <row r="817" spans="5:6" x14ac:dyDescent="0.2">
      <c r="E817" s="16" t="s">
        <v>482</v>
      </c>
      <c r="F817" s="21"/>
    </row>
    <row r="818" spans="5:6" x14ac:dyDescent="0.2">
      <c r="E818" s="16" t="s">
        <v>483</v>
      </c>
      <c r="F818" s="21"/>
    </row>
    <row r="819" spans="5:6" x14ac:dyDescent="0.2">
      <c r="E819" s="16" t="s">
        <v>972</v>
      </c>
      <c r="F819" s="21"/>
    </row>
    <row r="820" spans="5:6" x14ac:dyDescent="0.2">
      <c r="E820" s="16" t="s">
        <v>559</v>
      </c>
      <c r="F820" s="21"/>
    </row>
    <row r="821" spans="5:6" x14ac:dyDescent="0.2">
      <c r="E821" s="16" t="s">
        <v>895</v>
      </c>
      <c r="F821" s="21"/>
    </row>
    <row r="822" spans="5:6" x14ac:dyDescent="0.2">
      <c r="E822" s="16" t="s">
        <v>926</v>
      </c>
      <c r="F822" s="21"/>
    </row>
    <row r="823" spans="5:6" x14ac:dyDescent="0.2">
      <c r="E823" s="16" t="s">
        <v>560</v>
      </c>
      <c r="F823" s="21"/>
    </row>
    <row r="824" spans="5:6" x14ac:dyDescent="0.2">
      <c r="E824" s="16" t="s">
        <v>560</v>
      </c>
      <c r="F824" s="21"/>
    </row>
    <row r="825" spans="5:6" x14ac:dyDescent="0.2">
      <c r="E825" s="16" t="s">
        <v>484</v>
      </c>
      <c r="F825" s="21"/>
    </row>
    <row r="826" spans="5:6" x14ac:dyDescent="0.2">
      <c r="E826" s="16" t="s">
        <v>809</v>
      </c>
      <c r="F826" s="21"/>
    </row>
    <row r="827" spans="5:6" x14ac:dyDescent="0.2">
      <c r="E827" s="16" t="s">
        <v>138</v>
      </c>
      <c r="F827" s="21"/>
    </row>
    <row r="828" spans="5:6" x14ac:dyDescent="0.2">
      <c r="E828" s="16" t="s">
        <v>138</v>
      </c>
      <c r="F828" s="21"/>
    </row>
    <row r="829" spans="5:6" x14ac:dyDescent="0.2">
      <c r="E829" s="16" t="s">
        <v>722</v>
      </c>
      <c r="F829" s="21"/>
    </row>
    <row r="830" spans="5:6" x14ac:dyDescent="0.2">
      <c r="E830" s="16" t="s">
        <v>561</v>
      </c>
      <c r="F830" s="21"/>
    </row>
    <row r="831" spans="5:6" x14ac:dyDescent="0.2">
      <c r="E831" s="16" t="s">
        <v>561</v>
      </c>
      <c r="F831" s="21"/>
    </row>
    <row r="832" spans="5:6" x14ac:dyDescent="0.2">
      <c r="E832" s="16" t="s">
        <v>223</v>
      </c>
      <c r="F832" s="21"/>
    </row>
    <row r="833" spans="5:6" x14ac:dyDescent="0.2">
      <c r="E833" s="16" t="s">
        <v>459</v>
      </c>
      <c r="F833" s="21"/>
    </row>
    <row r="834" spans="5:6" x14ac:dyDescent="0.2">
      <c r="E834" s="16" t="s">
        <v>319</v>
      </c>
      <c r="F834" s="21"/>
    </row>
    <row r="835" spans="5:6" x14ac:dyDescent="0.2">
      <c r="E835" s="16" t="s">
        <v>224</v>
      </c>
      <c r="F835" s="21"/>
    </row>
    <row r="836" spans="5:6" x14ac:dyDescent="0.2">
      <c r="E836" s="16" t="s">
        <v>1057</v>
      </c>
      <c r="F836" s="21"/>
    </row>
    <row r="837" spans="5:6" x14ac:dyDescent="0.2">
      <c r="E837" s="16" t="s">
        <v>225</v>
      </c>
      <c r="F837" s="21"/>
    </row>
    <row r="838" spans="5:6" x14ac:dyDescent="0.2">
      <c r="E838" s="16" t="s">
        <v>139</v>
      </c>
      <c r="F838" s="21"/>
    </row>
    <row r="839" spans="5:6" x14ac:dyDescent="0.2">
      <c r="E839" s="16" t="s">
        <v>139</v>
      </c>
      <c r="F839" s="21"/>
    </row>
    <row r="840" spans="5:6" x14ac:dyDescent="0.2">
      <c r="E840" s="16" t="s">
        <v>139</v>
      </c>
      <c r="F840" s="21"/>
    </row>
    <row r="841" spans="5:6" x14ac:dyDescent="0.2">
      <c r="E841" s="16" t="s">
        <v>896</v>
      </c>
      <c r="F841" s="21"/>
    </row>
    <row r="842" spans="5:6" x14ac:dyDescent="0.2">
      <c r="E842" s="16" t="s">
        <v>226</v>
      </c>
      <c r="F842" s="21"/>
    </row>
    <row r="843" spans="5:6" x14ac:dyDescent="0.2">
      <c r="E843" s="16" t="s">
        <v>227</v>
      </c>
      <c r="F843" s="21"/>
    </row>
    <row r="844" spans="5:6" x14ac:dyDescent="0.2">
      <c r="E844" s="16" t="s">
        <v>140</v>
      </c>
      <c r="F844" s="21"/>
    </row>
    <row r="845" spans="5:6" x14ac:dyDescent="0.2">
      <c r="E845" s="16" t="s">
        <v>897</v>
      </c>
      <c r="F845" s="21"/>
    </row>
    <row r="846" spans="5:6" x14ac:dyDescent="0.2">
      <c r="E846" s="16" t="s">
        <v>382</v>
      </c>
      <c r="F846" s="21"/>
    </row>
    <row r="847" spans="5:6" x14ac:dyDescent="0.2">
      <c r="E847" s="16" t="s">
        <v>141</v>
      </c>
      <c r="F847" s="21"/>
    </row>
    <row r="848" spans="5:6" x14ac:dyDescent="0.2">
      <c r="E848" s="16" t="s">
        <v>898</v>
      </c>
      <c r="F848" s="21"/>
    </row>
    <row r="849" spans="5:6" x14ac:dyDescent="0.2">
      <c r="E849" s="16" t="s">
        <v>320</v>
      </c>
      <c r="F849" s="21"/>
    </row>
    <row r="850" spans="5:6" x14ac:dyDescent="0.2">
      <c r="E850" s="16" t="s">
        <v>398</v>
      </c>
      <c r="F850" s="21"/>
    </row>
    <row r="851" spans="5:6" x14ac:dyDescent="0.2">
      <c r="E851" s="16" t="s">
        <v>1062</v>
      </c>
      <c r="F851" s="21"/>
    </row>
    <row r="852" spans="5:6" x14ac:dyDescent="0.2">
      <c r="E852" s="16" t="s">
        <v>622</v>
      </c>
      <c r="F852" s="21"/>
    </row>
    <row r="853" spans="5:6" x14ac:dyDescent="0.2">
      <c r="E853" s="16" t="s">
        <v>723</v>
      </c>
      <c r="F853" s="21"/>
    </row>
    <row r="854" spans="5:6" x14ac:dyDescent="0.2">
      <c r="E854" s="16" t="s">
        <v>927</v>
      </c>
      <c r="F854" s="21"/>
    </row>
    <row r="855" spans="5:6" x14ac:dyDescent="0.2">
      <c r="E855" s="16" t="s">
        <v>562</v>
      </c>
      <c r="F855" s="21"/>
    </row>
    <row r="856" spans="5:6" x14ac:dyDescent="0.2">
      <c r="E856" s="16" t="s">
        <v>142</v>
      </c>
      <c r="F856" s="21"/>
    </row>
    <row r="857" spans="5:6" x14ac:dyDescent="0.2">
      <c r="E857" s="16" t="s">
        <v>670</v>
      </c>
      <c r="F857" s="21"/>
    </row>
    <row r="858" spans="5:6" x14ac:dyDescent="0.2">
      <c r="E858" s="16" t="s">
        <v>228</v>
      </c>
      <c r="F858" s="21"/>
    </row>
    <row r="859" spans="5:6" x14ac:dyDescent="0.2">
      <c r="E859" s="16" t="s">
        <v>724</v>
      </c>
      <c r="F859" s="21"/>
    </row>
    <row r="860" spans="5:6" x14ac:dyDescent="0.2">
      <c r="E860" s="16" t="s">
        <v>770</v>
      </c>
      <c r="F860" s="21"/>
    </row>
    <row r="861" spans="5:6" x14ac:dyDescent="0.2">
      <c r="E861" s="16" t="s">
        <v>143</v>
      </c>
      <c r="F861" s="21"/>
    </row>
    <row r="862" spans="5:6" x14ac:dyDescent="0.2">
      <c r="E862" s="16" t="s">
        <v>143</v>
      </c>
      <c r="F862" s="21"/>
    </row>
    <row r="863" spans="5:6" x14ac:dyDescent="0.2">
      <c r="E863" s="16" t="s">
        <v>321</v>
      </c>
      <c r="F863" s="21"/>
    </row>
    <row r="864" spans="5:6" x14ac:dyDescent="0.2">
      <c r="E864" s="16" t="s">
        <v>1032</v>
      </c>
      <c r="F864" s="21"/>
    </row>
    <row r="865" spans="5:6" x14ac:dyDescent="0.2">
      <c r="E865" s="16" t="s">
        <v>930</v>
      </c>
      <c r="F865" s="21"/>
    </row>
    <row r="866" spans="5:6" x14ac:dyDescent="0.2">
      <c r="E866" s="16" t="s">
        <v>928</v>
      </c>
      <c r="F866" s="21"/>
    </row>
    <row r="867" spans="5:6" x14ac:dyDescent="0.2">
      <c r="E867" s="16" t="s">
        <v>460</v>
      </c>
      <c r="F867" s="21"/>
    </row>
    <row r="868" spans="5:6" x14ac:dyDescent="0.2">
      <c r="E868" s="16" t="s">
        <v>460</v>
      </c>
      <c r="F868" s="21"/>
    </row>
    <row r="869" spans="5:6" x14ac:dyDescent="0.2">
      <c r="E869" s="16" t="s">
        <v>229</v>
      </c>
      <c r="F869" s="21"/>
    </row>
    <row r="870" spans="5:6" x14ac:dyDescent="0.2">
      <c r="E870" s="16" t="s">
        <v>322</v>
      </c>
      <c r="F870" s="21"/>
    </row>
    <row r="871" spans="5:6" x14ac:dyDescent="0.2">
      <c r="E871" s="16" t="s">
        <v>899</v>
      </c>
      <c r="F871" s="21"/>
    </row>
    <row r="872" spans="5:6" x14ac:dyDescent="0.2">
      <c r="E872" s="16" t="s">
        <v>899</v>
      </c>
      <c r="F872" s="21"/>
    </row>
    <row r="873" spans="5:6" x14ac:dyDescent="0.2">
      <c r="E873" s="16" t="s">
        <v>323</v>
      </c>
      <c r="F873" s="21"/>
    </row>
    <row r="874" spans="5:6" x14ac:dyDescent="0.2">
      <c r="E874" s="16" t="s">
        <v>929</v>
      </c>
      <c r="F874" s="21"/>
    </row>
    <row r="875" spans="5:6" x14ac:dyDescent="0.2">
      <c r="E875" s="16" t="s">
        <v>230</v>
      </c>
      <c r="F875" s="21"/>
    </row>
    <row r="876" spans="5:6" x14ac:dyDescent="0.2">
      <c r="E876" s="16" t="s">
        <v>230</v>
      </c>
      <c r="F876" s="21"/>
    </row>
    <row r="877" spans="5:6" x14ac:dyDescent="0.2">
      <c r="E877" s="16" t="s">
        <v>324</v>
      </c>
      <c r="F877" s="21"/>
    </row>
    <row r="878" spans="5:6" x14ac:dyDescent="0.2">
      <c r="E878" s="16" t="s">
        <v>144</v>
      </c>
      <c r="F878" s="21"/>
    </row>
    <row r="879" spans="5:6" x14ac:dyDescent="0.2">
      <c r="E879" s="16" t="s">
        <v>144</v>
      </c>
      <c r="F879" s="21"/>
    </row>
    <row r="880" spans="5:6" x14ac:dyDescent="0.2">
      <c r="E880" s="16" t="s">
        <v>144</v>
      </c>
      <c r="F880" s="21"/>
    </row>
    <row r="881" spans="5:6" x14ac:dyDescent="0.2">
      <c r="E881" s="16" t="s">
        <v>771</v>
      </c>
      <c r="F881" s="21"/>
    </row>
    <row r="882" spans="5:6" x14ac:dyDescent="0.2">
      <c r="E882" s="16" t="s">
        <v>145</v>
      </c>
      <c r="F882" s="21"/>
    </row>
    <row r="883" spans="5:6" x14ac:dyDescent="0.2">
      <c r="E883" s="16" t="s">
        <v>485</v>
      </c>
      <c r="F883" s="21"/>
    </row>
    <row r="884" spans="5:6" x14ac:dyDescent="0.2">
      <c r="E884" s="16" t="s">
        <v>146</v>
      </c>
      <c r="F884" s="21"/>
    </row>
    <row r="885" spans="5:6" x14ac:dyDescent="0.2">
      <c r="E885" s="16" t="s">
        <v>147</v>
      </c>
      <c r="F885" s="21"/>
    </row>
    <row r="886" spans="5:6" x14ac:dyDescent="0.2">
      <c r="E886" s="16" t="s">
        <v>427</v>
      </c>
      <c r="F886" s="21"/>
    </row>
    <row r="887" spans="5:6" x14ac:dyDescent="0.2">
      <c r="E887" s="16" t="s">
        <v>693</v>
      </c>
      <c r="F887" s="21"/>
    </row>
    <row r="888" spans="5:6" x14ac:dyDescent="0.2">
      <c r="E888" s="16" t="s">
        <v>148</v>
      </c>
      <c r="F888" s="21"/>
    </row>
    <row r="889" spans="5:6" x14ac:dyDescent="0.2">
      <c r="E889" s="16" t="s">
        <v>900</v>
      </c>
      <c r="F889" s="21"/>
    </row>
    <row r="890" spans="5:6" x14ac:dyDescent="0.2">
      <c r="E890" s="16" t="s">
        <v>399</v>
      </c>
      <c r="F890" s="21"/>
    </row>
    <row r="891" spans="5:6" x14ac:dyDescent="0.2">
      <c r="E891" s="16" t="s">
        <v>694</v>
      </c>
      <c r="F891" s="21"/>
    </row>
    <row r="892" spans="5:6" x14ac:dyDescent="0.2">
      <c r="E892" s="16" t="s">
        <v>769</v>
      </c>
      <c r="F892" s="21"/>
    </row>
    <row r="893" spans="5:6" x14ac:dyDescent="0.2">
      <c r="E893" s="16" t="s">
        <v>695</v>
      </c>
      <c r="F893" s="21"/>
    </row>
    <row r="894" spans="5:6" x14ac:dyDescent="0.2">
      <c r="E894" s="16" t="s">
        <v>149</v>
      </c>
      <c r="F894" s="21"/>
    </row>
    <row r="895" spans="5:6" x14ac:dyDescent="0.2">
      <c r="E895" s="16" t="s">
        <v>149</v>
      </c>
      <c r="F895" s="21"/>
    </row>
    <row r="896" spans="5:6" x14ac:dyDescent="0.2">
      <c r="E896" s="16" t="s">
        <v>149</v>
      </c>
      <c r="F896" s="21"/>
    </row>
    <row r="897" spans="5:6" x14ac:dyDescent="0.2">
      <c r="E897" s="16" t="s">
        <v>696</v>
      </c>
      <c r="F897" s="21"/>
    </row>
    <row r="898" spans="5:6" x14ac:dyDescent="0.2">
      <c r="E898" s="16" t="s">
        <v>231</v>
      </c>
      <c r="F898" s="21"/>
    </row>
    <row r="899" spans="5:6" x14ac:dyDescent="0.2">
      <c r="E899" s="16" t="s">
        <v>901</v>
      </c>
      <c r="F899" s="21"/>
    </row>
    <row r="900" spans="5:6" x14ac:dyDescent="0.2">
      <c r="E900" s="16" t="s">
        <v>973</v>
      </c>
      <c r="F900" s="21"/>
    </row>
    <row r="901" spans="5:6" x14ac:dyDescent="0.2">
      <c r="E901" s="16" t="s">
        <v>190</v>
      </c>
      <c r="F901" s="21"/>
    </row>
    <row r="902" spans="5:6" x14ac:dyDescent="0.2">
      <c r="E902" s="16" t="s">
        <v>326</v>
      </c>
      <c r="F902" s="21"/>
    </row>
    <row r="903" spans="5:6" x14ac:dyDescent="0.2">
      <c r="E903" s="16" t="s">
        <v>326</v>
      </c>
      <c r="F903" s="21"/>
    </row>
    <row r="904" spans="5:6" x14ac:dyDescent="0.2">
      <c r="E904" s="16" t="s">
        <v>673</v>
      </c>
      <c r="F904" s="21"/>
    </row>
    <row r="905" spans="5:6" x14ac:dyDescent="0.2">
      <c r="E905" s="16" t="s">
        <v>232</v>
      </c>
      <c r="F905" s="21"/>
    </row>
    <row r="906" spans="5:6" x14ac:dyDescent="0.2">
      <c r="E906" s="16" t="s">
        <v>232</v>
      </c>
      <c r="F906" s="21"/>
    </row>
    <row r="907" spans="5:6" x14ac:dyDescent="0.2">
      <c r="E907" s="16" t="s">
        <v>837</v>
      </c>
      <c r="F907" s="21"/>
    </row>
    <row r="908" spans="5:6" x14ac:dyDescent="0.2">
      <c r="E908" s="16" t="s">
        <v>150</v>
      </c>
      <c r="F908" s="21"/>
    </row>
    <row r="909" spans="5:6" x14ac:dyDescent="0.2">
      <c r="E909" s="16" t="s">
        <v>327</v>
      </c>
      <c r="F909" s="21"/>
    </row>
    <row r="910" spans="5:6" x14ac:dyDescent="0.2">
      <c r="E910" s="16" t="s">
        <v>233</v>
      </c>
      <c r="F910" s="21"/>
    </row>
    <row r="911" spans="5:6" x14ac:dyDescent="0.2">
      <c r="E911" s="16" t="s">
        <v>1072</v>
      </c>
      <c r="F911" s="21"/>
    </row>
    <row r="912" spans="5:6" x14ac:dyDescent="0.2">
      <c r="E912" s="16" t="s">
        <v>328</v>
      </c>
      <c r="F912" s="21"/>
    </row>
    <row r="913" spans="5:6" x14ac:dyDescent="0.2">
      <c r="E913" s="16" t="s">
        <v>772</v>
      </c>
      <c r="F913" s="21"/>
    </row>
    <row r="914" spans="5:6" x14ac:dyDescent="0.2">
      <c r="E914" s="16" t="s">
        <v>61</v>
      </c>
      <c r="F914" s="21"/>
    </row>
    <row r="915" spans="5:6" x14ac:dyDescent="0.2">
      <c r="E915" s="16" t="s">
        <v>325</v>
      </c>
      <c r="F915" s="21"/>
    </row>
    <row r="916" spans="5:6" x14ac:dyDescent="0.2">
      <c r="E916" s="16" t="s">
        <v>428</v>
      </c>
      <c r="F916" s="21"/>
    </row>
    <row r="917" spans="5:6" x14ac:dyDescent="0.2">
      <c r="E917" s="16" t="s">
        <v>810</v>
      </c>
      <c r="F917" s="21"/>
    </row>
    <row r="918" spans="5:6" x14ac:dyDescent="0.2">
      <c r="E918" s="16" t="s">
        <v>810</v>
      </c>
      <c r="F918" s="21"/>
    </row>
    <row r="919" spans="5:6" x14ac:dyDescent="0.2">
      <c r="E919" s="16" t="s">
        <v>931</v>
      </c>
      <c r="F919" s="21"/>
    </row>
    <row r="920" spans="5:6" x14ac:dyDescent="0.2">
      <c r="E920" s="16" t="s">
        <v>151</v>
      </c>
      <c r="F920" s="21"/>
    </row>
    <row r="921" spans="5:6" x14ac:dyDescent="0.2">
      <c r="E921" s="16" t="s">
        <v>191</v>
      </c>
      <c r="F921" s="21"/>
    </row>
    <row r="922" spans="5:6" x14ac:dyDescent="0.2">
      <c r="E922" s="16" t="s">
        <v>838</v>
      </c>
      <c r="F922" s="21"/>
    </row>
    <row r="923" spans="5:6" x14ac:dyDescent="0.2">
      <c r="E923" s="16" t="s">
        <v>773</v>
      </c>
      <c r="F923" s="21"/>
    </row>
    <row r="924" spans="5:6" x14ac:dyDescent="0.2">
      <c r="E924" s="16" t="s">
        <v>1017</v>
      </c>
      <c r="F924" s="21"/>
    </row>
    <row r="925" spans="5:6" x14ac:dyDescent="0.2">
      <c r="E925" s="16" t="s">
        <v>811</v>
      </c>
      <c r="F925" s="21"/>
    </row>
    <row r="926" spans="5:6" x14ac:dyDescent="0.2">
      <c r="E926" s="16" t="s">
        <v>563</v>
      </c>
      <c r="F926" s="21"/>
    </row>
    <row r="927" spans="5:6" x14ac:dyDescent="0.2">
      <c r="E927" s="16" t="s">
        <v>329</v>
      </c>
      <c r="F927" s="21"/>
    </row>
    <row r="928" spans="5:6" x14ac:dyDescent="0.2">
      <c r="E928" s="16" t="s">
        <v>330</v>
      </c>
      <c r="F928" s="21"/>
    </row>
    <row r="929" spans="5:6" x14ac:dyDescent="0.2">
      <c r="E929" s="16" t="s">
        <v>153</v>
      </c>
      <c r="F929" s="21"/>
    </row>
    <row r="930" spans="5:6" x14ac:dyDescent="0.2">
      <c r="E930" s="16" t="s">
        <v>564</v>
      </c>
      <c r="F930" s="21"/>
    </row>
    <row r="931" spans="5:6" x14ac:dyDescent="0.2">
      <c r="E931" s="16" t="s">
        <v>1003</v>
      </c>
      <c r="F931" s="21"/>
    </row>
    <row r="932" spans="5:6" x14ac:dyDescent="0.2">
      <c r="E932" s="16" t="s">
        <v>331</v>
      </c>
      <c r="F932" s="21"/>
    </row>
    <row r="933" spans="5:6" x14ac:dyDescent="0.2">
      <c r="E933" s="16" t="s">
        <v>565</v>
      </c>
      <c r="F933" s="21"/>
    </row>
    <row r="934" spans="5:6" x14ac:dyDescent="0.2">
      <c r="E934" s="16" t="s">
        <v>1042</v>
      </c>
      <c r="F934" s="21"/>
    </row>
    <row r="935" spans="5:6" x14ac:dyDescent="0.2">
      <c r="E935" s="16" t="s">
        <v>812</v>
      </c>
      <c r="F935" s="21"/>
    </row>
    <row r="936" spans="5:6" x14ac:dyDescent="0.2">
      <c r="E936" s="16" t="s">
        <v>566</v>
      </c>
      <c r="F936" s="21"/>
    </row>
    <row r="937" spans="5:6" x14ac:dyDescent="0.2">
      <c r="E937" s="16" t="s">
        <v>429</v>
      </c>
      <c r="F937" s="21"/>
    </row>
    <row r="938" spans="5:6" x14ac:dyDescent="0.2">
      <c r="E938" s="16" t="s">
        <v>902</v>
      </c>
      <c r="F938" s="21"/>
    </row>
    <row r="939" spans="5:6" x14ac:dyDescent="0.2">
      <c r="E939" s="16" t="s">
        <v>567</v>
      </c>
      <c r="F939" s="21"/>
    </row>
    <row r="940" spans="5:6" x14ac:dyDescent="0.2">
      <c r="E940" s="16" t="s">
        <v>234</v>
      </c>
      <c r="F940" s="21"/>
    </row>
    <row r="941" spans="5:6" x14ac:dyDescent="0.2">
      <c r="E941" s="16" t="s">
        <v>911</v>
      </c>
      <c r="F941" s="21"/>
    </row>
    <row r="942" spans="5:6" x14ac:dyDescent="0.2">
      <c r="E942" s="16" t="s">
        <v>623</v>
      </c>
      <c r="F942" s="21"/>
    </row>
    <row r="943" spans="5:6" x14ac:dyDescent="0.2">
      <c r="E943" s="16" t="s">
        <v>697</v>
      </c>
      <c r="F943" s="21"/>
    </row>
    <row r="944" spans="5:6" x14ac:dyDescent="0.2">
      <c r="E944" s="16" t="s">
        <v>568</v>
      </c>
      <c r="F944" s="21"/>
    </row>
    <row r="945" spans="5:6" x14ac:dyDescent="0.2">
      <c r="E945" s="16" t="s">
        <v>332</v>
      </c>
      <c r="F945" s="21"/>
    </row>
    <row r="946" spans="5:6" x14ac:dyDescent="0.2">
      <c r="E946" s="16" t="s">
        <v>334</v>
      </c>
      <c r="F946" s="21"/>
    </row>
    <row r="947" spans="5:6" x14ac:dyDescent="0.2">
      <c r="E947" s="16" t="s">
        <v>903</v>
      </c>
      <c r="F947" s="21"/>
    </row>
    <row r="948" spans="5:6" x14ac:dyDescent="0.2">
      <c r="E948" s="16" t="s">
        <v>333</v>
      </c>
      <c r="F948" s="21"/>
    </row>
    <row r="949" spans="5:6" x14ac:dyDescent="0.2">
      <c r="E949" s="16" t="s">
        <v>335</v>
      </c>
      <c r="F949" s="21"/>
    </row>
    <row r="950" spans="5:6" x14ac:dyDescent="0.2">
      <c r="E950" s="16" t="s">
        <v>400</v>
      </c>
      <c r="F950" s="21"/>
    </row>
    <row r="951" spans="5:6" x14ac:dyDescent="0.2">
      <c r="E951" s="16" t="s">
        <v>192</v>
      </c>
      <c r="F951" s="21"/>
    </row>
    <row r="952" spans="5:6" x14ac:dyDescent="0.2">
      <c r="E952" s="16" t="s">
        <v>401</v>
      </c>
      <c r="F952" s="21"/>
    </row>
    <row r="953" spans="5:6" x14ac:dyDescent="0.2">
      <c r="E953" s="16" t="s">
        <v>336</v>
      </c>
      <c r="F953" s="21"/>
    </row>
    <row r="954" spans="5:6" x14ac:dyDescent="0.2">
      <c r="E954" s="16" t="s">
        <v>154</v>
      </c>
      <c r="F954" s="21"/>
    </row>
    <row r="955" spans="5:6" x14ac:dyDescent="0.2">
      <c r="E955" s="16" t="s">
        <v>155</v>
      </c>
      <c r="F955" s="21"/>
    </row>
    <row r="956" spans="5:6" x14ac:dyDescent="0.2">
      <c r="E956" s="16" t="s">
        <v>235</v>
      </c>
      <c r="F956" s="21"/>
    </row>
    <row r="957" spans="5:6" x14ac:dyDescent="0.2">
      <c r="E957" s="16" t="s">
        <v>569</v>
      </c>
      <c r="F957" s="21"/>
    </row>
    <row r="958" spans="5:6" x14ac:dyDescent="0.2">
      <c r="E958" s="16" t="s">
        <v>337</v>
      </c>
      <c r="F958" s="21"/>
    </row>
    <row r="959" spans="5:6" x14ac:dyDescent="0.2">
      <c r="E959" s="16" t="s">
        <v>339</v>
      </c>
      <c r="F959" s="21"/>
    </row>
    <row r="960" spans="5:6" x14ac:dyDescent="0.2">
      <c r="E960" s="16" t="s">
        <v>338</v>
      </c>
      <c r="F960" s="21"/>
    </row>
    <row r="961" spans="5:6" x14ac:dyDescent="0.2">
      <c r="E961" s="16" t="s">
        <v>430</v>
      </c>
      <c r="F961" s="21"/>
    </row>
    <row r="962" spans="5:6" x14ac:dyDescent="0.2">
      <c r="E962" s="16" t="s">
        <v>904</v>
      </c>
      <c r="F962" s="21"/>
    </row>
    <row r="963" spans="5:6" x14ac:dyDescent="0.2">
      <c r="E963" s="16" t="s">
        <v>193</v>
      </c>
      <c r="F963" s="21"/>
    </row>
    <row r="964" spans="5:6" x14ac:dyDescent="0.2">
      <c r="E964" s="16" t="s">
        <v>431</v>
      </c>
      <c r="F964" s="21"/>
    </row>
    <row r="965" spans="5:6" x14ac:dyDescent="0.2">
      <c r="E965" s="16" t="s">
        <v>431</v>
      </c>
      <c r="F965" s="21"/>
    </row>
    <row r="966" spans="5:6" x14ac:dyDescent="0.2">
      <c r="E966" s="16" t="s">
        <v>653</v>
      </c>
      <c r="F966" s="21"/>
    </row>
    <row r="967" spans="5:6" x14ac:dyDescent="0.2">
      <c r="E967" s="16" t="s">
        <v>570</v>
      </c>
      <c r="F967" s="21"/>
    </row>
    <row r="968" spans="5:6" x14ac:dyDescent="0.2">
      <c r="E968" s="16" t="s">
        <v>39</v>
      </c>
      <c r="F968" s="21"/>
    </row>
    <row r="969" spans="5:6" x14ac:dyDescent="0.2">
      <c r="E969" s="16" t="s">
        <v>39</v>
      </c>
      <c r="F969" s="21"/>
    </row>
    <row r="970" spans="5:6" x14ac:dyDescent="0.2">
      <c r="E970" s="16" t="s">
        <v>39</v>
      </c>
      <c r="F970" s="21"/>
    </row>
    <row r="971" spans="5:6" x14ac:dyDescent="0.2">
      <c r="E971" s="16" t="s">
        <v>571</v>
      </c>
      <c r="F971" s="21"/>
    </row>
    <row r="972" spans="5:6" x14ac:dyDescent="0.2">
      <c r="E972" s="16" t="s">
        <v>572</v>
      </c>
      <c r="F972" s="21"/>
    </row>
    <row r="973" spans="5:6" x14ac:dyDescent="0.2">
      <c r="E973" s="16" t="s">
        <v>383</v>
      </c>
      <c r="F973" s="21"/>
    </row>
    <row r="974" spans="5:6" x14ac:dyDescent="0.2">
      <c r="E974" s="16" t="s">
        <v>905</v>
      </c>
      <c r="F974" s="21"/>
    </row>
    <row r="975" spans="5:6" x14ac:dyDescent="0.2">
      <c r="E975" s="16" t="s">
        <v>573</v>
      </c>
      <c r="F975" s="21"/>
    </row>
    <row r="976" spans="5:6" x14ac:dyDescent="0.2">
      <c r="E976" s="16" t="s">
        <v>340</v>
      </c>
      <c r="F976" s="21"/>
    </row>
    <row r="977" spans="5:6" x14ac:dyDescent="0.2">
      <c r="E977" s="16" t="s">
        <v>341</v>
      </c>
      <c r="F977" s="21"/>
    </row>
    <row r="978" spans="5:6" x14ac:dyDescent="0.2">
      <c r="E978" s="16" t="s">
        <v>574</v>
      </c>
      <c r="F978" s="21"/>
    </row>
    <row r="979" spans="5:6" x14ac:dyDescent="0.2">
      <c r="E979" s="16" t="s">
        <v>342</v>
      </c>
      <c r="F979" s="21"/>
    </row>
    <row r="980" spans="5:6" x14ac:dyDescent="0.2">
      <c r="E980" s="16" t="s">
        <v>575</v>
      </c>
      <c r="F980" s="21"/>
    </row>
    <row r="981" spans="5:6" x14ac:dyDescent="0.2">
      <c r="E981" s="16" t="s">
        <v>624</v>
      </c>
      <c r="F981" s="21"/>
    </row>
    <row r="982" spans="5:6" x14ac:dyDescent="0.2">
      <c r="E982" s="16" t="s">
        <v>236</v>
      </c>
      <c r="F982" s="21"/>
    </row>
    <row r="983" spans="5:6" x14ac:dyDescent="0.2">
      <c r="E983" s="16" t="s">
        <v>461</v>
      </c>
      <c r="F983" s="21"/>
    </row>
    <row r="984" spans="5:6" x14ac:dyDescent="0.2">
      <c r="E984" s="16" t="s">
        <v>1033</v>
      </c>
      <c r="F984" s="21"/>
    </row>
    <row r="985" spans="5:6" x14ac:dyDescent="0.2">
      <c r="E985" s="16" t="s">
        <v>1018</v>
      </c>
      <c r="F985" s="21"/>
    </row>
    <row r="986" spans="5:6" x14ac:dyDescent="0.2">
      <c r="E986" s="16" t="s">
        <v>156</v>
      </c>
      <c r="F986" s="21"/>
    </row>
    <row r="987" spans="5:6" x14ac:dyDescent="0.2">
      <c r="E987" s="16" t="s">
        <v>774</v>
      </c>
      <c r="F987" s="21"/>
    </row>
    <row r="988" spans="5:6" x14ac:dyDescent="0.2">
      <c r="E988" s="16" t="s">
        <v>775</v>
      </c>
      <c r="F988" s="21"/>
    </row>
    <row r="989" spans="5:6" x14ac:dyDescent="0.2">
      <c r="E989" s="16" t="s">
        <v>1067</v>
      </c>
      <c r="F989" s="21"/>
    </row>
    <row r="990" spans="5:6" x14ac:dyDescent="0.2">
      <c r="E990" s="16" t="s">
        <v>1053</v>
      </c>
      <c r="F990" s="21"/>
    </row>
    <row r="991" spans="5:6" x14ac:dyDescent="0.2">
      <c r="E991" s="16" t="s">
        <v>157</v>
      </c>
      <c r="F991" s="21"/>
    </row>
    <row r="992" spans="5:6" x14ac:dyDescent="0.2">
      <c r="E992" s="16" t="s">
        <v>654</v>
      </c>
      <c r="F992" s="21"/>
    </row>
    <row r="993" spans="5:6" x14ac:dyDescent="0.2">
      <c r="E993" s="16" t="s">
        <v>158</v>
      </c>
      <c r="F993" s="21"/>
    </row>
    <row r="994" spans="5:6" x14ac:dyDescent="0.2">
      <c r="E994" s="16" t="s">
        <v>343</v>
      </c>
      <c r="F994" s="21"/>
    </row>
    <row r="995" spans="5:6" x14ac:dyDescent="0.2">
      <c r="E995" s="16" t="s">
        <v>1034</v>
      </c>
      <c r="F995" s="21"/>
    </row>
    <row r="996" spans="5:6" x14ac:dyDescent="0.2">
      <c r="E996" s="16" t="s">
        <v>576</v>
      </c>
      <c r="F996" s="21"/>
    </row>
    <row r="997" spans="5:6" x14ac:dyDescent="0.2">
      <c r="E997" s="16" t="s">
        <v>656</v>
      </c>
      <c r="F997" s="21"/>
    </row>
    <row r="998" spans="5:6" x14ac:dyDescent="0.2">
      <c r="E998" s="16" t="s">
        <v>577</v>
      </c>
      <c r="F998" s="21"/>
    </row>
    <row r="999" spans="5:6" x14ac:dyDescent="0.2">
      <c r="E999" s="16" t="s">
        <v>698</v>
      </c>
      <c r="F999" s="21"/>
    </row>
    <row r="1000" spans="5:6" x14ac:dyDescent="0.2">
      <c r="E1000" s="16" t="s">
        <v>578</v>
      </c>
      <c r="F1000" s="21"/>
    </row>
    <row r="1001" spans="5:6" x14ac:dyDescent="0.2">
      <c r="E1001" s="16" t="s">
        <v>344</v>
      </c>
      <c r="F1001" s="21"/>
    </row>
    <row r="1002" spans="5:6" x14ac:dyDescent="0.2">
      <c r="E1002" s="16" t="s">
        <v>813</v>
      </c>
      <c r="F1002" s="21"/>
    </row>
    <row r="1003" spans="5:6" x14ac:dyDescent="0.2">
      <c r="E1003" s="16" t="s">
        <v>657</v>
      </c>
      <c r="F1003" s="21"/>
    </row>
    <row r="1004" spans="5:6" x14ac:dyDescent="0.2">
      <c r="E1004" s="16" t="s">
        <v>655</v>
      </c>
      <c r="F1004" s="21"/>
    </row>
    <row r="1005" spans="5:6" x14ac:dyDescent="0.2">
      <c r="E1005" s="16" t="s">
        <v>579</v>
      </c>
      <c r="F1005" s="21"/>
    </row>
    <row r="1006" spans="5:6" x14ac:dyDescent="0.2">
      <c r="E1006" s="16" t="s">
        <v>345</v>
      </c>
      <c r="F1006" s="21"/>
    </row>
    <row r="1007" spans="5:6" x14ac:dyDescent="0.2">
      <c r="E1007" s="16" t="s">
        <v>346</v>
      </c>
      <c r="F1007" s="21"/>
    </row>
    <row r="1008" spans="5:6" x14ac:dyDescent="0.2">
      <c r="E1008" s="16" t="s">
        <v>580</v>
      </c>
      <c r="F1008" s="21"/>
    </row>
    <row r="1009" spans="5:6" x14ac:dyDescent="0.2">
      <c r="E1009" s="16" t="s">
        <v>814</v>
      </c>
      <c r="F1009" s="21"/>
    </row>
    <row r="1010" spans="5:6" x14ac:dyDescent="0.2">
      <c r="E1010" s="16" t="s">
        <v>486</v>
      </c>
      <c r="F1010" s="21"/>
    </row>
    <row r="1011" spans="5:6" x14ac:dyDescent="0.2">
      <c r="E1011" s="16" t="s">
        <v>658</v>
      </c>
      <c r="F1011" s="21"/>
    </row>
    <row r="1012" spans="5:6" x14ac:dyDescent="0.2">
      <c r="E1012" s="16" t="s">
        <v>432</v>
      </c>
      <c r="F1012" s="21"/>
    </row>
    <row r="1013" spans="5:6" x14ac:dyDescent="0.2">
      <c r="E1013" s="16" t="s">
        <v>433</v>
      </c>
      <c r="F1013" s="21"/>
    </row>
    <row r="1014" spans="5:6" x14ac:dyDescent="0.2">
      <c r="E1014" s="16" t="s">
        <v>347</v>
      </c>
      <c r="F1014" s="21"/>
    </row>
    <row r="1015" spans="5:6" x14ac:dyDescent="0.2">
      <c r="E1015" s="16" t="s">
        <v>348</v>
      </c>
      <c r="F1015" s="21"/>
    </row>
    <row r="1016" spans="5:6" x14ac:dyDescent="0.2">
      <c r="E1016" s="16" t="s">
        <v>237</v>
      </c>
      <c r="F1016" s="21"/>
    </row>
    <row r="1017" spans="5:6" x14ac:dyDescent="0.2">
      <c r="E1017" s="16" t="s">
        <v>159</v>
      </c>
      <c r="F1017" s="21"/>
    </row>
    <row r="1018" spans="5:6" x14ac:dyDescent="0.2">
      <c r="E1018" s="16" t="s">
        <v>349</v>
      </c>
      <c r="F1018" s="21"/>
    </row>
    <row r="1019" spans="5:6" x14ac:dyDescent="0.2">
      <c r="E1019" s="16" t="s">
        <v>581</v>
      </c>
      <c r="F1019" s="21"/>
    </row>
    <row r="1020" spans="5:6" x14ac:dyDescent="0.2">
      <c r="E1020" s="16" t="s">
        <v>582</v>
      </c>
      <c r="F1020" s="21"/>
    </row>
    <row r="1021" spans="5:6" x14ac:dyDescent="0.2">
      <c r="E1021" s="16" t="s">
        <v>350</v>
      </c>
      <c r="F1021" s="21"/>
    </row>
    <row r="1022" spans="5:6" x14ac:dyDescent="0.2">
      <c r="E1022" s="16" t="s">
        <v>160</v>
      </c>
      <c r="F1022" s="21"/>
    </row>
    <row r="1023" spans="5:6" x14ac:dyDescent="0.2">
      <c r="E1023" s="16" t="s">
        <v>160</v>
      </c>
      <c r="F1023" s="21"/>
    </row>
    <row r="1024" spans="5:6" x14ac:dyDescent="0.2">
      <c r="E1024" s="16" t="s">
        <v>932</v>
      </c>
      <c r="F1024" s="21"/>
    </row>
    <row r="1025" spans="5:6" x14ac:dyDescent="0.2">
      <c r="E1025" s="16" t="s">
        <v>906</v>
      </c>
      <c r="F1025" s="21"/>
    </row>
    <row r="1026" spans="5:6" x14ac:dyDescent="0.2">
      <c r="E1026" s="16" t="s">
        <v>351</v>
      </c>
      <c r="F1026" s="21"/>
    </row>
    <row r="1027" spans="5:6" x14ac:dyDescent="0.2">
      <c r="E1027" s="16" t="s">
        <v>583</v>
      </c>
      <c r="F1027" s="21"/>
    </row>
    <row r="1028" spans="5:6" x14ac:dyDescent="0.2">
      <c r="E1028" s="16" t="s">
        <v>434</v>
      </c>
      <c r="F1028" s="21"/>
    </row>
    <row r="1029" spans="5:6" x14ac:dyDescent="0.2">
      <c r="E1029" s="16" t="s">
        <v>1004</v>
      </c>
      <c r="F1029" s="21"/>
    </row>
    <row r="1030" spans="5:6" x14ac:dyDescent="0.2">
      <c r="E1030" s="16" t="s">
        <v>352</v>
      </c>
      <c r="F1030" s="21"/>
    </row>
    <row r="1031" spans="5:6" x14ac:dyDescent="0.2">
      <c r="E1031" s="16" t="s">
        <v>435</v>
      </c>
      <c r="F1031" s="21"/>
    </row>
    <row r="1032" spans="5:6" x14ac:dyDescent="0.2">
      <c r="E1032" s="16" t="s">
        <v>1035</v>
      </c>
      <c r="F1032" s="21"/>
    </row>
    <row r="1033" spans="5:6" x14ac:dyDescent="0.2">
      <c r="E1033" s="16" t="s">
        <v>1005</v>
      </c>
      <c r="F1033" s="21"/>
    </row>
    <row r="1034" spans="5:6" x14ac:dyDescent="0.2">
      <c r="E1034" s="16" t="s">
        <v>194</v>
      </c>
      <c r="F1034" s="21"/>
    </row>
    <row r="1035" spans="5:6" x14ac:dyDescent="0.2">
      <c r="E1035" s="16" t="s">
        <v>1006</v>
      </c>
      <c r="F1035" s="21"/>
    </row>
    <row r="1036" spans="5:6" x14ac:dyDescent="0.2">
      <c r="E1036" s="16" t="s">
        <v>242</v>
      </c>
      <c r="F1036" s="21"/>
    </row>
    <row r="1037" spans="5:6" x14ac:dyDescent="0.2">
      <c r="E1037" s="16" t="s">
        <v>353</v>
      </c>
      <c r="F1037" s="21"/>
    </row>
    <row r="1038" spans="5:6" x14ac:dyDescent="0.2">
      <c r="E1038" s="16" t="s">
        <v>777</v>
      </c>
      <c r="F1038" s="21"/>
    </row>
    <row r="1039" spans="5:6" x14ac:dyDescent="0.2">
      <c r="E1039" s="16" t="s">
        <v>238</v>
      </c>
      <c r="F1039" s="21"/>
    </row>
    <row r="1040" spans="5:6" x14ac:dyDescent="0.2">
      <c r="E1040" s="16" t="s">
        <v>239</v>
      </c>
      <c r="F1040" s="21"/>
    </row>
    <row r="1041" spans="5:6" x14ac:dyDescent="0.2">
      <c r="E1041" s="16" t="s">
        <v>161</v>
      </c>
      <c r="F1041" s="21"/>
    </row>
    <row r="1042" spans="5:6" x14ac:dyDescent="0.2">
      <c r="E1042" s="16" t="s">
        <v>354</v>
      </c>
      <c r="F1042" s="21"/>
    </row>
    <row r="1043" spans="5:6" x14ac:dyDescent="0.2">
      <c r="E1043" s="16" t="s">
        <v>355</v>
      </c>
      <c r="F1043" s="21"/>
    </row>
    <row r="1044" spans="5:6" x14ac:dyDescent="0.2">
      <c r="E1044" s="16" t="s">
        <v>356</v>
      </c>
      <c r="F1044" s="21"/>
    </row>
    <row r="1045" spans="5:6" x14ac:dyDescent="0.2">
      <c r="E1045" s="16" t="s">
        <v>584</v>
      </c>
      <c r="F1045" s="21"/>
    </row>
    <row r="1046" spans="5:6" x14ac:dyDescent="0.2">
      <c r="E1046" s="16" t="s">
        <v>585</v>
      </c>
      <c r="F1046" s="21"/>
    </row>
    <row r="1047" spans="5:6" x14ac:dyDescent="0.2">
      <c r="E1047" s="16" t="s">
        <v>1007</v>
      </c>
      <c r="F1047" s="21"/>
    </row>
    <row r="1048" spans="5:6" x14ac:dyDescent="0.2">
      <c r="E1048" s="16" t="s">
        <v>357</v>
      </c>
      <c r="F1048" s="21"/>
    </row>
    <row r="1049" spans="5:6" x14ac:dyDescent="0.2">
      <c r="E1049" s="16" t="s">
        <v>587</v>
      </c>
      <c r="F1049" s="21"/>
    </row>
    <row r="1050" spans="5:6" x14ac:dyDescent="0.2">
      <c r="E1050" s="16" t="s">
        <v>625</v>
      </c>
      <c r="F1050" s="21"/>
    </row>
    <row r="1051" spans="5:6" x14ac:dyDescent="0.2">
      <c r="E1051" s="16" t="s">
        <v>626</v>
      </c>
      <c r="F1051" s="21"/>
    </row>
    <row r="1052" spans="5:6" x14ac:dyDescent="0.2">
      <c r="E1052" s="16" t="s">
        <v>2462</v>
      </c>
      <c r="F1052" s="21"/>
    </row>
    <row r="1053" spans="5:6" x14ac:dyDescent="0.2">
      <c r="E1053" s="16" t="s">
        <v>162</v>
      </c>
      <c r="F1053" s="21"/>
    </row>
    <row r="1054" spans="5:6" x14ac:dyDescent="0.2">
      <c r="E1054" s="16" t="s">
        <v>715</v>
      </c>
      <c r="F1054" s="21"/>
    </row>
    <row r="1055" spans="5:6" x14ac:dyDescent="0.2">
      <c r="E1055" s="16" t="s">
        <v>671</v>
      </c>
      <c r="F1055" s="21"/>
    </row>
    <row r="1056" spans="5:6" x14ac:dyDescent="0.2">
      <c r="E1056" s="16" t="s">
        <v>163</v>
      </c>
      <c r="F1056" s="21"/>
    </row>
    <row r="1057" spans="5:6" x14ac:dyDescent="0.2">
      <c r="E1057" s="16" t="s">
        <v>672</v>
      </c>
      <c r="F1057" s="21"/>
    </row>
    <row r="1058" spans="5:6" x14ac:dyDescent="0.2">
      <c r="E1058" s="16" t="s">
        <v>195</v>
      </c>
      <c r="F1058" s="21"/>
    </row>
    <row r="1059" spans="5:6" x14ac:dyDescent="0.2">
      <c r="E1059" s="16" t="s">
        <v>588</v>
      </c>
      <c r="F1059" s="21"/>
    </row>
    <row r="1060" spans="5:6" x14ac:dyDescent="0.2">
      <c r="E1060" s="16" t="s">
        <v>164</v>
      </c>
      <c r="F1060" s="21"/>
    </row>
    <row r="1061" spans="5:6" x14ac:dyDescent="0.2">
      <c r="E1061" s="16" t="s">
        <v>487</v>
      </c>
      <c r="F1061" s="21"/>
    </row>
    <row r="1062" spans="5:6" x14ac:dyDescent="0.2">
      <c r="E1062" s="16" t="s">
        <v>907</v>
      </c>
      <c r="F1062" s="21"/>
    </row>
    <row r="1063" spans="5:6" x14ac:dyDescent="0.2">
      <c r="E1063" s="16" t="s">
        <v>974</v>
      </c>
      <c r="F1063" s="21"/>
    </row>
    <row r="1064" spans="5:6" x14ac:dyDescent="0.2">
      <c r="E1064" s="16" t="s">
        <v>1043</v>
      </c>
      <c r="F1064" s="21"/>
    </row>
    <row r="1065" spans="5:6" x14ac:dyDescent="0.2">
      <c r="E1065" s="16" t="s">
        <v>437</v>
      </c>
      <c r="F1065" s="21"/>
    </row>
    <row r="1066" spans="5:6" x14ac:dyDescent="0.2">
      <c r="E1066" s="16" t="s">
        <v>165</v>
      </c>
      <c r="F1066" s="21"/>
    </row>
    <row r="1067" spans="5:6" x14ac:dyDescent="0.2">
      <c r="E1067" s="16" t="s">
        <v>165</v>
      </c>
      <c r="F1067" s="21"/>
    </row>
    <row r="1068" spans="5:6" x14ac:dyDescent="0.2">
      <c r="E1068" s="16" t="s">
        <v>166</v>
      </c>
      <c r="F1068" s="21"/>
    </row>
    <row r="1069" spans="5:6" x14ac:dyDescent="0.2">
      <c r="E1069" s="16" t="s">
        <v>908</v>
      </c>
      <c r="F1069" s="21"/>
    </row>
    <row r="1070" spans="5:6" x14ac:dyDescent="0.2">
      <c r="E1070" s="16" t="s">
        <v>975</v>
      </c>
      <c r="F1070" s="21"/>
    </row>
    <row r="1071" spans="5:6" x14ac:dyDescent="0.2">
      <c r="E1071" s="16" t="s">
        <v>167</v>
      </c>
      <c r="F1071" s="21"/>
    </row>
    <row r="1072" spans="5:6" x14ac:dyDescent="0.2">
      <c r="E1072" s="16" t="s">
        <v>167</v>
      </c>
      <c r="F1072" s="21"/>
    </row>
    <row r="1073" spans="5:6" x14ac:dyDescent="0.2">
      <c r="E1073" s="16" t="s">
        <v>358</v>
      </c>
      <c r="F1073" s="21"/>
    </row>
    <row r="1074" spans="5:6" x14ac:dyDescent="0.2">
      <c r="E1074" s="16" t="s">
        <v>589</v>
      </c>
      <c r="F1074" s="21"/>
    </row>
    <row r="1075" spans="5:6" x14ac:dyDescent="0.2">
      <c r="E1075" s="16" t="s">
        <v>1008</v>
      </c>
      <c r="F1075" s="21"/>
    </row>
    <row r="1076" spans="5:6" x14ac:dyDescent="0.2">
      <c r="E1076" s="16" t="s">
        <v>909</v>
      </c>
      <c r="F1076" s="21"/>
    </row>
    <row r="1077" spans="5:6" x14ac:dyDescent="0.2">
      <c r="E1077" s="16" t="s">
        <v>590</v>
      </c>
      <c r="F1077" s="21"/>
    </row>
    <row r="1078" spans="5:6" x14ac:dyDescent="0.2">
      <c r="E1078" s="16" t="s">
        <v>384</v>
      </c>
      <c r="F1078" s="21"/>
    </row>
    <row r="1079" spans="5:6" x14ac:dyDescent="0.2">
      <c r="E1079" s="16" t="s">
        <v>168</v>
      </c>
      <c r="F1079" s="21"/>
    </row>
    <row r="1080" spans="5:6" x14ac:dyDescent="0.2">
      <c r="E1080" s="16" t="s">
        <v>1009</v>
      </c>
      <c r="F1080" s="21"/>
    </row>
    <row r="1081" spans="5:6" x14ac:dyDescent="0.2">
      <c r="E1081" s="16" t="s">
        <v>815</v>
      </c>
      <c r="F1081" s="21"/>
    </row>
    <row r="1082" spans="5:6" x14ac:dyDescent="0.2">
      <c r="E1082" s="16" t="s">
        <v>288</v>
      </c>
      <c r="F1082" s="21"/>
    </row>
    <row r="1083" spans="5:6" x14ac:dyDescent="0.2">
      <c r="E1083" s="16" t="s">
        <v>586</v>
      </c>
      <c r="F1083" s="21"/>
    </row>
    <row r="1084" spans="5:6" x14ac:dyDescent="0.2">
      <c r="E1084" s="16" t="s">
        <v>816</v>
      </c>
      <c r="F1084" s="21"/>
    </row>
    <row r="1085" spans="5:6" x14ac:dyDescent="0.2">
      <c r="E1085" s="16" t="s">
        <v>436</v>
      </c>
      <c r="F1085" s="21"/>
    </row>
    <row r="1086" spans="5:6" x14ac:dyDescent="0.2">
      <c r="E1086" s="16" t="s">
        <v>1044</v>
      </c>
      <c r="F1086" s="21"/>
    </row>
    <row r="1087" spans="5:6" x14ac:dyDescent="0.2">
      <c r="E1087" s="16" t="s">
        <v>591</v>
      </c>
      <c r="F1087" s="21"/>
    </row>
    <row r="1088" spans="5:6" x14ac:dyDescent="0.2">
      <c r="E1088" s="16" t="s">
        <v>976</v>
      </c>
      <c r="F1088" s="21"/>
    </row>
    <row r="1089" spans="5:6" x14ac:dyDescent="0.2">
      <c r="E1089" s="16" t="s">
        <v>385</v>
      </c>
      <c r="F1089" s="21"/>
    </row>
    <row r="1090" spans="5:6" x14ac:dyDescent="0.2">
      <c r="E1090" s="16" t="s">
        <v>240</v>
      </c>
      <c r="F1090" s="21"/>
    </row>
    <row r="1091" spans="5:6" x14ac:dyDescent="0.2">
      <c r="E1091" s="16" t="s">
        <v>240</v>
      </c>
      <c r="F1091" s="21"/>
    </row>
    <row r="1092" spans="5:6" x14ac:dyDescent="0.2">
      <c r="E1092" s="16" t="s">
        <v>240</v>
      </c>
      <c r="F1092" s="21"/>
    </row>
    <row r="1093" spans="5:6" x14ac:dyDescent="0.2">
      <c r="E1093" s="16" t="s">
        <v>240</v>
      </c>
      <c r="F1093" s="21"/>
    </row>
    <row r="1094" spans="5:6" x14ac:dyDescent="0.2">
      <c r="E1094" s="16" t="s">
        <v>592</v>
      </c>
      <c r="F1094" s="21"/>
    </row>
    <row r="1095" spans="5:6" x14ac:dyDescent="0.2">
      <c r="E1095" s="16" t="s">
        <v>977</v>
      </c>
      <c r="F1095" s="21"/>
    </row>
    <row r="1096" spans="5:6" x14ac:dyDescent="0.2">
      <c r="E1096" s="16" t="s">
        <v>701</v>
      </c>
      <c r="F1096" s="21"/>
    </row>
    <row r="1097" spans="5:6" x14ac:dyDescent="0.2">
      <c r="E1097" s="16" t="s">
        <v>659</v>
      </c>
      <c r="F1097" s="21"/>
    </row>
    <row r="1098" spans="5:6" x14ac:dyDescent="0.2">
      <c r="E1098" s="16" t="s">
        <v>593</v>
      </c>
      <c r="F1098" s="21"/>
    </row>
    <row r="1099" spans="5:6" x14ac:dyDescent="0.2">
      <c r="E1099" s="16" t="s">
        <v>594</v>
      </c>
      <c r="F1099" s="21"/>
    </row>
    <row r="1100" spans="5:6" x14ac:dyDescent="0.2">
      <c r="E1100" s="16" t="s">
        <v>359</v>
      </c>
      <c r="F1100" s="21"/>
    </row>
    <row r="1101" spans="5:6" x14ac:dyDescent="0.2">
      <c r="E1101" s="16" t="s">
        <v>725</v>
      </c>
      <c r="F1101" s="21"/>
    </row>
    <row r="1102" spans="5:6" x14ac:dyDescent="0.2">
      <c r="E1102" s="16" t="s">
        <v>386</v>
      </c>
      <c r="F1102" s="21"/>
    </row>
    <row r="1103" spans="5:6" x14ac:dyDescent="0.2">
      <c r="E1103" s="16" t="s">
        <v>595</v>
      </c>
      <c r="F1103" s="21"/>
    </row>
    <row r="1104" spans="5:6" x14ac:dyDescent="0.2">
      <c r="E1104" s="16" t="s">
        <v>778</v>
      </c>
      <c r="F1104" s="21"/>
    </row>
    <row r="1105" spans="5:6" x14ac:dyDescent="0.2">
      <c r="E1105" s="16" t="s">
        <v>660</v>
      </c>
      <c r="F1105" s="21"/>
    </row>
    <row r="1106" spans="5:6" x14ac:dyDescent="0.2">
      <c r="E1106" s="16" t="s">
        <v>169</v>
      </c>
      <c r="F1106" s="21"/>
    </row>
    <row r="1107" spans="5:6" x14ac:dyDescent="0.2">
      <c r="E1107" s="16" t="s">
        <v>170</v>
      </c>
      <c r="F1107" s="21"/>
    </row>
    <row r="1108" spans="5:6" x14ac:dyDescent="0.2">
      <c r="E1108" s="16" t="s">
        <v>1069</v>
      </c>
      <c r="F1108" s="21"/>
    </row>
    <row r="1109" spans="5:6" x14ac:dyDescent="0.2">
      <c r="E1109" s="16" t="s">
        <v>171</v>
      </c>
      <c r="F1109" s="21"/>
    </row>
    <row r="1110" spans="5:6" x14ac:dyDescent="0.2">
      <c r="E1110" s="16" t="s">
        <v>172</v>
      </c>
      <c r="F1110" s="21"/>
    </row>
    <row r="1111" spans="5:6" x14ac:dyDescent="0.2">
      <c r="E1111" s="16" t="s">
        <v>1019</v>
      </c>
      <c r="F1111" s="21"/>
    </row>
    <row r="1112" spans="5:6" x14ac:dyDescent="0.2">
      <c r="E1112" s="16" t="s">
        <v>1010</v>
      </c>
      <c r="F1112" s="21"/>
    </row>
    <row r="1113" spans="5:6" x14ac:dyDescent="0.2">
      <c r="E1113" s="16" t="s">
        <v>1011</v>
      </c>
      <c r="F1113" s="21"/>
    </row>
    <row r="1114" spans="5:6" x14ac:dyDescent="0.2">
      <c r="E1114" s="16" t="s">
        <v>241</v>
      </c>
      <c r="F1114" s="21"/>
    </row>
    <row r="1115" spans="5:6" x14ac:dyDescent="0.2">
      <c r="E1115" s="16" t="s">
        <v>910</v>
      </c>
      <c r="F1115" s="21"/>
    </row>
    <row r="1116" spans="5:6" x14ac:dyDescent="0.2">
      <c r="E1116" s="16" t="s">
        <v>699</v>
      </c>
      <c r="F1116" s="21"/>
    </row>
    <row r="1117" spans="5:6" x14ac:dyDescent="0.2">
      <c r="E1117" s="16" t="s">
        <v>173</v>
      </c>
      <c r="F1117" s="21"/>
    </row>
    <row r="1118" spans="5:6" x14ac:dyDescent="0.2">
      <c r="E1118" s="16" t="s">
        <v>1012</v>
      </c>
      <c r="F1118" s="21"/>
    </row>
    <row r="1119" spans="5:6" x14ac:dyDescent="0.2">
      <c r="E1119" s="16" t="s">
        <v>360</v>
      </c>
      <c r="F1119" s="21"/>
    </row>
    <row r="1120" spans="5:6" x14ac:dyDescent="0.2">
      <c r="E1120" s="16" t="s">
        <v>596</v>
      </c>
      <c r="F1120" s="21"/>
    </row>
    <row r="1121" spans="5:6" x14ac:dyDescent="0.2">
      <c r="E1121" s="16" t="s">
        <v>597</v>
      </c>
      <c r="F1121" s="21"/>
    </row>
    <row r="1122" spans="5:6" x14ac:dyDescent="0.2">
      <c r="E1122" s="18" t="s">
        <v>700</v>
      </c>
      <c r="F1122" s="21"/>
    </row>
  </sheetData>
  <mergeCells count="2">
    <mergeCell ref="R1:R2"/>
    <mergeCell ref="T1:T2"/>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B1:H63"/>
  <sheetViews>
    <sheetView workbookViewId="0">
      <selection activeCell="D7" sqref="D7"/>
    </sheetView>
  </sheetViews>
  <sheetFormatPr baseColWidth="10" defaultRowHeight="15" x14ac:dyDescent="0.25"/>
  <cols>
    <col min="2" max="2" width="50.7109375" bestFit="1" customWidth="1"/>
    <col min="3" max="3" width="12.42578125" bestFit="1" customWidth="1"/>
    <col min="4" max="4" width="12.140625" bestFit="1" customWidth="1"/>
    <col min="6" max="6" width="15.5703125" bestFit="1" customWidth="1"/>
    <col min="7" max="7" width="19.42578125" bestFit="1" customWidth="1"/>
    <col min="8" max="8" width="12.7109375" customWidth="1"/>
  </cols>
  <sheetData>
    <row r="1" spans="2:8" ht="15.75" thickBot="1" x14ac:dyDescent="0.3"/>
    <row r="2" spans="2:8" ht="15.75" thickBot="1" x14ac:dyDescent="0.3">
      <c r="B2" s="75" t="s">
        <v>1181</v>
      </c>
      <c r="C2" s="76" t="s">
        <v>1182</v>
      </c>
      <c r="D2" s="77" t="s">
        <v>1183</v>
      </c>
      <c r="F2" s="70" t="s">
        <v>1092</v>
      </c>
      <c r="G2" s="71" t="s">
        <v>1133</v>
      </c>
      <c r="H2" s="72" t="s">
        <v>1184</v>
      </c>
    </row>
    <row r="3" spans="2:8" x14ac:dyDescent="0.25">
      <c r="B3" s="40" t="s">
        <v>1211</v>
      </c>
      <c r="C3" s="35">
        <v>8909243980</v>
      </c>
      <c r="D3" s="41">
        <v>1008353</v>
      </c>
      <c r="F3" s="35" t="s">
        <v>1186</v>
      </c>
      <c r="G3" s="35">
        <v>7.5</v>
      </c>
      <c r="H3" s="35">
        <v>32</v>
      </c>
    </row>
    <row r="4" spans="2:8" x14ac:dyDescent="0.25">
      <c r="B4" s="40" t="s">
        <v>1226</v>
      </c>
      <c r="C4" s="35">
        <v>9001307626</v>
      </c>
      <c r="D4" s="41">
        <v>1029014</v>
      </c>
      <c r="F4" s="35" t="s">
        <v>1188</v>
      </c>
      <c r="G4" s="35">
        <v>10</v>
      </c>
      <c r="H4" s="35">
        <v>20</v>
      </c>
    </row>
    <row r="5" spans="2:8" x14ac:dyDescent="0.25">
      <c r="B5" s="40" t="s">
        <v>1215</v>
      </c>
      <c r="C5" s="35">
        <v>8350007702</v>
      </c>
      <c r="D5" s="41">
        <v>1009062</v>
      </c>
      <c r="F5" s="35" t="s">
        <v>1190</v>
      </c>
      <c r="G5" s="35">
        <v>12</v>
      </c>
      <c r="H5" s="35">
        <v>17</v>
      </c>
    </row>
    <row r="6" spans="2:8" x14ac:dyDescent="0.25">
      <c r="B6" s="40" t="s">
        <v>1212</v>
      </c>
      <c r="C6" s="35">
        <v>8000842410</v>
      </c>
      <c r="D6" s="41">
        <v>1008696</v>
      </c>
      <c r="F6" s="35" t="s">
        <v>1142</v>
      </c>
      <c r="G6" s="35">
        <v>12</v>
      </c>
      <c r="H6" s="35">
        <v>22</v>
      </c>
    </row>
    <row r="7" spans="2:8" x14ac:dyDescent="0.25">
      <c r="B7" s="40" t="s">
        <v>1198</v>
      </c>
      <c r="C7" s="35">
        <v>8300896139</v>
      </c>
      <c r="D7" s="41">
        <v>1004629</v>
      </c>
      <c r="F7" s="35" t="s">
        <v>1143</v>
      </c>
      <c r="G7" s="35">
        <v>13</v>
      </c>
      <c r="H7" s="35">
        <v>7.1189999999999998</v>
      </c>
    </row>
    <row r="8" spans="2:8" x14ac:dyDescent="0.25">
      <c r="B8" s="40" t="s">
        <v>1204</v>
      </c>
      <c r="C8" s="35">
        <v>8600405761</v>
      </c>
      <c r="D8" s="41">
        <v>1006604</v>
      </c>
      <c r="F8" s="35" t="s">
        <v>1144</v>
      </c>
      <c r="G8" s="35">
        <v>13</v>
      </c>
      <c r="H8" s="35">
        <v>11.545</v>
      </c>
    </row>
    <row r="9" spans="2:8" x14ac:dyDescent="0.25">
      <c r="B9" s="40" t="s">
        <v>1185</v>
      </c>
      <c r="C9" s="35">
        <v>8002424271</v>
      </c>
      <c r="D9" s="41">
        <v>1000085</v>
      </c>
      <c r="F9" s="35" t="s">
        <v>1145</v>
      </c>
      <c r="G9" s="35">
        <v>13</v>
      </c>
      <c r="H9" s="35">
        <v>10.275</v>
      </c>
    </row>
    <row r="10" spans="2:8" x14ac:dyDescent="0.25">
      <c r="B10" s="40" t="s">
        <v>1235</v>
      </c>
      <c r="C10" s="35">
        <v>8020156645</v>
      </c>
      <c r="D10" s="41">
        <v>1062340</v>
      </c>
      <c r="F10" s="35" t="s">
        <v>1146</v>
      </c>
      <c r="G10" s="35">
        <v>13</v>
      </c>
      <c r="H10" s="35">
        <v>9.1850000000000005</v>
      </c>
    </row>
    <row r="11" spans="2:8" x14ac:dyDescent="0.25">
      <c r="B11" s="40" t="s">
        <v>1222</v>
      </c>
      <c r="C11" s="35">
        <v>9000149658</v>
      </c>
      <c r="D11" s="41">
        <v>1020708</v>
      </c>
      <c r="F11" s="35" t="s">
        <v>1147</v>
      </c>
      <c r="G11" s="35">
        <v>13</v>
      </c>
      <c r="H11" s="35">
        <v>5.6950000000000003</v>
      </c>
    </row>
    <row r="12" spans="2:8" x14ac:dyDescent="0.25">
      <c r="B12" s="40" t="s">
        <v>2438</v>
      </c>
      <c r="C12" s="62">
        <v>9000089551</v>
      </c>
      <c r="D12" s="47">
        <v>1006717</v>
      </c>
      <c r="F12" s="35" t="s">
        <v>1148</v>
      </c>
      <c r="G12" s="35">
        <v>14</v>
      </c>
      <c r="H12" s="35">
        <v>4.04</v>
      </c>
    </row>
    <row r="13" spans="2:8" x14ac:dyDescent="0.25">
      <c r="B13" s="40" t="s">
        <v>1224</v>
      </c>
      <c r="C13" s="35">
        <v>9002850079</v>
      </c>
      <c r="D13" s="41">
        <v>1027375</v>
      </c>
      <c r="F13" s="35" t="s">
        <v>1199</v>
      </c>
      <c r="G13" s="35">
        <v>14</v>
      </c>
      <c r="H13" s="35">
        <v>8.5</v>
      </c>
    </row>
    <row r="14" spans="2:8" x14ac:dyDescent="0.25">
      <c r="B14" s="40" t="s">
        <v>1189</v>
      </c>
      <c r="C14" s="35">
        <v>8909047132</v>
      </c>
      <c r="D14" s="41">
        <v>1000294</v>
      </c>
      <c r="F14" s="35" t="s">
        <v>1150</v>
      </c>
      <c r="G14" s="35">
        <v>15</v>
      </c>
      <c r="H14" s="35">
        <v>4.835</v>
      </c>
    </row>
    <row r="15" spans="2:8" x14ac:dyDescent="0.25">
      <c r="B15" s="40" t="s">
        <v>1196</v>
      </c>
      <c r="C15" s="35">
        <v>8914005928</v>
      </c>
      <c r="D15" s="41">
        <v>1002178</v>
      </c>
      <c r="F15" s="35" t="s">
        <v>1151</v>
      </c>
      <c r="G15" s="35">
        <v>17</v>
      </c>
      <c r="H15" s="35">
        <v>3.17</v>
      </c>
    </row>
    <row r="16" spans="2:8" x14ac:dyDescent="0.25">
      <c r="B16" s="40" t="s">
        <v>1195</v>
      </c>
      <c r="C16" s="35">
        <v>8909013215</v>
      </c>
      <c r="D16" s="41">
        <v>1002078</v>
      </c>
      <c r="F16" s="35" t="s">
        <v>1152</v>
      </c>
      <c r="G16" s="35">
        <v>18</v>
      </c>
      <c r="H16" s="35">
        <v>1.825</v>
      </c>
    </row>
    <row r="17" spans="2:8" x14ac:dyDescent="0.25">
      <c r="B17" s="40" t="s">
        <v>1236</v>
      </c>
      <c r="C17" s="35">
        <v>9003089921</v>
      </c>
      <c r="D17" s="41">
        <v>1062346</v>
      </c>
      <c r="F17" s="35" t="s">
        <v>1153</v>
      </c>
      <c r="G17" s="35">
        <v>20.9</v>
      </c>
      <c r="H17" s="35">
        <v>1.2350000000000001</v>
      </c>
    </row>
    <row r="18" spans="2:8" x14ac:dyDescent="0.25">
      <c r="B18" s="40" t="s">
        <v>1216</v>
      </c>
      <c r="C18" s="35">
        <v>8001144377</v>
      </c>
      <c r="D18" s="41">
        <v>1009431</v>
      </c>
    </row>
    <row r="19" spans="2:8" x14ac:dyDescent="0.25">
      <c r="B19" s="40" t="s">
        <v>1819</v>
      </c>
      <c r="C19" s="35">
        <v>8110148958</v>
      </c>
      <c r="D19" s="41">
        <v>1015712</v>
      </c>
    </row>
    <row r="20" spans="2:8" x14ac:dyDescent="0.25">
      <c r="B20" s="40" t="s">
        <v>1200</v>
      </c>
      <c r="C20" s="35">
        <v>8001974562</v>
      </c>
      <c r="D20" s="41">
        <v>1004873</v>
      </c>
    </row>
    <row r="21" spans="2:8" x14ac:dyDescent="0.25">
      <c r="B21" s="40" t="s">
        <v>1232</v>
      </c>
      <c r="C21" s="35">
        <v>8000840034</v>
      </c>
      <c r="D21" s="41">
        <v>1046678</v>
      </c>
    </row>
    <row r="22" spans="2:8" x14ac:dyDescent="0.25">
      <c r="B22" s="40" t="s">
        <v>1237</v>
      </c>
      <c r="C22" s="35">
        <v>9003410860</v>
      </c>
      <c r="D22" s="47" t="s">
        <v>1238</v>
      </c>
      <c r="F22" s="51"/>
    </row>
    <row r="23" spans="2:8" x14ac:dyDescent="0.25">
      <c r="B23" s="40" t="s">
        <v>1219</v>
      </c>
      <c r="C23" s="35">
        <v>8600787802</v>
      </c>
      <c r="D23" s="41">
        <v>1013646</v>
      </c>
    </row>
    <row r="24" spans="2:8" x14ac:dyDescent="0.25">
      <c r="B24" s="40" t="s">
        <v>1197</v>
      </c>
      <c r="C24" s="35">
        <v>8110235708</v>
      </c>
      <c r="D24" s="41">
        <v>1003541</v>
      </c>
    </row>
    <row r="25" spans="2:8" x14ac:dyDescent="0.25">
      <c r="B25" s="40" t="s">
        <v>1203</v>
      </c>
      <c r="C25" s="35">
        <v>8110072791</v>
      </c>
      <c r="D25" s="41">
        <v>1004953</v>
      </c>
    </row>
    <row r="26" spans="2:8" x14ac:dyDescent="0.25">
      <c r="B26" s="40" t="s">
        <v>1221</v>
      </c>
      <c r="C26" s="35">
        <v>9001321095</v>
      </c>
      <c r="D26" s="41">
        <v>1016411</v>
      </c>
    </row>
    <row r="27" spans="2:8" x14ac:dyDescent="0.25">
      <c r="B27" s="40" t="s">
        <v>1205</v>
      </c>
      <c r="C27" s="35">
        <v>8020094827</v>
      </c>
      <c r="D27" s="41">
        <v>1007012</v>
      </c>
    </row>
    <row r="28" spans="2:8" x14ac:dyDescent="0.25">
      <c r="B28" s="40" t="s">
        <v>1208</v>
      </c>
      <c r="C28" s="35">
        <v>8110052760</v>
      </c>
      <c r="D28" s="41">
        <v>1007802</v>
      </c>
    </row>
    <row r="29" spans="2:8" x14ac:dyDescent="0.25">
      <c r="B29" s="40" t="s">
        <v>1214</v>
      </c>
      <c r="C29" s="35">
        <v>8220061434</v>
      </c>
      <c r="D29" s="41">
        <v>1008921</v>
      </c>
    </row>
    <row r="30" spans="2:8" x14ac:dyDescent="0.25">
      <c r="B30" s="40" t="s">
        <v>1192</v>
      </c>
      <c r="C30" s="35">
        <v>8600667950</v>
      </c>
      <c r="D30" s="41">
        <v>1001993</v>
      </c>
    </row>
    <row r="31" spans="2:8" x14ac:dyDescent="0.25">
      <c r="B31" s="40" t="s">
        <v>1209</v>
      </c>
      <c r="C31" s="35">
        <v>9000684261</v>
      </c>
      <c r="D31" s="41">
        <v>1007861</v>
      </c>
    </row>
    <row r="32" spans="2:8" x14ac:dyDescent="0.25">
      <c r="B32" s="40" t="s">
        <v>1239</v>
      </c>
      <c r="C32" s="35">
        <v>9007435921</v>
      </c>
      <c r="D32" s="47" t="s">
        <v>1240</v>
      </c>
    </row>
    <row r="33" spans="2:4" x14ac:dyDescent="0.25">
      <c r="B33" s="40" t="s">
        <v>2400</v>
      </c>
      <c r="C33" s="45">
        <v>9004963323</v>
      </c>
      <c r="D33" s="41">
        <v>1094182</v>
      </c>
    </row>
    <row r="34" spans="2:4" x14ac:dyDescent="0.25">
      <c r="B34" s="40" t="s">
        <v>2453</v>
      </c>
      <c r="C34" s="35">
        <v>8600170551</v>
      </c>
      <c r="D34" s="47" t="s">
        <v>2452</v>
      </c>
    </row>
    <row r="35" spans="2:4" x14ac:dyDescent="0.25">
      <c r="B35" s="40" t="s">
        <v>1187</v>
      </c>
      <c r="C35" s="35">
        <v>8110117798</v>
      </c>
      <c r="D35" s="41">
        <v>1000124</v>
      </c>
    </row>
    <row r="36" spans="2:4" x14ac:dyDescent="0.25">
      <c r="B36" s="40" t="s">
        <v>1206</v>
      </c>
      <c r="C36" s="35">
        <v>8301340662</v>
      </c>
      <c r="D36" s="41">
        <v>1007187</v>
      </c>
    </row>
    <row r="37" spans="2:4" x14ac:dyDescent="0.25">
      <c r="B37" s="40" t="s">
        <v>1223</v>
      </c>
      <c r="C37" s="35">
        <v>8000305359</v>
      </c>
      <c r="D37" s="41">
        <v>1021374</v>
      </c>
    </row>
    <row r="38" spans="2:4" x14ac:dyDescent="0.25">
      <c r="B38" s="40" t="s">
        <v>1201</v>
      </c>
      <c r="C38" s="35">
        <v>8002463028</v>
      </c>
      <c r="D38" s="41">
        <v>1004892</v>
      </c>
    </row>
    <row r="39" spans="2:4" x14ac:dyDescent="0.25">
      <c r="B39" s="40" t="s">
        <v>2401</v>
      </c>
      <c r="C39" s="35">
        <v>8909044881</v>
      </c>
      <c r="D39" s="41">
        <v>1002084</v>
      </c>
    </row>
    <row r="40" spans="2:4" x14ac:dyDescent="0.25">
      <c r="B40" s="40" t="s">
        <v>1231</v>
      </c>
      <c r="C40" s="35">
        <v>8301284599</v>
      </c>
      <c r="D40" s="41">
        <v>1045082</v>
      </c>
    </row>
    <row r="41" spans="2:4" x14ac:dyDescent="0.25">
      <c r="B41" s="40" t="s">
        <v>2445</v>
      </c>
      <c r="C41" s="45">
        <v>8020043564</v>
      </c>
      <c r="D41" s="47">
        <v>1106168</v>
      </c>
    </row>
    <row r="42" spans="2:4" x14ac:dyDescent="0.25">
      <c r="B42" s="40" t="s">
        <v>1225</v>
      </c>
      <c r="C42" s="35">
        <v>8001705420</v>
      </c>
      <c r="D42" s="41">
        <v>1027378</v>
      </c>
    </row>
    <row r="43" spans="2:4" x14ac:dyDescent="0.25">
      <c r="B43" s="40" t="s">
        <v>1225</v>
      </c>
      <c r="C43" s="35">
        <v>8001705420</v>
      </c>
      <c r="D43" s="41">
        <v>1027378</v>
      </c>
    </row>
    <row r="44" spans="2:4" x14ac:dyDescent="0.25">
      <c r="B44" s="40" t="s">
        <v>1210</v>
      </c>
      <c r="C44" s="35">
        <v>8110461206</v>
      </c>
      <c r="D44" s="41">
        <v>1007879</v>
      </c>
    </row>
    <row r="45" spans="2:4" x14ac:dyDescent="0.25">
      <c r="B45" s="40" t="s">
        <v>1207</v>
      </c>
      <c r="C45" s="35">
        <v>8909350858</v>
      </c>
      <c r="D45" s="41">
        <v>1007304</v>
      </c>
    </row>
    <row r="46" spans="2:4" x14ac:dyDescent="0.25">
      <c r="B46" s="40" t="s">
        <v>1227</v>
      </c>
      <c r="C46" s="35">
        <v>9004720278</v>
      </c>
      <c r="D46" s="41">
        <v>1029296</v>
      </c>
    </row>
    <row r="47" spans="2:4" x14ac:dyDescent="0.25">
      <c r="B47" s="40" t="s">
        <v>1191</v>
      </c>
      <c r="C47" s="35">
        <v>8000949349</v>
      </c>
      <c r="D47" s="41">
        <v>1001520</v>
      </c>
    </row>
    <row r="48" spans="2:4" x14ac:dyDescent="0.25">
      <c r="B48" s="40" t="s">
        <v>1233</v>
      </c>
      <c r="C48" s="35">
        <v>8240002124</v>
      </c>
      <c r="D48" s="41">
        <v>1047709</v>
      </c>
    </row>
    <row r="49" spans="2:8" x14ac:dyDescent="0.25">
      <c r="B49" s="40" t="s">
        <v>1228</v>
      </c>
      <c r="C49" s="35">
        <v>8110450101</v>
      </c>
      <c r="D49" s="41">
        <v>1029614</v>
      </c>
    </row>
    <row r="50" spans="2:8" x14ac:dyDescent="0.25">
      <c r="B50" s="40" t="s">
        <v>1218</v>
      </c>
      <c r="C50" s="35">
        <v>9001426938</v>
      </c>
      <c r="D50" s="41">
        <v>1013478</v>
      </c>
    </row>
    <row r="51" spans="2:8" x14ac:dyDescent="0.25">
      <c r="B51" s="40" t="s">
        <v>1193</v>
      </c>
      <c r="C51" s="35">
        <v>8901031611</v>
      </c>
      <c r="D51" s="41">
        <v>1002022</v>
      </c>
    </row>
    <row r="52" spans="2:8" x14ac:dyDescent="0.25">
      <c r="B52" s="40" t="s">
        <v>2435</v>
      </c>
      <c r="C52" s="35">
        <v>8001136189</v>
      </c>
      <c r="D52" s="47">
        <v>1011178</v>
      </c>
    </row>
    <row r="53" spans="2:8" x14ac:dyDescent="0.25">
      <c r="B53" s="40" t="s">
        <v>1230</v>
      </c>
      <c r="C53" s="35">
        <v>8903010714</v>
      </c>
      <c r="D53" s="41">
        <v>1043333</v>
      </c>
    </row>
    <row r="54" spans="2:8" x14ac:dyDescent="0.25">
      <c r="B54" s="40" t="s">
        <v>1202</v>
      </c>
      <c r="C54" s="35">
        <v>8110029850</v>
      </c>
      <c r="D54" s="41">
        <v>1004942</v>
      </c>
    </row>
    <row r="55" spans="2:8" x14ac:dyDescent="0.25">
      <c r="B55" s="40" t="s">
        <v>1213</v>
      </c>
      <c r="C55" s="35">
        <v>8001187767</v>
      </c>
      <c r="D55" s="41">
        <v>1008710</v>
      </c>
    </row>
    <row r="56" spans="2:8" ht="15.75" thickBot="1" x14ac:dyDescent="0.3">
      <c r="B56" s="40" t="s">
        <v>1217</v>
      </c>
      <c r="C56" s="35">
        <v>8001487568</v>
      </c>
      <c r="D56" s="41">
        <v>1012580</v>
      </c>
      <c r="G56" s="78"/>
      <c r="H56" s="79"/>
    </row>
    <row r="57" spans="2:8" x14ac:dyDescent="0.25">
      <c r="B57" s="40" t="s">
        <v>1229</v>
      </c>
      <c r="C57" s="35">
        <v>9005208904</v>
      </c>
      <c r="D57" s="41">
        <v>1040954</v>
      </c>
    </row>
    <row r="58" spans="2:8" x14ac:dyDescent="0.25">
      <c r="B58" s="40" t="s">
        <v>1220</v>
      </c>
      <c r="C58" s="35">
        <v>8001814089</v>
      </c>
      <c r="D58" s="41">
        <v>1016285</v>
      </c>
    </row>
    <row r="59" spans="2:8" x14ac:dyDescent="0.25">
      <c r="B59" s="40" t="s">
        <v>1194</v>
      </c>
      <c r="C59" s="35">
        <v>8901031611</v>
      </c>
      <c r="D59" s="41">
        <v>1002022</v>
      </c>
    </row>
    <row r="60" spans="2:8" x14ac:dyDescent="0.25">
      <c r="B60" s="40" t="s">
        <v>2464</v>
      </c>
      <c r="C60" s="35">
        <v>8301247785</v>
      </c>
      <c r="D60" s="41">
        <v>1036529</v>
      </c>
    </row>
    <row r="61" spans="2:8" x14ac:dyDescent="0.25">
      <c r="B61" s="40" t="s">
        <v>2454</v>
      </c>
      <c r="C61" s="35">
        <v>8110148958</v>
      </c>
      <c r="D61" s="41">
        <v>1015712</v>
      </c>
    </row>
    <row r="62" spans="2:8" x14ac:dyDescent="0.25">
      <c r="B62" s="40" t="s">
        <v>1234</v>
      </c>
      <c r="C62" s="35">
        <v>9005660756</v>
      </c>
      <c r="D62" s="41">
        <v>1054117</v>
      </c>
    </row>
    <row r="63" spans="2:8" ht="15.75" thickBot="1" x14ac:dyDescent="0.3">
      <c r="B63" s="42" t="s">
        <v>2463</v>
      </c>
      <c r="C63" s="74">
        <v>9003265765</v>
      </c>
      <c r="D63" s="43">
        <v>1115390</v>
      </c>
    </row>
  </sheetData>
  <sortState ref="B3:D60">
    <sortCondition ref="B2"/>
  </sortState>
  <dataValidations count="1">
    <dataValidation type="whole" allowBlank="1" showInputMessage="1" showErrorMessage="1" sqref="B58">
      <formula1>0</formula1>
      <formula2>1000000000</formula2>
    </dataValidation>
  </dataValidations>
  <pageMargins left="0.7" right="0.7" top="0.75" bottom="0.75" header="0.3" footer="0.3"/>
  <pageSetup paperSize="9" orientation="portrait" verticalDpi="599" r:id="rId1"/>
  <extLst>
    <ext xmlns:x14="http://schemas.microsoft.com/office/spreadsheetml/2009/9/main" uri="{CCE6A557-97BC-4b89-ADB6-D9C93CAAB3DF}">
      <x14:dataValidations xmlns:xm="http://schemas.microsoft.com/office/excel/2006/main" count="4">
        <x14:dataValidation type="list" allowBlank="1" showInputMessage="1" showErrorMessage="1">
          <x14:formula1>
            <xm:f>'D:\Desktop\FORMATO GAIA\AÑO 2019\[Formato  GAIA  OCTUBRE 2019.xlsx]Parametros'!#REF!</xm:f>
          </x14:formula1>
          <xm:sqref>H23</xm:sqref>
        </x14:dataValidation>
        <x14:dataValidation type="list" allowBlank="1" showInputMessage="1" showErrorMessage="1">
          <x14:formula1>
            <xm:f>'D:\Desktop\FORMATO GAIA\AÑO 2019\[Formato  GAIA  JULIO 2019.xlsx]Parametros'!#REF!</xm:f>
          </x14:formula1>
          <xm:sqref>G23 I23</xm:sqref>
        </x14:dataValidation>
        <x14:dataValidation type="list" allowBlank="1" showInputMessage="1" showErrorMessage="1">
          <x14:formula1>
            <xm:f>'D:\Desktop\FORMATO GAIA\AÑO 2019\[Formato  GAIA  MAYO 2019.xlsx]Parametros'!#REF!</xm:f>
          </x14:formula1>
          <xm:sqref>J23</xm:sqref>
        </x14:dataValidation>
        <x14:dataValidation type="list" allowBlank="1" showInputMessage="1" showErrorMessage="1">
          <x14:formula1>
            <xm:f>Parametros!#REF!</xm:f>
          </x14:formula1>
          <xm:sqref>B63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XEX546"/>
  <sheetViews>
    <sheetView topLeftCell="A19" workbookViewId="0">
      <selection activeCell="M33" sqref="M33"/>
    </sheetView>
  </sheetViews>
  <sheetFormatPr baseColWidth="10" defaultRowHeight="15" x14ac:dyDescent="0.25"/>
  <cols>
    <col min="1" max="1" width="11.42578125" style="132"/>
    <col min="2" max="2" width="12.7109375" style="132" customWidth="1"/>
    <col min="3" max="3" width="12" style="132" customWidth="1"/>
    <col min="4" max="4" width="13.42578125" style="132" customWidth="1"/>
    <col min="5" max="6" width="11.42578125" style="132"/>
    <col min="7" max="7" width="20.140625" style="132" customWidth="1"/>
    <col min="8" max="8" width="39.28515625" style="132" bestFit="1" customWidth="1"/>
    <col min="9" max="9" width="18.42578125" style="132" customWidth="1"/>
    <col min="10" max="10" width="22.140625" style="132" bestFit="1" customWidth="1"/>
    <col min="11" max="12" width="11.42578125" style="132"/>
    <col min="13" max="13" width="22.5703125" style="132" customWidth="1"/>
    <col min="14" max="16384" width="11.42578125" style="132"/>
  </cols>
  <sheetData>
    <row r="1" spans="1:18" x14ac:dyDescent="0.25">
      <c r="A1" s="133"/>
      <c r="B1" s="133"/>
      <c r="C1" s="133"/>
      <c r="D1" s="133"/>
      <c r="E1" s="134"/>
      <c r="F1" s="133"/>
      <c r="G1" s="133"/>
      <c r="H1" s="133"/>
      <c r="I1" s="133"/>
      <c r="J1" s="133"/>
      <c r="K1" s="133"/>
      <c r="L1" s="135"/>
      <c r="M1" s="135"/>
      <c r="N1" s="135"/>
      <c r="O1" s="136"/>
      <c r="P1" s="133"/>
      <c r="Q1" s="133"/>
      <c r="R1" s="137"/>
    </row>
    <row r="2" spans="1:18" x14ac:dyDescent="0.25">
      <c r="A2" s="133"/>
      <c r="B2" s="133"/>
      <c r="C2" s="133"/>
      <c r="D2" s="133"/>
      <c r="E2" s="138"/>
      <c r="F2" s="212" t="s">
        <v>1084</v>
      </c>
      <c r="G2" s="212"/>
      <c r="H2" s="212"/>
      <c r="I2" s="212"/>
      <c r="J2" s="212"/>
      <c r="K2" s="212"/>
      <c r="L2" s="212"/>
      <c r="M2" s="212"/>
      <c r="N2" s="212"/>
      <c r="O2" s="212"/>
      <c r="P2" s="139"/>
      <c r="Q2" s="140"/>
      <c r="R2" s="141"/>
    </row>
    <row r="3" spans="1:18" x14ac:dyDescent="0.25">
      <c r="A3" s="133"/>
      <c r="B3" s="133"/>
      <c r="C3" s="133"/>
      <c r="D3" s="133"/>
      <c r="E3" s="142"/>
      <c r="F3" s="143"/>
      <c r="G3" s="143"/>
      <c r="H3" s="144"/>
      <c r="I3" s="144"/>
      <c r="J3" s="144"/>
      <c r="K3" s="144"/>
      <c r="L3" s="135"/>
      <c r="M3" s="135"/>
      <c r="N3" s="135"/>
      <c r="O3" s="136"/>
      <c r="P3" s="133"/>
      <c r="Q3" s="140"/>
      <c r="R3" s="141"/>
    </row>
    <row r="4" spans="1:18" x14ac:dyDescent="0.25">
      <c r="A4" s="133"/>
      <c r="B4" s="133"/>
      <c r="C4" s="133"/>
      <c r="D4" s="133"/>
      <c r="E4" s="145" t="s">
        <v>1085</v>
      </c>
      <c r="F4" s="146"/>
      <c r="G4" s="146"/>
      <c r="H4" s="144"/>
      <c r="I4" s="144"/>
      <c r="J4" s="144"/>
      <c r="K4" s="144"/>
      <c r="L4" s="135"/>
      <c r="M4" s="135"/>
      <c r="N4" s="135"/>
      <c r="O4" s="136"/>
      <c r="P4" s="133"/>
      <c r="Q4" s="140"/>
      <c r="R4" s="141"/>
    </row>
    <row r="5" spans="1:18" x14ac:dyDescent="0.25">
      <c r="A5" s="133"/>
      <c r="B5" s="133"/>
      <c r="C5" s="133"/>
      <c r="D5" s="133"/>
      <c r="E5" s="147" t="s">
        <v>1086</v>
      </c>
      <c r="F5" s="148"/>
      <c r="G5" s="148"/>
      <c r="H5" s="144"/>
      <c r="I5" s="144"/>
      <c r="J5" s="144"/>
      <c r="K5" s="144"/>
      <c r="L5" s="135"/>
      <c r="M5" s="135"/>
      <c r="N5" s="135"/>
      <c r="O5" s="136"/>
      <c r="P5" s="133"/>
      <c r="Q5" s="140"/>
      <c r="R5" s="141"/>
    </row>
    <row r="6" spans="1:18" x14ac:dyDescent="0.25">
      <c r="A6" s="133"/>
      <c r="B6" s="133"/>
      <c r="C6" s="133"/>
      <c r="D6" s="133"/>
      <c r="E6" s="213" t="s">
        <v>11</v>
      </c>
      <c r="F6" s="214"/>
      <c r="G6" s="214"/>
      <c r="H6" s="214"/>
      <c r="I6" s="214"/>
      <c r="J6" s="214"/>
      <c r="K6" s="214"/>
      <c r="L6" s="214"/>
      <c r="M6" s="214"/>
      <c r="N6" s="214"/>
      <c r="O6" s="214"/>
      <c r="P6" s="214"/>
      <c r="Q6" s="140"/>
      <c r="R6" s="141"/>
    </row>
    <row r="7" spans="1:18" x14ac:dyDescent="0.25">
      <c r="A7" s="133"/>
      <c r="B7" s="133"/>
      <c r="C7" s="133"/>
      <c r="D7" s="133"/>
      <c r="E7" s="149" t="s">
        <v>1083</v>
      </c>
      <c r="F7" s="143"/>
      <c r="G7" s="143"/>
      <c r="H7" s="150" t="s">
        <v>1241</v>
      </c>
      <c r="I7" s="150"/>
      <c r="J7" s="151"/>
      <c r="K7" s="151"/>
      <c r="L7" s="135"/>
      <c r="M7" s="135"/>
      <c r="N7" s="135"/>
      <c r="O7" s="136"/>
      <c r="P7" s="133"/>
      <c r="Q7" s="140"/>
      <c r="R7" s="141" t="s">
        <v>12</v>
      </c>
    </row>
    <row r="8" spans="1:18" x14ac:dyDescent="0.25">
      <c r="A8" s="133"/>
      <c r="B8" s="133"/>
      <c r="C8" s="133"/>
      <c r="D8" s="133"/>
      <c r="E8" s="149" t="s">
        <v>10</v>
      </c>
      <c r="F8" s="152"/>
      <c r="G8" s="152"/>
      <c r="H8" s="153">
        <v>43866</v>
      </c>
      <c r="I8" s="153"/>
      <c r="J8" s="151"/>
      <c r="K8" s="151"/>
      <c r="L8" s="154"/>
      <c r="M8" s="154"/>
      <c r="N8" s="154"/>
      <c r="O8" s="155"/>
      <c r="P8" s="156"/>
      <c r="Q8" s="140"/>
      <c r="R8" s="141"/>
    </row>
    <row r="9" spans="1:18" x14ac:dyDescent="0.25">
      <c r="A9" s="133"/>
      <c r="B9" s="133"/>
      <c r="C9" s="133"/>
      <c r="D9" s="133"/>
      <c r="E9" s="138" t="s">
        <v>9</v>
      </c>
      <c r="F9" s="152"/>
      <c r="G9" s="152"/>
      <c r="H9" s="150" t="s">
        <v>1242</v>
      </c>
      <c r="I9" s="150"/>
      <c r="J9" s="151"/>
      <c r="K9" s="151"/>
      <c r="L9" s="154"/>
      <c r="M9" s="154"/>
      <c r="N9" s="154"/>
      <c r="O9" s="155"/>
      <c r="P9" s="157"/>
      <c r="Q9" s="140"/>
      <c r="R9" s="141"/>
    </row>
    <row r="10" spans="1:18" x14ac:dyDescent="0.25">
      <c r="A10" s="133"/>
      <c r="B10" s="133"/>
      <c r="C10" s="133"/>
      <c r="D10" s="133"/>
      <c r="E10" s="158"/>
      <c r="F10" s="137"/>
      <c r="G10" s="137"/>
      <c r="H10" s="137"/>
      <c r="I10" s="137"/>
      <c r="J10" s="137"/>
      <c r="K10" s="137"/>
      <c r="L10" s="159"/>
      <c r="M10" s="159"/>
      <c r="N10" s="159"/>
      <c r="O10" s="160"/>
      <c r="P10" s="140"/>
      <c r="Q10" s="140"/>
      <c r="R10" s="137"/>
    </row>
    <row r="11" spans="1:18" x14ac:dyDescent="0.25">
      <c r="A11" s="133"/>
      <c r="B11" s="133"/>
      <c r="C11" s="133"/>
      <c r="D11" s="133"/>
      <c r="E11" s="213" t="s">
        <v>8</v>
      </c>
      <c r="F11" s="214"/>
      <c r="G11" s="214"/>
      <c r="H11" s="214"/>
      <c r="I11" s="214"/>
      <c r="J11" s="214"/>
      <c r="K11" s="214"/>
      <c r="L11" s="214"/>
      <c r="M11" s="214"/>
      <c r="N11" s="214"/>
      <c r="O11" s="214"/>
      <c r="P11" s="214"/>
      <c r="Q11" s="133"/>
      <c r="R11" s="137"/>
    </row>
    <row r="12" spans="1:18" x14ac:dyDescent="0.25">
      <c r="A12" s="133"/>
      <c r="B12" s="133"/>
      <c r="C12" s="133"/>
      <c r="D12" s="133"/>
      <c r="E12" s="161"/>
      <c r="F12" s="162"/>
      <c r="G12" s="162"/>
      <c r="H12" s="162"/>
      <c r="I12" s="162"/>
      <c r="J12" s="162"/>
      <c r="K12" s="162"/>
      <c r="L12" s="163"/>
      <c r="M12" s="163"/>
      <c r="N12" s="163"/>
      <c r="O12" s="164"/>
      <c r="P12" s="165"/>
      <c r="Q12" s="156"/>
      <c r="R12" s="137"/>
    </row>
    <row r="13" spans="1:18" x14ac:dyDescent="0.25">
      <c r="A13" s="133"/>
      <c r="B13" s="133"/>
      <c r="C13" s="133"/>
      <c r="D13" s="133"/>
      <c r="E13" s="161"/>
      <c r="F13" s="162"/>
      <c r="G13" s="162"/>
      <c r="H13" s="162"/>
      <c r="I13" s="162"/>
      <c r="J13" s="162"/>
      <c r="K13" s="162"/>
      <c r="L13" s="163"/>
      <c r="M13" s="163"/>
      <c r="N13" s="163"/>
      <c r="O13" s="164"/>
      <c r="P13" s="165"/>
      <c r="Q13" s="156"/>
      <c r="R13" s="137"/>
    </row>
    <row r="14" spans="1:18" ht="60" x14ac:dyDescent="0.25">
      <c r="A14" s="133"/>
      <c r="B14" s="166" t="s">
        <v>1088</v>
      </c>
      <c r="C14" s="166"/>
      <c r="D14" s="166" t="s">
        <v>1088</v>
      </c>
      <c r="E14" s="167" t="s">
        <v>1088</v>
      </c>
      <c r="F14" s="168" t="s">
        <v>1089</v>
      </c>
      <c r="G14" s="168" t="s">
        <v>1089</v>
      </c>
      <c r="H14" s="169" t="s">
        <v>1089</v>
      </c>
      <c r="I14" s="166" t="s">
        <v>1089</v>
      </c>
      <c r="J14" s="166" t="s">
        <v>1089</v>
      </c>
      <c r="K14" s="166" t="s">
        <v>1089</v>
      </c>
      <c r="L14" s="170" t="s">
        <v>1090</v>
      </c>
      <c r="M14" s="166" t="s">
        <v>1088</v>
      </c>
      <c r="N14" s="166"/>
      <c r="O14" s="171"/>
      <c r="P14" s="172"/>
      <c r="Q14" s="166" t="s">
        <v>1090</v>
      </c>
      <c r="R14" s="173"/>
    </row>
    <row r="15" spans="1:18" ht="72.75" customHeight="1" x14ac:dyDescent="0.25">
      <c r="A15" s="174"/>
      <c r="B15" s="175"/>
      <c r="C15" s="176" t="s">
        <v>2467</v>
      </c>
      <c r="D15" s="177" t="s">
        <v>1114</v>
      </c>
      <c r="E15" s="167"/>
      <c r="F15" s="166" t="s">
        <v>1094</v>
      </c>
      <c r="G15" s="166" t="s">
        <v>1115</v>
      </c>
      <c r="H15" s="166" t="s">
        <v>1115</v>
      </c>
      <c r="I15" s="166" t="s">
        <v>1115</v>
      </c>
      <c r="J15" s="166" t="s">
        <v>1115</v>
      </c>
      <c r="K15" s="166"/>
      <c r="L15" s="170" t="s">
        <v>1108</v>
      </c>
      <c r="M15" s="166" t="s">
        <v>1131</v>
      </c>
      <c r="N15" s="166" t="s">
        <v>1111</v>
      </c>
      <c r="O15" s="178"/>
      <c r="P15" s="179"/>
      <c r="Q15" s="166"/>
      <c r="R15" s="180" t="s">
        <v>1116</v>
      </c>
    </row>
    <row r="16" spans="1:18" ht="90" x14ac:dyDescent="0.25">
      <c r="A16" s="181" t="s">
        <v>1091</v>
      </c>
      <c r="B16" s="181" t="s">
        <v>1087</v>
      </c>
      <c r="C16" s="181" t="s">
        <v>1112</v>
      </c>
      <c r="D16" s="181" t="s">
        <v>1113</v>
      </c>
      <c r="E16" s="182" t="s">
        <v>1081</v>
      </c>
      <c r="F16" s="183" t="s">
        <v>13</v>
      </c>
      <c r="G16" s="183" t="s">
        <v>16</v>
      </c>
      <c r="H16" s="183" t="s">
        <v>7</v>
      </c>
      <c r="I16" s="183" t="s">
        <v>17</v>
      </c>
      <c r="J16" s="183" t="s">
        <v>6</v>
      </c>
      <c r="K16" s="183" t="s">
        <v>5</v>
      </c>
      <c r="L16" s="184" t="s">
        <v>1082</v>
      </c>
      <c r="M16" s="184" t="s">
        <v>1092</v>
      </c>
      <c r="N16" s="185" t="s">
        <v>1110</v>
      </c>
      <c r="O16" s="185" t="s">
        <v>4</v>
      </c>
      <c r="P16" s="186" t="s">
        <v>3</v>
      </c>
      <c r="Q16" s="183" t="s">
        <v>2</v>
      </c>
      <c r="R16" s="187" t="s">
        <v>0</v>
      </c>
    </row>
    <row r="17" spans="1:18" customFormat="1" ht="15" customHeight="1" x14ac:dyDescent="0.25">
      <c r="A17" s="36" t="s">
        <v>1104</v>
      </c>
      <c r="B17" s="36" t="s">
        <v>1821</v>
      </c>
      <c r="C17" s="36" t="s">
        <v>1119</v>
      </c>
      <c r="D17" s="36">
        <v>9000684261</v>
      </c>
      <c r="E17" s="37">
        <v>43802</v>
      </c>
      <c r="F17" s="36" t="s">
        <v>1093</v>
      </c>
      <c r="G17" s="36" t="s">
        <v>28</v>
      </c>
      <c r="H17" s="36" t="s">
        <v>542</v>
      </c>
      <c r="I17" s="36" t="s">
        <v>28</v>
      </c>
      <c r="J17" s="36" t="s">
        <v>196</v>
      </c>
      <c r="K17" s="36" t="s">
        <v>1822</v>
      </c>
      <c r="L17" s="36" t="s">
        <v>1823</v>
      </c>
      <c r="M17" s="36" t="s">
        <v>1125</v>
      </c>
      <c r="N17" s="36" t="s">
        <v>1074</v>
      </c>
      <c r="O17" s="36"/>
      <c r="P17" s="36">
        <v>7.5</v>
      </c>
      <c r="Q17" s="36" t="s">
        <v>1245</v>
      </c>
      <c r="R17" s="36" t="s">
        <v>1080</v>
      </c>
    </row>
    <row r="18" spans="1:18" customFormat="1" ht="15" customHeight="1" x14ac:dyDescent="0.25">
      <c r="A18" s="36" t="s">
        <v>1104</v>
      </c>
      <c r="B18" s="36" t="s">
        <v>1824</v>
      </c>
      <c r="C18" s="36" t="s">
        <v>1119</v>
      </c>
      <c r="D18" s="36">
        <v>9000684261</v>
      </c>
      <c r="E18" s="37">
        <v>43802</v>
      </c>
      <c r="F18" s="36" t="s">
        <v>1093</v>
      </c>
      <c r="G18" s="36" t="s">
        <v>28</v>
      </c>
      <c r="H18" s="36" t="s">
        <v>542</v>
      </c>
      <c r="I18" s="36" t="s">
        <v>28</v>
      </c>
      <c r="J18" s="36" t="s">
        <v>196</v>
      </c>
      <c r="K18" s="36" t="s">
        <v>1825</v>
      </c>
      <c r="L18" s="36" t="s">
        <v>1826</v>
      </c>
      <c r="M18" s="36" t="s">
        <v>1125</v>
      </c>
      <c r="N18" s="36" t="s">
        <v>1074</v>
      </c>
      <c r="O18" s="36"/>
      <c r="P18" s="36">
        <v>7.5</v>
      </c>
      <c r="Q18" s="36" t="s">
        <v>1249</v>
      </c>
      <c r="R18" s="36" t="s">
        <v>1080</v>
      </c>
    </row>
    <row r="19" spans="1:18" customFormat="1" ht="15" customHeight="1" x14ac:dyDescent="0.25">
      <c r="A19" s="2" t="s">
        <v>1104</v>
      </c>
      <c r="B19" s="36" t="s">
        <v>2456</v>
      </c>
      <c r="C19" s="36" t="s">
        <v>2405</v>
      </c>
      <c r="D19" s="36" t="s">
        <v>2407</v>
      </c>
      <c r="E19" s="218">
        <v>44953</v>
      </c>
      <c r="F19" s="52" t="s">
        <v>1093</v>
      </c>
      <c r="G19" s="36" t="s">
        <v>28</v>
      </c>
      <c r="H19" s="36" t="s">
        <v>542</v>
      </c>
      <c r="I19" s="36" t="s">
        <v>28</v>
      </c>
      <c r="J19" s="69" t="s">
        <v>539</v>
      </c>
      <c r="K19" s="235">
        <v>12</v>
      </c>
      <c r="L19" s="35"/>
      <c r="M19" s="35"/>
      <c r="N19" s="35"/>
      <c r="O19" s="35"/>
      <c r="P19" s="35"/>
      <c r="Q19" s="35"/>
      <c r="R19" s="35"/>
    </row>
    <row r="20" spans="1:18" customFormat="1" ht="15" customHeight="1" x14ac:dyDescent="0.25">
      <c r="A20" s="52" t="s">
        <v>1104</v>
      </c>
      <c r="B20" s="36" t="s">
        <v>2459</v>
      </c>
      <c r="C20" s="36" t="s">
        <v>1118</v>
      </c>
      <c r="D20" s="36" t="s">
        <v>2461</v>
      </c>
      <c r="E20" s="218">
        <v>44986</v>
      </c>
      <c r="F20" s="52" t="s">
        <v>1093</v>
      </c>
      <c r="G20" s="36" t="s">
        <v>28</v>
      </c>
      <c r="H20" s="36" t="s">
        <v>542</v>
      </c>
      <c r="I20" s="36" t="s">
        <v>28</v>
      </c>
      <c r="J20" s="69" t="s">
        <v>508</v>
      </c>
      <c r="K20" s="236">
        <v>38</v>
      </c>
      <c r="L20" s="35"/>
      <c r="M20" s="35"/>
      <c r="N20" s="35"/>
      <c r="O20" s="35"/>
      <c r="P20" s="35"/>
      <c r="Q20" s="35"/>
      <c r="R20" s="35"/>
    </row>
    <row r="21" spans="1:18" customFormat="1" ht="15" customHeight="1" x14ac:dyDescent="0.25">
      <c r="A21" s="36" t="s">
        <v>1104</v>
      </c>
      <c r="B21" s="36" t="s">
        <v>1829</v>
      </c>
      <c r="C21" s="36" t="s">
        <v>1118</v>
      </c>
      <c r="D21" s="36">
        <v>8020094827</v>
      </c>
      <c r="E21" s="37">
        <v>43801</v>
      </c>
      <c r="F21" s="36" t="s">
        <v>1093</v>
      </c>
      <c r="G21" s="36" t="s">
        <v>19</v>
      </c>
      <c r="H21" s="36" t="s">
        <v>174</v>
      </c>
      <c r="I21" s="36" t="s">
        <v>19</v>
      </c>
      <c r="J21" s="36" t="s">
        <v>174</v>
      </c>
      <c r="K21" s="36" t="s">
        <v>1830</v>
      </c>
      <c r="L21" s="36" t="s">
        <v>1831</v>
      </c>
      <c r="M21" s="36" t="s">
        <v>1124</v>
      </c>
      <c r="N21" s="36" t="s">
        <v>1074</v>
      </c>
      <c r="O21" s="36"/>
      <c r="P21" s="36">
        <v>7.5</v>
      </c>
      <c r="Q21" s="36" t="s">
        <v>1256</v>
      </c>
      <c r="R21" s="36" t="s">
        <v>1079</v>
      </c>
    </row>
    <row r="22" spans="1:18" customFormat="1" ht="15" customHeight="1" x14ac:dyDescent="0.25">
      <c r="A22" s="2" t="s">
        <v>1104</v>
      </c>
      <c r="B22" s="49"/>
      <c r="C22" s="49"/>
      <c r="D22" s="49"/>
      <c r="E22" s="35"/>
      <c r="F22" s="35" t="s">
        <v>1093</v>
      </c>
      <c r="G22" s="36" t="s">
        <v>28</v>
      </c>
      <c r="H22" s="36" t="s">
        <v>542</v>
      </c>
      <c r="I22" s="35" t="s">
        <v>28</v>
      </c>
      <c r="J22" s="35" t="s">
        <v>565</v>
      </c>
      <c r="K22" s="237">
        <v>65</v>
      </c>
      <c r="L22" s="35"/>
      <c r="M22" s="35"/>
      <c r="N22" s="35"/>
      <c r="O22" s="35"/>
      <c r="P22" s="35"/>
      <c r="Q22" s="35"/>
      <c r="R22" s="35"/>
    </row>
    <row r="23" spans="1:18" customFormat="1" ht="15" customHeight="1" x14ac:dyDescent="0.25">
      <c r="A23" s="36" t="s">
        <v>1104</v>
      </c>
      <c r="B23" s="36" t="s">
        <v>1843</v>
      </c>
      <c r="C23" s="36" t="s">
        <v>1119</v>
      </c>
      <c r="D23" s="36">
        <v>8020094827</v>
      </c>
      <c r="E23" s="37">
        <v>43802</v>
      </c>
      <c r="F23" s="36" t="s">
        <v>1093</v>
      </c>
      <c r="G23" s="36" t="s">
        <v>19</v>
      </c>
      <c r="H23" s="36" t="s">
        <v>174</v>
      </c>
      <c r="I23" s="36" t="s">
        <v>32</v>
      </c>
      <c r="J23" s="36" t="s">
        <v>673</v>
      </c>
      <c r="K23" s="44">
        <v>104</v>
      </c>
      <c r="L23" s="36" t="s">
        <v>1844</v>
      </c>
      <c r="M23" s="36" t="s">
        <v>1124</v>
      </c>
      <c r="N23" s="36" t="s">
        <v>1074</v>
      </c>
      <c r="O23" s="36"/>
      <c r="P23" s="36">
        <v>7.5</v>
      </c>
      <c r="Q23" s="36" t="s">
        <v>1299</v>
      </c>
      <c r="R23" s="36" t="s">
        <v>1080</v>
      </c>
    </row>
    <row r="24" spans="1:18" customFormat="1" ht="15" customHeight="1" x14ac:dyDescent="0.25">
      <c r="A24" s="36" t="s">
        <v>1104</v>
      </c>
      <c r="B24" s="36" t="s">
        <v>1836</v>
      </c>
      <c r="C24" s="36" t="s">
        <v>1118</v>
      </c>
      <c r="D24" s="36">
        <v>8020094827</v>
      </c>
      <c r="E24" s="37">
        <v>43800</v>
      </c>
      <c r="F24" s="36" t="s">
        <v>1093</v>
      </c>
      <c r="G24" s="36" t="s">
        <v>19</v>
      </c>
      <c r="H24" s="36" t="s">
        <v>174</v>
      </c>
      <c r="I24" s="36" t="s">
        <v>19</v>
      </c>
      <c r="J24" s="36" t="s">
        <v>174</v>
      </c>
      <c r="K24" s="36" t="s">
        <v>1837</v>
      </c>
      <c r="L24" s="36" t="s">
        <v>1838</v>
      </c>
      <c r="M24" s="36" t="s">
        <v>1124</v>
      </c>
      <c r="N24" s="36" t="s">
        <v>1074</v>
      </c>
      <c r="O24" s="36"/>
      <c r="P24" s="36">
        <v>7.5</v>
      </c>
      <c r="Q24" s="36" t="s">
        <v>1256</v>
      </c>
      <c r="R24" s="36" t="s">
        <v>1079</v>
      </c>
    </row>
    <row r="25" spans="1:18" customFormat="1" ht="15" customHeight="1" x14ac:dyDescent="0.25">
      <c r="A25" s="36" t="s">
        <v>1104</v>
      </c>
      <c r="B25" s="36" t="s">
        <v>1246</v>
      </c>
      <c r="C25" s="36" t="s">
        <v>1118</v>
      </c>
      <c r="D25" s="36">
        <v>8909350858</v>
      </c>
      <c r="E25" s="37">
        <v>43802</v>
      </c>
      <c r="F25" s="36" t="s">
        <v>1093</v>
      </c>
      <c r="G25" s="36" t="s">
        <v>28</v>
      </c>
      <c r="H25" s="36" t="s">
        <v>542</v>
      </c>
      <c r="I25" s="36" t="s">
        <v>19</v>
      </c>
      <c r="J25" s="36" t="s">
        <v>174</v>
      </c>
      <c r="K25" s="36" t="s">
        <v>1247</v>
      </c>
      <c r="L25" s="36" t="s">
        <v>1248</v>
      </c>
      <c r="M25" s="36" t="s">
        <v>1130</v>
      </c>
      <c r="N25" s="36" t="s">
        <v>1074</v>
      </c>
      <c r="O25" s="36"/>
      <c r="P25" s="36">
        <v>7.5</v>
      </c>
      <c r="Q25" s="36" t="s">
        <v>1270</v>
      </c>
      <c r="R25" s="36" t="s">
        <v>1080</v>
      </c>
    </row>
    <row r="26" spans="1:18" customFormat="1" ht="15" customHeight="1" x14ac:dyDescent="0.25">
      <c r="A26" s="36" t="s">
        <v>1104</v>
      </c>
      <c r="B26" s="36" t="s">
        <v>1848</v>
      </c>
      <c r="C26" s="36" t="s">
        <v>1119</v>
      </c>
      <c r="D26" s="36">
        <v>8020094827</v>
      </c>
      <c r="E26" s="37">
        <v>43801</v>
      </c>
      <c r="F26" s="36" t="s">
        <v>1093</v>
      </c>
      <c r="G26" s="36" t="s">
        <v>19</v>
      </c>
      <c r="H26" s="36" t="s">
        <v>174</v>
      </c>
      <c r="I26" s="36" t="s">
        <v>32</v>
      </c>
      <c r="J26" s="36" t="s">
        <v>673</v>
      </c>
      <c r="K26" s="44">
        <v>104</v>
      </c>
      <c r="L26" s="36" t="s">
        <v>1849</v>
      </c>
      <c r="M26" s="36" t="s">
        <v>1124</v>
      </c>
      <c r="N26" s="36" t="s">
        <v>1074</v>
      </c>
      <c r="O26" s="36"/>
      <c r="P26" s="36">
        <v>7.5</v>
      </c>
      <c r="Q26" s="36" t="s">
        <v>1256</v>
      </c>
      <c r="R26" s="36" t="s">
        <v>1079</v>
      </c>
    </row>
    <row r="27" spans="1:18" customFormat="1" ht="15" customHeight="1" x14ac:dyDescent="0.25">
      <c r="A27" s="36" t="s">
        <v>1104</v>
      </c>
      <c r="B27" s="36" t="s">
        <v>1253</v>
      </c>
      <c r="C27" s="36" t="s">
        <v>1118</v>
      </c>
      <c r="D27" s="36">
        <v>8110117798</v>
      </c>
      <c r="E27" s="37">
        <v>43802</v>
      </c>
      <c r="F27" s="36" t="s">
        <v>1093</v>
      </c>
      <c r="G27" s="36" t="s">
        <v>28</v>
      </c>
      <c r="H27" s="36" t="s">
        <v>542</v>
      </c>
      <c r="I27" s="36" t="s">
        <v>28</v>
      </c>
      <c r="J27" s="36" t="s">
        <v>196</v>
      </c>
      <c r="K27" s="36" t="s">
        <v>1254</v>
      </c>
      <c r="L27" s="36" t="s">
        <v>1255</v>
      </c>
      <c r="M27" s="36" t="s">
        <v>1129</v>
      </c>
      <c r="N27" s="36" t="s">
        <v>1074</v>
      </c>
      <c r="O27" s="36"/>
      <c r="P27" s="36">
        <v>7.5</v>
      </c>
      <c r="Q27" s="36" t="s">
        <v>1276</v>
      </c>
      <c r="R27" s="36" t="s">
        <v>1080</v>
      </c>
    </row>
    <row r="28" spans="1:18" customFormat="1" ht="15" customHeight="1" x14ac:dyDescent="0.25">
      <c r="A28" s="36" t="s">
        <v>1104</v>
      </c>
      <c r="B28" s="36" t="s">
        <v>1839</v>
      </c>
      <c r="C28" s="36" t="s">
        <v>1118</v>
      </c>
      <c r="D28" s="36">
        <v>8020094827</v>
      </c>
      <c r="E28" s="37">
        <v>43800</v>
      </c>
      <c r="F28" s="36" t="s">
        <v>1093</v>
      </c>
      <c r="G28" s="36" t="s">
        <v>19</v>
      </c>
      <c r="H28" s="36" t="s">
        <v>174</v>
      </c>
      <c r="I28" s="36" t="s">
        <v>19</v>
      </c>
      <c r="J28" s="36" t="s">
        <v>174</v>
      </c>
      <c r="K28" s="36" t="s">
        <v>1837</v>
      </c>
      <c r="L28" s="36" t="s">
        <v>1840</v>
      </c>
      <c r="M28" s="36" t="s">
        <v>1124</v>
      </c>
      <c r="N28" s="36" t="s">
        <v>1074</v>
      </c>
      <c r="O28" s="36"/>
      <c r="P28" s="36">
        <v>7.5</v>
      </c>
      <c r="Q28" s="36" t="s">
        <v>1279</v>
      </c>
      <c r="R28" s="36" t="s">
        <v>1080</v>
      </c>
    </row>
    <row r="29" spans="1:18" customFormat="1" ht="15" customHeight="1" x14ac:dyDescent="0.25">
      <c r="A29" s="36" t="s">
        <v>1104</v>
      </c>
      <c r="B29" s="36" t="s">
        <v>1257</v>
      </c>
      <c r="C29" s="36" t="s">
        <v>1118</v>
      </c>
      <c r="D29" s="36">
        <v>8110117798</v>
      </c>
      <c r="E29" s="37">
        <v>43801</v>
      </c>
      <c r="F29" s="36" t="s">
        <v>1093</v>
      </c>
      <c r="G29" s="36" t="s">
        <v>28</v>
      </c>
      <c r="H29" s="36" t="s">
        <v>542</v>
      </c>
      <c r="I29" s="36" t="s">
        <v>28</v>
      </c>
      <c r="J29" s="36" t="s">
        <v>196</v>
      </c>
      <c r="K29" s="36" t="s">
        <v>1258</v>
      </c>
      <c r="L29" s="36" t="s">
        <v>1259</v>
      </c>
      <c r="M29" s="36" t="s">
        <v>1129</v>
      </c>
      <c r="N29" s="36" t="s">
        <v>1074</v>
      </c>
      <c r="O29" s="36"/>
      <c r="P29" s="36">
        <v>7.5</v>
      </c>
      <c r="Q29" s="36" t="s">
        <v>1282</v>
      </c>
      <c r="R29" s="36" t="s">
        <v>1080</v>
      </c>
    </row>
    <row r="30" spans="1:18" customFormat="1" ht="15" customHeight="1" x14ac:dyDescent="0.25">
      <c r="A30" s="36" t="s">
        <v>1104</v>
      </c>
      <c r="B30" s="36" t="s">
        <v>1961</v>
      </c>
      <c r="C30" s="36" t="s">
        <v>1119</v>
      </c>
      <c r="D30" s="36">
        <v>8020094827</v>
      </c>
      <c r="E30" s="37">
        <v>43808</v>
      </c>
      <c r="F30" s="36" t="s">
        <v>1093</v>
      </c>
      <c r="G30" s="36" t="s">
        <v>19</v>
      </c>
      <c r="H30" s="36" t="s">
        <v>174</v>
      </c>
      <c r="I30" s="36" t="s">
        <v>32</v>
      </c>
      <c r="J30" s="36" t="s">
        <v>673</v>
      </c>
      <c r="K30" s="44">
        <v>104</v>
      </c>
      <c r="L30" s="36" t="s">
        <v>1962</v>
      </c>
      <c r="M30" s="36" t="s">
        <v>1124</v>
      </c>
      <c r="N30" s="36" t="s">
        <v>1074</v>
      </c>
      <c r="O30" s="36"/>
      <c r="P30" s="36">
        <v>7.5</v>
      </c>
      <c r="Q30" s="36" t="s">
        <v>1599</v>
      </c>
      <c r="R30" s="36" t="s">
        <v>1080</v>
      </c>
    </row>
    <row r="31" spans="1:18" customFormat="1" ht="15" customHeight="1" x14ac:dyDescent="0.25">
      <c r="A31" s="36" t="s">
        <v>1104</v>
      </c>
      <c r="B31" s="36" t="s">
        <v>1965</v>
      </c>
      <c r="C31" s="36" t="s">
        <v>1119</v>
      </c>
      <c r="D31" s="36">
        <v>8000949349</v>
      </c>
      <c r="E31" s="37">
        <v>43808</v>
      </c>
      <c r="F31" s="36" t="s">
        <v>1093</v>
      </c>
      <c r="G31" s="36" t="s">
        <v>19</v>
      </c>
      <c r="H31" s="36" t="s">
        <v>174</v>
      </c>
      <c r="I31" s="36" t="s">
        <v>32</v>
      </c>
      <c r="J31" s="36" t="s">
        <v>673</v>
      </c>
      <c r="K31" s="44">
        <v>104</v>
      </c>
      <c r="L31" s="36" t="s">
        <v>1966</v>
      </c>
      <c r="M31" s="36" t="s">
        <v>1124</v>
      </c>
      <c r="N31" s="36" t="s">
        <v>1074</v>
      </c>
      <c r="O31" s="36"/>
      <c r="P31" s="36">
        <v>7.5</v>
      </c>
      <c r="Q31" s="36" t="s">
        <v>1256</v>
      </c>
      <c r="R31" s="36" t="s">
        <v>1079</v>
      </c>
    </row>
    <row r="32" spans="1:18" customFormat="1" ht="15" customHeight="1" x14ac:dyDescent="0.25">
      <c r="A32" s="36" t="s">
        <v>1104</v>
      </c>
      <c r="B32" s="36" t="s">
        <v>1266</v>
      </c>
      <c r="C32" s="36" t="s">
        <v>1118</v>
      </c>
      <c r="D32" s="36">
        <v>8110117798</v>
      </c>
      <c r="E32" s="37">
        <v>43801</v>
      </c>
      <c r="F32" s="36" t="s">
        <v>1093</v>
      </c>
      <c r="G32" s="36" t="s">
        <v>28</v>
      </c>
      <c r="H32" s="36" t="s">
        <v>542</v>
      </c>
      <c r="I32" s="36" t="s">
        <v>28</v>
      </c>
      <c r="J32" s="36" t="s">
        <v>196</v>
      </c>
      <c r="K32" s="36" t="s">
        <v>1258</v>
      </c>
      <c r="L32" s="36" t="s">
        <v>1267</v>
      </c>
      <c r="M32" s="36" t="s">
        <v>1129</v>
      </c>
      <c r="N32" s="36" t="s">
        <v>1074</v>
      </c>
      <c r="O32" s="36"/>
      <c r="P32" s="36">
        <v>7.5</v>
      </c>
      <c r="Q32" s="36" t="s">
        <v>1290</v>
      </c>
      <c r="R32" s="36" t="s">
        <v>1080</v>
      </c>
    </row>
    <row r="33" spans="1:18" customFormat="1" ht="15" customHeight="1" x14ac:dyDescent="0.25">
      <c r="A33" s="36" t="s">
        <v>1104</v>
      </c>
      <c r="B33" s="36" t="s">
        <v>1996</v>
      </c>
      <c r="C33" s="36" t="s">
        <v>1119</v>
      </c>
      <c r="D33" s="36">
        <v>8020094827</v>
      </c>
      <c r="E33" s="37">
        <v>43809</v>
      </c>
      <c r="F33" s="36" t="s">
        <v>1093</v>
      </c>
      <c r="G33" s="36" t="s">
        <v>19</v>
      </c>
      <c r="H33" s="36" t="s">
        <v>174</v>
      </c>
      <c r="I33" s="36" t="s">
        <v>32</v>
      </c>
      <c r="J33" s="36" t="s">
        <v>673</v>
      </c>
      <c r="K33" s="44">
        <v>104</v>
      </c>
      <c r="L33" s="36" t="s">
        <v>1997</v>
      </c>
      <c r="M33" s="36" t="s">
        <v>1124</v>
      </c>
      <c r="N33" s="36" t="s">
        <v>1074</v>
      </c>
      <c r="O33" s="36"/>
      <c r="P33" s="36">
        <v>7.5</v>
      </c>
      <c r="Q33" s="36" t="s">
        <v>1265</v>
      </c>
      <c r="R33" s="36" t="s">
        <v>1080</v>
      </c>
    </row>
    <row r="34" spans="1:18" customFormat="1" ht="15" customHeight="1" x14ac:dyDescent="0.25">
      <c r="A34" s="36" t="s">
        <v>1104</v>
      </c>
      <c r="B34" s="36" t="s">
        <v>2018</v>
      </c>
      <c r="C34" s="36" t="s">
        <v>1119</v>
      </c>
      <c r="D34" s="36">
        <v>8020094827</v>
      </c>
      <c r="E34" s="37">
        <v>43810</v>
      </c>
      <c r="F34" s="36" t="s">
        <v>1093</v>
      </c>
      <c r="G34" s="36" t="s">
        <v>19</v>
      </c>
      <c r="H34" s="36" t="s">
        <v>174</v>
      </c>
      <c r="I34" s="36" t="s">
        <v>32</v>
      </c>
      <c r="J34" s="36" t="s">
        <v>673</v>
      </c>
      <c r="K34" s="44">
        <v>104</v>
      </c>
      <c r="L34" s="36" t="s">
        <v>2019</v>
      </c>
      <c r="M34" s="36" t="s">
        <v>1124</v>
      </c>
      <c r="N34" s="36" t="s">
        <v>1074</v>
      </c>
      <c r="O34" s="36"/>
      <c r="P34" s="36">
        <v>7.5</v>
      </c>
      <c r="Q34" s="36" t="s">
        <v>1720</v>
      </c>
      <c r="R34" s="36" t="s">
        <v>1080</v>
      </c>
    </row>
    <row r="35" spans="1:18" customFormat="1" ht="15" customHeight="1" x14ac:dyDescent="0.25">
      <c r="A35" s="36" t="s">
        <v>1104</v>
      </c>
      <c r="B35" s="36" t="s">
        <v>2034</v>
      </c>
      <c r="C35" s="36" t="s">
        <v>1119</v>
      </c>
      <c r="D35" s="36">
        <v>8020094827</v>
      </c>
      <c r="E35" s="37">
        <v>43811</v>
      </c>
      <c r="F35" s="36" t="s">
        <v>1093</v>
      </c>
      <c r="G35" s="36" t="s">
        <v>19</v>
      </c>
      <c r="H35" s="36" t="s">
        <v>174</v>
      </c>
      <c r="I35" s="36" t="s">
        <v>32</v>
      </c>
      <c r="J35" s="36" t="s">
        <v>673</v>
      </c>
      <c r="K35" s="44">
        <v>104</v>
      </c>
      <c r="L35" s="36" t="s">
        <v>2035</v>
      </c>
      <c r="M35" s="36" t="s">
        <v>1124</v>
      </c>
      <c r="N35" s="36" t="s">
        <v>1074</v>
      </c>
      <c r="O35" s="36"/>
      <c r="P35" s="36">
        <v>7.5</v>
      </c>
      <c r="Q35" s="36" t="s">
        <v>1744</v>
      </c>
      <c r="R35" s="36" t="s">
        <v>1080</v>
      </c>
    </row>
    <row r="36" spans="1:18" customFormat="1" ht="15" customHeight="1" x14ac:dyDescent="0.25">
      <c r="A36" s="36" t="s">
        <v>1104</v>
      </c>
      <c r="B36" s="36" t="s">
        <v>1845</v>
      </c>
      <c r="C36" s="36" t="s">
        <v>1119</v>
      </c>
      <c r="D36" s="36">
        <v>9000684261</v>
      </c>
      <c r="E36" s="37">
        <v>43801</v>
      </c>
      <c r="F36" s="36" t="s">
        <v>1093</v>
      </c>
      <c r="G36" s="36" t="s">
        <v>28</v>
      </c>
      <c r="H36" s="36" t="s">
        <v>542</v>
      </c>
      <c r="I36" s="36" t="s">
        <v>28</v>
      </c>
      <c r="J36" s="36" t="s">
        <v>196</v>
      </c>
      <c r="K36" s="36" t="s">
        <v>1846</v>
      </c>
      <c r="L36" s="36" t="s">
        <v>1847</v>
      </c>
      <c r="M36" s="36" t="s">
        <v>1125</v>
      </c>
      <c r="N36" s="36" t="s">
        <v>1074</v>
      </c>
      <c r="O36" s="36"/>
      <c r="P36" s="36">
        <v>7.5</v>
      </c>
      <c r="Q36" s="36" t="s">
        <v>1256</v>
      </c>
      <c r="R36" s="36" t="s">
        <v>1079</v>
      </c>
    </row>
    <row r="37" spans="1:18" customFormat="1" ht="15" customHeight="1" x14ac:dyDescent="0.25">
      <c r="A37" s="36" t="s">
        <v>1104</v>
      </c>
      <c r="B37" s="36" t="s">
        <v>2111</v>
      </c>
      <c r="C37" s="36" t="s">
        <v>1119</v>
      </c>
      <c r="D37" s="36">
        <v>8000949349</v>
      </c>
      <c r="E37" s="37">
        <v>43815</v>
      </c>
      <c r="F37" s="36" t="s">
        <v>1093</v>
      </c>
      <c r="G37" s="36" t="s">
        <v>19</v>
      </c>
      <c r="H37" s="36" t="s">
        <v>174</v>
      </c>
      <c r="I37" s="36" t="s">
        <v>32</v>
      </c>
      <c r="J37" s="36" t="s">
        <v>673</v>
      </c>
      <c r="K37" s="44">
        <v>104</v>
      </c>
      <c r="L37" s="36" t="s">
        <v>2112</v>
      </c>
      <c r="M37" s="36" t="s">
        <v>1124</v>
      </c>
      <c r="N37" s="36" t="s">
        <v>1074</v>
      </c>
      <c r="O37" s="35"/>
      <c r="P37" s="35"/>
      <c r="Q37" s="35"/>
      <c r="R37" s="35"/>
    </row>
    <row r="38" spans="1:18" customFormat="1" ht="15" customHeight="1" x14ac:dyDescent="0.25">
      <c r="A38" s="36" t="s">
        <v>1104</v>
      </c>
      <c r="B38" s="36" t="s">
        <v>2113</v>
      </c>
      <c r="C38" s="36" t="s">
        <v>1118</v>
      </c>
      <c r="D38" s="36">
        <v>8020094827</v>
      </c>
      <c r="E38" s="37">
        <v>43815</v>
      </c>
      <c r="F38" s="36" t="s">
        <v>1093</v>
      </c>
      <c r="G38" s="36" t="s">
        <v>19</v>
      </c>
      <c r="H38" s="36" t="s">
        <v>174</v>
      </c>
      <c r="I38" s="36" t="s">
        <v>32</v>
      </c>
      <c r="J38" s="36" t="s">
        <v>673</v>
      </c>
      <c r="K38" s="44">
        <v>104</v>
      </c>
      <c r="L38" s="36" t="s">
        <v>2114</v>
      </c>
      <c r="M38" s="36" t="s">
        <v>1124</v>
      </c>
      <c r="N38" s="36" t="s">
        <v>1074</v>
      </c>
      <c r="O38" s="35"/>
      <c r="P38" s="35"/>
      <c r="Q38" s="35"/>
      <c r="R38" s="35"/>
    </row>
    <row r="39" spans="1:18" customFormat="1" ht="15" customHeight="1" x14ac:dyDescent="0.25">
      <c r="A39" s="36" t="s">
        <v>1104</v>
      </c>
      <c r="B39" s="36" t="s">
        <v>2176</v>
      </c>
      <c r="C39" s="36" t="s">
        <v>1119</v>
      </c>
      <c r="D39" s="36">
        <v>8020094827</v>
      </c>
      <c r="E39" s="37">
        <v>43817</v>
      </c>
      <c r="F39" s="36" t="s">
        <v>1093</v>
      </c>
      <c r="G39" s="36" t="s">
        <v>19</v>
      </c>
      <c r="H39" s="36" t="s">
        <v>174</v>
      </c>
      <c r="I39" s="36" t="s">
        <v>32</v>
      </c>
      <c r="J39" s="36" t="s">
        <v>673</v>
      </c>
      <c r="K39" s="44">
        <v>104</v>
      </c>
      <c r="L39" s="36" t="s">
        <v>2177</v>
      </c>
      <c r="M39" s="36" t="s">
        <v>1124</v>
      </c>
      <c r="N39" s="36" t="s">
        <v>1074</v>
      </c>
      <c r="O39" s="35"/>
      <c r="P39" s="35"/>
      <c r="Q39" s="35"/>
      <c r="R39" s="35"/>
    </row>
    <row r="40" spans="1:18" customFormat="1" ht="15" customHeight="1" x14ac:dyDescent="0.25">
      <c r="A40" s="36" t="s">
        <v>1104</v>
      </c>
      <c r="B40" s="36" t="s">
        <v>2178</v>
      </c>
      <c r="C40" s="36" t="s">
        <v>1119</v>
      </c>
      <c r="D40" s="36">
        <v>8000949349</v>
      </c>
      <c r="E40" s="37">
        <v>43817</v>
      </c>
      <c r="F40" s="36" t="s">
        <v>1093</v>
      </c>
      <c r="G40" s="36" t="s">
        <v>19</v>
      </c>
      <c r="H40" s="36" t="s">
        <v>174</v>
      </c>
      <c r="I40" s="36" t="s">
        <v>32</v>
      </c>
      <c r="J40" s="36" t="s">
        <v>673</v>
      </c>
      <c r="K40" s="44">
        <v>104</v>
      </c>
      <c r="L40" s="36" t="s">
        <v>2179</v>
      </c>
      <c r="M40" s="36" t="s">
        <v>1124</v>
      </c>
      <c r="N40" s="36" t="s">
        <v>1074</v>
      </c>
      <c r="O40" s="35"/>
      <c r="P40" s="35"/>
      <c r="Q40" s="35"/>
      <c r="R40" s="35"/>
    </row>
    <row r="41" spans="1:18" customFormat="1" ht="15" customHeight="1" x14ac:dyDescent="0.25">
      <c r="A41" s="36" t="s">
        <v>1104</v>
      </c>
      <c r="B41" s="36" t="s">
        <v>2226</v>
      </c>
      <c r="C41" s="36" t="s">
        <v>1119</v>
      </c>
      <c r="D41" s="36">
        <v>8020094827</v>
      </c>
      <c r="E41" s="37">
        <v>43821</v>
      </c>
      <c r="F41" s="36" t="s">
        <v>1093</v>
      </c>
      <c r="G41" s="36" t="s">
        <v>19</v>
      </c>
      <c r="H41" s="36" t="s">
        <v>174</v>
      </c>
      <c r="I41" s="36" t="s">
        <v>32</v>
      </c>
      <c r="J41" s="36" t="s">
        <v>673</v>
      </c>
      <c r="K41" s="44">
        <v>104</v>
      </c>
      <c r="L41" s="36" t="s">
        <v>2227</v>
      </c>
      <c r="M41" s="36" t="s">
        <v>1124</v>
      </c>
      <c r="N41" s="36" t="s">
        <v>1074</v>
      </c>
      <c r="O41" s="35"/>
      <c r="P41" s="35"/>
      <c r="Q41" s="35"/>
      <c r="R41" s="35"/>
    </row>
    <row r="42" spans="1:18" customFormat="1" ht="15" customHeight="1" x14ac:dyDescent="0.25">
      <c r="A42" s="36" t="s">
        <v>1104</v>
      </c>
      <c r="B42" s="36" t="s">
        <v>2265</v>
      </c>
      <c r="C42" s="36" t="s">
        <v>1119</v>
      </c>
      <c r="D42" s="36">
        <v>8000949349</v>
      </c>
      <c r="E42" s="37">
        <v>43820</v>
      </c>
      <c r="F42" s="36" t="s">
        <v>1093</v>
      </c>
      <c r="G42" s="36" t="s">
        <v>19</v>
      </c>
      <c r="H42" s="36" t="s">
        <v>174</v>
      </c>
      <c r="I42" s="36" t="s">
        <v>32</v>
      </c>
      <c r="J42" s="36" t="s">
        <v>673</v>
      </c>
      <c r="K42" s="44">
        <v>104</v>
      </c>
      <c r="L42" s="36" t="s">
        <v>2266</v>
      </c>
      <c r="M42" s="36" t="s">
        <v>1124</v>
      </c>
      <c r="N42" s="36" t="s">
        <v>1074</v>
      </c>
      <c r="O42" s="35"/>
      <c r="P42" s="35"/>
      <c r="Q42" s="35"/>
      <c r="R42" s="35"/>
    </row>
    <row r="43" spans="1:18" customFormat="1" ht="15" customHeight="1" x14ac:dyDescent="0.25">
      <c r="A43" s="38" t="s">
        <v>1104</v>
      </c>
      <c r="B43" s="36" t="s">
        <v>2352</v>
      </c>
      <c r="C43" s="36" t="s">
        <v>1119</v>
      </c>
      <c r="D43" s="36">
        <v>8020094827</v>
      </c>
      <c r="E43" s="37">
        <v>43826</v>
      </c>
      <c r="F43" s="38" t="s">
        <v>1093</v>
      </c>
      <c r="G43" s="36" t="s">
        <v>19</v>
      </c>
      <c r="H43" s="36" t="s">
        <v>174</v>
      </c>
      <c r="I43" s="36" t="s">
        <v>32</v>
      </c>
      <c r="J43" s="36" t="s">
        <v>673</v>
      </c>
      <c r="K43" s="39">
        <v>106</v>
      </c>
      <c r="L43" s="36" t="s">
        <v>2353</v>
      </c>
      <c r="M43" s="36" t="s">
        <v>1124</v>
      </c>
      <c r="N43" s="36" t="s">
        <v>1074</v>
      </c>
      <c r="O43" s="35"/>
      <c r="P43" s="35"/>
      <c r="Q43" s="35"/>
      <c r="R43" s="35"/>
    </row>
    <row r="44" spans="1:18" customFormat="1" ht="15" customHeight="1" x14ac:dyDescent="0.25">
      <c r="A44" s="36" t="s">
        <v>1104</v>
      </c>
      <c r="B44" s="36" t="s">
        <v>1861</v>
      </c>
      <c r="C44" s="36" t="s">
        <v>1118</v>
      </c>
      <c r="D44" s="36">
        <v>9000684261</v>
      </c>
      <c r="E44" s="37">
        <v>43801</v>
      </c>
      <c r="F44" s="36" t="s">
        <v>1093</v>
      </c>
      <c r="G44" s="36" t="s">
        <v>28</v>
      </c>
      <c r="H44" s="36" t="s">
        <v>542</v>
      </c>
      <c r="I44" s="36" t="s">
        <v>28</v>
      </c>
      <c r="J44" s="36" t="s">
        <v>196</v>
      </c>
      <c r="K44" s="36" t="s">
        <v>1319</v>
      </c>
      <c r="L44" s="36" t="s">
        <v>1862</v>
      </c>
      <c r="M44" s="36" t="s">
        <v>1124</v>
      </c>
      <c r="N44" s="36" t="s">
        <v>1074</v>
      </c>
      <c r="O44" s="36"/>
      <c r="P44" s="36">
        <v>7.5</v>
      </c>
      <c r="Q44" s="36" t="s">
        <v>1256</v>
      </c>
      <c r="R44" s="36" t="s">
        <v>1079</v>
      </c>
    </row>
    <row r="45" spans="1:18" customFormat="1" ht="15" customHeight="1" x14ac:dyDescent="0.25">
      <c r="A45" s="36" t="s">
        <v>1104</v>
      </c>
      <c r="B45" s="36" t="s">
        <v>1263</v>
      </c>
      <c r="C45" s="36" t="s">
        <v>1118</v>
      </c>
      <c r="D45" s="36">
        <v>8002424271</v>
      </c>
      <c r="E45" s="37">
        <v>43801</v>
      </c>
      <c r="F45" s="36" t="s">
        <v>1093</v>
      </c>
      <c r="G45" s="36" t="s">
        <v>28</v>
      </c>
      <c r="H45" s="36" t="s">
        <v>542</v>
      </c>
      <c r="I45" s="36" t="s">
        <v>33</v>
      </c>
      <c r="J45" s="36" t="s">
        <v>701</v>
      </c>
      <c r="K45" s="44">
        <v>128</v>
      </c>
      <c r="L45" s="36" t="s">
        <v>1264</v>
      </c>
      <c r="M45" s="36" t="s">
        <v>1130</v>
      </c>
      <c r="N45" s="36" t="s">
        <v>1074</v>
      </c>
      <c r="O45" s="36"/>
      <c r="P45" s="36">
        <v>7.5</v>
      </c>
      <c r="Q45" s="36" t="s">
        <v>1287</v>
      </c>
      <c r="R45" s="36" t="s">
        <v>1080</v>
      </c>
    </row>
    <row r="46" spans="1:18" customFormat="1" ht="15" customHeight="1" x14ac:dyDescent="0.25">
      <c r="A46" s="36" t="s">
        <v>1104</v>
      </c>
      <c r="B46" s="36" t="s">
        <v>1863</v>
      </c>
      <c r="C46" s="36" t="s">
        <v>1118</v>
      </c>
      <c r="D46" s="36">
        <v>8020094827</v>
      </c>
      <c r="E46" s="37">
        <v>43801</v>
      </c>
      <c r="F46" s="36" t="s">
        <v>1093</v>
      </c>
      <c r="G46" s="36" t="s">
        <v>19</v>
      </c>
      <c r="H46" s="36" t="s">
        <v>174</v>
      </c>
      <c r="I46" s="36" t="s">
        <v>19</v>
      </c>
      <c r="J46" s="36" t="s">
        <v>174</v>
      </c>
      <c r="K46" s="36" t="s">
        <v>1837</v>
      </c>
      <c r="L46" s="36" t="s">
        <v>1864</v>
      </c>
      <c r="M46" s="36" t="s">
        <v>1124</v>
      </c>
      <c r="N46" s="36" t="s">
        <v>1074</v>
      </c>
      <c r="O46" s="36"/>
      <c r="P46" s="36">
        <v>7.5</v>
      </c>
      <c r="Q46" s="36" t="s">
        <v>1293</v>
      </c>
      <c r="R46" s="36" t="s">
        <v>1080</v>
      </c>
    </row>
    <row r="47" spans="1:18" customFormat="1" ht="15" customHeight="1" x14ac:dyDescent="0.25">
      <c r="A47" s="36" t="s">
        <v>1104</v>
      </c>
      <c r="B47" s="36" t="s">
        <v>1277</v>
      </c>
      <c r="C47" s="36" t="s">
        <v>1118</v>
      </c>
      <c r="D47" s="36">
        <v>8000949349</v>
      </c>
      <c r="E47" s="37">
        <v>43803</v>
      </c>
      <c r="F47" s="36" t="s">
        <v>1093</v>
      </c>
      <c r="G47" s="36" t="s">
        <v>32</v>
      </c>
      <c r="H47" s="36" t="s">
        <v>673</v>
      </c>
      <c r="I47" s="36" t="s">
        <v>19</v>
      </c>
      <c r="J47" s="36" t="s">
        <v>174</v>
      </c>
      <c r="K47" s="36">
        <v>104</v>
      </c>
      <c r="L47" s="36" t="s">
        <v>1278</v>
      </c>
      <c r="M47" s="36" t="s">
        <v>1130</v>
      </c>
      <c r="N47" s="36" t="s">
        <v>1074</v>
      </c>
      <c r="O47" s="36"/>
      <c r="P47" s="36">
        <v>7.5</v>
      </c>
      <c r="Q47" s="36" t="s">
        <v>1329</v>
      </c>
      <c r="R47" s="36" t="s">
        <v>1080</v>
      </c>
    </row>
    <row r="48" spans="1:18" customFormat="1" ht="15" customHeight="1" x14ac:dyDescent="0.25">
      <c r="A48" s="36" t="s">
        <v>1104</v>
      </c>
      <c r="B48" s="36" t="s">
        <v>1330</v>
      </c>
      <c r="C48" s="36" t="s">
        <v>1118</v>
      </c>
      <c r="D48" s="36">
        <v>8002424271</v>
      </c>
      <c r="E48" s="37">
        <v>43803</v>
      </c>
      <c r="F48" s="36" t="s">
        <v>1093</v>
      </c>
      <c r="G48" s="36" t="s">
        <v>28</v>
      </c>
      <c r="H48" s="36" t="s">
        <v>542</v>
      </c>
      <c r="I48" s="36" t="s">
        <v>33</v>
      </c>
      <c r="J48" s="36" t="s">
        <v>701</v>
      </c>
      <c r="K48" s="44">
        <v>128</v>
      </c>
      <c r="L48" s="36" t="s">
        <v>1331</v>
      </c>
      <c r="M48" s="36" t="s">
        <v>1130</v>
      </c>
      <c r="N48" s="36" t="s">
        <v>1074</v>
      </c>
      <c r="O48" s="36"/>
      <c r="P48" s="36">
        <v>7.5</v>
      </c>
      <c r="Q48" s="36" t="s">
        <v>1408</v>
      </c>
      <c r="R48" s="36" t="s">
        <v>1080</v>
      </c>
    </row>
    <row r="49" spans="1:18" customFormat="1" ht="15" customHeight="1" x14ac:dyDescent="0.25">
      <c r="A49" s="36" t="s">
        <v>1104</v>
      </c>
      <c r="B49" s="36" t="s">
        <v>1371</v>
      </c>
      <c r="C49" s="36" t="s">
        <v>1118</v>
      </c>
      <c r="D49" s="36">
        <v>8002424271</v>
      </c>
      <c r="E49" s="37">
        <v>43805</v>
      </c>
      <c r="F49" s="36" t="s">
        <v>1093</v>
      </c>
      <c r="G49" s="36" t="s">
        <v>28</v>
      </c>
      <c r="H49" s="36" t="s">
        <v>542</v>
      </c>
      <c r="I49" s="36" t="s">
        <v>33</v>
      </c>
      <c r="J49" s="36" t="s">
        <v>701</v>
      </c>
      <c r="K49" s="44">
        <v>128</v>
      </c>
      <c r="L49" s="36" t="s">
        <v>1372</v>
      </c>
      <c r="M49" s="36" t="s">
        <v>1130</v>
      </c>
      <c r="N49" s="36" t="s">
        <v>1074</v>
      </c>
      <c r="O49" s="36"/>
      <c r="P49" s="36">
        <v>7.5</v>
      </c>
      <c r="Q49" s="36" t="s">
        <v>1256</v>
      </c>
      <c r="R49" s="36" t="s">
        <v>1079</v>
      </c>
    </row>
    <row r="50" spans="1:18" customFormat="1" ht="15" customHeight="1" x14ac:dyDescent="0.25">
      <c r="A50" s="36" t="s">
        <v>1104</v>
      </c>
      <c r="B50" s="36" t="s">
        <v>1438</v>
      </c>
      <c r="C50" s="36" t="s">
        <v>1118</v>
      </c>
      <c r="D50" s="36">
        <v>8002424271</v>
      </c>
      <c r="E50" s="37">
        <v>43808</v>
      </c>
      <c r="F50" s="36" t="s">
        <v>1093</v>
      </c>
      <c r="G50" s="36" t="s">
        <v>28</v>
      </c>
      <c r="H50" s="36" t="s">
        <v>542</v>
      </c>
      <c r="I50" s="36" t="s">
        <v>33</v>
      </c>
      <c r="J50" s="36" t="s">
        <v>701</v>
      </c>
      <c r="K50" s="44">
        <v>128</v>
      </c>
      <c r="L50" s="36" t="s">
        <v>1439</v>
      </c>
      <c r="M50" s="36" t="s">
        <v>1130</v>
      </c>
      <c r="N50" s="36" t="s">
        <v>1074</v>
      </c>
      <c r="O50" s="36"/>
      <c r="P50" s="36">
        <v>7.5</v>
      </c>
      <c r="Q50" s="36" t="s">
        <v>1377</v>
      </c>
      <c r="R50" s="36" t="s">
        <v>1080</v>
      </c>
    </row>
    <row r="51" spans="1:18" customFormat="1" ht="15" customHeight="1" x14ac:dyDescent="0.25">
      <c r="A51" s="36" t="s">
        <v>1104</v>
      </c>
      <c r="B51" s="36" t="s">
        <v>1283</v>
      </c>
      <c r="C51" s="36" t="s">
        <v>1118</v>
      </c>
      <c r="D51" s="36">
        <v>8110117798</v>
      </c>
      <c r="E51" s="37">
        <v>43801</v>
      </c>
      <c r="F51" s="36" t="s">
        <v>1093</v>
      </c>
      <c r="G51" s="36" t="s">
        <v>28</v>
      </c>
      <c r="H51" s="36" t="s">
        <v>542</v>
      </c>
      <c r="I51" s="36" t="s">
        <v>28</v>
      </c>
      <c r="J51" s="36" t="s">
        <v>196</v>
      </c>
      <c r="K51" s="36" t="s">
        <v>1254</v>
      </c>
      <c r="L51" s="36" t="s">
        <v>1284</v>
      </c>
      <c r="M51" s="36" t="s">
        <v>1129</v>
      </c>
      <c r="N51" s="36" t="s">
        <v>1074</v>
      </c>
      <c r="O51" s="36"/>
      <c r="P51" s="36">
        <v>7.5</v>
      </c>
      <c r="Q51" s="36" t="s">
        <v>1341</v>
      </c>
      <c r="R51" s="36" t="s">
        <v>1080</v>
      </c>
    </row>
    <row r="52" spans="1:18" customFormat="1" ht="15" customHeight="1" x14ac:dyDescent="0.25">
      <c r="A52" s="36" t="s">
        <v>1104</v>
      </c>
      <c r="B52" s="36" t="s">
        <v>1285</v>
      </c>
      <c r="C52" s="36" t="s">
        <v>1118</v>
      </c>
      <c r="D52" s="36">
        <v>8909350858</v>
      </c>
      <c r="E52" s="37">
        <v>43801</v>
      </c>
      <c r="F52" s="36" t="s">
        <v>1093</v>
      </c>
      <c r="G52" s="36" t="s">
        <v>28</v>
      </c>
      <c r="H52" s="36" t="s">
        <v>542</v>
      </c>
      <c r="I52" s="36" t="s">
        <v>19</v>
      </c>
      <c r="J52" s="36" t="s">
        <v>174</v>
      </c>
      <c r="K52" s="36" t="s">
        <v>1247</v>
      </c>
      <c r="L52" s="36" t="s">
        <v>1286</v>
      </c>
      <c r="M52" s="36" t="s">
        <v>1130</v>
      </c>
      <c r="N52" s="36" t="s">
        <v>1074</v>
      </c>
      <c r="O52" s="36"/>
      <c r="P52" s="36">
        <v>7.5</v>
      </c>
      <c r="Q52" s="36" t="s">
        <v>1256</v>
      </c>
      <c r="R52" s="36" t="s">
        <v>1079</v>
      </c>
    </row>
    <row r="53" spans="1:18" customFormat="1" ht="15" customHeight="1" x14ac:dyDescent="0.25">
      <c r="A53" s="36" t="s">
        <v>1104</v>
      </c>
      <c r="B53" s="36" t="s">
        <v>1503</v>
      </c>
      <c r="C53" s="36" t="s">
        <v>1118</v>
      </c>
      <c r="D53" s="36">
        <v>8002424271</v>
      </c>
      <c r="E53" s="37">
        <v>43810</v>
      </c>
      <c r="F53" s="36" t="s">
        <v>1093</v>
      </c>
      <c r="G53" s="36" t="s">
        <v>28</v>
      </c>
      <c r="H53" s="36" t="s">
        <v>542</v>
      </c>
      <c r="I53" s="36" t="s">
        <v>33</v>
      </c>
      <c r="J53" s="36" t="s">
        <v>701</v>
      </c>
      <c r="K53" s="44">
        <v>128</v>
      </c>
      <c r="L53" s="36" t="s">
        <v>1504</v>
      </c>
      <c r="M53" s="36" t="s">
        <v>1130</v>
      </c>
      <c r="N53" s="36" t="s">
        <v>1074</v>
      </c>
      <c r="O53" s="36"/>
      <c r="P53" s="36">
        <v>7.5</v>
      </c>
      <c r="Q53" s="36" t="s">
        <v>1276</v>
      </c>
      <c r="R53" s="36" t="s">
        <v>1080</v>
      </c>
    </row>
    <row r="54" spans="1:18" customFormat="1" ht="15" customHeight="1" x14ac:dyDescent="0.25">
      <c r="A54" s="36" t="s">
        <v>1104</v>
      </c>
      <c r="B54" s="36" t="s">
        <v>1291</v>
      </c>
      <c r="C54" s="36" t="s">
        <v>1118</v>
      </c>
      <c r="D54" s="36">
        <v>8909350858</v>
      </c>
      <c r="E54" s="37">
        <v>43801</v>
      </c>
      <c r="F54" s="36" t="s">
        <v>1093</v>
      </c>
      <c r="G54" s="36" t="s">
        <v>28</v>
      </c>
      <c r="H54" s="36" t="s">
        <v>542</v>
      </c>
      <c r="I54" s="36" t="s">
        <v>19</v>
      </c>
      <c r="J54" s="36" t="s">
        <v>174</v>
      </c>
      <c r="K54" s="36" t="s">
        <v>1247</v>
      </c>
      <c r="L54" s="36" t="s">
        <v>1292</v>
      </c>
      <c r="M54" s="36" t="s">
        <v>1130</v>
      </c>
      <c r="N54" s="36" t="s">
        <v>1074</v>
      </c>
      <c r="O54" s="36"/>
      <c r="P54" s="36">
        <v>7.5</v>
      </c>
      <c r="Q54" s="36" t="s">
        <v>1348</v>
      </c>
      <c r="R54" s="36" t="s">
        <v>1080</v>
      </c>
    </row>
    <row r="55" spans="1:18" customFormat="1" ht="15" customHeight="1" x14ac:dyDescent="0.25">
      <c r="A55" s="36" t="s">
        <v>1104</v>
      </c>
      <c r="B55" s="36" t="s">
        <v>1606</v>
      </c>
      <c r="C55" s="36" t="s">
        <v>1118</v>
      </c>
      <c r="D55" s="36">
        <v>8002424271</v>
      </c>
      <c r="E55" s="37">
        <v>43815</v>
      </c>
      <c r="F55" s="36" t="s">
        <v>1093</v>
      </c>
      <c r="G55" s="36" t="s">
        <v>28</v>
      </c>
      <c r="H55" s="36" t="s">
        <v>542</v>
      </c>
      <c r="I55" s="36" t="s">
        <v>33</v>
      </c>
      <c r="J55" s="36" t="s">
        <v>701</v>
      </c>
      <c r="K55" s="44">
        <v>128</v>
      </c>
      <c r="L55" s="36" t="s">
        <v>1607</v>
      </c>
      <c r="M55" s="36" t="s">
        <v>1130</v>
      </c>
      <c r="N55" s="36" t="s">
        <v>1074</v>
      </c>
      <c r="O55" s="35"/>
      <c r="P55" s="35"/>
      <c r="Q55" s="35"/>
      <c r="R55" s="35"/>
    </row>
    <row r="56" spans="1:18" customFormat="1" ht="15" customHeight="1" x14ac:dyDescent="0.25">
      <c r="A56" s="36" t="s">
        <v>1104</v>
      </c>
      <c r="B56" s="36" t="s">
        <v>1677</v>
      </c>
      <c r="C56" s="36" t="s">
        <v>1118</v>
      </c>
      <c r="D56" s="36">
        <v>8002424271</v>
      </c>
      <c r="E56" s="37">
        <v>43817</v>
      </c>
      <c r="F56" s="36" t="s">
        <v>1093</v>
      </c>
      <c r="G56" s="36" t="s">
        <v>28</v>
      </c>
      <c r="H56" s="36" t="s">
        <v>542</v>
      </c>
      <c r="I56" s="36" t="s">
        <v>33</v>
      </c>
      <c r="J56" s="36" t="s">
        <v>701</v>
      </c>
      <c r="K56" s="44">
        <v>128</v>
      </c>
      <c r="L56" s="36" t="s">
        <v>1678</v>
      </c>
      <c r="M56" s="36" t="s">
        <v>1130</v>
      </c>
      <c r="N56" s="36" t="s">
        <v>1074</v>
      </c>
      <c r="O56" s="35"/>
      <c r="P56" s="35"/>
      <c r="Q56" s="35"/>
      <c r="R56" s="35"/>
    </row>
    <row r="57" spans="1:18" customFormat="1" ht="15" customHeight="1" x14ac:dyDescent="0.25">
      <c r="A57" s="36" t="s">
        <v>1104</v>
      </c>
      <c r="B57" s="36" t="s">
        <v>1300</v>
      </c>
      <c r="C57" s="36" t="s">
        <v>1118</v>
      </c>
      <c r="D57" s="36">
        <v>8110117798</v>
      </c>
      <c r="E57" s="37">
        <v>43801</v>
      </c>
      <c r="F57" s="36" t="s">
        <v>1093</v>
      </c>
      <c r="G57" s="36" t="s">
        <v>28</v>
      </c>
      <c r="H57" s="36" t="s">
        <v>542</v>
      </c>
      <c r="I57" s="36" t="s">
        <v>28</v>
      </c>
      <c r="J57" s="36" t="s">
        <v>196</v>
      </c>
      <c r="K57" s="36" t="s">
        <v>1258</v>
      </c>
      <c r="L57" s="36" t="s">
        <v>1301</v>
      </c>
      <c r="M57" s="36" t="s">
        <v>1129</v>
      </c>
      <c r="N57" s="36" t="s">
        <v>1074</v>
      </c>
      <c r="O57" s="36"/>
      <c r="P57" s="36">
        <v>7.5</v>
      </c>
      <c r="Q57" s="36" t="s">
        <v>1356</v>
      </c>
      <c r="R57" s="36" t="s">
        <v>1080</v>
      </c>
    </row>
    <row r="58" spans="1:18" customFormat="1" ht="15" customHeight="1" x14ac:dyDescent="0.25">
      <c r="A58" s="36" t="s">
        <v>1104</v>
      </c>
      <c r="B58" s="36" t="s">
        <v>1302</v>
      </c>
      <c r="C58" s="36" t="s">
        <v>1118</v>
      </c>
      <c r="D58" s="36">
        <v>8110117798</v>
      </c>
      <c r="E58" s="37">
        <v>43801</v>
      </c>
      <c r="F58" s="36" t="s">
        <v>1093</v>
      </c>
      <c r="G58" s="36" t="s">
        <v>28</v>
      </c>
      <c r="H58" s="36" t="s">
        <v>542</v>
      </c>
      <c r="I58" s="36" t="s">
        <v>28</v>
      </c>
      <c r="J58" s="36" t="s">
        <v>196</v>
      </c>
      <c r="K58" s="36" t="s">
        <v>1258</v>
      </c>
      <c r="L58" s="36" t="s">
        <v>1303</v>
      </c>
      <c r="M58" s="36" t="s">
        <v>1129</v>
      </c>
      <c r="N58" s="36" t="s">
        <v>1074</v>
      </c>
      <c r="O58" s="36"/>
      <c r="P58" s="36">
        <v>7.5</v>
      </c>
      <c r="Q58" s="36" t="s">
        <v>1256</v>
      </c>
      <c r="R58" s="36" t="s">
        <v>1079</v>
      </c>
    </row>
    <row r="59" spans="1:18" customFormat="1" ht="15" customHeight="1" x14ac:dyDescent="0.25">
      <c r="A59" s="36" t="s">
        <v>1104</v>
      </c>
      <c r="B59" s="36" t="s">
        <v>1304</v>
      </c>
      <c r="C59" s="36" t="s">
        <v>1118</v>
      </c>
      <c r="D59" s="36">
        <v>8600405761</v>
      </c>
      <c r="E59" s="37">
        <v>43802</v>
      </c>
      <c r="F59" s="36" t="s">
        <v>1093</v>
      </c>
      <c r="G59" s="36" t="s">
        <v>19</v>
      </c>
      <c r="H59" s="36" t="s">
        <v>174</v>
      </c>
      <c r="I59" s="36" t="s">
        <v>28</v>
      </c>
      <c r="J59" s="36" t="s">
        <v>196</v>
      </c>
      <c r="K59" s="36">
        <v>985</v>
      </c>
      <c r="L59" s="36" t="s">
        <v>1305</v>
      </c>
      <c r="M59" s="36" t="s">
        <v>1129</v>
      </c>
      <c r="N59" s="36" t="s">
        <v>1074</v>
      </c>
      <c r="O59" s="36"/>
      <c r="P59" s="36">
        <v>7.5</v>
      </c>
      <c r="Q59" s="36" t="s">
        <v>1256</v>
      </c>
      <c r="R59" s="36" t="s">
        <v>1079</v>
      </c>
    </row>
    <row r="60" spans="1:18" customFormat="1" ht="15" customHeight="1" x14ac:dyDescent="0.25">
      <c r="A60" s="36" t="s">
        <v>1104</v>
      </c>
      <c r="B60" s="36" t="s">
        <v>1307</v>
      </c>
      <c r="C60" s="36" t="s">
        <v>1118</v>
      </c>
      <c r="D60" s="36">
        <v>8001144377</v>
      </c>
      <c r="E60" s="37">
        <v>43802</v>
      </c>
      <c r="F60" s="36" t="s">
        <v>1093</v>
      </c>
      <c r="G60" s="36" t="s">
        <v>28</v>
      </c>
      <c r="H60" s="36" t="s">
        <v>542</v>
      </c>
      <c r="I60" s="36" t="s">
        <v>19</v>
      </c>
      <c r="J60" s="36" t="s">
        <v>174</v>
      </c>
      <c r="K60" s="36" t="s">
        <v>1247</v>
      </c>
      <c r="L60" s="36" t="s">
        <v>1308</v>
      </c>
      <c r="M60" s="36" t="s">
        <v>1130</v>
      </c>
      <c r="N60" s="36" t="s">
        <v>1074</v>
      </c>
      <c r="O60" s="36"/>
      <c r="P60" s="36">
        <v>7.5</v>
      </c>
      <c r="Q60" s="36" t="s">
        <v>1363</v>
      </c>
      <c r="R60" s="36" t="s">
        <v>1080</v>
      </c>
    </row>
    <row r="61" spans="1:18" customFormat="1" ht="15" customHeight="1" x14ac:dyDescent="0.25">
      <c r="A61" s="36" t="s">
        <v>1104</v>
      </c>
      <c r="B61" s="36" t="s">
        <v>2283</v>
      </c>
      <c r="C61" s="36" t="s">
        <v>1118</v>
      </c>
      <c r="D61" s="36">
        <v>8002424271</v>
      </c>
      <c r="E61" s="37">
        <v>43822</v>
      </c>
      <c r="F61" s="36" t="s">
        <v>1093</v>
      </c>
      <c r="G61" s="36" t="s">
        <v>28</v>
      </c>
      <c r="H61" s="36" t="s">
        <v>542</v>
      </c>
      <c r="I61" s="36" t="s">
        <v>33</v>
      </c>
      <c r="J61" s="36" t="s">
        <v>701</v>
      </c>
      <c r="K61" s="44">
        <v>128</v>
      </c>
      <c r="L61" s="36" t="s">
        <v>2284</v>
      </c>
      <c r="M61" s="36" t="s">
        <v>1121</v>
      </c>
      <c r="N61" s="36" t="s">
        <v>1074</v>
      </c>
      <c r="O61" s="35"/>
      <c r="P61" s="35"/>
      <c r="Q61" s="35"/>
      <c r="R61" s="35"/>
    </row>
    <row r="62" spans="1:18" customFormat="1" ht="15" customHeight="1" x14ac:dyDescent="0.25">
      <c r="A62" s="36" t="s">
        <v>1104</v>
      </c>
      <c r="B62" s="36" t="s">
        <v>1870</v>
      </c>
      <c r="C62" s="36" t="s">
        <v>1118</v>
      </c>
      <c r="D62" s="36">
        <v>8020094827</v>
      </c>
      <c r="E62" s="37">
        <v>43802</v>
      </c>
      <c r="F62" s="36" t="s">
        <v>1093</v>
      </c>
      <c r="G62" s="36" t="s">
        <v>19</v>
      </c>
      <c r="H62" s="36" t="s">
        <v>174</v>
      </c>
      <c r="I62" s="36" t="s">
        <v>19</v>
      </c>
      <c r="J62" s="36" t="s">
        <v>174</v>
      </c>
      <c r="K62" s="36" t="s">
        <v>1871</v>
      </c>
      <c r="L62" s="36" t="s">
        <v>1872</v>
      </c>
      <c r="M62" s="36" t="s">
        <v>1124</v>
      </c>
      <c r="N62" s="36" t="s">
        <v>1074</v>
      </c>
      <c r="O62" s="36"/>
      <c r="P62" s="36">
        <v>7.5</v>
      </c>
      <c r="Q62" s="36" t="s">
        <v>1368</v>
      </c>
      <c r="R62" s="36" t="s">
        <v>1080</v>
      </c>
    </row>
    <row r="63" spans="1:18" customFormat="1" ht="15" customHeight="1" x14ac:dyDescent="0.25">
      <c r="A63" s="36" t="s">
        <v>1104</v>
      </c>
      <c r="B63" s="36" t="s">
        <v>1313</v>
      </c>
      <c r="C63" s="36" t="s">
        <v>1118</v>
      </c>
      <c r="D63" s="36">
        <v>8001144377</v>
      </c>
      <c r="E63" s="37">
        <v>43803</v>
      </c>
      <c r="F63" s="36" t="s">
        <v>1093</v>
      </c>
      <c r="G63" s="36" t="s">
        <v>28</v>
      </c>
      <c r="H63" s="36" t="s">
        <v>542</v>
      </c>
      <c r="I63" s="36" t="s">
        <v>19</v>
      </c>
      <c r="J63" s="36" t="s">
        <v>174</v>
      </c>
      <c r="K63" s="36" t="s">
        <v>1247</v>
      </c>
      <c r="L63" s="36" t="s">
        <v>1314</v>
      </c>
      <c r="M63" s="36" t="s">
        <v>1130</v>
      </c>
      <c r="N63" s="36" t="s">
        <v>1074</v>
      </c>
      <c r="O63" s="36"/>
      <c r="P63" s="36">
        <v>7.5</v>
      </c>
      <c r="Q63" s="36" t="s">
        <v>1262</v>
      </c>
      <c r="R63" s="36" t="s">
        <v>1080</v>
      </c>
    </row>
    <row r="64" spans="1:18" customFormat="1" ht="15" customHeight="1" x14ac:dyDescent="0.25">
      <c r="A64" s="36" t="s">
        <v>1104</v>
      </c>
      <c r="B64" s="36" t="s">
        <v>1873</v>
      </c>
      <c r="C64" s="36" t="s">
        <v>1119</v>
      </c>
      <c r="D64" s="36">
        <v>8020094827</v>
      </c>
      <c r="E64" s="37">
        <v>43804</v>
      </c>
      <c r="F64" s="36" t="s">
        <v>1093</v>
      </c>
      <c r="G64" s="36" t="s">
        <v>19</v>
      </c>
      <c r="H64" s="36" t="s">
        <v>174</v>
      </c>
      <c r="I64" s="36" t="s">
        <v>19</v>
      </c>
      <c r="J64" s="36" t="s">
        <v>174</v>
      </c>
      <c r="K64" s="36">
        <v>19</v>
      </c>
      <c r="L64" s="36" t="s">
        <v>1874</v>
      </c>
      <c r="M64" s="36" t="s">
        <v>1124</v>
      </c>
      <c r="N64" s="36" t="s">
        <v>1074</v>
      </c>
      <c r="O64" s="36"/>
      <c r="P64" s="36">
        <v>7.5</v>
      </c>
      <c r="Q64" s="36" t="s">
        <v>1265</v>
      </c>
      <c r="R64" s="36" t="s">
        <v>1080</v>
      </c>
    </row>
    <row r="65" spans="1:18" customFormat="1" ht="15" customHeight="1" x14ac:dyDescent="0.25">
      <c r="A65" s="36" t="s">
        <v>1104</v>
      </c>
      <c r="B65" s="36" t="s">
        <v>1841</v>
      </c>
      <c r="C65" s="36" t="s">
        <v>1119</v>
      </c>
      <c r="D65" s="36">
        <v>8000949349</v>
      </c>
      <c r="E65" s="37">
        <v>43802</v>
      </c>
      <c r="F65" s="36" t="s">
        <v>1093</v>
      </c>
      <c r="G65" s="36" t="s">
        <v>19</v>
      </c>
      <c r="H65" s="36" t="s">
        <v>174</v>
      </c>
      <c r="I65" s="36" t="s">
        <v>21</v>
      </c>
      <c r="J65" s="36" t="s">
        <v>197</v>
      </c>
      <c r="K65" s="44">
        <v>136</v>
      </c>
      <c r="L65" s="36" t="s">
        <v>1842</v>
      </c>
      <c r="M65" s="36" t="s">
        <v>1124</v>
      </c>
      <c r="N65" s="36" t="s">
        <v>1074</v>
      </c>
      <c r="O65" s="36"/>
      <c r="P65" s="36">
        <v>7.5</v>
      </c>
      <c r="Q65" s="36" t="s">
        <v>1293</v>
      </c>
      <c r="R65" s="36" t="s">
        <v>1080</v>
      </c>
    </row>
    <row r="66" spans="1:18" customFormat="1" ht="15" customHeight="1" x14ac:dyDescent="0.25">
      <c r="A66" s="36" t="s">
        <v>1104</v>
      </c>
      <c r="B66" s="36" t="s">
        <v>1316</v>
      </c>
      <c r="C66" s="36" t="s">
        <v>1118</v>
      </c>
      <c r="D66" s="36">
        <v>8110117798</v>
      </c>
      <c r="E66" s="37">
        <v>43802</v>
      </c>
      <c r="F66" s="36" t="s">
        <v>1093</v>
      </c>
      <c r="G66" s="36" t="s">
        <v>28</v>
      </c>
      <c r="H66" s="36" t="s">
        <v>542</v>
      </c>
      <c r="I66" s="36" t="s">
        <v>28</v>
      </c>
      <c r="J66" s="36" t="s">
        <v>196</v>
      </c>
      <c r="K66" s="36" t="s">
        <v>1258</v>
      </c>
      <c r="L66" s="36" t="s">
        <v>1317</v>
      </c>
      <c r="M66" s="36" t="s">
        <v>1129</v>
      </c>
      <c r="N66" s="36" t="s">
        <v>1074</v>
      </c>
      <c r="O66" s="36"/>
      <c r="P66" s="36">
        <v>7.5</v>
      </c>
      <c r="Q66" s="36" t="s">
        <v>1377</v>
      </c>
      <c r="R66" s="36" t="s">
        <v>1080</v>
      </c>
    </row>
    <row r="67" spans="1:18" customFormat="1" ht="15" customHeight="1" x14ac:dyDescent="0.25">
      <c r="A67" s="36" t="s">
        <v>1104</v>
      </c>
      <c r="B67" s="36" t="s">
        <v>1877</v>
      </c>
      <c r="C67" s="36" t="s">
        <v>1119</v>
      </c>
      <c r="D67" s="36">
        <v>8000949349</v>
      </c>
      <c r="E67" s="37">
        <v>43802</v>
      </c>
      <c r="F67" s="36" t="s">
        <v>1093</v>
      </c>
      <c r="G67" s="36" t="s">
        <v>19</v>
      </c>
      <c r="H67" s="36" t="s">
        <v>174</v>
      </c>
      <c r="I67" s="36" t="s">
        <v>19</v>
      </c>
      <c r="J67" s="36" t="s">
        <v>174</v>
      </c>
      <c r="K67" s="36" t="s">
        <v>1878</v>
      </c>
      <c r="L67" s="36" t="s">
        <v>1879</v>
      </c>
      <c r="M67" s="36" t="s">
        <v>1124</v>
      </c>
      <c r="N67" s="36" t="s">
        <v>1074</v>
      </c>
      <c r="O67" s="36"/>
      <c r="P67" s="36">
        <v>7.5</v>
      </c>
      <c r="Q67" s="36" t="s">
        <v>1380</v>
      </c>
      <c r="R67" s="36" t="s">
        <v>1080</v>
      </c>
    </row>
    <row r="68" spans="1:18" customFormat="1" ht="15" customHeight="1" x14ac:dyDescent="0.25">
      <c r="A68" s="36" t="s">
        <v>1104</v>
      </c>
      <c r="B68" s="36" t="s">
        <v>1318</v>
      </c>
      <c r="C68" s="36" t="s">
        <v>1118</v>
      </c>
      <c r="D68" s="36">
        <v>8110117798</v>
      </c>
      <c r="E68" s="37">
        <v>43802</v>
      </c>
      <c r="F68" s="36" t="s">
        <v>1093</v>
      </c>
      <c r="G68" s="36" t="s">
        <v>28</v>
      </c>
      <c r="H68" s="36" t="s">
        <v>542</v>
      </c>
      <c r="I68" s="36" t="s">
        <v>28</v>
      </c>
      <c r="J68" s="36" t="s">
        <v>196</v>
      </c>
      <c r="K68" s="36" t="s">
        <v>1319</v>
      </c>
      <c r="L68" s="36" t="s">
        <v>1320</v>
      </c>
      <c r="M68" s="36" t="s">
        <v>1129</v>
      </c>
      <c r="N68" s="36" t="s">
        <v>1074</v>
      </c>
      <c r="O68" s="36"/>
      <c r="P68" s="36">
        <v>7.5</v>
      </c>
      <c r="Q68" s="36" t="s">
        <v>1383</v>
      </c>
      <c r="R68" s="36" t="s">
        <v>1080</v>
      </c>
    </row>
    <row r="69" spans="1:18" customFormat="1" ht="15" customHeight="1" x14ac:dyDescent="0.25">
      <c r="A69" s="36" t="s">
        <v>1104</v>
      </c>
      <c r="B69" s="36" t="s">
        <v>1880</v>
      </c>
      <c r="C69" s="36" t="s">
        <v>1119</v>
      </c>
      <c r="D69" s="36">
        <v>8000949349</v>
      </c>
      <c r="E69" s="37">
        <v>43802</v>
      </c>
      <c r="F69" s="36" t="s">
        <v>1093</v>
      </c>
      <c r="G69" s="36" t="s">
        <v>19</v>
      </c>
      <c r="H69" s="36" t="s">
        <v>174</v>
      </c>
      <c r="I69" s="36" t="s">
        <v>19</v>
      </c>
      <c r="J69" s="36" t="s">
        <v>174</v>
      </c>
      <c r="K69" s="36" t="s">
        <v>1830</v>
      </c>
      <c r="L69" s="36" t="s">
        <v>1881</v>
      </c>
      <c r="M69" s="36" t="s">
        <v>1124</v>
      </c>
      <c r="N69" s="36" t="s">
        <v>1074</v>
      </c>
      <c r="O69" s="36"/>
      <c r="P69" s="36">
        <v>7.5</v>
      </c>
      <c r="Q69" s="36" t="s">
        <v>1386</v>
      </c>
      <c r="R69" s="36" t="s">
        <v>1080</v>
      </c>
    </row>
    <row r="70" spans="1:18" customFormat="1" ht="15" customHeight="1" x14ac:dyDescent="0.25">
      <c r="A70" s="36" t="s">
        <v>1104</v>
      </c>
      <c r="B70" s="36" t="s">
        <v>1882</v>
      </c>
      <c r="C70" s="36" t="s">
        <v>1119</v>
      </c>
      <c r="D70" s="36">
        <v>9000684261</v>
      </c>
      <c r="E70" s="37">
        <v>43803</v>
      </c>
      <c r="F70" s="36" t="s">
        <v>1093</v>
      </c>
      <c r="G70" s="36" t="s">
        <v>28</v>
      </c>
      <c r="H70" s="36" t="s">
        <v>542</v>
      </c>
      <c r="I70" s="36" t="s">
        <v>28</v>
      </c>
      <c r="J70" s="36" t="s">
        <v>196</v>
      </c>
      <c r="K70" s="36" t="s">
        <v>1822</v>
      </c>
      <c r="L70" s="36" t="s">
        <v>1883</v>
      </c>
      <c r="M70" s="36" t="s">
        <v>1125</v>
      </c>
      <c r="N70" s="36" t="s">
        <v>1074</v>
      </c>
      <c r="O70" s="36"/>
      <c r="P70" s="36">
        <v>7.5</v>
      </c>
      <c r="Q70" s="36" t="s">
        <v>1389</v>
      </c>
      <c r="R70" s="36" t="s">
        <v>1080</v>
      </c>
    </row>
    <row r="71" spans="1:18" customFormat="1" ht="15" customHeight="1" x14ac:dyDescent="0.25">
      <c r="A71" s="36" t="s">
        <v>1104</v>
      </c>
      <c r="B71" s="36" t="s">
        <v>1884</v>
      </c>
      <c r="C71" s="36" t="s">
        <v>1119</v>
      </c>
      <c r="D71" s="36">
        <v>9000684261</v>
      </c>
      <c r="E71" s="37">
        <v>43803</v>
      </c>
      <c r="F71" s="36" t="s">
        <v>1093</v>
      </c>
      <c r="G71" s="36" t="s">
        <v>28</v>
      </c>
      <c r="H71" s="36" t="s">
        <v>542</v>
      </c>
      <c r="I71" s="36" t="s">
        <v>28</v>
      </c>
      <c r="J71" s="36" t="s">
        <v>196</v>
      </c>
      <c r="K71" s="36" t="s">
        <v>1885</v>
      </c>
      <c r="L71" s="36" t="s">
        <v>1886</v>
      </c>
      <c r="M71" s="36" t="s">
        <v>1125</v>
      </c>
      <c r="N71" s="36" t="s">
        <v>1074</v>
      </c>
      <c r="O71" s="36"/>
      <c r="P71" s="36">
        <v>7.5</v>
      </c>
      <c r="Q71" s="36" t="s">
        <v>1351</v>
      </c>
      <c r="R71" s="36" t="s">
        <v>1080</v>
      </c>
    </row>
    <row r="72" spans="1:18" customFormat="1" ht="15" customHeight="1" x14ac:dyDescent="0.25">
      <c r="A72" s="36" t="s">
        <v>1104</v>
      </c>
      <c r="B72" s="36" t="s">
        <v>1850</v>
      </c>
      <c r="C72" s="36" t="s">
        <v>1119</v>
      </c>
      <c r="D72" s="36">
        <v>8020094827</v>
      </c>
      <c r="E72" s="37">
        <v>43801</v>
      </c>
      <c r="F72" s="36" t="s">
        <v>1093</v>
      </c>
      <c r="G72" s="36" t="s">
        <v>19</v>
      </c>
      <c r="H72" s="36" t="s">
        <v>174</v>
      </c>
      <c r="I72" s="36" t="s">
        <v>21</v>
      </c>
      <c r="J72" s="36" t="s">
        <v>197</v>
      </c>
      <c r="K72" s="44">
        <v>136</v>
      </c>
      <c r="L72" s="36" t="s">
        <v>1851</v>
      </c>
      <c r="M72" s="36" t="s">
        <v>1124</v>
      </c>
      <c r="N72" s="36" t="s">
        <v>1074</v>
      </c>
      <c r="O72" s="36"/>
      <c r="P72" s="36">
        <v>7.5</v>
      </c>
      <c r="Q72" s="36" t="s">
        <v>1306</v>
      </c>
      <c r="R72" s="36" t="s">
        <v>1080</v>
      </c>
    </row>
    <row r="73" spans="1:18" customFormat="1" ht="15" customHeight="1" x14ac:dyDescent="0.25">
      <c r="A73" s="36" t="s">
        <v>1104</v>
      </c>
      <c r="B73" s="36" t="s">
        <v>1321</v>
      </c>
      <c r="C73" s="36" t="s">
        <v>1118</v>
      </c>
      <c r="D73" s="36">
        <v>8110117798</v>
      </c>
      <c r="E73" s="37">
        <v>43803</v>
      </c>
      <c r="F73" s="36" t="s">
        <v>1093</v>
      </c>
      <c r="G73" s="36" t="s">
        <v>28</v>
      </c>
      <c r="H73" s="36" t="s">
        <v>542</v>
      </c>
      <c r="I73" s="36" t="s">
        <v>28</v>
      </c>
      <c r="J73" s="36" t="s">
        <v>196</v>
      </c>
      <c r="K73" s="36" t="s">
        <v>1258</v>
      </c>
      <c r="L73" s="36" t="s">
        <v>1322</v>
      </c>
      <c r="M73" s="36" t="s">
        <v>1129</v>
      </c>
      <c r="N73" s="36" t="s">
        <v>1074</v>
      </c>
      <c r="O73" s="36"/>
      <c r="P73" s="36">
        <v>7.5</v>
      </c>
      <c r="Q73" s="36" t="s">
        <v>1396</v>
      </c>
      <c r="R73" s="36" t="s">
        <v>1080</v>
      </c>
    </row>
    <row r="74" spans="1:18" customFormat="1" ht="15" customHeight="1" x14ac:dyDescent="0.25">
      <c r="A74" s="36" t="s">
        <v>1104</v>
      </c>
      <c r="B74" s="36" t="s">
        <v>1323</v>
      </c>
      <c r="C74" s="36" t="s">
        <v>1118</v>
      </c>
      <c r="D74" s="36">
        <v>8110117798</v>
      </c>
      <c r="E74" s="37">
        <v>43803</v>
      </c>
      <c r="F74" s="36" t="s">
        <v>1093</v>
      </c>
      <c r="G74" s="36" t="s">
        <v>28</v>
      </c>
      <c r="H74" s="36" t="s">
        <v>542</v>
      </c>
      <c r="I74" s="36" t="s">
        <v>28</v>
      </c>
      <c r="J74" s="36" t="s">
        <v>196</v>
      </c>
      <c r="K74" s="36" t="s">
        <v>1258</v>
      </c>
      <c r="L74" s="36" t="s">
        <v>1324</v>
      </c>
      <c r="M74" s="36" t="s">
        <v>1129</v>
      </c>
      <c r="N74" s="36" t="s">
        <v>1074</v>
      </c>
      <c r="O74" s="36"/>
      <c r="P74" s="36">
        <v>7.5</v>
      </c>
      <c r="Q74" s="36" t="s">
        <v>1399</v>
      </c>
      <c r="R74" s="36" t="s">
        <v>1080</v>
      </c>
    </row>
    <row r="75" spans="1:18" customFormat="1" ht="15" customHeight="1" x14ac:dyDescent="0.25">
      <c r="A75" s="36" t="s">
        <v>1104</v>
      </c>
      <c r="B75" s="36" t="s">
        <v>1325</v>
      </c>
      <c r="C75" s="36" t="s">
        <v>1118</v>
      </c>
      <c r="D75" s="36">
        <v>8909350858</v>
      </c>
      <c r="E75" s="37">
        <v>43802</v>
      </c>
      <c r="F75" s="36" t="s">
        <v>1093</v>
      </c>
      <c r="G75" s="36" t="s">
        <v>28</v>
      </c>
      <c r="H75" s="36" t="s">
        <v>542</v>
      </c>
      <c r="I75" s="36" t="s">
        <v>19</v>
      </c>
      <c r="J75" s="36" t="s">
        <v>174</v>
      </c>
      <c r="K75" s="36" t="s">
        <v>1247</v>
      </c>
      <c r="L75" s="36" t="s">
        <v>1326</v>
      </c>
      <c r="M75" s="36" t="s">
        <v>1130</v>
      </c>
      <c r="N75" s="36" t="s">
        <v>1074</v>
      </c>
      <c r="O75" s="36"/>
      <c r="P75" s="36">
        <v>7.5</v>
      </c>
      <c r="Q75" s="36" t="s">
        <v>1402</v>
      </c>
      <c r="R75" s="36" t="s">
        <v>1080</v>
      </c>
    </row>
    <row r="76" spans="1:18" customFormat="1" ht="15" customHeight="1" x14ac:dyDescent="0.25">
      <c r="A76" s="36" t="s">
        <v>1104</v>
      </c>
      <c r="B76" s="36" t="s">
        <v>1857</v>
      </c>
      <c r="C76" s="36" t="s">
        <v>1118</v>
      </c>
      <c r="D76" s="36">
        <v>8000949349</v>
      </c>
      <c r="E76" s="37">
        <v>43801</v>
      </c>
      <c r="F76" s="36" t="s">
        <v>1093</v>
      </c>
      <c r="G76" s="36" t="s">
        <v>19</v>
      </c>
      <c r="H76" s="36" t="s">
        <v>174</v>
      </c>
      <c r="I76" s="36" t="s">
        <v>21</v>
      </c>
      <c r="J76" s="36" t="s">
        <v>197</v>
      </c>
      <c r="K76" s="44">
        <v>136</v>
      </c>
      <c r="L76" s="36" t="s">
        <v>1858</v>
      </c>
      <c r="M76" s="36" t="s">
        <v>1124</v>
      </c>
      <c r="N76" s="36" t="s">
        <v>1074</v>
      </c>
      <c r="O76" s="36"/>
      <c r="P76" s="36">
        <v>7.5</v>
      </c>
      <c r="Q76" s="36" t="s">
        <v>1256</v>
      </c>
      <c r="R76" s="36" t="s">
        <v>1079</v>
      </c>
    </row>
    <row r="77" spans="1:18" customFormat="1" ht="15" customHeight="1" x14ac:dyDescent="0.25">
      <c r="A77" s="36" t="s">
        <v>1104</v>
      </c>
      <c r="B77" s="36" t="s">
        <v>1901</v>
      </c>
      <c r="C77" s="36" t="s">
        <v>1118</v>
      </c>
      <c r="D77" s="36">
        <v>8020094827</v>
      </c>
      <c r="E77" s="37">
        <v>43803</v>
      </c>
      <c r="F77" s="36" t="s">
        <v>1093</v>
      </c>
      <c r="G77" s="36" t="s">
        <v>19</v>
      </c>
      <c r="H77" s="36" t="s">
        <v>174</v>
      </c>
      <c r="I77" s="36" t="s">
        <v>21</v>
      </c>
      <c r="J77" s="36" t="s">
        <v>197</v>
      </c>
      <c r="K77" s="44">
        <v>136</v>
      </c>
      <c r="L77" s="36" t="s">
        <v>1902</v>
      </c>
      <c r="M77" s="36" t="s">
        <v>1124</v>
      </c>
      <c r="N77" s="36" t="s">
        <v>1074</v>
      </c>
      <c r="O77" s="36"/>
      <c r="P77" s="36">
        <v>7.5</v>
      </c>
      <c r="Q77" s="36" t="s">
        <v>1276</v>
      </c>
      <c r="R77" s="36" t="s">
        <v>1080</v>
      </c>
    </row>
    <row r="78" spans="1:18" customFormat="1" ht="15" customHeight="1" x14ac:dyDescent="0.25">
      <c r="A78" s="36" t="s">
        <v>1104</v>
      </c>
      <c r="B78" s="36" t="s">
        <v>1921</v>
      </c>
      <c r="C78" s="36" t="s">
        <v>1118</v>
      </c>
      <c r="D78" s="36">
        <v>8000949349</v>
      </c>
      <c r="E78" s="37">
        <v>43803</v>
      </c>
      <c r="F78" s="36" t="s">
        <v>1093</v>
      </c>
      <c r="G78" s="36" t="s">
        <v>19</v>
      </c>
      <c r="H78" s="36" t="s">
        <v>174</v>
      </c>
      <c r="I78" s="36" t="s">
        <v>21</v>
      </c>
      <c r="J78" s="36" t="s">
        <v>197</v>
      </c>
      <c r="K78" s="44">
        <v>136</v>
      </c>
      <c r="L78" s="36" t="s">
        <v>1922</v>
      </c>
      <c r="M78" s="36" t="s">
        <v>1124</v>
      </c>
      <c r="N78" s="36" t="s">
        <v>1074</v>
      </c>
      <c r="O78" s="36"/>
      <c r="P78" s="36">
        <v>7.5</v>
      </c>
      <c r="Q78" s="36" t="s">
        <v>1256</v>
      </c>
      <c r="R78" s="36" t="s">
        <v>1079</v>
      </c>
    </row>
    <row r="79" spans="1:18" customFormat="1" ht="15" customHeight="1" x14ac:dyDescent="0.25">
      <c r="A79" s="36" t="s">
        <v>1104</v>
      </c>
      <c r="B79" s="36" t="s">
        <v>1935</v>
      </c>
      <c r="C79" s="36" t="s">
        <v>1119</v>
      </c>
      <c r="D79" s="36">
        <v>8020094827</v>
      </c>
      <c r="E79" s="37">
        <v>43804</v>
      </c>
      <c r="F79" s="36" t="s">
        <v>1093</v>
      </c>
      <c r="G79" s="36" t="s">
        <v>19</v>
      </c>
      <c r="H79" s="36" t="s">
        <v>174</v>
      </c>
      <c r="I79" s="36" t="s">
        <v>21</v>
      </c>
      <c r="J79" s="36" t="s">
        <v>197</v>
      </c>
      <c r="K79" s="44">
        <v>136</v>
      </c>
      <c r="L79" s="36" t="s">
        <v>1936</v>
      </c>
      <c r="M79" s="36" t="s">
        <v>1124</v>
      </c>
      <c r="N79" s="36" t="s">
        <v>1074</v>
      </c>
      <c r="O79" s="36"/>
      <c r="P79" s="36">
        <v>7.5</v>
      </c>
      <c r="Q79" s="36" t="s">
        <v>1256</v>
      </c>
      <c r="R79" s="36" t="s">
        <v>1079</v>
      </c>
    </row>
    <row r="80" spans="1:18" customFormat="1" ht="15" customHeight="1" x14ac:dyDescent="0.25">
      <c r="A80" s="36" t="s">
        <v>1104</v>
      </c>
      <c r="B80" s="36" t="s">
        <v>1967</v>
      </c>
      <c r="C80" s="36" t="s">
        <v>1118</v>
      </c>
      <c r="D80" s="36">
        <v>8020094827</v>
      </c>
      <c r="E80" s="37">
        <v>43808</v>
      </c>
      <c r="F80" s="36" t="s">
        <v>1093</v>
      </c>
      <c r="G80" s="36" t="s">
        <v>19</v>
      </c>
      <c r="H80" s="36" t="s">
        <v>174</v>
      </c>
      <c r="I80" s="36" t="s">
        <v>21</v>
      </c>
      <c r="J80" s="36" t="s">
        <v>197</v>
      </c>
      <c r="K80" s="44">
        <v>136</v>
      </c>
      <c r="L80" s="36" t="s">
        <v>1968</v>
      </c>
      <c r="M80" s="36" t="s">
        <v>1124</v>
      </c>
      <c r="N80" s="36" t="s">
        <v>1074</v>
      </c>
      <c r="O80" s="36"/>
      <c r="P80" s="36">
        <v>7.5</v>
      </c>
      <c r="Q80" s="36" t="s">
        <v>1256</v>
      </c>
      <c r="R80" s="36" t="s">
        <v>1079</v>
      </c>
    </row>
    <row r="81" spans="1:18" customFormat="1" ht="15" customHeight="1" x14ac:dyDescent="0.25">
      <c r="A81" s="36" t="s">
        <v>1104</v>
      </c>
      <c r="B81" s="36" t="s">
        <v>2014</v>
      </c>
      <c r="C81" s="36" t="s">
        <v>1118</v>
      </c>
      <c r="D81" s="36">
        <v>8000949349</v>
      </c>
      <c r="E81" s="37">
        <v>43810</v>
      </c>
      <c r="F81" s="36" t="s">
        <v>1093</v>
      </c>
      <c r="G81" s="36" t="s">
        <v>19</v>
      </c>
      <c r="H81" s="36" t="s">
        <v>174</v>
      </c>
      <c r="I81" s="36" t="s">
        <v>21</v>
      </c>
      <c r="J81" s="36" t="s">
        <v>197</v>
      </c>
      <c r="K81" s="44">
        <v>136</v>
      </c>
      <c r="L81" s="36" t="s">
        <v>2015</v>
      </c>
      <c r="M81" s="36" t="s">
        <v>1124</v>
      </c>
      <c r="N81" s="36" t="s">
        <v>1074</v>
      </c>
      <c r="O81" s="36"/>
      <c r="P81" s="36">
        <v>7.5</v>
      </c>
      <c r="Q81" s="36" t="s">
        <v>1245</v>
      </c>
      <c r="R81" s="36" t="s">
        <v>1080</v>
      </c>
    </row>
    <row r="82" spans="1:18" customFormat="1" ht="15" customHeight="1" x14ac:dyDescent="0.25">
      <c r="A82" s="36" t="s">
        <v>1104</v>
      </c>
      <c r="B82" s="36" t="s">
        <v>2020</v>
      </c>
      <c r="C82" s="36" t="s">
        <v>1118</v>
      </c>
      <c r="D82" s="36">
        <v>8020094827</v>
      </c>
      <c r="E82" s="37">
        <v>43810</v>
      </c>
      <c r="F82" s="36" t="s">
        <v>1093</v>
      </c>
      <c r="G82" s="36" t="s">
        <v>19</v>
      </c>
      <c r="H82" s="36" t="s">
        <v>174</v>
      </c>
      <c r="I82" s="36" t="s">
        <v>21</v>
      </c>
      <c r="J82" s="36" t="s">
        <v>197</v>
      </c>
      <c r="K82" s="44">
        <v>136</v>
      </c>
      <c r="L82" s="36" t="s">
        <v>2021</v>
      </c>
      <c r="M82" s="36" t="s">
        <v>1124</v>
      </c>
      <c r="N82" s="36" t="s">
        <v>1074</v>
      </c>
      <c r="O82" s="36"/>
      <c r="P82" s="36">
        <v>7.5</v>
      </c>
      <c r="Q82" s="36" t="s">
        <v>1256</v>
      </c>
      <c r="R82" s="36" t="s">
        <v>1079</v>
      </c>
    </row>
    <row r="83" spans="1:18" customFormat="1" ht="15" customHeight="1" x14ac:dyDescent="0.25">
      <c r="A83" s="36" t="s">
        <v>1104</v>
      </c>
      <c r="B83" s="36" t="s">
        <v>1525</v>
      </c>
      <c r="C83" s="36" t="s">
        <v>1118</v>
      </c>
      <c r="D83" s="36">
        <v>8901031611</v>
      </c>
      <c r="E83" s="37">
        <v>43812</v>
      </c>
      <c r="F83" s="36" t="s">
        <v>1093</v>
      </c>
      <c r="G83" s="36" t="s">
        <v>19</v>
      </c>
      <c r="H83" s="36" t="s">
        <v>174</v>
      </c>
      <c r="I83" s="36" t="s">
        <v>21</v>
      </c>
      <c r="J83" s="36" t="s">
        <v>197</v>
      </c>
      <c r="K83" s="44">
        <v>136</v>
      </c>
      <c r="L83" s="36" t="s">
        <v>1526</v>
      </c>
      <c r="M83" s="36" t="s">
        <v>1130</v>
      </c>
      <c r="N83" s="36" t="s">
        <v>1074</v>
      </c>
      <c r="O83" s="36"/>
      <c r="P83" s="36">
        <v>7.5</v>
      </c>
      <c r="Q83" s="36" t="s">
        <v>1299</v>
      </c>
      <c r="R83" s="36" t="s">
        <v>1080</v>
      </c>
    </row>
    <row r="84" spans="1:18" customFormat="1" ht="15" customHeight="1" x14ac:dyDescent="0.25">
      <c r="A84" s="36" t="s">
        <v>1104</v>
      </c>
      <c r="B84" s="36" t="s">
        <v>1896</v>
      </c>
      <c r="C84" s="36" t="s">
        <v>1119</v>
      </c>
      <c r="D84" s="36">
        <v>8000949349</v>
      </c>
      <c r="E84" s="37">
        <v>43804</v>
      </c>
      <c r="F84" s="36" t="s">
        <v>1093</v>
      </c>
      <c r="G84" s="36" t="s">
        <v>19</v>
      </c>
      <c r="H84" s="36" t="s">
        <v>174</v>
      </c>
      <c r="I84" s="36" t="s">
        <v>19</v>
      </c>
      <c r="J84" s="36" t="s">
        <v>174</v>
      </c>
      <c r="K84" s="36" t="s">
        <v>1878</v>
      </c>
      <c r="L84" s="36" t="s">
        <v>1897</v>
      </c>
      <c r="M84" s="36" t="s">
        <v>1124</v>
      </c>
      <c r="N84" s="36" t="s">
        <v>1074</v>
      </c>
      <c r="O84" s="36"/>
      <c r="P84" s="36">
        <v>7.5</v>
      </c>
      <c r="Q84" s="36" t="s">
        <v>1425</v>
      </c>
      <c r="R84" s="36" t="s">
        <v>1080</v>
      </c>
    </row>
    <row r="85" spans="1:18" customFormat="1" ht="15" customHeight="1" x14ac:dyDescent="0.25">
      <c r="A85" s="36" t="s">
        <v>1104</v>
      </c>
      <c r="B85" s="36" t="s">
        <v>2052</v>
      </c>
      <c r="C85" s="36" t="s">
        <v>1118</v>
      </c>
      <c r="D85" s="36">
        <v>8000949349</v>
      </c>
      <c r="E85" s="37">
        <v>43811</v>
      </c>
      <c r="F85" s="36" t="s">
        <v>1093</v>
      </c>
      <c r="G85" s="36" t="s">
        <v>19</v>
      </c>
      <c r="H85" s="36" t="s">
        <v>174</v>
      </c>
      <c r="I85" s="36" t="s">
        <v>21</v>
      </c>
      <c r="J85" s="36" t="s">
        <v>197</v>
      </c>
      <c r="K85" s="44">
        <v>136</v>
      </c>
      <c r="L85" s="36" t="s">
        <v>2053</v>
      </c>
      <c r="M85" s="36" t="s">
        <v>1124</v>
      </c>
      <c r="N85" s="36" t="s">
        <v>1074</v>
      </c>
      <c r="O85" s="36"/>
      <c r="P85" s="36">
        <v>7.5</v>
      </c>
      <c r="Q85" s="36" t="s">
        <v>1800</v>
      </c>
      <c r="R85" s="36" t="s">
        <v>1080</v>
      </c>
    </row>
    <row r="86" spans="1:18" customFormat="1" ht="15" customHeight="1" x14ac:dyDescent="0.25">
      <c r="A86" s="36" t="s">
        <v>1104</v>
      </c>
      <c r="B86" s="36" t="s">
        <v>1898</v>
      </c>
      <c r="C86" s="36" t="s">
        <v>1118</v>
      </c>
      <c r="D86" s="36">
        <v>8020094827</v>
      </c>
      <c r="E86" s="37">
        <v>43803</v>
      </c>
      <c r="F86" s="36" t="s">
        <v>1093</v>
      </c>
      <c r="G86" s="36" t="s">
        <v>19</v>
      </c>
      <c r="H86" s="36" t="s">
        <v>174</v>
      </c>
      <c r="I86" s="36" t="s">
        <v>19</v>
      </c>
      <c r="J86" s="36" t="s">
        <v>174</v>
      </c>
      <c r="K86" s="36" t="s">
        <v>1899</v>
      </c>
      <c r="L86" s="36" t="s">
        <v>1900</v>
      </c>
      <c r="M86" s="36" t="s">
        <v>1124</v>
      </c>
      <c r="N86" s="36" t="s">
        <v>1074</v>
      </c>
      <c r="O86" s="36"/>
      <c r="P86" s="36">
        <v>7.5</v>
      </c>
      <c r="Q86" s="36" t="s">
        <v>1430</v>
      </c>
      <c r="R86" s="36" t="s">
        <v>1080</v>
      </c>
    </row>
    <row r="87" spans="1:18" customFormat="1" ht="15" customHeight="1" x14ac:dyDescent="0.25">
      <c r="A87" s="36" t="s">
        <v>1104</v>
      </c>
      <c r="B87" s="36" t="s">
        <v>2087</v>
      </c>
      <c r="C87" s="36" t="s">
        <v>1119</v>
      </c>
      <c r="D87" s="36">
        <v>8020094827</v>
      </c>
      <c r="E87" s="37">
        <v>43813</v>
      </c>
      <c r="F87" s="36" t="s">
        <v>1093</v>
      </c>
      <c r="G87" s="36" t="s">
        <v>19</v>
      </c>
      <c r="H87" s="36" t="s">
        <v>174</v>
      </c>
      <c r="I87" s="36" t="s">
        <v>21</v>
      </c>
      <c r="J87" s="36" t="s">
        <v>197</v>
      </c>
      <c r="K87" s="44">
        <v>136</v>
      </c>
      <c r="L87" s="36" t="s">
        <v>2088</v>
      </c>
      <c r="M87" s="36" t="s">
        <v>1124</v>
      </c>
      <c r="N87" s="36" t="s">
        <v>1074</v>
      </c>
      <c r="O87" s="35"/>
      <c r="P87" s="35"/>
      <c r="Q87" s="35"/>
      <c r="R87" s="35"/>
    </row>
    <row r="88" spans="1:18" customFormat="1" ht="15" customHeight="1" x14ac:dyDescent="0.25">
      <c r="A88" s="36" t="s">
        <v>1104</v>
      </c>
      <c r="B88" s="36" t="s">
        <v>2121</v>
      </c>
      <c r="C88" s="36" t="s">
        <v>1118</v>
      </c>
      <c r="D88" s="36">
        <v>8000949349</v>
      </c>
      <c r="E88" s="37">
        <v>43813</v>
      </c>
      <c r="F88" s="36" t="s">
        <v>1093</v>
      </c>
      <c r="G88" s="36" t="s">
        <v>19</v>
      </c>
      <c r="H88" s="36" t="s">
        <v>174</v>
      </c>
      <c r="I88" s="36" t="s">
        <v>21</v>
      </c>
      <c r="J88" s="36" t="s">
        <v>197</v>
      </c>
      <c r="K88" s="44">
        <v>136</v>
      </c>
      <c r="L88" s="36" t="s">
        <v>2122</v>
      </c>
      <c r="M88" s="36" t="s">
        <v>1124</v>
      </c>
      <c r="N88" s="36" t="s">
        <v>1074</v>
      </c>
      <c r="O88" s="35"/>
      <c r="P88" s="35"/>
      <c r="Q88" s="35"/>
      <c r="R88" s="35"/>
    </row>
    <row r="89" spans="1:18" customFormat="1" ht="15" customHeight="1" x14ac:dyDescent="0.25">
      <c r="A89" s="36" t="s">
        <v>1104</v>
      </c>
      <c r="B89" s="36" t="s">
        <v>2129</v>
      </c>
      <c r="C89" s="36" t="s">
        <v>1119</v>
      </c>
      <c r="D89" s="36">
        <v>8020094827</v>
      </c>
      <c r="E89" s="37">
        <v>43815</v>
      </c>
      <c r="F89" s="36" t="s">
        <v>1093</v>
      </c>
      <c r="G89" s="36" t="s">
        <v>19</v>
      </c>
      <c r="H89" s="36" t="s">
        <v>174</v>
      </c>
      <c r="I89" s="36" t="s">
        <v>21</v>
      </c>
      <c r="J89" s="36" t="s">
        <v>197</v>
      </c>
      <c r="K89" s="44">
        <v>136</v>
      </c>
      <c r="L89" s="36" t="s">
        <v>2130</v>
      </c>
      <c r="M89" s="36" t="s">
        <v>1124</v>
      </c>
      <c r="N89" s="36" t="s">
        <v>1074</v>
      </c>
      <c r="O89" s="35"/>
      <c r="P89" s="35"/>
      <c r="Q89" s="35"/>
      <c r="R89" s="35"/>
    </row>
    <row r="90" spans="1:18" customFormat="1" ht="15" customHeight="1" x14ac:dyDescent="0.25">
      <c r="A90" s="36" t="s">
        <v>1104</v>
      </c>
      <c r="B90" s="36" t="s">
        <v>2156</v>
      </c>
      <c r="C90" s="36" t="s">
        <v>1119</v>
      </c>
      <c r="D90" s="36">
        <v>8020094827</v>
      </c>
      <c r="E90" s="37">
        <v>43816</v>
      </c>
      <c r="F90" s="36" t="s">
        <v>1093</v>
      </c>
      <c r="G90" s="36" t="s">
        <v>19</v>
      </c>
      <c r="H90" s="36" t="s">
        <v>174</v>
      </c>
      <c r="I90" s="36" t="s">
        <v>21</v>
      </c>
      <c r="J90" s="36" t="s">
        <v>197</v>
      </c>
      <c r="K90" s="44">
        <v>136</v>
      </c>
      <c r="L90" s="36" t="s">
        <v>2157</v>
      </c>
      <c r="M90" s="36" t="s">
        <v>1124</v>
      </c>
      <c r="N90" s="36" t="s">
        <v>1074</v>
      </c>
      <c r="O90" s="35"/>
      <c r="P90" s="35"/>
      <c r="Q90" s="35"/>
      <c r="R90" s="35"/>
    </row>
    <row r="91" spans="1:18" customFormat="1" ht="15" customHeight="1" x14ac:dyDescent="0.25">
      <c r="A91" s="36" t="s">
        <v>1104</v>
      </c>
      <c r="B91" s="36" t="s">
        <v>2170</v>
      </c>
      <c r="C91" s="36" t="s">
        <v>1118</v>
      </c>
      <c r="D91" s="36">
        <v>8020094827</v>
      </c>
      <c r="E91" s="37">
        <v>43816</v>
      </c>
      <c r="F91" s="36" t="s">
        <v>1093</v>
      </c>
      <c r="G91" s="36" t="s">
        <v>19</v>
      </c>
      <c r="H91" s="36" t="s">
        <v>174</v>
      </c>
      <c r="I91" s="36" t="s">
        <v>21</v>
      </c>
      <c r="J91" s="36" t="s">
        <v>197</v>
      </c>
      <c r="K91" s="44">
        <v>136</v>
      </c>
      <c r="L91" s="36" t="s">
        <v>2171</v>
      </c>
      <c r="M91" s="36" t="s">
        <v>1124</v>
      </c>
      <c r="N91" s="36" t="s">
        <v>1074</v>
      </c>
      <c r="O91" s="35"/>
      <c r="P91" s="35"/>
      <c r="Q91" s="35"/>
      <c r="R91" s="35"/>
    </row>
    <row r="92" spans="1:18" customFormat="1" ht="15" customHeight="1" x14ac:dyDescent="0.25">
      <c r="A92" s="36" t="s">
        <v>1104</v>
      </c>
      <c r="B92" s="36" t="s">
        <v>1911</v>
      </c>
      <c r="C92" s="36" t="s">
        <v>1119</v>
      </c>
      <c r="D92" s="36">
        <v>9000684261</v>
      </c>
      <c r="E92" s="37">
        <v>43804</v>
      </c>
      <c r="F92" s="36" t="s">
        <v>1093</v>
      </c>
      <c r="G92" s="36" t="s">
        <v>28</v>
      </c>
      <c r="H92" s="36" t="s">
        <v>542</v>
      </c>
      <c r="I92" s="36" t="s">
        <v>28</v>
      </c>
      <c r="J92" s="36" t="s">
        <v>196</v>
      </c>
      <c r="K92" s="36" t="s">
        <v>1846</v>
      </c>
      <c r="L92" s="36" t="s">
        <v>1912</v>
      </c>
      <c r="M92" s="36" t="s">
        <v>1125</v>
      </c>
      <c r="N92" s="36" t="s">
        <v>1074</v>
      </c>
      <c r="O92" s="36"/>
      <c r="P92" s="36">
        <v>7.5</v>
      </c>
      <c r="Q92" s="36" t="s">
        <v>1446</v>
      </c>
      <c r="R92" s="36" t="s">
        <v>1080</v>
      </c>
    </row>
    <row r="93" spans="1:18" customFormat="1" ht="15" customHeight="1" x14ac:dyDescent="0.25">
      <c r="A93" s="36" t="s">
        <v>1104</v>
      </c>
      <c r="B93" s="36" t="s">
        <v>1342</v>
      </c>
      <c r="C93" s="36" t="s">
        <v>1118</v>
      </c>
      <c r="D93" s="36">
        <v>8110117798</v>
      </c>
      <c r="E93" s="37">
        <v>43804</v>
      </c>
      <c r="F93" s="36" t="s">
        <v>1093</v>
      </c>
      <c r="G93" s="36" t="s">
        <v>28</v>
      </c>
      <c r="H93" s="36" t="s">
        <v>542</v>
      </c>
      <c r="I93" s="36" t="s">
        <v>28</v>
      </c>
      <c r="J93" s="36" t="s">
        <v>196</v>
      </c>
      <c r="K93" s="36" t="s">
        <v>1258</v>
      </c>
      <c r="L93" s="36" t="s">
        <v>1343</v>
      </c>
      <c r="M93" s="36" t="s">
        <v>1129</v>
      </c>
      <c r="N93" s="36" t="s">
        <v>1074</v>
      </c>
      <c r="O93" s="36"/>
      <c r="P93" s="36">
        <v>7.5</v>
      </c>
      <c r="Q93" s="36" t="s">
        <v>1287</v>
      </c>
      <c r="R93" s="36" t="s">
        <v>1080</v>
      </c>
    </row>
    <row r="94" spans="1:18" customFormat="1" ht="15" customHeight="1" x14ac:dyDescent="0.25">
      <c r="A94" s="36" t="s">
        <v>1104</v>
      </c>
      <c r="B94" s="36" t="s">
        <v>1344</v>
      </c>
      <c r="C94" s="36" t="s">
        <v>1118</v>
      </c>
      <c r="D94" s="36">
        <v>8110117798</v>
      </c>
      <c r="E94" s="37">
        <v>43803</v>
      </c>
      <c r="F94" s="36" t="s">
        <v>1093</v>
      </c>
      <c r="G94" s="36" t="s">
        <v>28</v>
      </c>
      <c r="H94" s="36" t="s">
        <v>542</v>
      </c>
      <c r="I94" s="36" t="s">
        <v>28</v>
      </c>
      <c r="J94" s="36" t="s">
        <v>196</v>
      </c>
      <c r="K94" s="36" t="s">
        <v>1254</v>
      </c>
      <c r="L94" s="36" t="s">
        <v>1345</v>
      </c>
      <c r="M94" s="36" t="s">
        <v>1129</v>
      </c>
      <c r="N94" s="36" t="s">
        <v>1074</v>
      </c>
      <c r="O94" s="36"/>
      <c r="P94" s="36">
        <v>7.5</v>
      </c>
      <c r="Q94" s="36" t="s">
        <v>1450</v>
      </c>
      <c r="R94" s="36" t="s">
        <v>1080</v>
      </c>
    </row>
    <row r="95" spans="1:18" customFormat="1" ht="15" customHeight="1" x14ac:dyDescent="0.25">
      <c r="A95" s="36" t="s">
        <v>1104</v>
      </c>
      <c r="B95" s="36" t="s">
        <v>1913</v>
      </c>
      <c r="C95" s="36" t="s">
        <v>1119</v>
      </c>
      <c r="D95" s="36">
        <v>9000684261</v>
      </c>
      <c r="E95" s="37">
        <v>43803</v>
      </c>
      <c r="F95" s="36" t="s">
        <v>1093</v>
      </c>
      <c r="G95" s="36" t="s">
        <v>28</v>
      </c>
      <c r="H95" s="36" t="s">
        <v>542</v>
      </c>
      <c r="I95" s="36" t="s">
        <v>28</v>
      </c>
      <c r="J95" s="36" t="s">
        <v>196</v>
      </c>
      <c r="K95" s="36" t="s">
        <v>1258</v>
      </c>
      <c r="L95" s="36" t="s">
        <v>1914</v>
      </c>
      <c r="M95" s="36" t="s">
        <v>1124</v>
      </c>
      <c r="N95" s="36" t="s">
        <v>1074</v>
      </c>
      <c r="O95" s="36"/>
      <c r="P95" s="36">
        <v>7.5</v>
      </c>
      <c r="Q95" s="36" t="s">
        <v>1453</v>
      </c>
      <c r="R95" s="36" t="s">
        <v>1080</v>
      </c>
    </row>
    <row r="96" spans="1:18" customFormat="1" ht="15" customHeight="1" x14ac:dyDescent="0.25">
      <c r="A96" s="36" t="s">
        <v>1104</v>
      </c>
      <c r="B96" s="36" t="s">
        <v>1915</v>
      </c>
      <c r="C96" s="36" t="s">
        <v>1118</v>
      </c>
      <c r="D96" s="36">
        <v>8002424271</v>
      </c>
      <c r="E96" s="37">
        <v>43803</v>
      </c>
      <c r="F96" s="36" t="s">
        <v>1093</v>
      </c>
      <c r="G96" s="36" t="s">
        <v>28</v>
      </c>
      <c r="H96" s="36" t="s">
        <v>542</v>
      </c>
      <c r="I96" s="36" t="s">
        <v>28</v>
      </c>
      <c r="J96" s="36" t="s">
        <v>196</v>
      </c>
      <c r="K96" s="36" t="s">
        <v>1319</v>
      </c>
      <c r="L96" s="36" t="s">
        <v>1916</v>
      </c>
      <c r="M96" s="36" t="s">
        <v>1124</v>
      </c>
      <c r="N96" s="36" t="s">
        <v>1074</v>
      </c>
      <c r="O96" s="36"/>
      <c r="P96" s="36">
        <v>7.5</v>
      </c>
      <c r="Q96" s="36" t="s">
        <v>1456</v>
      </c>
      <c r="R96" s="36" t="s">
        <v>1080</v>
      </c>
    </row>
    <row r="97" spans="1:18" customFormat="1" ht="15" customHeight="1" x14ac:dyDescent="0.25">
      <c r="A97" s="36" t="s">
        <v>1104</v>
      </c>
      <c r="B97" s="36" t="s">
        <v>2202</v>
      </c>
      <c r="C97" s="36" t="s">
        <v>1118</v>
      </c>
      <c r="D97" s="36">
        <v>8000949349</v>
      </c>
      <c r="E97" s="37">
        <v>43817</v>
      </c>
      <c r="F97" s="36" t="s">
        <v>1093</v>
      </c>
      <c r="G97" s="36" t="s">
        <v>19</v>
      </c>
      <c r="H97" s="36" t="s">
        <v>174</v>
      </c>
      <c r="I97" s="36" t="s">
        <v>21</v>
      </c>
      <c r="J97" s="36" t="s">
        <v>197</v>
      </c>
      <c r="K97" s="44">
        <v>136</v>
      </c>
      <c r="L97" s="36" t="s">
        <v>2203</v>
      </c>
      <c r="M97" s="36" t="s">
        <v>1124</v>
      </c>
      <c r="N97" s="36" t="s">
        <v>1074</v>
      </c>
      <c r="O97" s="35"/>
      <c r="P97" s="35"/>
      <c r="Q97" s="35"/>
      <c r="R97" s="35"/>
    </row>
    <row r="98" spans="1:18" customFormat="1" ht="15" customHeight="1" x14ac:dyDescent="0.25">
      <c r="A98" s="36" t="s">
        <v>1104</v>
      </c>
      <c r="B98" s="36" t="s">
        <v>2231</v>
      </c>
      <c r="C98" s="36" t="s">
        <v>1119</v>
      </c>
      <c r="D98" s="36">
        <v>8000949349</v>
      </c>
      <c r="E98" s="37">
        <v>43821</v>
      </c>
      <c r="F98" s="36" t="s">
        <v>1093</v>
      </c>
      <c r="G98" s="36" t="s">
        <v>19</v>
      </c>
      <c r="H98" s="36" t="s">
        <v>174</v>
      </c>
      <c r="I98" s="36" t="s">
        <v>21</v>
      </c>
      <c r="J98" s="36" t="s">
        <v>197</v>
      </c>
      <c r="K98" s="44">
        <v>136</v>
      </c>
      <c r="L98" s="36" t="s">
        <v>2232</v>
      </c>
      <c r="M98" s="36" t="s">
        <v>1124</v>
      </c>
      <c r="N98" s="36" t="s">
        <v>1074</v>
      </c>
      <c r="O98" s="35"/>
      <c r="P98" s="35"/>
      <c r="Q98" s="35"/>
      <c r="R98" s="35"/>
    </row>
    <row r="99" spans="1:18" customFormat="1" ht="15" customHeight="1" x14ac:dyDescent="0.25">
      <c r="A99" s="36" t="s">
        <v>1104</v>
      </c>
      <c r="B99" s="36" t="s">
        <v>2252</v>
      </c>
      <c r="C99" s="36" t="s">
        <v>1118</v>
      </c>
      <c r="D99" s="36">
        <v>8020094827</v>
      </c>
      <c r="E99" s="37">
        <v>43825</v>
      </c>
      <c r="F99" s="36" t="s">
        <v>1093</v>
      </c>
      <c r="G99" s="36" t="s">
        <v>19</v>
      </c>
      <c r="H99" s="36" t="s">
        <v>174</v>
      </c>
      <c r="I99" s="36" t="s">
        <v>21</v>
      </c>
      <c r="J99" s="36" t="s">
        <v>197</v>
      </c>
      <c r="K99" s="44">
        <v>136</v>
      </c>
      <c r="L99" s="36" t="s">
        <v>2253</v>
      </c>
      <c r="M99" s="36" t="s">
        <v>1124</v>
      </c>
      <c r="N99" s="36" t="s">
        <v>1074</v>
      </c>
      <c r="O99" s="35"/>
      <c r="P99" s="35"/>
      <c r="Q99" s="35"/>
      <c r="R99" s="35"/>
    </row>
    <row r="100" spans="1:18" customFormat="1" ht="15" customHeight="1" x14ac:dyDescent="0.25">
      <c r="A100" s="36" t="s">
        <v>1104</v>
      </c>
      <c r="B100" s="36" t="s">
        <v>1923</v>
      </c>
      <c r="C100" s="36" t="s">
        <v>1118</v>
      </c>
      <c r="D100" s="36">
        <v>8020094827</v>
      </c>
      <c r="E100" s="37">
        <v>43803</v>
      </c>
      <c r="F100" s="36" t="s">
        <v>1093</v>
      </c>
      <c r="G100" s="36" t="s">
        <v>19</v>
      </c>
      <c r="H100" s="36" t="s">
        <v>174</v>
      </c>
      <c r="I100" s="36" t="s">
        <v>19</v>
      </c>
      <c r="J100" s="36" t="s">
        <v>174</v>
      </c>
      <c r="K100" s="36" t="s">
        <v>1837</v>
      </c>
      <c r="L100" s="36" t="s">
        <v>1924</v>
      </c>
      <c r="M100" s="36" t="s">
        <v>1124</v>
      </c>
      <c r="N100" s="36" t="s">
        <v>1074</v>
      </c>
      <c r="O100" s="36"/>
      <c r="P100" s="36">
        <v>7.5</v>
      </c>
      <c r="Q100" s="36" t="s">
        <v>1256</v>
      </c>
      <c r="R100" s="36" t="s">
        <v>1079</v>
      </c>
    </row>
    <row r="101" spans="1:18" customFormat="1" ht="15" customHeight="1" x14ac:dyDescent="0.25">
      <c r="A101" s="36" t="s">
        <v>1104</v>
      </c>
      <c r="B101" s="36" t="s">
        <v>1925</v>
      </c>
      <c r="C101" s="36" t="s">
        <v>1118</v>
      </c>
      <c r="D101" s="36">
        <v>8000949349</v>
      </c>
      <c r="E101" s="37">
        <v>43803</v>
      </c>
      <c r="F101" s="36" t="s">
        <v>1093</v>
      </c>
      <c r="G101" s="36" t="s">
        <v>19</v>
      </c>
      <c r="H101" s="36" t="s">
        <v>174</v>
      </c>
      <c r="I101" s="36" t="s">
        <v>19</v>
      </c>
      <c r="J101" s="36" t="s">
        <v>174</v>
      </c>
      <c r="K101" s="36" t="s">
        <v>1871</v>
      </c>
      <c r="L101" s="36" t="s">
        <v>1926</v>
      </c>
      <c r="M101" s="36" t="s">
        <v>1124</v>
      </c>
      <c r="N101" s="36" t="s">
        <v>1074</v>
      </c>
      <c r="O101" s="36"/>
      <c r="P101" s="36">
        <v>7.5</v>
      </c>
      <c r="Q101" s="36" t="s">
        <v>1256</v>
      </c>
      <c r="R101" s="36" t="s">
        <v>1079</v>
      </c>
    </row>
    <row r="102" spans="1:18" customFormat="1" ht="15" customHeight="1" x14ac:dyDescent="0.25">
      <c r="A102" s="36" t="s">
        <v>1104</v>
      </c>
      <c r="B102" s="36" t="s">
        <v>2261</v>
      </c>
      <c r="C102" s="36" t="s">
        <v>1119</v>
      </c>
      <c r="D102" s="36">
        <v>8000949349</v>
      </c>
      <c r="E102" s="37">
        <v>43819</v>
      </c>
      <c r="F102" s="36" t="s">
        <v>1093</v>
      </c>
      <c r="G102" s="36" t="s">
        <v>19</v>
      </c>
      <c r="H102" s="36" t="s">
        <v>174</v>
      </c>
      <c r="I102" s="36" t="s">
        <v>21</v>
      </c>
      <c r="J102" s="36" t="s">
        <v>197</v>
      </c>
      <c r="K102" s="44">
        <v>136</v>
      </c>
      <c r="L102" s="36" t="s">
        <v>2262</v>
      </c>
      <c r="M102" s="36" t="s">
        <v>1124</v>
      </c>
      <c r="N102" s="36" t="s">
        <v>1074</v>
      </c>
      <c r="O102" s="35"/>
      <c r="P102" s="35"/>
      <c r="Q102" s="35"/>
      <c r="R102" s="35"/>
    </row>
    <row r="103" spans="1:18" customFormat="1" x14ac:dyDescent="0.25">
      <c r="A103" s="36" t="s">
        <v>1104</v>
      </c>
      <c r="B103" s="36" t="s">
        <v>2273</v>
      </c>
      <c r="C103" s="36" t="s">
        <v>1118</v>
      </c>
      <c r="D103" s="36">
        <v>8000949349</v>
      </c>
      <c r="E103" s="37">
        <v>43820</v>
      </c>
      <c r="F103" s="36" t="s">
        <v>1093</v>
      </c>
      <c r="G103" s="36" t="s">
        <v>19</v>
      </c>
      <c r="H103" s="36" t="s">
        <v>174</v>
      </c>
      <c r="I103" s="36" t="s">
        <v>21</v>
      </c>
      <c r="J103" s="36" t="s">
        <v>197</v>
      </c>
      <c r="K103" s="44">
        <v>136</v>
      </c>
      <c r="L103" s="36" t="s">
        <v>2274</v>
      </c>
      <c r="M103" s="36" t="s">
        <v>1124</v>
      </c>
      <c r="N103" s="36" t="s">
        <v>1074</v>
      </c>
      <c r="O103" s="35"/>
      <c r="P103" s="35"/>
      <c r="Q103" s="35"/>
      <c r="R103" s="35"/>
    </row>
    <row r="104" spans="1:18" customFormat="1" ht="15" customHeight="1" x14ac:dyDescent="0.25">
      <c r="A104" s="36" t="s">
        <v>1104</v>
      </c>
      <c r="B104" s="36" t="s">
        <v>2292</v>
      </c>
      <c r="C104" s="36" t="s">
        <v>1118</v>
      </c>
      <c r="D104" s="36">
        <v>8020094827</v>
      </c>
      <c r="E104" s="37">
        <v>43822</v>
      </c>
      <c r="F104" s="36" t="s">
        <v>1093</v>
      </c>
      <c r="G104" s="36" t="s">
        <v>19</v>
      </c>
      <c r="H104" s="36" t="s">
        <v>174</v>
      </c>
      <c r="I104" s="36" t="s">
        <v>21</v>
      </c>
      <c r="J104" s="36" t="s">
        <v>197</v>
      </c>
      <c r="K104" s="44">
        <v>136</v>
      </c>
      <c r="L104" s="36" t="s">
        <v>2293</v>
      </c>
      <c r="M104" s="36" t="s">
        <v>1124</v>
      </c>
      <c r="N104" s="36" t="s">
        <v>1074</v>
      </c>
      <c r="O104" s="35"/>
      <c r="P104" s="35"/>
      <c r="Q104" s="35"/>
      <c r="R104" s="35"/>
    </row>
    <row r="105" spans="1:18" customFormat="1" ht="15" customHeight="1" x14ac:dyDescent="0.25">
      <c r="A105" s="36" t="s">
        <v>1104</v>
      </c>
      <c r="B105" s="36" t="s">
        <v>1931</v>
      </c>
      <c r="C105" s="36" t="s">
        <v>1118</v>
      </c>
      <c r="D105" s="36">
        <v>8020094827</v>
      </c>
      <c r="E105" s="37">
        <v>43804</v>
      </c>
      <c r="F105" s="36" t="s">
        <v>1093</v>
      </c>
      <c r="G105" s="36" t="s">
        <v>19</v>
      </c>
      <c r="H105" s="36" t="s">
        <v>174</v>
      </c>
      <c r="I105" s="36" t="s">
        <v>19</v>
      </c>
      <c r="J105" s="36" t="s">
        <v>174</v>
      </c>
      <c r="K105" s="36" t="s">
        <v>1871</v>
      </c>
      <c r="L105" s="36" t="s">
        <v>1932</v>
      </c>
      <c r="M105" s="36" t="s">
        <v>1124</v>
      </c>
      <c r="N105" s="36" t="s">
        <v>1074</v>
      </c>
      <c r="O105" s="36"/>
      <c r="P105" s="36">
        <v>7.5</v>
      </c>
      <c r="Q105" s="36" t="s">
        <v>1479</v>
      </c>
      <c r="R105" s="36" t="s">
        <v>1080</v>
      </c>
    </row>
    <row r="106" spans="1:18" customFormat="1" ht="15" customHeight="1" x14ac:dyDescent="0.25">
      <c r="A106" s="36" t="s">
        <v>1104</v>
      </c>
      <c r="B106" s="36" t="s">
        <v>1933</v>
      </c>
      <c r="C106" s="36" t="s">
        <v>1119</v>
      </c>
      <c r="D106" s="36">
        <v>9000684261</v>
      </c>
      <c r="E106" s="37">
        <v>43805</v>
      </c>
      <c r="F106" s="36" t="s">
        <v>1093</v>
      </c>
      <c r="G106" s="36" t="s">
        <v>28</v>
      </c>
      <c r="H106" s="36" t="s">
        <v>542</v>
      </c>
      <c r="I106" s="36" t="s">
        <v>28</v>
      </c>
      <c r="J106" s="36" t="s">
        <v>196</v>
      </c>
      <c r="K106" s="36" t="s">
        <v>1822</v>
      </c>
      <c r="L106" s="36" t="s">
        <v>1934</v>
      </c>
      <c r="M106" s="36" t="s">
        <v>1125</v>
      </c>
      <c r="N106" s="36" t="s">
        <v>1074</v>
      </c>
      <c r="O106" s="36"/>
      <c r="P106" s="36">
        <v>7.5</v>
      </c>
      <c r="Q106" s="36" t="s">
        <v>1482</v>
      </c>
      <c r="R106" s="36" t="s">
        <v>1079</v>
      </c>
    </row>
    <row r="107" spans="1:18" customFormat="1" ht="15" customHeight="1" x14ac:dyDescent="0.25">
      <c r="A107" s="36" t="s">
        <v>1104</v>
      </c>
      <c r="B107" s="36" t="s">
        <v>1349</v>
      </c>
      <c r="C107" s="36" t="s">
        <v>1118</v>
      </c>
      <c r="D107" s="36">
        <v>8600787802</v>
      </c>
      <c r="E107" s="37">
        <v>43805</v>
      </c>
      <c r="F107" s="36" t="s">
        <v>1093</v>
      </c>
      <c r="G107" s="36" t="s">
        <v>28</v>
      </c>
      <c r="H107" s="36" t="s">
        <v>542</v>
      </c>
      <c r="I107" s="36" t="s">
        <v>19</v>
      </c>
      <c r="J107" s="36" t="s">
        <v>174</v>
      </c>
      <c r="K107" s="36" t="s">
        <v>1247</v>
      </c>
      <c r="L107" s="36" t="s">
        <v>1350</v>
      </c>
      <c r="M107" s="36" t="s">
        <v>1130</v>
      </c>
      <c r="N107" s="36" t="s">
        <v>1074</v>
      </c>
      <c r="O107" s="36"/>
      <c r="P107" s="36">
        <v>7.5</v>
      </c>
      <c r="Q107" s="36" t="s">
        <v>1485</v>
      </c>
      <c r="R107" s="36" t="s">
        <v>1080</v>
      </c>
    </row>
    <row r="108" spans="1:18" customFormat="1" ht="15" customHeight="1" x14ac:dyDescent="0.25">
      <c r="A108" s="36" t="s">
        <v>1104</v>
      </c>
      <c r="B108" s="36" t="s">
        <v>1352</v>
      </c>
      <c r="C108" s="36" t="s">
        <v>1118</v>
      </c>
      <c r="D108" s="36">
        <v>8110117798</v>
      </c>
      <c r="E108" s="37">
        <v>43804</v>
      </c>
      <c r="F108" s="36" t="s">
        <v>1093</v>
      </c>
      <c r="G108" s="36" t="s">
        <v>28</v>
      </c>
      <c r="H108" s="36" t="s">
        <v>542</v>
      </c>
      <c r="I108" s="36" t="s">
        <v>28</v>
      </c>
      <c r="J108" s="36" t="s">
        <v>196</v>
      </c>
      <c r="K108" s="36" t="s">
        <v>1258</v>
      </c>
      <c r="L108" s="36" t="s">
        <v>1353</v>
      </c>
      <c r="M108" s="36" t="s">
        <v>1129</v>
      </c>
      <c r="N108" s="36" t="s">
        <v>1074</v>
      </c>
      <c r="O108" s="36"/>
      <c r="P108" s="36">
        <v>7.5</v>
      </c>
      <c r="Q108" s="36" t="s">
        <v>1488</v>
      </c>
      <c r="R108" s="36" t="s">
        <v>1080</v>
      </c>
    </row>
    <row r="109" spans="1:18" customFormat="1" ht="15" customHeight="1" x14ac:dyDescent="0.25">
      <c r="A109" s="36" t="s">
        <v>1104</v>
      </c>
      <c r="B109" s="36" t="s">
        <v>2308</v>
      </c>
      <c r="C109" s="36" t="s">
        <v>1119</v>
      </c>
      <c r="D109" s="36">
        <v>8020094827</v>
      </c>
      <c r="E109" s="37">
        <v>43825</v>
      </c>
      <c r="F109" s="36" t="s">
        <v>1093</v>
      </c>
      <c r="G109" s="36" t="s">
        <v>19</v>
      </c>
      <c r="H109" s="36" t="s">
        <v>174</v>
      </c>
      <c r="I109" s="36" t="s">
        <v>21</v>
      </c>
      <c r="J109" s="36" t="s">
        <v>197</v>
      </c>
      <c r="K109" s="44">
        <v>136</v>
      </c>
      <c r="L109" s="36" t="s">
        <v>2309</v>
      </c>
      <c r="M109" s="36" t="s">
        <v>1124</v>
      </c>
      <c r="N109" s="36" t="s">
        <v>1074</v>
      </c>
      <c r="O109" s="35"/>
      <c r="P109" s="35"/>
      <c r="Q109" s="35"/>
      <c r="R109" s="35"/>
    </row>
    <row r="110" spans="1:18" customFormat="1" ht="15" customHeight="1" x14ac:dyDescent="0.25">
      <c r="A110" s="36" t="s">
        <v>1104</v>
      </c>
      <c r="B110" s="36" t="s">
        <v>1357</v>
      </c>
      <c r="C110" s="36" t="s">
        <v>1118</v>
      </c>
      <c r="D110" s="36">
        <v>8110117798</v>
      </c>
      <c r="E110" s="37">
        <v>43804</v>
      </c>
      <c r="F110" s="36" t="s">
        <v>1093</v>
      </c>
      <c r="G110" s="36" t="s">
        <v>28</v>
      </c>
      <c r="H110" s="36" t="s">
        <v>542</v>
      </c>
      <c r="I110" s="36" t="s">
        <v>28</v>
      </c>
      <c r="J110" s="36" t="s">
        <v>196</v>
      </c>
      <c r="K110" s="36" t="s">
        <v>1254</v>
      </c>
      <c r="L110" s="36" t="s">
        <v>1358</v>
      </c>
      <c r="M110" s="36" t="s">
        <v>1129</v>
      </c>
      <c r="N110" s="36" t="s">
        <v>1074</v>
      </c>
      <c r="O110" s="36"/>
      <c r="P110" s="36">
        <v>7.5</v>
      </c>
      <c r="Q110" s="36" t="s">
        <v>1293</v>
      </c>
      <c r="R110" s="36" t="s">
        <v>1080</v>
      </c>
    </row>
    <row r="111" spans="1:18" customFormat="1" ht="15" customHeight="1" x14ac:dyDescent="0.25">
      <c r="A111" s="36" t="s">
        <v>1104</v>
      </c>
      <c r="B111" s="36" t="s">
        <v>1359</v>
      </c>
      <c r="C111" s="36" t="s">
        <v>1118</v>
      </c>
      <c r="D111" s="36">
        <v>8110117798</v>
      </c>
      <c r="E111" s="37">
        <v>43804</v>
      </c>
      <c r="F111" s="36" t="s">
        <v>1093</v>
      </c>
      <c r="G111" s="36" t="s">
        <v>28</v>
      </c>
      <c r="H111" s="36" t="s">
        <v>542</v>
      </c>
      <c r="I111" s="36" t="s">
        <v>28</v>
      </c>
      <c r="J111" s="36" t="s">
        <v>196</v>
      </c>
      <c r="K111" s="36" t="s">
        <v>1254</v>
      </c>
      <c r="L111" s="36" t="s">
        <v>1360</v>
      </c>
      <c r="M111" s="36" t="s">
        <v>1129</v>
      </c>
      <c r="N111" s="36" t="s">
        <v>1074</v>
      </c>
      <c r="O111" s="36"/>
      <c r="P111" s="36">
        <v>7.5</v>
      </c>
      <c r="Q111" s="36" t="s">
        <v>1256</v>
      </c>
      <c r="R111" s="36" t="s">
        <v>1079</v>
      </c>
    </row>
    <row r="112" spans="1:18" customFormat="1" ht="15" customHeight="1" x14ac:dyDescent="0.25">
      <c r="A112" s="38" t="s">
        <v>1104</v>
      </c>
      <c r="B112" s="36" t="s">
        <v>2348</v>
      </c>
      <c r="C112" s="36" t="s">
        <v>1118</v>
      </c>
      <c r="D112" s="36">
        <v>8000949349</v>
      </c>
      <c r="E112" s="37">
        <v>43826</v>
      </c>
      <c r="F112" s="38" t="s">
        <v>1093</v>
      </c>
      <c r="G112" s="36" t="s">
        <v>19</v>
      </c>
      <c r="H112" s="36" t="s">
        <v>174</v>
      </c>
      <c r="I112" s="36" t="s">
        <v>21</v>
      </c>
      <c r="J112" s="36" t="s">
        <v>197</v>
      </c>
      <c r="K112" s="44">
        <v>136</v>
      </c>
      <c r="L112" s="36" t="s">
        <v>2349</v>
      </c>
      <c r="M112" s="36" t="s">
        <v>1124</v>
      </c>
      <c r="N112" s="36" t="s">
        <v>1074</v>
      </c>
      <c r="O112" s="35"/>
      <c r="P112" s="35"/>
      <c r="Q112" s="35"/>
      <c r="R112" s="35"/>
    </row>
    <row r="113" spans="1:18" customFormat="1" ht="15" customHeight="1" x14ac:dyDescent="0.25">
      <c r="A113" s="36" t="s">
        <v>1104</v>
      </c>
      <c r="B113" s="36" t="s">
        <v>1364</v>
      </c>
      <c r="C113" s="36" t="s">
        <v>1118</v>
      </c>
      <c r="D113" s="36">
        <v>8110117798</v>
      </c>
      <c r="E113" s="37">
        <v>43805</v>
      </c>
      <c r="F113" s="36" t="s">
        <v>1093</v>
      </c>
      <c r="G113" s="36" t="s">
        <v>28</v>
      </c>
      <c r="H113" s="36" t="s">
        <v>542</v>
      </c>
      <c r="I113" s="36" t="s">
        <v>28</v>
      </c>
      <c r="J113" s="36" t="s">
        <v>196</v>
      </c>
      <c r="K113" s="36" t="s">
        <v>1254</v>
      </c>
      <c r="L113" s="36" t="s">
        <v>1365</v>
      </c>
      <c r="M113" s="36" t="s">
        <v>1129</v>
      </c>
      <c r="N113" s="36" t="s">
        <v>1074</v>
      </c>
      <c r="O113" s="36"/>
      <c r="P113" s="36">
        <v>7.5</v>
      </c>
      <c r="Q113" s="36" t="s">
        <v>1256</v>
      </c>
      <c r="R113" s="36" t="s">
        <v>1079</v>
      </c>
    </row>
    <row r="114" spans="1:18" customFormat="1" ht="15" customHeight="1" x14ac:dyDescent="0.25">
      <c r="A114" s="38" t="s">
        <v>1104</v>
      </c>
      <c r="B114" s="36" t="s">
        <v>2358</v>
      </c>
      <c r="C114" s="36" t="s">
        <v>1119</v>
      </c>
      <c r="D114" s="36">
        <v>8000949349</v>
      </c>
      <c r="E114" s="37">
        <v>43826</v>
      </c>
      <c r="F114" s="38" t="s">
        <v>1093</v>
      </c>
      <c r="G114" s="36" t="s">
        <v>19</v>
      </c>
      <c r="H114" s="36" t="s">
        <v>174</v>
      </c>
      <c r="I114" s="36" t="s">
        <v>21</v>
      </c>
      <c r="J114" s="36" t="s">
        <v>197</v>
      </c>
      <c r="K114" s="44">
        <v>136</v>
      </c>
      <c r="L114" s="36" t="s">
        <v>2359</v>
      </c>
      <c r="M114" s="36" t="s">
        <v>1124</v>
      </c>
      <c r="N114" s="36" t="s">
        <v>1074</v>
      </c>
      <c r="O114" s="35"/>
      <c r="P114" s="35"/>
      <c r="Q114" s="35"/>
      <c r="R114" s="35"/>
    </row>
    <row r="115" spans="1:18" customFormat="1" ht="15" customHeight="1" x14ac:dyDescent="0.25">
      <c r="A115" s="38" t="s">
        <v>1104</v>
      </c>
      <c r="B115" s="36" t="s">
        <v>2368</v>
      </c>
      <c r="C115" s="36" t="s">
        <v>1119</v>
      </c>
      <c r="D115" s="36">
        <v>8000949349</v>
      </c>
      <c r="E115" s="37">
        <v>43827</v>
      </c>
      <c r="F115" s="38" t="s">
        <v>1093</v>
      </c>
      <c r="G115" s="36" t="s">
        <v>19</v>
      </c>
      <c r="H115" s="36" t="s">
        <v>174</v>
      </c>
      <c r="I115" s="36" t="s">
        <v>21</v>
      </c>
      <c r="J115" s="36" t="s">
        <v>197</v>
      </c>
      <c r="K115" s="44">
        <v>136</v>
      </c>
      <c r="L115" s="36" t="s">
        <v>2369</v>
      </c>
      <c r="M115" s="36" t="s">
        <v>1124</v>
      </c>
      <c r="N115" s="36" t="s">
        <v>1074</v>
      </c>
      <c r="O115" s="35"/>
      <c r="P115" s="35"/>
      <c r="Q115" s="35"/>
      <c r="R115" s="35"/>
    </row>
    <row r="116" spans="1:18" customFormat="1" ht="15" customHeight="1" x14ac:dyDescent="0.25">
      <c r="A116" s="38" t="s">
        <v>1104</v>
      </c>
      <c r="B116" s="36" t="s">
        <v>2370</v>
      </c>
      <c r="C116" s="36" t="s">
        <v>1118</v>
      </c>
      <c r="D116" s="36">
        <v>8020094827</v>
      </c>
      <c r="E116" s="37">
        <v>43827</v>
      </c>
      <c r="F116" s="38" t="s">
        <v>1093</v>
      </c>
      <c r="G116" s="36" t="s">
        <v>19</v>
      </c>
      <c r="H116" s="36" t="s">
        <v>174</v>
      </c>
      <c r="I116" s="36" t="s">
        <v>21</v>
      </c>
      <c r="J116" s="36" t="s">
        <v>197</v>
      </c>
      <c r="K116" s="44">
        <v>136</v>
      </c>
      <c r="L116" s="36" t="s">
        <v>2371</v>
      </c>
      <c r="M116" s="36" t="s">
        <v>1124</v>
      </c>
      <c r="N116" s="36" t="s">
        <v>1074</v>
      </c>
      <c r="O116" s="35"/>
      <c r="P116" s="35"/>
      <c r="Q116" s="35"/>
      <c r="R116" s="35"/>
    </row>
    <row r="117" spans="1:18" customFormat="1" ht="15" customHeight="1" x14ac:dyDescent="0.25">
      <c r="A117" s="36" t="s">
        <v>1104</v>
      </c>
      <c r="B117" s="36" t="s">
        <v>1297</v>
      </c>
      <c r="C117" s="36" t="s">
        <v>1118</v>
      </c>
      <c r="D117" s="36">
        <v>8002424271</v>
      </c>
      <c r="E117" s="37">
        <v>43801</v>
      </c>
      <c r="F117" s="36" t="s">
        <v>1093</v>
      </c>
      <c r="G117" s="36" t="s">
        <v>28</v>
      </c>
      <c r="H117" s="36" t="s">
        <v>542</v>
      </c>
      <c r="I117" s="36" t="s">
        <v>40</v>
      </c>
      <c r="J117" s="36" t="s">
        <v>933</v>
      </c>
      <c r="K117" s="44">
        <v>197</v>
      </c>
      <c r="L117" s="36" t="s">
        <v>1298</v>
      </c>
      <c r="M117" s="36" t="s">
        <v>1130</v>
      </c>
      <c r="N117" s="36" t="s">
        <v>1074</v>
      </c>
      <c r="O117" s="36"/>
      <c r="P117" s="36">
        <v>7.5</v>
      </c>
      <c r="Q117" s="36" t="s">
        <v>1256</v>
      </c>
      <c r="R117" s="36" t="s">
        <v>1079</v>
      </c>
    </row>
    <row r="118" spans="1:18" customFormat="1" ht="15" customHeight="1" x14ac:dyDescent="0.25">
      <c r="A118" s="36" t="s">
        <v>1104</v>
      </c>
      <c r="B118" s="36" t="s">
        <v>1361</v>
      </c>
      <c r="C118" s="36" t="s">
        <v>1118</v>
      </c>
      <c r="D118" s="36">
        <v>8002424271</v>
      </c>
      <c r="E118" s="37">
        <v>43804</v>
      </c>
      <c r="F118" s="36" t="s">
        <v>1093</v>
      </c>
      <c r="G118" s="36" t="s">
        <v>28</v>
      </c>
      <c r="H118" s="36" t="s">
        <v>542</v>
      </c>
      <c r="I118" s="36" t="s">
        <v>40</v>
      </c>
      <c r="J118" s="36" t="s">
        <v>933</v>
      </c>
      <c r="K118" s="44">
        <v>197</v>
      </c>
      <c r="L118" s="36" t="s">
        <v>1362</v>
      </c>
      <c r="M118" s="36" t="s">
        <v>1129</v>
      </c>
      <c r="N118" s="36" t="s">
        <v>1074</v>
      </c>
      <c r="O118" s="36"/>
      <c r="P118" s="36">
        <v>7.5</v>
      </c>
      <c r="Q118" s="36" t="s">
        <v>1498</v>
      </c>
      <c r="R118" s="36" t="s">
        <v>1080</v>
      </c>
    </row>
    <row r="119" spans="1:18" customFormat="1" ht="15" customHeight="1" x14ac:dyDescent="0.25">
      <c r="A119" s="36" t="s">
        <v>1104</v>
      </c>
      <c r="B119" s="36" t="s">
        <v>1373</v>
      </c>
      <c r="C119" s="36" t="s">
        <v>1118</v>
      </c>
      <c r="D119" s="36">
        <v>8110117798</v>
      </c>
      <c r="E119" s="37">
        <v>43805</v>
      </c>
      <c r="F119" s="36" t="s">
        <v>1093</v>
      </c>
      <c r="G119" s="36" t="s">
        <v>28</v>
      </c>
      <c r="H119" s="36" t="s">
        <v>542</v>
      </c>
      <c r="I119" s="36" t="s">
        <v>28</v>
      </c>
      <c r="J119" s="36" t="s">
        <v>196</v>
      </c>
      <c r="K119" s="36" t="s">
        <v>1258</v>
      </c>
      <c r="L119" s="36" t="s">
        <v>1374</v>
      </c>
      <c r="M119" s="36" t="s">
        <v>1129</v>
      </c>
      <c r="N119" s="36" t="s">
        <v>1074</v>
      </c>
      <c r="O119" s="36"/>
      <c r="P119" s="36">
        <v>7.5</v>
      </c>
      <c r="Q119" s="36" t="s">
        <v>1309</v>
      </c>
      <c r="R119" s="36" t="s">
        <v>1080</v>
      </c>
    </row>
    <row r="120" spans="1:18" customFormat="1" ht="15" customHeight="1" x14ac:dyDescent="0.25">
      <c r="A120" s="36" t="s">
        <v>1104</v>
      </c>
      <c r="B120" s="36" t="s">
        <v>1477</v>
      </c>
      <c r="C120" s="36" t="s">
        <v>1118</v>
      </c>
      <c r="D120" s="36">
        <v>8002424271</v>
      </c>
      <c r="E120" s="37">
        <v>43809</v>
      </c>
      <c r="F120" s="36" t="s">
        <v>1093</v>
      </c>
      <c r="G120" s="36" t="s">
        <v>28</v>
      </c>
      <c r="H120" s="36" t="s">
        <v>542</v>
      </c>
      <c r="I120" s="36" t="s">
        <v>40</v>
      </c>
      <c r="J120" s="36" t="s">
        <v>933</v>
      </c>
      <c r="K120" s="44">
        <v>197</v>
      </c>
      <c r="L120" s="36" t="s">
        <v>1478</v>
      </c>
      <c r="M120" s="36" t="s">
        <v>1129</v>
      </c>
      <c r="N120" s="36" t="s">
        <v>1074</v>
      </c>
      <c r="O120" s="36"/>
      <c r="P120" s="36">
        <v>7.5</v>
      </c>
      <c r="Q120" s="36" t="s">
        <v>1256</v>
      </c>
      <c r="R120" s="36" t="s">
        <v>1079</v>
      </c>
    </row>
    <row r="121" spans="1:18" customFormat="1" ht="15" customHeight="1" x14ac:dyDescent="0.25">
      <c r="A121" s="36" t="s">
        <v>1104</v>
      </c>
      <c r="B121" s="36" t="s">
        <v>1565</v>
      </c>
      <c r="C121" s="36" t="s">
        <v>1118</v>
      </c>
      <c r="D121" s="36">
        <v>8001144377</v>
      </c>
      <c r="E121" s="37">
        <v>43812</v>
      </c>
      <c r="F121" s="36" t="s">
        <v>1093</v>
      </c>
      <c r="G121" s="36" t="s">
        <v>28</v>
      </c>
      <c r="H121" s="36" t="s">
        <v>542</v>
      </c>
      <c r="I121" s="36" t="s">
        <v>40</v>
      </c>
      <c r="J121" s="36" t="s">
        <v>933</v>
      </c>
      <c r="K121" s="44">
        <v>197</v>
      </c>
      <c r="L121" s="36" t="s">
        <v>1566</v>
      </c>
      <c r="M121" s="36" t="s">
        <v>1130</v>
      </c>
      <c r="N121" s="36" t="s">
        <v>1074</v>
      </c>
      <c r="O121" s="35"/>
      <c r="P121" s="35"/>
      <c r="Q121" s="35"/>
      <c r="R121" s="35"/>
    </row>
    <row r="122" spans="1:18" customFormat="1" ht="15" customHeight="1" x14ac:dyDescent="0.25">
      <c r="A122" s="36" t="s">
        <v>1104</v>
      </c>
      <c r="B122" s="36" t="s">
        <v>2107</v>
      </c>
      <c r="C122" s="36" t="s">
        <v>1118</v>
      </c>
      <c r="D122" s="36">
        <v>8002424271</v>
      </c>
      <c r="E122" s="37">
        <v>43816</v>
      </c>
      <c r="F122" s="36" t="s">
        <v>1093</v>
      </c>
      <c r="G122" s="36" t="s">
        <v>28</v>
      </c>
      <c r="H122" s="36" t="s">
        <v>542</v>
      </c>
      <c r="I122" s="36" t="s">
        <v>40</v>
      </c>
      <c r="J122" s="36" t="s">
        <v>933</v>
      </c>
      <c r="K122" s="44">
        <v>197</v>
      </c>
      <c r="L122" s="36" t="s">
        <v>2108</v>
      </c>
      <c r="M122" s="36" t="s">
        <v>1123</v>
      </c>
      <c r="N122" s="36" t="s">
        <v>1074</v>
      </c>
      <c r="O122" s="35"/>
      <c r="P122" s="35"/>
      <c r="Q122" s="35"/>
      <c r="R122" s="35"/>
    </row>
    <row r="123" spans="1:18" customFormat="1" ht="15" customHeight="1" x14ac:dyDescent="0.25">
      <c r="A123" s="36" t="s">
        <v>1104</v>
      </c>
      <c r="B123" s="36" t="s">
        <v>2218</v>
      </c>
      <c r="C123" s="36" t="s">
        <v>1118</v>
      </c>
      <c r="D123" s="36">
        <v>8002424271</v>
      </c>
      <c r="E123" s="37">
        <v>43818</v>
      </c>
      <c r="F123" s="36" t="s">
        <v>1093</v>
      </c>
      <c r="G123" s="36" t="s">
        <v>28</v>
      </c>
      <c r="H123" s="36" t="s">
        <v>542</v>
      </c>
      <c r="I123" s="36" t="s">
        <v>40</v>
      </c>
      <c r="J123" s="36" t="s">
        <v>933</v>
      </c>
      <c r="K123" s="44">
        <v>197</v>
      </c>
      <c r="L123" s="36" t="s">
        <v>2219</v>
      </c>
      <c r="M123" s="36" t="s">
        <v>1123</v>
      </c>
      <c r="N123" s="36" t="s">
        <v>1074</v>
      </c>
      <c r="O123" s="35"/>
      <c r="P123" s="35"/>
      <c r="Q123" s="35"/>
      <c r="R123" s="35"/>
    </row>
    <row r="124" spans="1:18" customFormat="1" ht="15" customHeight="1" x14ac:dyDescent="0.25">
      <c r="A124" s="36" t="s">
        <v>1104</v>
      </c>
      <c r="B124" s="36" t="s">
        <v>2312</v>
      </c>
      <c r="C124" s="36" t="s">
        <v>1118</v>
      </c>
      <c r="D124" s="36">
        <v>8002424271</v>
      </c>
      <c r="E124" s="37">
        <v>43825</v>
      </c>
      <c r="F124" s="36" t="s">
        <v>1093</v>
      </c>
      <c r="G124" s="36" t="s">
        <v>28</v>
      </c>
      <c r="H124" s="36" t="s">
        <v>542</v>
      </c>
      <c r="I124" s="36" t="s">
        <v>40</v>
      </c>
      <c r="J124" s="36" t="s">
        <v>933</v>
      </c>
      <c r="K124" s="44">
        <v>197</v>
      </c>
      <c r="L124" s="36" t="s">
        <v>2313</v>
      </c>
      <c r="M124" s="36" t="s">
        <v>1123</v>
      </c>
      <c r="N124" s="36" t="s">
        <v>1074</v>
      </c>
      <c r="O124" s="35"/>
      <c r="P124" s="35"/>
      <c r="Q124" s="35"/>
      <c r="R124" s="35"/>
    </row>
    <row r="125" spans="1:18" customFormat="1" ht="15" customHeight="1" x14ac:dyDescent="0.25">
      <c r="A125" s="36" t="s">
        <v>1104</v>
      </c>
      <c r="B125" s="36" t="s">
        <v>1390</v>
      </c>
      <c r="C125" s="36" t="s">
        <v>1118</v>
      </c>
      <c r="D125" s="36">
        <v>8600787802</v>
      </c>
      <c r="E125" s="37">
        <v>43805</v>
      </c>
      <c r="F125" s="36" t="s">
        <v>1093</v>
      </c>
      <c r="G125" s="36" t="s">
        <v>28</v>
      </c>
      <c r="H125" s="36" t="s">
        <v>542</v>
      </c>
      <c r="I125" s="36" t="s">
        <v>19</v>
      </c>
      <c r="J125" s="36" t="s">
        <v>174</v>
      </c>
      <c r="K125" s="36" t="s">
        <v>1247</v>
      </c>
      <c r="L125" s="36" t="s">
        <v>1391</v>
      </c>
      <c r="M125" s="36" t="s">
        <v>1130</v>
      </c>
      <c r="N125" s="36" t="s">
        <v>1074</v>
      </c>
      <c r="O125" s="36"/>
      <c r="P125" s="36">
        <v>7.5</v>
      </c>
      <c r="Q125" s="36" t="s">
        <v>1351</v>
      </c>
      <c r="R125" s="36" t="s">
        <v>1080</v>
      </c>
    </row>
    <row r="126" spans="1:18" customFormat="1" ht="15" customHeight="1" x14ac:dyDescent="0.25">
      <c r="A126" s="36" t="s">
        <v>1104</v>
      </c>
      <c r="B126" s="36" t="s">
        <v>1392</v>
      </c>
      <c r="C126" s="36" t="s">
        <v>1118</v>
      </c>
      <c r="D126" s="36">
        <v>8909350858</v>
      </c>
      <c r="E126" s="37">
        <v>43806</v>
      </c>
      <c r="F126" s="36" t="s">
        <v>1093</v>
      </c>
      <c r="G126" s="36" t="s">
        <v>28</v>
      </c>
      <c r="H126" s="36" t="s">
        <v>542</v>
      </c>
      <c r="I126" s="36" t="s">
        <v>19</v>
      </c>
      <c r="J126" s="36" t="s">
        <v>174</v>
      </c>
      <c r="K126" s="36" t="s">
        <v>1247</v>
      </c>
      <c r="L126" s="36" t="s">
        <v>1393</v>
      </c>
      <c r="M126" s="36" t="s">
        <v>1130</v>
      </c>
      <c r="N126" s="36" t="s">
        <v>1074</v>
      </c>
      <c r="O126" s="36"/>
      <c r="P126" s="36">
        <v>7.5</v>
      </c>
      <c r="Q126" s="36" t="s">
        <v>1256</v>
      </c>
      <c r="R126" s="36" t="s">
        <v>1079</v>
      </c>
    </row>
    <row r="127" spans="1:18" customFormat="1" ht="15" customHeight="1" x14ac:dyDescent="0.25">
      <c r="A127" s="36" t="s">
        <v>1104</v>
      </c>
      <c r="B127" s="36" t="s">
        <v>1395</v>
      </c>
      <c r="C127" s="36" t="s">
        <v>1118</v>
      </c>
      <c r="D127" s="36">
        <v>8600787802</v>
      </c>
      <c r="E127" s="37">
        <v>43806</v>
      </c>
      <c r="F127" s="36" t="s">
        <v>1093</v>
      </c>
      <c r="G127" s="36" t="s">
        <v>28</v>
      </c>
      <c r="H127" s="36" t="s">
        <v>542</v>
      </c>
      <c r="I127" s="36" t="s">
        <v>19</v>
      </c>
      <c r="J127" s="36" t="s">
        <v>174</v>
      </c>
      <c r="K127" s="36" t="s">
        <v>1247</v>
      </c>
      <c r="L127" s="36" t="s">
        <v>1248</v>
      </c>
      <c r="M127" s="36" t="s">
        <v>1130</v>
      </c>
      <c r="N127" s="36" t="s">
        <v>1074</v>
      </c>
      <c r="O127" s="36"/>
      <c r="P127" s="36">
        <v>7.5</v>
      </c>
      <c r="Q127" s="36" t="s">
        <v>1256</v>
      </c>
      <c r="R127" s="36" t="s">
        <v>1079</v>
      </c>
    </row>
    <row r="128" spans="1:18" customFormat="1" ht="15" customHeight="1" x14ac:dyDescent="0.25">
      <c r="A128" s="36" t="s">
        <v>1104</v>
      </c>
      <c r="B128" s="36" t="s">
        <v>1787</v>
      </c>
      <c r="C128" s="36" t="s">
        <v>1118</v>
      </c>
      <c r="D128" s="36">
        <v>8002424271</v>
      </c>
      <c r="E128" s="37">
        <v>43825</v>
      </c>
      <c r="F128" s="36" t="s">
        <v>1093</v>
      </c>
      <c r="G128" s="36" t="s">
        <v>28</v>
      </c>
      <c r="H128" s="36" t="s">
        <v>542</v>
      </c>
      <c r="I128" s="36" t="s">
        <v>40</v>
      </c>
      <c r="J128" s="36" t="s">
        <v>933</v>
      </c>
      <c r="K128" s="44">
        <v>197</v>
      </c>
      <c r="L128" s="36" t="s">
        <v>1788</v>
      </c>
      <c r="M128" s="36" t="s">
        <v>1130</v>
      </c>
      <c r="N128" s="36" t="s">
        <v>1074</v>
      </c>
      <c r="O128" s="35"/>
      <c r="P128" s="35"/>
      <c r="Q128" s="35"/>
      <c r="R128" s="35"/>
    </row>
    <row r="129" spans="1:18" customFormat="1" ht="15" customHeight="1" x14ac:dyDescent="0.25">
      <c r="A129" s="36" t="s">
        <v>1104</v>
      </c>
      <c r="B129" s="36" t="s">
        <v>1400</v>
      </c>
      <c r="C129" s="36" t="s">
        <v>1118</v>
      </c>
      <c r="D129" s="36">
        <v>8600787802</v>
      </c>
      <c r="E129" s="37">
        <v>43805</v>
      </c>
      <c r="F129" s="36" t="s">
        <v>1093</v>
      </c>
      <c r="G129" s="36" t="s">
        <v>28</v>
      </c>
      <c r="H129" s="36" t="s">
        <v>542</v>
      </c>
      <c r="I129" s="36" t="s">
        <v>19</v>
      </c>
      <c r="J129" s="36" t="s">
        <v>174</v>
      </c>
      <c r="K129" s="36" t="s">
        <v>1247</v>
      </c>
      <c r="L129" s="36" t="s">
        <v>1401</v>
      </c>
      <c r="M129" s="36" t="s">
        <v>1130</v>
      </c>
      <c r="N129" s="36" t="s">
        <v>1074</v>
      </c>
      <c r="O129" s="36"/>
      <c r="P129" s="36">
        <v>7.5</v>
      </c>
      <c r="Q129" s="36" t="s">
        <v>1249</v>
      </c>
      <c r="R129" s="36" t="s">
        <v>1080</v>
      </c>
    </row>
    <row r="130" spans="1:18" customFormat="1" ht="15" customHeight="1" x14ac:dyDescent="0.25">
      <c r="A130" s="36" t="s">
        <v>1104</v>
      </c>
      <c r="B130" s="36" t="s">
        <v>1243</v>
      </c>
      <c r="C130" s="36" t="s">
        <v>1118</v>
      </c>
      <c r="D130" s="36">
        <v>8002424271</v>
      </c>
      <c r="E130" s="37">
        <v>43802</v>
      </c>
      <c r="F130" s="36" t="s">
        <v>1093</v>
      </c>
      <c r="G130" s="36" t="s">
        <v>28</v>
      </c>
      <c r="H130" s="36" t="s">
        <v>542</v>
      </c>
      <c r="I130" s="36" t="s">
        <v>22</v>
      </c>
      <c r="J130" s="36" t="s">
        <v>270</v>
      </c>
      <c r="K130" s="44">
        <v>207</v>
      </c>
      <c r="L130" s="36" t="s">
        <v>1244</v>
      </c>
      <c r="M130" s="36" t="s">
        <v>1130</v>
      </c>
      <c r="N130" s="36" t="s">
        <v>1074</v>
      </c>
      <c r="O130" s="36"/>
      <c r="P130" s="36">
        <v>7.5</v>
      </c>
      <c r="Q130" s="36" t="s">
        <v>1256</v>
      </c>
      <c r="R130" s="36" t="s">
        <v>1079</v>
      </c>
    </row>
    <row r="131" spans="1:18" customFormat="1" ht="15" customHeight="1" x14ac:dyDescent="0.25">
      <c r="A131" s="36" t="s">
        <v>1104</v>
      </c>
      <c r="B131" s="36" t="s">
        <v>1354</v>
      </c>
      <c r="C131" s="36" t="s">
        <v>1118</v>
      </c>
      <c r="D131" s="36">
        <v>8002424271</v>
      </c>
      <c r="E131" s="37">
        <v>43804</v>
      </c>
      <c r="F131" s="36" t="s">
        <v>1093</v>
      </c>
      <c r="G131" s="36" t="s">
        <v>28</v>
      </c>
      <c r="H131" s="36" t="s">
        <v>542</v>
      </c>
      <c r="I131" s="36" t="s">
        <v>22</v>
      </c>
      <c r="J131" s="36" t="s">
        <v>270</v>
      </c>
      <c r="K131" s="44">
        <v>207</v>
      </c>
      <c r="L131" s="36" t="s">
        <v>1355</v>
      </c>
      <c r="M131" s="36" t="s">
        <v>1130</v>
      </c>
      <c r="N131" s="36" t="s">
        <v>1074</v>
      </c>
      <c r="O131" s="36"/>
      <c r="P131" s="36">
        <v>7.5</v>
      </c>
      <c r="Q131" s="36" t="s">
        <v>1491</v>
      </c>
      <c r="R131" s="36" t="s">
        <v>1080</v>
      </c>
    </row>
    <row r="132" spans="1:18" customFormat="1" ht="15" customHeight="1" x14ac:dyDescent="0.25">
      <c r="A132" s="36" t="s">
        <v>1104</v>
      </c>
      <c r="B132" s="36" t="s">
        <v>1435</v>
      </c>
      <c r="C132" s="36" t="s">
        <v>1118</v>
      </c>
      <c r="D132" s="36">
        <v>8002424271</v>
      </c>
      <c r="E132" s="37">
        <v>43811</v>
      </c>
      <c r="F132" s="36" t="s">
        <v>1093</v>
      </c>
      <c r="G132" s="36" t="s">
        <v>28</v>
      </c>
      <c r="H132" s="36" t="s">
        <v>542</v>
      </c>
      <c r="I132" s="36" t="s">
        <v>22</v>
      </c>
      <c r="J132" s="36" t="s">
        <v>270</v>
      </c>
      <c r="K132" s="44">
        <v>207</v>
      </c>
      <c r="L132" s="36" t="s">
        <v>1436</v>
      </c>
      <c r="M132" s="36" t="s">
        <v>1130</v>
      </c>
      <c r="N132" s="36" t="s">
        <v>1074</v>
      </c>
      <c r="O132" s="36"/>
      <c r="P132" s="36">
        <v>7.5</v>
      </c>
      <c r="Q132" s="36" t="s">
        <v>1615</v>
      </c>
      <c r="R132" s="36" t="s">
        <v>1080</v>
      </c>
    </row>
    <row r="133" spans="1:18" customFormat="1" ht="15" customHeight="1" x14ac:dyDescent="0.25">
      <c r="A133" s="36" t="s">
        <v>1104</v>
      </c>
      <c r="B133" s="36" t="s">
        <v>1943</v>
      </c>
      <c r="C133" s="36" t="s">
        <v>1119</v>
      </c>
      <c r="D133" s="36">
        <v>9000684261</v>
      </c>
      <c r="E133" s="37">
        <v>43806</v>
      </c>
      <c r="F133" s="36" t="s">
        <v>1093</v>
      </c>
      <c r="G133" s="36" t="s">
        <v>28</v>
      </c>
      <c r="H133" s="36" t="s">
        <v>542</v>
      </c>
      <c r="I133" s="36" t="s">
        <v>28</v>
      </c>
      <c r="J133" s="36" t="s">
        <v>196</v>
      </c>
      <c r="K133" s="36" t="s">
        <v>1258</v>
      </c>
      <c r="L133" s="36" t="s">
        <v>1944</v>
      </c>
      <c r="M133" s="36" t="s">
        <v>1125</v>
      </c>
      <c r="N133" s="36" t="s">
        <v>1074</v>
      </c>
      <c r="O133" s="36"/>
      <c r="P133" s="36">
        <v>7.5</v>
      </c>
      <c r="Q133" s="36" t="s">
        <v>1498</v>
      </c>
      <c r="R133" s="36" t="s">
        <v>1080</v>
      </c>
    </row>
    <row r="134" spans="1:18" customFormat="1" ht="15" customHeight="1" x14ac:dyDescent="0.25">
      <c r="A134" s="36" t="s">
        <v>1104</v>
      </c>
      <c r="B134" s="36" t="s">
        <v>1441</v>
      </c>
      <c r="C134" s="36" t="s">
        <v>1118</v>
      </c>
      <c r="D134" s="36">
        <v>8002424271</v>
      </c>
      <c r="E134" s="37">
        <v>43808</v>
      </c>
      <c r="F134" s="36" t="s">
        <v>1093</v>
      </c>
      <c r="G134" s="36" t="s">
        <v>28</v>
      </c>
      <c r="H134" s="36" t="s">
        <v>542</v>
      </c>
      <c r="I134" s="36" t="s">
        <v>22</v>
      </c>
      <c r="J134" s="36" t="s">
        <v>270</v>
      </c>
      <c r="K134" s="44">
        <v>207</v>
      </c>
      <c r="L134" s="36" t="s">
        <v>1442</v>
      </c>
      <c r="M134" s="36" t="s">
        <v>1130</v>
      </c>
      <c r="N134" s="36" t="s">
        <v>1074</v>
      </c>
      <c r="O134" s="36"/>
      <c r="P134" s="36">
        <v>7.5</v>
      </c>
      <c r="Q134" s="36" t="s">
        <v>1620</v>
      </c>
      <c r="R134" s="36" t="s">
        <v>1080</v>
      </c>
    </row>
    <row r="135" spans="1:18" customFormat="1" ht="15" customHeight="1" x14ac:dyDescent="0.25">
      <c r="A135" s="36" t="s">
        <v>1104</v>
      </c>
      <c r="B135" s="36" t="s">
        <v>1945</v>
      </c>
      <c r="C135" s="36" t="s">
        <v>1119</v>
      </c>
      <c r="D135" s="36">
        <v>9000684261</v>
      </c>
      <c r="E135" s="37">
        <v>43806</v>
      </c>
      <c r="F135" s="36" t="s">
        <v>1093</v>
      </c>
      <c r="G135" s="36" t="s">
        <v>28</v>
      </c>
      <c r="H135" s="36" t="s">
        <v>542</v>
      </c>
      <c r="I135" s="36" t="s">
        <v>28</v>
      </c>
      <c r="J135" s="36" t="s">
        <v>196</v>
      </c>
      <c r="K135" s="36" t="s">
        <v>1846</v>
      </c>
      <c r="L135" s="36" t="s">
        <v>1946</v>
      </c>
      <c r="M135" s="36" t="s">
        <v>1125</v>
      </c>
      <c r="N135" s="36" t="s">
        <v>1074</v>
      </c>
      <c r="O135" s="36"/>
      <c r="P135" s="36">
        <v>7.5</v>
      </c>
      <c r="Q135" s="36" t="s">
        <v>1351</v>
      </c>
      <c r="R135" s="36" t="s">
        <v>1080</v>
      </c>
    </row>
    <row r="136" spans="1:18" customFormat="1" ht="15" customHeight="1" x14ac:dyDescent="0.25">
      <c r="A136" s="36" t="s">
        <v>1104</v>
      </c>
      <c r="B136" s="36" t="s">
        <v>1648</v>
      </c>
      <c r="C136" s="36" t="s">
        <v>1118</v>
      </c>
      <c r="D136" s="36">
        <v>8002424271</v>
      </c>
      <c r="E136" s="37">
        <v>43816</v>
      </c>
      <c r="F136" s="36" t="s">
        <v>1093</v>
      </c>
      <c r="G136" s="36" t="s">
        <v>28</v>
      </c>
      <c r="H136" s="36" t="s">
        <v>542</v>
      </c>
      <c r="I136" s="36" t="s">
        <v>22</v>
      </c>
      <c r="J136" s="36" t="s">
        <v>270</v>
      </c>
      <c r="K136" s="44">
        <v>207</v>
      </c>
      <c r="L136" s="36" t="s">
        <v>1649</v>
      </c>
      <c r="M136" s="36" t="s">
        <v>1130</v>
      </c>
      <c r="N136" s="36" t="s">
        <v>1074</v>
      </c>
      <c r="O136" s="35"/>
      <c r="P136" s="35"/>
      <c r="Q136" s="35"/>
      <c r="R136" s="35"/>
    </row>
    <row r="137" spans="1:18" customFormat="1" ht="15" customHeight="1" x14ac:dyDescent="0.25">
      <c r="A137" s="36" t="s">
        <v>1104</v>
      </c>
      <c r="B137" s="36" t="s">
        <v>1412</v>
      </c>
      <c r="C137" s="36" t="s">
        <v>1118</v>
      </c>
      <c r="D137" s="36">
        <v>8110117798</v>
      </c>
      <c r="E137" s="37">
        <v>43806</v>
      </c>
      <c r="F137" s="36" t="s">
        <v>1093</v>
      </c>
      <c r="G137" s="36" t="s">
        <v>28</v>
      </c>
      <c r="H137" s="36" t="s">
        <v>542</v>
      </c>
      <c r="I137" s="36" t="s">
        <v>28</v>
      </c>
      <c r="J137" s="36" t="s">
        <v>196</v>
      </c>
      <c r="K137" s="36" t="s">
        <v>1254</v>
      </c>
      <c r="L137" s="36" t="s">
        <v>1413</v>
      </c>
      <c r="M137" s="36" t="s">
        <v>1129</v>
      </c>
      <c r="N137" s="36" t="s">
        <v>1074</v>
      </c>
      <c r="O137" s="36"/>
      <c r="P137" s="36">
        <v>7.5</v>
      </c>
      <c r="Q137" s="36" t="s">
        <v>1556</v>
      </c>
      <c r="R137" s="36" t="s">
        <v>1080</v>
      </c>
    </row>
    <row r="138" spans="1:18" customFormat="1" ht="15" customHeight="1" x14ac:dyDescent="0.25">
      <c r="A138" s="36" t="s">
        <v>1104</v>
      </c>
      <c r="B138" s="36" t="s">
        <v>1947</v>
      </c>
      <c r="C138" s="36" t="s">
        <v>1119</v>
      </c>
      <c r="D138" s="36">
        <v>9000684261</v>
      </c>
      <c r="E138" s="37">
        <v>43806</v>
      </c>
      <c r="F138" s="36" t="s">
        <v>1093</v>
      </c>
      <c r="G138" s="36" t="s">
        <v>28</v>
      </c>
      <c r="H138" s="36" t="s">
        <v>542</v>
      </c>
      <c r="I138" s="36" t="s">
        <v>28</v>
      </c>
      <c r="J138" s="36" t="s">
        <v>196</v>
      </c>
      <c r="K138" s="36" t="s">
        <v>1878</v>
      </c>
      <c r="L138" s="36" t="s">
        <v>1948</v>
      </c>
      <c r="M138" s="36" t="s">
        <v>1124</v>
      </c>
      <c r="N138" s="36" t="s">
        <v>1074</v>
      </c>
      <c r="O138" s="36"/>
      <c r="P138" s="36">
        <v>7.5</v>
      </c>
      <c r="Q138" s="36" t="s">
        <v>1559</v>
      </c>
      <c r="R138" s="36" t="s">
        <v>1080</v>
      </c>
    </row>
    <row r="139" spans="1:18" customFormat="1" ht="15" customHeight="1" x14ac:dyDescent="0.25">
      <c r="A139" s="36" t="s">
        <v>1104</v>
      </c>
      <c r="B139" s="36" t="s">
        <v>1949</v>
      </c>
      <c r="C139" s="36" t="s">
        <v>1118</v>
      </c>
      <c r="D139" s="36">
        <v>8020094827</v>
      </c>
      <c r="E139" s="37">
        <v>43807</v>
      </c>
      <c r="F139" s="36" t="s">
        <v>1093</v>
      </c>
      <c r="G139" s="36" t="s">
        <v>19</v>
      </c>
      <c r="H139" s="36" t="s">
        <v>174</v>
      </c>
      <c r="I139" s="36" t="s">
        <v>19</v>
      </c>
      <c r="J139" s="36" t="s">
        <v>174</v>
      </c>
      <c r="K139" s="36" t="s">
        <v>1871</v>
      </c>
      <c r="L139" s="36" t="s">
        <v>1950</v>
      </c>
      <c r="M139" s="36" t="s">
        <v>1124</v>
      </c>
      <c r="N139" s="36" t="s">
        <v>1074</v>
      </c>
      <c r="O139" s="36"/>
      <c r="P139" s="36">
        <v>7.5</v>
      </c>
      <c r="Q139" s="36" t="s">
        <v>1309</v>
      </c>
      <c r="R139" s="36" t="s">
        <v>1080</v>
      </c>
    </row>
    <row r="140" spans="1:18" customFormat="1" ht="15" customHeight="1" x14ac:dyDescent="0.25">
      <c r="A140" s="36" t="s">
        <v>1104</v>
      </c>
      <c r="B140" s="36" t="s">
        <v>1670</v>
      </c>
      <c r="C140" s="36" t="s">
        <v>1118</v>
      </c>
      <c r="D140" s="36">
        <v>8002424271</v>
      </c>
      <c r="E140" s="37">
        <v>43817</v>
      </c>
      <c r="F140" s="36" t="s">
        <v>1093</v>
      </c>
      <c r="G140" s="36" t="s">
        <v>28</v>
      </c>
      <c r="H140" s="36" t="s">
        <v>542</v>
      </c>
      <c r="I140" s="36" t="s">
        <v>22</v>
      </c>
      <c r="J140" s="36" t="s">
        <v>270</v>
      </c>
      <c r="K140" s="44">
        <v>207</v>
      </c>
      <c r="L140" s="36" t="s">
        <v>1671</v>
      </c>
      <c r="M140" s="36" t="s">
        <v>1130</v>
      </c>
      <c r="N140" s="36" t="s">
        <v>1074</v>
      </c>
      <c r="O140" s="35"/>
      <c r="P140" s="35"/>
      <c r="Q140" s="35"/>
      <c r="R140" s="35"/>
    </row>
    <row r="141" spans="1:18" customFormat="1" ht="15" customHeight="1" x14ac:dyDescent="0.25">
      <c r="A141" s="36" t="s">
        <v>1104</v>
      </c>
      <c r="B141" s="36" t="s">
        <v>1416</v>
      </c>
      <c r="C141" s="36" t="s">
        <v>1118</v>
      </c>
      <c r="D141" s="36">
        <v>8600787802</v>
      </c>
      <c r="E141" s="37">
        <v>43808</v>
      </c>
      <c r="F141" s="36" t="s">
        <v>1093</v>
      </c>
      <c r="G141" s="36" t="s">
        <v>28</v>
      </c>
      <c r="H141" s="36" t="s">
        <v>542</v>
      </c>
      <c r="I141" s="36" t="s">
        <v>19</v>
      </c>
      <c r="J141" s="36" t="s">
        <v>174</v>
      </c>
      <c r="K141" s="36" t="s">
        <v>1247</v>
      </c>
      <c r="L141" s="36" t="s">
        <v>1417</v>
      </c>
      <c r="M141" s="36" t="s">
        <v>1130</v>
      </c>
      <c r="N141" s="36" t="s">
        <v>1074</v>
      </c>
      <c r="O141" s="36"/>
      <c r="P141" s="36">
        <v>7.5</v>
      </c>
      <c r="Q141" s="36" t="s">
        <v>1567</v>
      </c>
      <c r="R141" s="36" t="s">
        <v>1080</v>
      </c>
    </row>
    <row r="142" spans="1:18" customFormat="1" ht="15" customHeight="1" x14ac:dyDescent="0.25">
      <c r="A142" s="36" t="s">
        <v>1104</v>
      </c>
      <c r="B142" s="36" t="s">
        <v>1419</v>
      </c>
      <c r="C142" s="36" t="s">
        <v>1118</v>
      </c>
      <c r="D142" s="36">
        <v>8110117798</v>
      </c>
      <c r="E142" s="37">
        <v>43808</v>
      </c>
      <c r="F142" s="36" t="s">
        <v>1093</v>
      </c>
      <c r="G142" s="36" t="s">
        <v>28</v>
      </c>
      <c r="H142" s="36" t="s">
        <v>542</v>
      </c>
      <c r="I142" s="36" t="s">
        <v>28</v>
      </c>
      <c r="J142" s="36" t="s">
        <v>196</v>
      </c>
      <c r="K142" s="36" t="s">
        <v>1254</v>
      </c>
      <c r="L142" s="36" t="s">
        <v>1420</v>
      </c>
      <c r="M142" s="36" t="s">
        <v>1129</v>
      </c>
      <c r="N142" s="36" t="s">
        <v>1074</v>
      </c>
      <c r="O142" s="36"/>
      <c r="P142" s="36">
        <v>7.5</v>
      </c>
      <c r="Q142" s="36" t="s">
        <v>1570</v>
      </c>
      <c r="R142" s="36" t="s">
        <v>1080</v>
      </c>
    </row>
    <row r="143" spans="1:18" customFormat="1" ht="15" customHeight="1" x14ac:dyDescent="0.25">
      <c r="A143" s="36" t="s">
        <v>1104</v>
      </c>
      <c r="B143" s="36" t="s">
        <v>1421</v>
      </c>
      <c r="C143" s="36" t="s">
        <v>1118</v>
      </c>
      <c r="D143" s="36">
        <v>8110117798</v>
      </c>
      <c r="E143" s="37">
        <v>43808</v>
      </c>
      <c r="F143" s="36" t="s">
        <v>1093</v>
      </c>
      <c r="G143" s="36" t="s">
        <v>28</v>
      </c>
      <c r="H143" s="36" t="s">
        <v>542</v>
      </c>
      <c r="I143" s="36" t="s">
        <v>28</v>
      </c>
      <c r="J143" s="36" t="s">
        <v>196</v>
      </c>
      <c r="K143" s="36" t="s">
        <v>1254</v>
      </c>
      <c r="L143" s="36" t="s">
        <v>1422</v>
      </c>
      <c r="M143" s="36" t="s">
        <v>1129</v>
      </c>
      <c r="N143" s="36" t="s">
        <v>1074</v>
      </c>
      <c r="O143" s="36"/>
      <c r="P143" s="36">
        <v>7.5</v>
      </c>
      <c r="Q143" s="36" t="s">
        <v>1573</v>
      </c>
      <c r="R143" s="36" t="s">
        <v>1080</v>
      </c>
    </row>
    <row r="144" spans="1:18" customFormat="1" ht="15" customHeight="1" x14ac:dyDescent="0.25">
      <c r="A144" s="36" t="s">
        <v>1104</v>
      </c>
      <c r="B144" s="36" t="s">
        <v>1423</v>
      </c>
      <c r="C144" s="36" t="s">
        <v>1118</v>
      </c>
      <c r="D144" s="36">
        <v>8600787802</v>
      </c>
      <c r="E144" s="37">
        <v>43808</v>
      </c>
      <c r="F144" s="36" t="s">
        <v>1093</v>
      </c>
      <c r="G144" s="36" t="s">
        <v>28</v>
      </c>
      <c r="H144" s="36" t="s">
        <v>542</v>
      </c>
      <c r="I144" s="36" t="s">
        <v>19</v>
      </c>
      <c r="J144" s="36" t="s">
        <v>174</v>
      </c>
      <c r="K144" s="36" t="s">
        <v>1247</v>
      </c>
      <c r="L144" s="36" t="s">
        <v>1424</v>
      </c>
      <c r="M144" s="36" t="s">
        <v>1130</v>
      </c>
      <c r="N144" s="36" t="s">
        <v>1074</v>
      </c>
      <c r="O144" s="36"/>
      <c r="P144" s="36">
        <v>7.5</v>
      </c>
      <c r="Q144" s="36" t="s">
        <v>1256</v>
      </c>
      <c r="R144" s="36" t="s">
        <v>1079</v>
      </c>
    </row>
    <row r="145" spans="1:18" customFormat="1" ht="15" customHeight="1" x14ac:dyDescent="0.25">
      <c r="A145" s="36" t="s">
        <v>1104</v>
      </c>
      <c r="B145" s="36" t="s">
        <v>1426</v>
      </c>
      <c r="C145" s="36" t="s">
        <v>1118</v>
      </c>
      <c r="D145" s="36">
        <v>8110117798</v>
      </c>
      <c r="E145" s="37">
        <v>43808</v>
      </c>
      <c r="F145" s="36" t="s">
        <v>1093</v>
      </c>
      <c r="G145" s="36" t="s">
        <v>28</v>
      </c>
      <c r="H145" s="36" t="s">
        <v>542</v>
      </c>
      <c r="I145" s="36" t="s">
        <v>28</v>
      </c>
      <c r="J145" s="36" t="s">
        <v>196</v>
      </c>
      <c r="K145" s="36" t="s">
        <v>1258</v>
      </c>
      <c r="L145" s="36" t="s">
        <v>1427</v>
      </c>
      <c r="M145" s="36" t="s">
        <v>1129</v>
      </c>
      <c r="N145" s="36" t="s">
        <v>1074</v>
      </c>
      <c r="O145" s="36"/>
      <c r="P145" s="36">
        <v>7.5</v>
      </c>
      <c r="Q145" s="36" t="s">
        <v>1290</v>
      </c>
      <c r="R145" s="36" t="s">
        <v>1080</v>
      </c>
    </row>
    <row r="146" spans="1:18" customFormat="1" ht="15" customHeight="1" x14ac:dyDescent="0.25">
      <c r="A146" s="36" t="s">
        <v>1104</v>
      </c>
      <c r="B146" s="36" t="s">
        <v>1712</v>
      </c>
      <c r="C146" s="36" t="s">
        <v>1118</v>
      </c>
      <c r="D146" s="36">
        <v>8002424271</v>
      </c>
      <c r="E146" s="37">
        <v>43818</v>
      </c>
      <c r="F146" s="36" t="s">
        <v>1093</v>
      </c>
      <c r="G146" s="36" t="s">
        <v>28</v>
      </c>
      <c r="H146" s="36" t="s">
        <v>542</v>
      </c>
      <c r="I146" s="36" t="s">
        <v>22</v>
      </c>
      <c r="J146" s="36" t="s">
        <v>270</v>
      </c>
      <c r="K146" s="44">
        <v>207</v>
      </c>
      <c r="L146" s="36" t="s">
        <v>1713</v>
      </c>
      <c r="M146" s="36" t="s">
        <v>1130</v>
      </c>
      <c r="N146" s="36" t="s">
        <v>1074</v>
      </c>
      <c r="O146" s="35"/>
      <c r="P146" s="35"/>
      <c r="Q146" s="35"/>
      <c r="R146" s="35"/>
    </row>
    <row r="147" spans="1:18" customFormat="1" ht="15" customHeight="1" x14ac:dyDescent="0.25">
      <c r="A147" s="36" t="s">
        <v>1104</v>
      </c>
      <c r="B147" s="36" t="s">
        <v>1781</v>
      </c>
      <c r="C147" s="36" t="s">
        <v>1118</v>
      </c>
      <c r="D147" s="36">
        <v>8002424271</v>
      </c>
      <c r="E147" s="37">
        <v>43822</v>
      </c>
      <c r="F147" s="36" t="s">
        <v>1093</v>
      </c>
      <c r="G147" s="36" t="s">
        <v>28</v>
      </c>
      <c r="H147" s="36" t="s">
        <v>542</v>
      </c>
      <c r="I147" s="36" t="s">
        <v>22</v>
      </c>
      <c r="J147" s="36" t="s">
        <v>270</v>
      </c>
      <c r="K147" s="44">
        <v>207</v>
      </c>
      <c r="L147" s="36" t="s">
        <v>1782</v>
      </c>
      <c r="M147" s="36" t="s">
        <v>1130</v>
      </c>
      <c r="N147" s="36" t="s">
        <v>1074</v>
      </c>
      <c r="O147" s="35"/>
      <c r="P147" s="35"/>
      <c r="Q147" s="35"/>
      <c r="R147" s="35"/>
    </row>
    <row r="148" spans="1:18" customFormat="1" ht="15" customHeight="1" x14ac:dyDescent="0.25">
      <c r="A148" s="36" t="s">
        <v>1104</v>
      </c>
      <c r="B148" s="36" t="s">
        <v>1951</v>
      </c>
      <c r="C148" s="36" t="s">
        <v>1118</v>
      </c>
      <c r="D148" s="36">
        <v>8020094827</v>
      </c>
      <c r="E148" s="37">
        <v>43808</v>
      </c>
      <c r="F148" s="36" t="s">
        <v>1093</v>
      </c>
      <c r="G148" s="36" t="s">
        <v>19</v>
      </c>
      <c r="H148" s="36" t="s">
        <v>174</v>
      </c>
      <c r="I148" s="36" t="s">
        <v>19</v>
      </c>
      <c r="J148" s="36" t="s">
        <v>174</v>
      </c>
      <c r="K148" s="36" t="s">
        <v>1871</v>
      </c>
      <c r="L148" s="36" t="s">
        <v>1952</v>
      </c>
      <c r="M148" s="36" t="s">
        <v>1124</v>
      </c>
      <c r="N148" s="36" t="s">
        <v>1074</v>
      </c>
      <c r="O148" s="36"/>
      <c r="P148" s="36">
        <v>7.5</v>
      </c>
      <c r="Q148" s="36" t="s">
        <v>1586</v>
      </c>
      <c r="R148" s="36" t="s">
        <v>1080</v>
      </c>
    </row>
    <row r="149" spans="1:18" customFormat="1" ht="15" customHeight="1" x14ac:dyDescent="0.25">
      <c r="A149" s="36" t="s">
        <v>1104</v>
      </c>
      <c r="B149" s="36" t="s">
        <v>1953</v>
      </c>
      <c r="C149" s="36" t="s">
        <v>1118</v>
      </c>
      <c r="D149" s="36">
        <v>8000949349</v>
      </c>
      <c r="E149" s="37">
        <v>43808</v>
      </c>
      <c r="F149" s="36" t="s">
        <v>1093</v>
      </c>
      <c r="G149" s="36" t="s">
        <v>19</v>
      </c>
      <c r="H149" s="36" t="s">
        <v>174</v>
      </c>
      <c r="I149" s="36" t="s">
        <v>19</v>
      </c>
      <c r="J149" s="36" t="s">
        <v>174</v>
      </c>
      <c r="K149" s="36" t="s">
        <v>1837</v>
      </c>
      <c r="L149" s="36" t="s">
        <v>1954</v>
      </c>
      <c r="M149" s="36" t="s">
        <v>1124</v>
      </c>
      <c r="N149" s="36" t="s">
        <v>1074</v>
      </c>
      <c r="O149" s="36"/>
      <c r="P149" s="36">
        <v>7.5</v>
      </c>
      <c r="Q149" s="36" t="s">
        <v>1589</v>
      </c>
      <c r="R149" s="36" t="s">
        <v>1080</v>
      </c>
    </row>
    <row r="150" spans="1:18" customFormat="1" ht="15" customHeight="1" x14ac:dyDescent="0.25">
      <c r="A150" s="36" t="s">
        <v>1104</v>
      </c>
      <c r="B150" s="36" t="s">
        <v>1955</v>
      </c>
      <c r="C150" s="36" t="s">
        <v>1119</v>
      </c>
      <c r="D150" s="36">
        <v>9000684261</v>
      </c>
      <c r="E150" s="37">
        <v>43809</v>
      </c>
      <c r="F150" s="36" t="s">
        <v>1093</v>
      </c>
      <c r="G150" s="36" t="s">
        <v>28</v>
      </c>
      <c r="H150" s="36" t="s">
        <v>542</v>
      </c>
      <c r="I150" s="36" t="s">
        <v>28</v>
      </c>
      <c r="J150" s="36" t="s">
        <v>196</v>
      </c>
      <c r="K150" s="36" t="s">
        <v>1825</v>
      </c>
      <c r="L150" s="36" t="s">
        <v>1956</v>
      </c>
      <c r="M150" s="36" t="s">
        <v>1124</v>
      </c>
      <c r="N150" s="36" t="s">
        <v>1074</v>
      </c>
      <c r="O150" s="36"/>
      <c r="P150" s="36">
        <v>7.5</v>
      </c>
      <c r="Q150" s="36" t="s">
        <v>1592</v>
      </c>
      <c r="R150" s="36" t="s">
        <v>1080</v>
      </c>
    </row>
    <row r="151" spans="1:18" customFormat="1" ht="15" customHeight="1" x14ac:dyDescent="0.25">
      <c r="A151" s="36" t="s">
        <v>1104</v>
      </c>
      <c r="B151" s="36" t="s">
        <v>1957</v>
      </c>
      <c r="C151" s="36" t="s">
        <v>1119</v>
      </c>
      <c r="D151" s="36">
        <v>9000684261</v>
      </c>
      <c r="E151" s="37">
        <v>43811</v>
      </c>
      <c r="F151" s="36" t="s">
        <v>1093</v>
      </c>
      <c r="G151" s="36" t="s">
        <v>28</v>
      </c>
      <c r="H151" s="36" t="s">
        <v>542</v>
      </c>
      <c r="I151" s="36" t="s">
        <v>28</v>
      </c>
      <c r="J151" s="36" t="s">
        <v>196</v>
      </c>
      <c r="K151" s="36" t="s">
        <v>1822</v>
      </c>
      <c r="L151" s="36" t="s">
        <v>1958</v>
      </c>
      <c r="M151" s="36" t="s">
        <v>1125</v>
      </c>
      <c r="N151" s="36" t="s">
        <v>1074</v>
      </c>
      <c r="O151" s="36"/>
      <c r="P151" s="36">
        <v>7.5</v>
      </c>
      <c r="Q151" s="36" t="s">
        <v>1329</v>
      </c>
      <c r="R151" s="36" t="s">
        <v>1080</v>
      </c>
    </row>
    <row r="152" spans="1:18" customFormat="1" ht="15" customHeight="1" x14ac:dyDescent="0.25">
      <c r="A152" s="38" t="s">
        <v>1104</v>
      </c>
      <c r="B152" s="36" t="s">
        <v>1817</v>
      </c>
      <c r="C152" s="36" t="s">
        <v>1118</v>
      </c>
      <c r="D152" s="36">
        <v>8002424271</v>
      </c>
      <c r="E152" s="37">
        <v>43827</v>
      </c>
      <c r="F152" s="38" t="s">
        <v>1093</v>
      </c>
      <c r="G152" s="36" t="s">
        <v>28</v>
      </c>
      <c r="H152" s="36" t="s">
        <v>542</v>
      </c>
      <c r="I152" s="36" t="s">
        <v>22</v>
      </c>
      <c r="J152" s="36" t="s">
        <v>270</v>
      </c>
      <c r="K152" s="44">
        <v>207</v>
      </c>
      <c r="L152" s="36" t="s">
        <v>1818</v>
      </c>
      <c r="M152" s="36" t="s">
        <v>1130</v>
      </c>
      <c r="N152" s="36" t="s">
        <v>1074</v>
      </c>
      <c r="O152" s="35"/>
      <c r="P152" s="35"/>
      <c r="Q152" s="35"/>
      <c r="R152" s="35"/>
    </row>
    <row r="153" spans="1:18" customFormat="1" ht="15" customHeight="1" x14ac:dyDescent="0.25">
      <c r="A153" s="38" t="s">
        <v>1104</v>
      </c>
      <c r="B153" s="36" t="s">
        <v>2364</v>
      </c>
      <c r="C153" s="36" t="s">
        <v>1119</v>
      </c>
      <c r="D153" s="36">
        <v>8020094827</v>
      </c>
      <c r="E153" s="37">
        <v>43827</v>
      </c>
      <c r="F153" s="38" t="s">
        <v>1093</v>
      </c>
      <c r="G153" s="36" t="s">
        <v>19</v>
      </c>
      <c r="H153" s="36" t="s">
        <v>174</v>
      </c>
      <c r="I153" s="36" t="s">
        <v>26</v>
      </c>
      <c r="J153" s="36" t="s">
        <v>442</v>
      </c>
      <c r="K153" s="39">
        <v>208</v>
      </c>
      <c r="L153" s="36" t="s">
        <v>2365</v>
      </c>
      <c r="M153" s="36" t="s">
        <v>1125</v>
      </c>
      <c r="N153" s="36" t="s">
        <v>1074</v>
      </c>
      <c r="O153" s="35"/>
      <c r="P153" s="35"/>
      <c r="Q153" s="35"/>
      <c r="R153" s="35"/>
    </row>
    <row r="154" spans="1:18" customFormat="1" ht="15" customHeight="1" x14ac:dyDescent="0.25">
      <c r="A154" s="36" t="s">
        <v>1104</v>
      </c>
      <c r="B154" s="36" t="s">
        <v>1907</v>
      </c>
      <c r="C154" s="36" t="s">
        <v>1119</v>
      </c>
      <c r="D154" s="36">
        <v>8000949349</v>
      </c>
      <c r="E154" s="37">
        <v>43803</v>
      </c>
      <c r="F154" s="36" t="s">
        <v>1093</v>
      </c>
      <c r="G154" s="36" t="s">
        <v>19</v>
      </c>
      <c r="H154" s="36" t="s">
        <v>174</v>
      </c>
      <c r="I154" s="36" t="s">
        <v>39</v>
      </c>
      <c r="J154" s="36" t="s">
        <v>911</v>
      </c>
      <c r="K154" s="44">
        <v>234</v>
      </c>
      <c r="L154" s="36" t="s">
        <v>1908</v>
      </c>
      <c r="M154" s="36" t="s">
        <v>1124</v>
      </c>
      <c r="N154" s="36" t="s">
        <v>1074</v>
      </c>
      <c r="O154" s="36"/>
      <c r="P154" s="36">
        <v>7.5</v>
      </c>
      <c r="Q154" s="36" t="s">
        <v>1440</v>
      </c>
      <c r="R154" s="36" t="s">
        <v>1080</v>
      </c>
    </row>
    <row r="155" spans="1:18" customFormat="1" ht="15" customHeight="1" x14ac:dyDescent="0.25">
      <c r="A155" s="36" t="s">
        <v>1104</v>
      </c>
      <c r="B155" s="36" t="s">
        <v>1963</v>
      </c>
      <c r="C155" s="36" t="s">
        <v>1118</v>
      </c>
      <c r="D155" s="36">
        <v>8020094827</v>
      </c>
      <c r="E155" s="37">
        <v>43808</v>
      </c>
      <c r="F155" s="36" t="s">
        <v>1093</v>
      </c>
      <c r="G155" s="36" t="s">
        <v>19</v>
      </c>
      <c r="H155" s="36" t="s">
        <v>174</v>
      </c>
      <c r="I155" s="36" t="s">
        <v>39</v>
      </c>
      <c r="J155" s="36" t="s">
        <v>911</v>
      </c>
      <c r="K155" s="44">
        <v>234</v>
      </c>
      <c r="L155" s="36" t="s">
        <v>1964</v>
      </c>
      <c r="M155" s="36" t="s">
        <v>1124</v>
      </c>
      <c r="N155" s="36" t="s">
        <v>1074</v>
      </c>
      <c r="O155" s="36"/>
      <c r="P155" s="36">
        <v>7.5</v>
      </c>
      <c r="Q155" s="36" t="s">
        <v>1256</v>
      </c>
      <c r="R155" s="36" t="s">
        <v>1079</v>
      </c>
    </row>
    <row r="156" spans="1:18" customFormat="1" ht="15" customHeight="1" x14ac:dyDescent="0.25">
      <c r="A156" s="36" t="s">
        <v>1104</v>
      </c>
      <c r="B156" s="36" t="s">
        <v>2024</v>
      </c>
      <c r="C156" s="36" t="s">
        <v>1119</v>
      </c>
      <c r="D156" s="36">
        <v>8020094827</v>
      </c>
      <c r="E156" s="37">
        <v>43810</v>
      </c>
      <c r="F156" s="36" t="s">
        <v>1093</v>
      </c>
      <c r="G156" s="36" t="s">
        <v>19</v>
      </c>
      <c r="H156" s="36" t="s">
        <v>174</v>
      </c>
      <c r="I156" s="36" t="s">
        <v>39</v>
      </c>
      <c r="J156" s="36" t="s">
        <v>911</v>
      </c>
      <c r="K156" s="44">
        <v>234</v>
      </c>
      <c r="L156" s="36" t="s">
        <v>2025</v>
      </c>
      <c r="M156" s="36" t="s">
        <v>1124</v>
      </c>
      <c r="N156" s="36" t="s">
        <v>1074</v>
      </c>
      <c r="O156" s="36"/>
      <c r="P156" s="36">
        <v>7.5</v>
      </c>
      <c r="Q156" s="36" t="s">
        <v>1256</v>
      </c>
      <c r="R156" s="36" t="s">
        <v>1079</v>
      </c>
    </row>
    <row r="157" spans="1:18" customFormat="1" ht="15" customHeight="1" x14ac:dyDescent="0.25">
      <c r="A157" s="36" t="s">
        <v>1104</v>
      </c>
      <c r="B157" s="36" t="s">
        <v>1433</v>
      </c>
      <c r="C157" s="36" t="s">
        <v>1118</v>
      </c>
      <c r="D157" s="36">
        <v>8001144377</v>
      </c>
      <c r="E157" s="37">
        <v>43810</v>
      </c>
      <c r="F157" s="36" t="s">
        <v>1093</v>
      </c>
      <c r="G157" s="36" t="s">
        <v>28</v>
      </c>
      <c r="H157" s="36" t="s">
        <v>542</v>
      </c>
      <c r="I157" s="36" t="s">
        <v>19</v>
      </c>
      <c r="J157" s="36" t="s">
        <v>174</v>
      </c>
      <c r="K157" s="36" t="s">
        <v>1247</v>
      </c>
      <c r="L157" s="36" t="s">
        <v>1434</v>
      </c>
      <c r="M157" s="36" t="s">
        <v>1130</v>
      </c>
      <c r="N157" s="36" t="s">
        <v>1074</v>
      </c>
      <c r="O157" s="36"/>
      <c r="P157" s="36">
        <v>7.5</v>
      </c>
      <c r="Q157" s="36" t="s">
        <v>1363</v>
      </c>
      <c r="R157" s="36" t="s">
        <v>1080</v>
      </c>
    </row>
    <row r="158" spans="1:18" customFormat="1" ht="15" customHeight="1" x14ac:dyDescent="0.25">
      <c r="A158" s="36" t="s">
        <v>1104</v>
      </c>
      <c r="B158" s="36" t="s">
        <v>1969</v>
      </c>
      <c r="C158" s="36" t="s">
        <v>1118</v>
      </c>
      <c r="D158" s="36">
        <v>9000684261</v>
      </c>
      <c r="E158" s="37">
        <v>43811</v>
      </c>
      <c r="F158" s="36" t="s">
        <v>1093</v>
      </c>
      <c r="G158" s="36" t="s">
        <v>28</v>
      </c>
      <c r="H158" s="36" t="s">
        <v>542</v>
      </c>
      <c r="I158" s="36" t="s">
        <v>28</v>
      </c>
      <c r="J158" s="36" t="s">
        <v>196</v>
      </c>
      <c r="K158" s="36" t="s">
        <v>1258</v>
      </c>
      <c r="L158" s="36" t="s">
        <v>1970</v>
      </c>
      <c r="M158" s="36" t="s">
        <v>1124</v>
      </c>
      <c r="N158" s="36" t="s">
        <v>1074</v>
      </c>
      <c r="O158" s="36"/>
      <c r="P158" s="36">
        <v>7.5</v>
      </c>
      <c r="Q158" s="36" t="s">
        <v>1610</v>
      </c>
      <c r="R158" s="36" t="s">
        <v>1080</v>
      </c>
    </row>
    <row r="159" spans="1:18" customFormat="1" ht="15" customHeight="1" x14ac:dyDescent="0.25">
      <c r="A159" s="36" t="s">
        <v>1104</v>
      </c>
      <c r="B159" s="36" t="s">
        <v>1971</v>
      </c>
      <c r="C159" s="36" t="s">
        <v>1118</v>
      </c>
      <c r="D159" s="36">
        <v>9000684261</v>
      </c>
      <c r="E159" s="37">
        <v>43811</v>
      </c>
      <c r="F159" s="36" t="s">
        <v>1093</v>
      </c>
      <c r="G159" s="36" t="s">
        <v>28</v>
      </c>
      <c r="H159" s="36" t="s">
        <v>542</v>
      </c>
      <c r="I159" s="36" t="s">
        <v>28</v>
      </c>
      <c r="J159" s="36" t="s">
        <v>196</v>
      </c>
      <c r="K159" s="36" t="s">
        <v>1258</v>
      </c>
      <c r="L159" s="36" t="s">
        <v>1972</v>
      </c>
      <c r="M159" s="36" t="s">
        <v>1124</v>
      </c>
      <c r="N159" s="36" t="s">
        <v>1074</v>
      </c>
      <c r="O159" s="36"/>
      <c r="P159" s="36">
        <v>7.5</v>
      </c>
      <c r="Q159" s="36" t="s">
        <v>1612</v>
      </c>
      <c r="R159" s="36" t="s">
        <v>1080</v>
      </c>
    </row>
    <row r="160" spans="1:18" customFormat="1" ht="15" customHeight="1" x14ac:dyDescent="0.25">
      <c r="A160" s="36" t="s">
        <v>1104</v>
      </c>
      <c r="B160" s="36" t="s">
        <v>2083</v>
      </c>
      <c r="C160" s="36" t="s">
        <v>1118</v>
      </c>
      <c r="D160" s="36">
        <v>8000949349</v>
      </c>
      <c r="E160" s="37">
        <v>43812</v>
      </c>
      <c r="F160" s="36" t="s">
        <v>1093</v>
      </c>
      <c r="G160" s="36" t="s">
        <v>19</v>
      </c>
      <c r="H160" s="36" t="s">
        <v>174</v>
      </c>
      <c r="I160" s="36" t="s">
        <v>39</v>
      </c>
      <c r="J160" s="36" t="s">
        <v>911</v>
      </c>
      <c r="K160" s="44">
        <v>234</v>
      </c>
      <c r="L160" s="36" t="s">
        <v>2084</v>
      </c>
      <c r="M160" s="36" t="s">
        <v>1124</v>
      </c>
      <c r="N160" s="36" t="s">
        <v>1074</v>
      </c>
      <c r="O160" s="35"/>
      <c r="P160" s="35"/>
      <c r="Q160" s="35"/>
      <c r="R160" s="35"/>
    </row>
    <row r="161" spans="1:18" customFormat="1" ht="15" customHeight="1" x14ac:dyDescent="0.25">
      <c r="A161" s="36" t="s">
        <v>1104</v>
      </c>
      <c r="B161" s="36" t="s">
        <v>2138</v>
      </c>
      <c r="C161" s="36" t="s">
        <v>1118</v>
      </c>
      <c r="D161" s="36">
        <v>8000949349</v>
      </c>
      <c r="E161" s="37">
        <v>43815</v>
      </c>
      <c r="F161" s="36" t="s">
        <v>1093</v>
      </c>
      <c r="G161" s="36" t="s">
        <v>19</v>
      </c>
      <c r="H161" s="36" t="s">
        <v>174</v>
      </c>
      <c r="I161" s="36" t="s">
        <v>39</v>
      </c>
      <c r="J161" s="36" t="s">
        <v>911</v>
      </c>
      <c r="K161" s="44">
        <v>234</v>
      </c>
      <c r="L161" s="36" t="s">
        <v>2139</v>
      </c>
      <c r="M161" s="36" t="s">
        <v>1124</v>
      </c>
      <c r="N161" s="36" t="s">
        <v>1074</v>
      </c>
      <c r="O161" s="35"/>
      <c r="P161" s="35"/>
      <c r="Q161" s="35"/>
      <c r="R161" s="35"/>
    </row>
    <row r="162" spans="1:18" customFormat="1" ht="15" customHeight="1" x14ac:dyDescent="0.25">
      <c r="A162" s="36" t="s">
        <v>1104</v>
      </c>
      <c r="B162" s="36" t="s">
        <v>2243</v>
      </c>
      <c r="C162" s="36" t="s">
        <v>1118</v>
      </c>
      <c r="D162" s="36">
        <v>8020094827</v>
      </c>
      <c r="E162" s="37">
        <v>43819</v>
      </c>
      <c r="F162" s="36" t="s">
        <v>1093</v>
      </c>
      <c r="G162" s="36" t="s">
        <v>19</v>
      </c>
      <c r="H162" s="36" t="s">
        <v>174</v>
      </c>
      <c r="I162" s="36" t="s">
        <v>39</v>
      </c>
      <c r="J162" s="36" t="s">
        <v>911</v>
      </c>
      <c r="K162" s="44">
        <v>234</v>
      </c>
      <c r="L162" s="36" t="s">
        <v>2244</v>
      </c>
      <c r="M162" s="36" t="s">
        <v>1124</v>
      </c>
      <c r="N162" s="36" t="s">
        <v>1074</v>
      </c>
      <c r="O162" s="35"/>
      <c r="P162" s="35"/>
      <c r="Q162" s="35"/>
      <c r="R162" s="35"/>
    </row>
    <row r="163" spans="1:18" customFormat="1" ht="15" customHeight="1" x14ac:dyDescent="0.25">
      <c r="A163" s="36" t="s">
        <v>1104</v>
      </c>
      <c r="B163" s="36" t="s">
        <v>2326</v>
      </c>
      <c r="C163" s="36" t="s">
        <v>1118</v>
      </c>
      <c r="D163" s="36">
        <v>8020094827</v>
      </c>
      <c r="E163" s="37">
        <v>43825</v>
      </c>
      <c r="F163" s="36" t="s">
        <v>1093</v>
      </c>
      <c r="G163" s="36" t="s">
        <v>19</v>
      </c>
      <c r="H163" s="36" t="s">
        <v>174</v>
      </c>
      <c r="I163" s="36" t="s">
        <v>39</v>
      </c>
      <c r="J163" s="36" t="s">
        <v>911</v>
      </c>
      <c r="K163" s="44">
        <v>234</v>
      </c>
      <c r="L163" s="36" t="s">
        <v>2327</v>
      </c>
      <c r="M163" s="36" t="s">
        <v>1124</v>
      </c>
      <c r="N163" s="36" t="s">
        <v>1074</v>
      </c>
      <c r="O163" s="35"/>
      <c r="P163" s="35"/>
      <c r="Q163" s="35"/>
      <c r="R163" s="35"/>
    </row>
    <row r="164" spans="1:18" customFormat="1" ht="15" customHeight="1" x14ac:dyDescent="0.25">
      <c r="A164" s="36" t="s">
        <v>1104</v>
      </c>
      <c r="B164" s="36" t="s">
        <v>1973</v>
      </c>
      <c r="C164" s="36" t="s">
        <v>1119</v>
      </c>
      <c r="D164" s="36">
        <v>9000684261</v>
      </c>
      <c r="E164" s="37">
        <v>43808</v>
      </c>
      <c r="F164" s="36" t="s">
        <v>1093</v>
      </c>
      <c r="G164" s="36" t="s">
        <v>28</v>
      </c>
      <c r="H164" s="36" t="s">
        <v>542</v>
      </c>
      <c r="I164" s="36" t="s">
        <v>28</v>
      </c>
      <c r="J164" s="36" t="s">
        <v>196</v>
      </c>
      <c r="K164" s="36" t="s">
        <v>1846</v>
      </c>
      <c r="L164" s="36" t="s">
        <v>1974</v>
      </c>
      <c r="M164" s="36" t="s">
        <v>1125</v>
      </c>
      <c r="N164" s="36" t="s">
        <v>1074</v>
      </c>
      <c r="O164" s="36"/>
      <c r="P164" s="36">
        <v>7.5</v>
      </c>
      <c r="Q164" s="36" t="s">
        <v>1626</v>
      </c>
      <c r="R164" s="36" t="s">
        <v>1080</v>
      </c>
    </row>
    <row r="165" spans="1:18" customFormat="1" ht="15" customHeight="1" x14ac:dyDescent="0.25">
      <c r="A165" s="36" t="s">
        <v>1104</v>
      </c>
      <c r="B165" s="36" t="s">
        <v>1975</v>
      </c>
      <c r="C165" s="36" t="s">
        <v>1119</v>
      </c>
      <c r="D165" s="36">
        <v>9000684261</v>
      </c>
      <c r="E165" s="37">
        <v>43808</v>
      </c>
      <c r="F165" s="36" t="s">
        <v>1093</v>
      </c>
      <c r="G165" s="36" t="s">
        <v>28</v>
      </c>
      <c r="H165" s="36" t="s">
        <v>542</v>
      </c>
      <c r="I165" s="36" t="s">
        <v>28</v>
      </c>
      <c r="J165" s="36" t="s">
        <v>196</v>
      </c>
      <c r="K165" s="36" t="s">
        <v>1976</v>
      </c>
      <c r="L165" s="36" t="s">
        <v>1977</v>
      </c>
      <c r="M165" s="36" t="s">
        <v>1125</v>
      </c>
      <c r="N165" s="36" t="s">
        <v>1074</v>
      </c>
      <c r="O165" s="36"/>
      <c r="P165" s="36">
        <v>7.5</v>
      </c>
      <c r="Q165" s="36" t="s">
        <v>1287</v>
      </c>
      <c r="R165" s="36" t="s">
        <v>1080</v>
      </c>
    </row>
    <row r="166" spans="1:18" customFormat="1" ht="15" customHeight="1" x14ac:dyDescent="0.25">
      <c r="A166" s="36" t="s">
        <v>1104</v>
      </c>
      <c r="B166" s="36" t="s">
        <v>1447</v>
      </c>
      <c r="C166" s="36" t="s">
        <v>1118</v>
      </c>
      <c r="D166" s="36">
        <v>8909350858</v>
      </c>
      <c r="E166" s="37">
        <v>43808</v>
      </c>
      <c r="F166" s="36" t="s">
        <v>1093</v>
      </c>
      <c r="G166" s="36" t="s">
        <v>28</v>
      </c>
      <c r="H166" s="36" t="s">
        <v>542</v>
      </c>
      <c r="I166" s="36" t="s">
        <v>19</v>
      </c>
      <c r="J166" s="36" t="s">
        <v>174</v>
      </c>
      <c r="K166" s="36" t="s">
        <v>1247</v>
      </c>
      <c r="L166" s="36" t="s">
        <v>1286</v>
      </c>
      <c r="M166" s="36" t="s">
        <v>1130</v>
      </c>
      <c r="N166" s="36" t="s">
        <v>1074</v>
      </c>
      <c r="O166" s="36"/>
      <c r="P166" s="36">
        <v>7.5</v>
      </c>
      <c r="Q166" s="36" t="s">
        <v>1630</v>
      </c>
      <c r="R166" s="36" t="s">
        <v>1080</v>
      </c>
    </row>
    <row r="167" spans="1:18" customFormat="1" ht="15" customHeight="1" x14ac:dyDescent="0.25">
      <c r="A167" s="38" t="s">
        <v>1104</v>
      </c>
      <c r="B167" s="36" t="s">
        <v>2340</v>
      </c>
      <c r="C167" s="36" t="s">
        <v>1118</v>
      </c>
      <c r="D167" s="36">
        <v>8020094827</v>
      </c>
      <c r="E167" s="37">
        <v>43825</v>
      </c>
      <c r="F167" s="36" t="s">
        <v>1093</v>
      </c>
      <c r="G167" s="36" t="s">
        <v>19</v>
      </c>
      <c r="H167" s="36" t="s">
        <v>174</v>
      </c>
      <c r="I167" s="36" t="s">
        <v>39</v>
      </c>
      <c r="J167" s="36" t="s">
        <v>911</v>
      </c>
      <c r="K167" s="44">
        <v>234</v>
      </c>
      <c r="L167" s="36" t="s">
        <v>2341</v>
      </c>
      <c r="M167" s="36" t="s">
        <v>1124</v>
      </c>
      <c r="N167" s="36" t="s">
        <v>1074</v>
      </c>
      <c r="O167" s="35"/>
      <c r="P167" s="35"/>
      <c r="Q167" s="35"/>
      <c r="R167" s="35"/>
    </row>
    <row r="168" spans="1:18" customFormat="1" ht="15" customHeight="1" x14ac:dyDescent="0.25">
      <c r="A168" s="38" t="s">
        <v>1104</v>
      </c>
      <c r="B168" s="36" t="s">
        <v>2390</v>
      </c>
      <c r="C168" s="36" t="s">
        <v>1118</v>
      </c>
      <c r="D168" s="36">
        <v>8000949349</v>
      </c>
      <c r="E168" s="37">
        <v>43826</v>
      </c>
      <c r="F168" s="38" t="s">
        <v>1093</v>
      </c>
      <c r="G168" s="36" t="s">
        <v>19</v>
      </c>
      <c r="H168" s="36" t="s">
        <v>174</v>
      </c>
      <c r="I168" s="36" t="s">
        <v>39</v>
      </c>
      <c r="J168" s="36" t="s">
        <v>911</v>
      </c>
      <c r="K168" s="44">
        <v>234</v>
      </c>
      <c r="L168" s="36" t="s">
        <v>2391</v>
      </c>
      <c r="M168" s="36" t="s">
        <v>1124</v>
      </c>
      <c r="N168" s="36" t="s">
        <v>1074</v>
      </c>
      <c r="O168" s="35"/>
      <c r="P168" s="35"/>
      <c r="Q168" s="35"/>
      <c r="R168" s="35"/>
    </row>
    <row r="169" spans="1:18" customFormat="1" ht="15" customHeight="1" x14ac:dyDescent="0.25">
      <c r="A169" s="36" t="s">
        <v>1104</v>
      </c>
      <c r="B169" s="36" t="s">
        <v>1980</v>
      </c>
      <c r="C169" s="36" t="s">
        <v>1118</v>
      </c>
      <c r="D169" s="36">
        <v>8110072791</v>
      </c>
      <c r="E169" s="37">
        <v>43808</v>
      </c>
      <c r="F169" s="36" t="s">
        <v>1093</v>
      </c>
      <c r="G169" s="36" t="s">
        <v>19</v>
      </c>
      <c r="H169" s="36" t="s">
        <v>174</v>
      </c>
      <c r="I169" s="36" t="s">
        <v>28</v>
      </c>
      <c r="J169" s="36" t="s">
        <v>196</v>
      </c>
      <c r="K169" s="36">
        <v>985</v>
      </c>
      <c r="L169" s="36" t="s">
        <v>1981</v>
      </c>
      <c r="M169" s="36" t="s">
        <v>1124</v>
      </c>
      <c r="N169" s="36" t="s">
        <v>1074</v>
      </c>
      <c r="O169" s="36"/>
      <c r="P169" s="36">
        <v>7.5</v>
      </c>
      <c r="Q169" s="36" t="s">
        <v>1453</v>
      </c>
      <c r="R169" s="36" t="s">
        <v>1080</v>
      </c>
    </row>
    <row r="170" spans="1:18" customFormat="1" ht="15" customHeight="1" x14ac:dyDescent="0.25">
      <c r="A170" s="36" t="s">
        <v>1104</v>
      </c>
      <c r="B170" s="36" t="s">
        <v>1875</v>
      </c>
      <c r="C170" s="36" t="s">
        <v>1119</v>
      </c>
      <c r="D170" s="36">
        <v>8020094827</v>
      </c>
      <c r="E170" s="37">
        <v>43804</v>
      </c>
      <c r="F170" s="36" t="s">
        <v>1093</v>
      </c>
      <c r="G170" s="36" t="s">
        <v>19</v>
      </c>
      <c r="H170" s="36" t="s">
        <v>174</v>
      </c>
      <c r="I170" s="36" t="s">
        <v>31</v>
      </c>
      <c r="J170" s="36" t="s">
        <v>661</v>
      </c>
      <c r="K170" s="44">
        <v>265</v>
      </c>
      <c r="L170" s="36" t="s">
        <v>1876</v>
      </c>
      <c r="M170" s="36" t="s">
        <v>1124</v>
      </c>
      <c r="N170" s="36" t="s">
        <v>1074</v>
      </c>
      <c r="O170" s="36"/>
      <c r="P170" s="36">
        <v>7.5</v>
      </c>
      <c r="Q170" s="36" t="s">
        <v>1256</v>
      </c>
      <c r="R170" s="36" t="s">
        <v>1079</v>
      </c>
    </row>
    <row r="171" spans="1:18" customFormat="1" ht="15" customHeight="1" x14ac:dyDescent="0.25">
      <c r="A171" s="36" t="s">
        <v>1104</v>
      </c>
      <c r="B171" s="36" t="s">
        <v>1917</v>
      </c>
      <c r="C171" s="36" t="s">
        <v>1119</v>
      </c>
      <c r="D171" s="36">
        <v>8020094827</v>
      </c>
      <c r="E171" s="37">
        <v>43803</v>
      </c>
      <c r="F171" s="36" t="s">
        <v>1093</v>
      </c>
      <c r="G171" s="36" t="s">
        <v>19</v>
      </c>
      <c r="H171" s="36" t="s">
        <v>174</v>
      </c>
      <c r="I171" s="36" t="s">
        <v>31</v>
      </c>
      <c r="J171" s="36" t="s">
        <v>661</v>
      </c>
      <c r="K171" s="44">
        <v>265</v>
      </c>
      <c r="L171" s="36" t="s">
        <v>1918</v>
      </c>
      <c r="M171" s="36" t="s">
        <v>1124</v>
      </c>
      <c r="N171" s="36" t="s">
        <v>1074</v>
      </c>
      <c r="O171" s="36"/>
      <c r="P171" s="36">
        <v>7.5</v>
      </c>
      <c r="Q171" s="36" t="s">
        <v>1459</v>
      </c>
      <c r="R171" s="36" t="s">
        <v>1080</v>
      </c>
    </row>
    <row r="172" spans="1:18" customFormat="1" ht="15" customHeight="1" x14ac:dyDescent="0.25">
      <c r="A172" s="36" t="s">
        <v>1104</v>
      </c>
      <c r="B172" s="36" t="s">
        <v>1451</v>
      </c>
      <c r="C172" s="36" t="s">
        <v>1118</v>
      </c>
      <c r="D172" s="36">
        <v>8600787802</v>
      </c>
      <c r="E172" s="37">
        <v>43809</v>
      </c>
      <c r="F172" s="36" t="s">
        <v>1093</v>
      </c>
      <c r="G172" s="36" t="s">
        <v>28</v>
      </c>
      <c r="H172" s="36" t="s">
        <v>542</v>
      </c>
      <c r="I172" s="36" t="s">
        <v>19</v>
      </c>
      <c r="J172" s="36" t="s">
        <v>174</v>
      </c>
      <c r="K172" s="36" t="s">
        <v>1247</v>
      </c>
      <c r="L172" s="36" t="s">
        <v>1452</v>
      </c>
      <c r="M172" s="36" t="s">
        <v>1130</v>
      </c>
      <c r="N172" s="36" t="s">
        <v>1074</v>
      </c>
      <c r="O172" s="36"/>
      <c r="P172" s="36">
        <v>7.5</v>
      </c>
      <c r="Q172" s="36" t="s">
        <v>1256</v>
      </c>
      <c r="R172" s="36" t="s">
        <v>1079</v>
      </c>
    </row>
    <row r="173" spans="1:18" customFormat="1" ht="15" customHeight="1" x14ac:dyDescent="0.25">
      <c r="A173" s="36" t="s">
        <v>1104</v>
      </c>
      <c r="B173" s="36" t="s">
        <v>1919</v>
      </c>
      <c r="C173" s="36" t="s">
        <v>1119</v>
      </c>
      <c r="D173" s="36">
        <v>8020094827</v>
      </c>
      <c r="E173" s="37">
        <v>43803</v>
      </c>
      <c r="F173" s="36" t="s">
        <v>1093</v>
      </c>
      <c r="G173" s="36" t="s">
        <v>19</v>
      </c>
      <c r="H173" s="36" t="s">
        <v>174</v>
      </c>
      <c r="I173" s="36" t="s">
        <v>31</v>
      </c>
      <c r="J173" s="36" t="s">
        <v>661</v>
      </c>
      <c r="K173" s="44">
        <v>265</v>
      </c>
      <c r="L173" s="36" t="s">
        <v>1920</v>
      </c>
      <c r="M173" s="36" t="s">
        <v>1124</v>
      </c>
      <c r="N173" s="36" t="s">
        <v>1074</v>
      </c>
      <c r="O173" s="36"/>
      <c r="P173" s="36">
        <v>7.5</v>
      </c>
      <c r="Q173" s="36" t="s">
        <v>1290</v>
      </c>
      <c r="R173" s="36" t="s">
        <v>1080</v>
      </c>
    </row>
    <row r="174" spans="1:18" customFormat="1" ht="15" customHeight="1" x14ac:dyDescent="0.25">
      <c r="A174" s="36" t="s">
        <v>1104</v>
      </c>
      <c r="B174" s="36" t="s">
        <v>2154</v>
      </c>
      <c r="C174" s="36" t="s">
        <v>1119</v>
      </c>
      <c r="D174" s="36">
        <v>8020094827</v>
      </c>
      <c r="E174" s="37">
        <v>43816</v>
      </c>
      <c r="F174" s="36" t="s">
        <v>1093</v>
      </c>
      <c r="G174" s="36" t="s">
        <v>19</v>
      </c>
      <c r="H174" s="36" t="s">
        <v>174</v>
      </c>
      <c r="I174" s="36" t="s">
        <v>31</v>
      </c>
      <c r="J174" s="36" t="s">
        <v>661</v>
      </c>
      <c r="K174" s="44">
        <v>265</v>
      </c>
      <c r="L174" s="36" t="s">
        <v>2155</v>
      </c>
      <c r="M174" s="36" t="s">
        <v>1124</v>
      </c>
      <c r="N174" s="36" t="s">
        <v>1074</v>
      </c>
      <c r="O174" s="35"/>
      <c r="P174" s="35"/>
      <c r="Q174" s="35"/>
      <c r="R174" s="35"/>
    </row>
    <row r="175" spans="1:18" customFormat="1" ht="15" customHeight="1" x14ac:dyDescent="0.25">
      <c r="A175" s="36" t="s">
        <v>1104</v>
      </c>
      <c r="B175" s="36" t="s">
        <v>2186</v>
      </c>
      <c r="C175" s="36" t="s">
        <v>1119</v>
      </c>
      <c r="D175" s="36">
        <v>8000949349</v>
      </c>
      <c r="E175" s="37">
        <v>43817</v>
      </c>
      <c r="F175" s="36" t="s">
        <v>1093</v>
      </c>
      <c r="G175" s="36" t="s">
        <v>19</v>
      </c>
      <c r="H175" s="36" t="s">
        <v>174</v>
      </c>
      <c r="I175" s="36" t="s">
        <v>31</v>
      </c>
      <c r="J175" s="36" t="s">
        <v>661</v>
      </c>
      <c r="K175" s="44">
        <v>265</v>
      </c>
      <c r="L175" s="36" t="s">
        <v>2187</v>
      </c>
      <c r="M175" s="36" t="s">
        <v>1124</v>
      </c>
      <c r="N175" s="36" t="s">
        <v>1074</v>
      </c>
      <c r="O175" s="35"/>
      <c r="P175" s="35"/>
      <c r="Q175" s="35"/>
      <c r="R175" s="35"/>
    </row>
    <row r="176" spans="1:18" customFormat="1" ht="15" customHeight="1" x14ac:dyDescent="0.25">
      <c r="A176" s="36" t="s">
        <v>1104</v>
      </c>
      <c r="B176" s="36" t="s">
        <v>1463</v>
      </c>
      <c r="C176" s="36" t="s">
        <v>1118</v>
      </c>
      <c r="D176" s="36">
        <v>8110117798</v>
      </c>
      <c r="E176" s="37">
        <v>43809</v>
      </c>
      <c r="F176" s="36" t="s">
        <v>1093</v>
      </c>
      <c r="G176" s="36" t="s">
        <v>28</v>
      </c>
      <c r="H176" s="36" t="s">
        <v>542</v>
      </c>
      <c r="I176" s="36" t="s">
        <v>28</v>
      </c>
      <c r="J176" s="36" t="s">
        <v>196</v>
      </c>
      <c r="K176" s="36" t="s">
        <v>1254</v>
      </c>
      <c r="L176" s="36" t="s">
        <v>1464</v>
      </c>
      <c r="M176" s="36" t="s">
        <v>1129</v>
      </c>
      <c r="N176" s="36" t="s">
        <v>1074</v>
      </c>
      <c r="O176" s="36"/>
      <c r="P176" s="36">
        <v>7.5</v>
      </c>
      <c r="Q176" s="36" t="s">
        <v>1655</v>
      </c>
      <c r="R176" s="36" t="s">
        <v>1080</v>
      </c>
    </row>
    <row r="177" spans="1:18" customFormat="1" ht="15" customHeight="1" x14ac:dyDescent="0.25">
      <c r="A177" s="36" t="s">
        <v>1104</v>
      </c>
      <c r="B177" s="36" t="s">
        <v>1465</v>
      </c>
      <c r="C177" s="36" t="s">
        <v>1118</v>
      </c>
      <c r="D177" s="36">
        <v>8110117798</v>
      </c>
      <c r="E177" s="37">
        <v>43809</v>
      </c>
      <c r="F177" s="36" t="s">
        <v>1093</v>
      </c>
      <c r="G177" s="36" t="s">
        <v>28</v>
      </c>
      <c r="H177" s="36" t="s">
        <v>542</v>
      </c>
      <c r="I177" s="36" t="s">
        <v>28</v>
      </c>
      <c r="J177" s="36" t="s">
        <v>196</v>
      </c>
      <c r="K177" s="36" t="s">
        <v>1254</v>
      </c>
      <c r="L177" s="36" t="s">
        <v>1466</v>
      </c>
      <c r="M177" s="36" t="s">
        <v>1129</v>
      </c>
      <c r="N177" s="36" t="s">
        <v>1074</v>
      </c>
      <c r="O177" s="36"/>
      <c r="P177" s="36">
        <v>7.5</v>
      </c>
      <c r="Q177" s="36" t="s">
        <v>1290</v>
      </c>
      <c r="R177" s="36" t="s">
        <v>1080</v>
      </c>
    </row>
    <row r="178" spans="1:18" customFormat="1" ht="15" customHeight="1" x14ac:dyDescent="0.25">
      <c r="A178" s="36" t="s">
        <v>1104</v>
      </c>
      <c r="B178" s="36" t="s">
        <v>1467</v>
      </c>
      <c r="C178" s="36" t="s">
        <v>1118</v>
      </c>
      <c r="D178" s="36">
        <v>8110117798</v>
      </c>
      <c r="E178" s="37">
        <v>43809</v>
      </c>
      <c r="F178" s="36" t="s">
        <v>1093</v>
      </c>
      <c r="G178" s="36" t="s">
        <v>28</v>
      </c>
      <c r="H178" s="36" t="s">
        <v>542</v>
      </c>
      <c r="I178" s="36" t="s">
        <v>28</v>
      </c>
      <c r="J178" s="36" t="s">
        <v>196</v>
      </c>
      <c r="K178" s="36" t="s">
        <v>1254</v>
      </c>
      <c r="L178" s="36" t="s">
        <v>1468</v>
      </c>
      <c r="M178" s="36" t="s">
        <v>1129</v>
      </c>
      <c r="N178" s="36" t="s">
        <v>1074</v>
      </c>
      <c r="O178" s="36"/>
      <c r="P178" s="36">
        <v>7.5</v>
      </c>
      <c r="Q178" s="36" t="s">
        <v>1660</v>
      </c>
      <c r="R178" s="36" t="s">
        <v>1080</v>
      </c>
    </row>
    <row r="179" spans="1:18" customFormat="1" ht="15" customHeight="1" x14ac:dyDescent="0.25">
      <c r="A179" s="36" t="s">
        <v>1104</v>
      </c>
      <c r="B179" s="36" t="s">
        <v>2188</v>
      </c>
      <c r="C179" s="36" t="s">
        <v>1119</v>
      </c>
      <c r="D179" s="36">
        <v>8020094827</v>
      </c>
      <c r="E179" s="37">
        <v>43817</v>
      </c>
      <c r="F179" s="36" t="s">
        <v>1093</v>
      </c>
      <c r="G179" s="36" t="s">
        <v>19</v>
      </c>
      <c r="H179" s="36" t="s">
        <v>174</v>
      </c>
      <c r="I179" s="36" t="s">
        <v>31</v>
      </c>
      <c r="J179" s="36" t="s">
        <v>661</v>
      </c>
      <c r="K179" s="44">
        <v>265</v>
      </c>
      <c r="L179" s="36" t="s">
        <v>2189</v>
      </c>
      <c r="M179" s="36" t="s">
        <v>1124</v>
      </c>
      <c r="N179" s="36" t="s">
        <v>1074</v>
      </c>
      <c r="O179" s="35"/>
      <c r="P179" s="35"/>
      <c r="Q179" s="35"/>
      <c r="R179" s="35"/>
    </row>
    <row r="180" spans="1:18" customFormat="1" ht="15" customHeight="1" x14ac:dyDescent="0.25">
      <c r="A180" s="36" t="s">
        <v>1104</v>
      </c>
      <c r="B180" s="36" t="s">
        <v>2206</v>
      </c>
      <c r="C180" s="36" t="s">
        <v>1119</v>
      </c>
      <c r="D180" s="36">
        <v>8020094827</v>
      </c>
      <c r="E180" s="37">
        <v>43818</v>
      </c>
      <c r="F180" s="36" t="s">
        <v>1093</v>
      </c>
      <c r="G180" s="36" t="s">
        <v>19</v>
      </c>
      <c r="H180" s="36" t="s">
        <v>174</v>
      </c>
      <c r="I180" s="36" t="s">
        <v>31</v>
      </c>
      <c r="J180" s="36" t="s">
        <v>661</v>
      </c>
      <c r="K180" s="44">
        <v>265</v>
      </c>
      <c r="L180" s="36" t="s">
        <v>2207</v>
      </c>
      <c r="M180" s="36" t="s">
        <v>1124</v>
      </c>
      <c r="N180" s="36" t="s">
        <v>1074</v>
      </c>
      <c r="O180" s="35"/>
      <c r="P180" s="35"/>
      <c r="Q180" s="35"/>
      <c r="R180" s="35"/>
    </row>
    <row r="181" spans="1:18" customFormat="1" ht="15" customHeight="1" x14ac:dyDescent="0.25">
      <c r="A181" s="36" t="s">
        <v>1104</v>
      </c>
      <c r="B181" s="36" t="s">
        <v>1988</v>
      </c>
      <c r="C181" s="36" t="s">
        <v>1119</v>
      </c>
      <c r="D181" s="36">
        <v>8020094827</v>
      </c>
      <c r="E181" s="37">
        <v>43809</v>
      </c>
      <c r="F181" s="36" t="s">
        <v>1093</v>
      </c>
      <c r="G181" s="36" t="s">
        <v>19</v>
      </c>
      <c r="H181" s="36" t="s">
        <v>174</v>
      </c>
      <c r="I181" s="36" t="s">
        <v>19</v>
      </c>
      <c r="J181" s="36" t="s">
        <v>174</v>
      </c>
      <c r="K181" s="36" t="s">
        <v>1878</v>
      </c>
      <c r="L181" s="36" t="s">
        <v>1989</v>
      </c>
      <c r="M181" s="36" t="s">
        <v>1124</v>
      </c>
      <c r="N181" s="36" t="s">
        <v>1074</v>
      </c>
      <c r="O181" s="36"/>
      <c r="P181" s="36">
        <v>7.5</v>
      </c>
      <c r="Q181" s="36" t="s">
        <v>1669</v>
      </c>
      <c r="R181" s="36" t="s">
        <v>1080</v>
      </c>
    </row>
    <row r="182" spans="1:18" customFormat="1" ht="15" customHeight="1" x14ac:dyDescent="0.25">
      <c r="A182" s="36" t="s">
        <v>1104</v>
      </c>
      <c r="B182" s="36" t="s">
        <v>1990</v>
      </c>
      <c r="C182" s="36" t="s">
        <v>1119</v>
      </c>
      <c r="D182" s="36">
        <v>8020094827</v>
      </c>
      <c r="E182" s="37">
        <v>43809</v>
      </c>
      <c r="F182" s="36" t="s">
        <v>1093</v>
      </c>
      <c r="G182" s="36" t="s">
        <v>19</v>
      </c>
      <c r="H182" s="36" t="s">
        <v>174</v>
      </c>
      <c r="I182" s="36" t="s">
        <v>19</v>
      </c>
      <c r="J182" s="36" t="s">
        <v>174</v>
      </c>
      <c r="K182" s="36" t="s">
        <v>1830</v>
      </c>
      <c r="L182" s="36" t="s">
        <v>1991</v>
      </c>
      <c r="M182" s="36" t="s">
        <v>1124</v>
      </c>
      <c r="N182" s="36" t="s">
        <v>1074</v>
      </c>
      <c r="O182" s="36"/>
      <c r="P182" s="36">
        <v>7.5</v>
      </c>
      <c r="Q182" s="36" t="s">
        <v>1443</v>
      </c>
      <c r="R182" s="36" t="s">
        <v>1080</v>
      </c>
    </row>
    <row r="183" spans="1:18" customFormat="1" ht="15" customHeight="1" x14ac:dyDescent="0.25">
      <c r="A183" s="36" t="s">
        <v>1104</v>
      </c>
      <c r="B183" s="36" t="s">
        <v>1992</v>
      </c>
      <c r="C183" s="36" t="s">
        <v>1119</v>
      </c>
      <c r="D183" s="36">
        <v>8000949349</v>
      </c>
      <c r="E183" s="37">
        <v>43809</v>
      </c>
      <c r="F183" s="36" t="s">
        <v>1093</v>
      </c>
      <c r="G183" s="36" t="s">
        <v>19</v>
      </c>
      <c r="H183" s="36" t="s">
        <v>174</v>
      </c>
      <c r="I183" s="36" t="s">
        <v>19</v>
      </c>
      <c r="J183" s="36" t="s">
        <v>174</v>
      </c>
      <c r="K183" s="36" t="s">
        <v>1830</v>
      </c>
      <c r="L183" s="36" t="s">
        <v>1993</v>
      </c>
      <c r="M183" s="36" t="s">
        <v>1124</v>
      </c>
      <c r="N183" s="36" t="s">
        <v>1074</v>
      </c>
      <c r="O183" s="36"/>
      <c r="P183" s="36">
        <v>7.5</v>
      </c>
      <c r="Q183" s="36" t="s">
        <v>1674</v>
      </c>
      <c r="R183" s="36" t="s">
        <v>1080</v>
      </c>
    </row>
    <row r="184" spans="1:18" customFormat="1" ht="15" customHeight="1" x14ac:dyDescent="0.25">
      <c r="A184" s="36" t="s">
        <v>1104</v>
      </c>
      <c r="B184" s="36" t="s">
        <v>2208</v>
      </c>
      <c r="C184" s="36" t="s">
        <v>1119</v>
      </c>
      <c r="D184" s="36">
        <v>8020094827</v>
      </c>
      <c r="E184" s="37">
        <v>43818</v>
      </c>
      <c r="F184" s="36" t="s">
        <v>1093</v>
      </c>
      <c r="G184" s="36" t="s">
        <v>19</v>
      </c>
      <c r="H184" s="36" t="s">
        <v>174</v>
      </c>
      <c r="I184" s="36" t="s">
        <v>31</v>
      </c>
      <c r="J184" s="36" t="s">
        <v>661</v>
      </c>
      <c r="K184" s="44">
        <v>265</v>
      </c>
      <c r="L184" s="36" t="s">
        <v>2209</v>
      </c>
      <c r="M184" s="36" t="s">
        <v>1124</v>
      </c>
      <c r="N184" s="36" t="s">
        <v>1074</v>
      </c>
      <c r="O184" s="35"/>
      <c r="P184" s="35"/>
      <c r="Q184" s="35"/>
      <c r="R184" s="35"/>
    </row>
    <row r="185" spans="1:18" customFormat="1" ht="15" customHeight="1" x14ac:dyDescent="0.25">
      <c r="A185" s="36" t="s">
        <v>1104</v>
      </c>
      <c r="B185" s="36" t="s">
        <v>2239</v>
      </c>
      <c r="C185" s="36" t="s">
        <v>1119</v>
      </c>
      <c r="D185" s="36">
        <v>8020094827</v>
      </c>
      <c r="E185" s="37">
        <v>43819</v>
      </c>
      <c r="F185" s="36" t="s">
        <v>1093</v>
      </c>
      <c r="G185" s="36" t="s">
        <v>19</v>
      </c>
      <c r="H185" s="36" t="s">
        <v>174</v>
      </c>
      <c r="I185" s="36" t="s">
        <v>31</v>
      </c>
      <c r="J185" s="36" t="s">
        <v>661</v>
      </c>
      <c r="K185" s="44">
        <v>265</v>
      </c>
      <c r="L185" s="36" t="s">
        <v>2240</v>
      </c>
      <c r="M185" s="36" t="s">
        <v>1124</v>
      </c>
      <c r="N185" s="36" t="s">
        <v>1074</v>
      </c>
      <c r="O185" s="35"/>
      <c r="P185" s="35"/>
      <c r="Q185" s="35"/>
      <c r="R185" s="35"/>
    </row>
    <row r="186" spans="1:18" customFormat="1" ht="15" customHeight="1" x14ac:dyDescent="0.25">
      <c r="A186" s="36" t="s">
        <v>1104</v>
      </c>
      <c r="B186" s="36" t="s">
        <v>1998</v>
      </c>
      <c r="C186" s="36" t="s">
        <v>1119</v>
      </c>
      <c r="D186" s="36">
        <v>9000684261</v>
      </c>
      <c r="E186" s="37">
        <v>43810</v>
      </c>
      <c r="F186" s="36" t="s">
        <v>1093</v>
      </c>
      <c r="G186" s="36" t="s">
        <v>28</v>
      </c>
      <c r="H186" s="36" t="s">
        <v>542</v>
      </c>
      <c r="I186" s="36" t="s">
        <v>28</v>
      </c>
      <c r="J186" s="36" t="s">
        <v>196</v>
      </c>
      <c r="K186" s="36" t="s">
        <v>1822</v>
      </c>
      <c r="L186" s="36" t="s">
        <v>1999</v>
      </c>
      <c r="M186" s="36" t="s">
        <v>1125</v>
      </c>
      <c r="N186" s="36" t="s">
        <v>1074</v>
      </c>
      <c r="O186" s="36"/>
      <c r="P186" s="36">
        <v>7.5</v>
      </c>
      <c r="Q186" s="36" t="s">
        <v>1681</v>
      </c>
      <c r="R186" s="36" t="s">
        <v>1079</v>
      </c>
    </row>
    <row r="187" spans="1:18" customFormat="1" ht="15" customHeight="1" x14ac:dyDescent="0.25">
      <c r="A187" s="36" t="s">
        <v>1104</v>
      </c>
      <c r="B187" s="36" t="s">
        <v>2000</v>
      </c>
      <c r="C187" s="36" t="s">
        <v>1119</v>
      </c>
      <c r="D187" s="36">
        <v>9000684261</v>
      </c>
      <c r="E187" s="37">
        <v>43810</v>
      </c>
      <c r="F187" s="36" t="s">
        <v>1093</v>
      </c>
      <c r="G187" s="36" t="s">
        <v>28</v>
      </c>
      <c r="H187" s="36" t="s">
        <v>542</v>
      </c>
      <c r="I187" s="36" t="s">
        <v>28</v>
      </c>
      <c r="J187" s="36" t="s">
        <v>196</v>
      </c>
      <c r="K187" s="36" t="s">
        <v>1258</v>
      </c>
      <c r="L187" s="36" t="s">
        <v>2001</v>
      </c>
      <c r="M187" s="36" t="s">
        <v>1124</v>
      </c>
      <c r="N187" s="36" t="s">
        <v>1074</v>
      </c>
      <c r="O187" s="36"/>
      <c r="P187" s="36">
        <v>7.5</v>
      </c>
      <c r="Q187" s="36" t="s">
        <v>1564</v>
      </c>
      <c r="R187" s="36" t="s">
        <v>1080</v>
      </c>
    </row>
    <row r="188" spans="1:18" customFormat="1" ht="15" customHeight="1" x14ac:dyDescent="0.25">
      <c r="A188" s="36" t="s">
        <v>1104</v>
      </c>
      <c r="B188" s="36" t="s">
        <v>2324</v>
      </c>
      <c r="C188" s="36" t="s">
        <v>1119</v>
      </c>
      <c r="D188" s="36">
        <v>8000949349</v>
      </c>
      <c r="E188" s="37">
        <v>43825</v>
      </c>
      <c r="F188" s="36" t="s">
        <v>1093</v>
      </c>
      <c r="G188" s="36" t="s">
        <v>19</v>
      </c>
      <c r="H188" s="36" t="s">
        <v>174</v>
      </c>
      <c r="I188" s="36" t="s">
        <v>31</v>
      </c>
      <c r="J188" s="36" t="s">
        <v>661</v>
      </c>
      <c r="K188" s="44">
        <v>265</v>
      </c>
      <c r="L188" s="36" t="s">
        <v>2325</v>
      </c>
      <c r="M188" s="36" t="s">
        <v>1124</v>
      </c>
      <c r="N188" s="36" t="s">
        <v>1074</v>
      </c>
      <c r="O188" s="35"/>
      <c r="P188" s="35"/>
      <c r="Q188" s="35"/>
      <c r="R188" s="35"/>
    </row>
    <row r="189" spans="1:18" customFormat="1" ht="15" customHeight="1" x14ac:dyDescent="0.25">
      <c r="A189" s="36" t="s">
        <v>1104</v>
      </c>
      <c r="B189" s="36" t="s">
        <v>1472</v>
      </c>
      <c r="C189" s="36" t="s">
        <v>1118</v>
      </c>
      <c r="D189" s="36">
        <v>8600787802</v>
      </c>
      <c r="E189" s="37">
        <v>43809</v>
      </c>
      <c r="F189" s="36" t="s">
        <v>1093</v>
      </c>
      <c r="G189" s="36" t="s">
        <v>28</v>
      </c>
      <c r="H189" s="36" t="s">
        <v>542</v>
      </c>
      <c r="I189" s="36" t="s">
        <v>19</v>
      </c>
      <c r="J189" s="36" t="s">
        <v>174</v>
      </c>
      <c r="K189" s="36" t="s">
        <v>1247</v>
      </c>
      <c r="L189" s="36" t="s">
        <v>1473</v>
      </c>
      <c r="M189" s="36" t="s">
        <v>1130</v>
      </c>
      <c r="N189" s="36" t="s">
        <v>1074</v>
      </c>
      <c r="O189" s="36"/>
      <c r="P189" s="36">
        <v>7.5</v>
      </c>
      <c r="Q189" s="36" t="s">
        <v>1688</v>
      </c>
      <c r="R189" s="36" t="s">
        <v>1080</v>
      </c>
    </row>
    <row r="190" spans="1:18" customFormat="1" ht="15" customHeight="1" x14ac:dyDescent="0.25">
      <c r="A190" s="36" t="s">
        <v>1104</v>
      </c>
      <c r="B190" s="36" t="s">
        <v>1475</v>
      </c>
      <c r="C190" s="36" t="s">
        <v>1118</v>
      </c>
      <c r="D190" s="36">
        <v>8110117798</v>
      </c>
      <c r="E190" s="37">
        <v>43809</v>
      </c>
      <c r="F190" s="36" t="s">
        <v>1093</v>
      </c>
      <c r="G190" s="36" t="s">
        <v>28</v>
      </c>
      <c r="H190" s="36" t="s">
        <v>542</v>
      </c>
      <c r="I190" s="36" t="s">
        <v>28</v>
      </c>
      <c r="J190" s="36" t="s">
        <v>196</v>
      </c>
      <c r="K190" s="36" t="s">
        <v>1258</v>
      </c>
      <c r="L190" s="36" t="s">
        <v>1476</v>
      </c>
      <c r="M190" s="36" t="s">
        <v>1129</v>
      </c>
      <c r="N190" s="36" t="s">
        <v>1074</v>
      </c>
      <c r="O190" s="36"/>
      <c r="P190" s="36">
        <v>7.5</v>
      </c>
      <c r="Q190" s="36" t="s">
        <v>1256</v>
      </c>
      <c r="R190" s="36" t="s">
        <v>1079</v>
      </c>
    </row>
    <row r="191" spans="1:18" customFormat="1" ht="15" customHeight="1" x14ac:dyDescent="0.25">
      <c r="A191" s="38" t="s">
        <v>1104</v>
      </c>
      <c r="B191" s="36" t="s">
        <v>2354</v>
      </c>
      <c r="C191" s="36" t="s">
        <v>1119</v>
      </c>
      <c r="D191" s="36">
        <v>8000949349</v>
      </c>
      <c r="E191" s="37">
        <v>43826</v>
      </c>
      <c r="F191" s="38" t="s">
        <v>1093</v>
      </c>
      <c r="G191" s="36" t="s">
        <v>19</v>
      </c>
      <c r="H191" s="36" t="s">
        <v>174</v>
      </c>
      <c r="I191" s="36" t="s">
        <v>31</v>
      </c>
      <c r="J191" s="36" t="s">
        <v>661</v>
      </c>
      <c r="K191" s="44">
        <v>265</v>
      </c>
      <c r="L191" s="36" t="s">
        <v>2355</v>
      </c>
      <c r="M191" s="36" t="s">
        <v>1124</v>
      </c>
      <c r="N191" s="36" t="s">
        <v>1074</v>
      </c>
      <c r="O191" s="35"/>
      <c r="P191" s="35"/>
      <c r="Q191" s="35"/>
      <c r="R191" s="35"/>
    </row>
    <row r="192" spans="1:18" customFormat="1" ht="15" customHeight="1" x14ac:dyDescent="0.25">
      <c r="A192" s="36" t="s">
        <v>1104</v>
      </c>
      <c r="B192" s="36" t="s">
        <v>1480</v>
      </c>
      <c r="C192" s="36" t="s">
        <v>1118</v>
      </c>
      <c r="D192" s="36">
        <v>8110117798</v>
      </c>
      <c r="E192" s="37">
        <v>43809</v>
      </c>
      <c r="F192" s="36" t="s">
        <v>1093</v>
      </c>
      <c r="G192" s="36" t="s">
        <v>28</v>
      </c>
      <c r="H192" s="36" t="s">
        <v>542</v>
      </c>
      <c r="I192" s="36" t="s">
        <v>28</v>
      </c>
      <c r="J192" s="36" t="s">
        <v>196</v>
      </c>
      <c r="K192" s="36" t="s">
        <v>1319</v>
      </c>
      <c r="L192" s="36" t="s">
        <v>1481</v>
      </c>
      <c r="M192" s="36" t="s">
        <v>1129</v>
      </c>
      <c r="N192" s="36" t="s">
        <v>1074</v>
      </c>
      <c r="O192" s="36"/>
      <c r="P192" s="36">
        <v>7.5</v>
      </c>
      <c r="Q192" s="36" t="s">
        <v>1256</v>
      </c>
      <c r="R192" s="36" t="s">
        <v>1079</v>
      </c>
    </row>
    <row r="193" spans="1:18" customFormat="1" ht="15" customHeight="1" x14ac:dyDescent="0.25">
      <c r="A193" s="36" t="s">
        <v>1104</v>
      </c>
      <c r="B193" s="36" t="s">
        <v>2004</v>
      </c>
      <c r="C193" s="36" t="s">
        <v>1119</v>
      </c>
      <c r="D193" s="36">
        <v>9000684261</v>
      </c>
      <c r="E193" s="37">
        <v>43809</v>
      </c>
      <c r="F193" s="36" t="s">
        <v>1093</v>
      </c>
      <c r="G193" s="36" t="s">
        <v>28</v>
      </c>
      <c r="H193" s="36" t="s">
        <v>542</v>
      </c>
      <c r="I193" s="36" t="s">
        <v>28</v>
      </c>
      <c r="J193" s="36" t="s">
        <v>196</v>
      </c>
      <c r="K193" s="36" t="s">
        <v>1825</v>
      </c>
      <c r="L193" s="36" t="s">
        <v>2005</v>
      </c>
      <c r="M193" s="36" t="s">
        <v>1125</v>
      </c>
      <c r="N193" s="36" t="s">
        <v>1074</v>
      </c>
      <c r="O193" s="36"/>
      <c r="P193" s="36">
        <v>7.5</v>
      </c>
      <c r="Q193" s="36" t="s">
        <v>1488</v>
      </c>
      <c r="R193" s="36" t="s">
        <v>1080</v>
      </c>
    </row>
    <row r="194" spans="1:18" customFormat="1" ht="15" customHeight="1" x14ac:dyDescent="0.25">
      <c r="A194" s="36" t="s">
        <v>1104</v>
      </c>
      <c r="B194" s="36" t="s">
        <v>2006</v>
      </c>
      <c r="C194" s="36" t="s">
        <v>1119</v>
      </c>
      <c r="D194" s="36">
        <v>9000684261</v>
      </c>
      <c r="E194" s="37">
        <v>43809</v>
      </c>
      <c r="F194" s="36" t="s">
        <v>1093</v>
      </c>
      <c r="G194" s="36" t="s">
        <v>28</v>
      </c>
      <c r="H194" s="36" t="s">
        <v>542</v>
      </c>
      <c r="I194" s="36" t="s">
        <v>28</v>
      </c>
      <c r="J194" s="36" t="s">
        <v>196</v>
      </c>
      <c r="K194" s="36" t="s">
        <v>1846</v>
      </c>
      <c r="L194" s="36" t="s">
        <v>2007</v>
      </c>
      <c r="M194" s="36" t="s">
        <v>1125</v>
      </c>
      <c r="N194" s="36" t="s">
        <v>1074</v>
      </c>
      <c r="O194" s="36"/>
      <c r="P194" s="36">
        <v>7.5</v>
      </c>
      <c r="Q194" s="36" t="s">
        <v>1699</v>
      </c>
      <c r="R194" s="36" t="s">
        <v>1080</v>
      </c>
    </row>
    <row r="195" spans="1:18" customFormat="1" ht="15" customHeight="1" x14ac:dyDescent="0.25">
      <c r="A195" s="36" t="s">
        <v>1104</v>
      </c>
      <c r="B195" s="36" t="s">
        <v>2008</v>
      </c>
      <c r="C195" s="36" t="s">
        <v>1118</v>
      </c>
      <c r="D195" s="36">
        <v>9000684261</v>
      </c>
      <c r="E195" s="37">
        <v>43810</v>
      </c>
      <c r="F195" s="36" t="s">
        <v>1093</v>
      </c>
      <c r="G195" s="36" t="s">
        <v>28</v>
      </c>
      <c r="H195" s="36" t="s">
        <v>542</v>
      </c>
      <c r="I195" s="36" t="s">
        <v>28</v>
      </c>
      <c r="J195" s="36" t="s">
        <v>196</v>
      </c>
      <c r="K195" s="36" t="s">
        <v>1319</v>
      </c>
      <c r="L195" s="36" t="s">
        <v>2009</v>
      </c>
      <c r="M195" s="36" t="s">
        <v>1124</v>
      </c>
      <c r="N195" s="36" t="s">
        <v>1074</v>
      </c>
      <c r="O195" s="36"/>
      <c r="P195" s="36">
        <v>7.5</v>
      </c>
      <c r="Q195" s="36" t="s">
        <v>1315</v>
      </c>
      <c r="R195" s="36" t="s">
        <v>1080</v>
      </c>
    </row>
    <row r="196" spans="1:18" customFormat="1" ht="15" customHeight="1" x14ac:dyDescent="0.25">
      <c r="A196" s="36" t="s">
        <v>1104</v>
      </c>
      <c r="B196" s="36" t="s">
        <v>2332</v>
      </c>
      <c r="C196" s="36" t="s">
        <v>1119</v>
      </c>
      <c r="D196" s="36">
        <v>8020094827</v>
      </c>
      <c r="E196" s="37">
        <v>43825</v>
      </c>
      <c r="F196" s="36" t="s">
        <v>1093</v>
      </c>
      <c r="G196" s="36" t="s">
        <v>19</v>
      </c>
      <c r="H196" s="36" t="s">
        <v>174</v>
      </c>
      <c r="I196" s="36" t="s">
        <v>32</v>
      </c>
      <c r="J196" s="36" t="s">
        <v>212</v>
      </c>
      <c r="K196" s="44">
        <v>290</v>
      </c>
      <c r="L196" s="36" t="s">
        <v>2333</v>
      </c>
      <c r="M196" s="36" t="s">
        <v>1124</v>
      </c>
      <c r="N196" s="36" t="s">
        <v>1074</v>
      </c>
      <c r="O196" s="35"/>
      <c r="P196" s="35"/>
      <c r="Q196" s="35"/>
      <c r="R196" s="35"/>
    </row>
    <row r="197" spans="1:18" customFormat="1" ht="15" customHeight="1" x14ac:dyDescent="0.25">
      <c r="A197" s="36" t="s">
        <v>1104</v>
      </c>
      <c r="B197" s="36" t="s">
        <v>1486</v>
      </c>
      <c r="C197" s="36" t="s">
        <v>1118</v>
      </c>
      <c r="D197" s="36">
        <v>8600787802</v>
      </c>
      <c r="E197" s="37">
        <v>43810</v>
      </c>
      <c r="F197" s="36" t="s">
        <v>1093</v>
      </c>
      <c r="G197" s="36" t="s">
        <v>28</v>
      </c>
      <c r="H197" s="36" t="s">
        <v>542</v>
      </c>
      <c r="I197" s="36" t="s">
        <v>19</v>
      </c>
      <c r="J197" s="36" t="s">
        <v>174</v>
      </c>
      <c r="K197" s="36" t="s">
        <v>1247</v>
      </c>
      <c r="L197" s="36" t="s">
        <v>1487</v>
      </c>
      <c r="M197" s="36" t="s">
        <v>1130</v>
      </c>
      <c r="N197" s="36" t="s">
        <v>1074</v>
      </c>
      <c r="O197" s="36"/>
      <c r="P197" s="36">
        <v>7.5</v>
      </c>
      <c r="Q197" s="36" t="s">
        <v>1706</v>
      </c>
      <c r="R197" s="36" t="s">
        <v>1080</v>
      </c>
    </row>
    <row r="198" spans="1:18" customFormat="1" ht="15" customHeight="1" x14ac:dyDescent="0.25">
      <c r="A198" s="36" t="s">
        <v>1104</v>
      </c>
      <c r="B198" s="36" t="s">
        <v>2010</v>
      </c>
      <c r="C198" s="36" t="s">
        <v>1118</v>
      </c>
      <c r="D198" s="36">
        <v>8000949349</v>
      </c>
      <c r="E198" s="37">
        <v>43809</v>
      </c>
      <c r="F198" s="36" t="s">
        <v>1093</v>
      </c>
      <c r="G198" s="36" t="s">
        <v>19</v>
      </c>
      <c r="H198" s="36" t="s">
        <v>174</v>
      </c>
      <c r="I198" s="36" t="s">
        <v>19</v>
      </c>
      <c r="J198" s="36" t="s">
        <v>174</v>
      </c>
      <c r="K198" s="36" t="s">
        <v>1837</v>
      </c>
      <c r="L198" s="36" t="s">
        <v>2011</v>
      </c>
      <c r="M198" s="36" t="s">
        <v>1124</v>
      </c>
      <c r="N198" s="36" t="s">
        <v>1074</v>
      </c>
      <c r="O198" s="36"/>
      <c r="P198" s="36">
        <v>7.5</v>
      </c>
      <c r="Q198" s="36" t="s">
        <v>1522</v>
      </c>
      <c r="R198" s="36" t="s">
        <v>1080</v>
      </c>
    </row>
    <row r="199" spans="1:18" customFormat="1" ht="15" customHeight="1" x14ac:dyDescent="0.25">
      <c r="A199" s="36" t="s">
        <v>1104</v>
      </c>
      <c r="B199" s="36" t="s">
        <v>2012</v>
      </c>
      <c r="C199" s="36" t="s">
        <v>1118</v>
      </c>
      <c r="D199" s="36">
        <v>8020094827</v>
      </c>
      <c r="E199" s="37">
        <v>43809</v>
      </c>
      <c r="F199" s="36" t="s">
        <v>1093</v>
      </c>
      <c r="G199" s="36" t="s">
        <v>19</v>
      </c>
      <c r="H199" s="36" t="s">
        <v>174</v>
      </c>
      <c r="I199" s="36" t="s">
        <v>19</v>
      </c>
      <c r="J199" s="36" t="s">
        <v>174</v>
      </c>
      <c r="K199" s="36" t="s">
        <v>1871</v>
      </c>
      <c r="L199" s="36" t="s">
        <v>2013</v>
      </c>
      <c r="M199" s="36" t="s">
        <v>1124</v>
      </c>
      <c r="N199" s="36" t="s">
        <v>1074</v>
      </c>
      <c r="O199" s="36"/>
      <c r="P199" s="36">
        <v>7.5</v>
      </c>
      <c r="Q199" s="36" t="s">
        <v>1711</v>
      </c>
      <c r="R199" s="36" t="s">
        <v>1080</v>
      </c>
    </row>
    <row r="200" spans="1:18" customFormat="1" ht="15" customHeight="1" x14ac:dyDescent="0.25">
      <c r="A200" s="36" t="s">
        <v>1104</v>
      </c>
      <c r="B200" s="36" t="s">
        <v>1832</v>
      </c>
      <c r="C200" s="36" t="s">
        <v>1119</v>
      </c>
      <c r="D200" s="36">
        <v>8000949349</v>
      </c>
      <c r="E200" s="37">
        <v>43800</v>
      </c>
      <c r="F200" s="36" t="s">
        <v>1093</v>
      </c>
      <c r="G200" s="36" t="s">
        <v>19</v>
      </c>
      <c r="H200" s="36" t="s">
        <v>174</v>
      </c>
      <c r="I200" s="36" t="s">
        <v>26</v>
      </c>
      <c r="J200" s="36" t="s">
        <v>437</v>
      </c>
      <c r="K200" s="44">
        <v>299</v>
      </c>
      <c r="L200" s="36" t="s">
        <v>1833</v>
      </c>
      <c r="M200" s="36" t="s">
        <v>1124</v>
      </c>
      <c r="N200" s="36" t="s">
        <v>1074</v>
      </c>
      <c r="O200" s="36"/>
      <c r="P200" s="36">
        <v>7.5</v>
      </c>
      <c r="Q200" s="36" t="s">
        <v>1262</v>
      </c>
      <c r="R200" s="36" t="s">
        <v>1080</v>
      </c>
    </row>
    <row r="201" spans="1:18" customFormat="1" ht="15" customHeight="1" x14ac:dyDescent="0.25">
      <c r="A201" s="36" t="s">
        <v>1104</v>
      </c>
      <c r="B201" s="36" t="s">
        <v>2016</v>
      </c>
      <c r="C201" s="36" t="s">
        <v>1118</v>
      </c>
      <c r="D201" s="36">
        <v>8020094827</v>
      </c>
      <c r="E201" s="37">
        <v>43810</v>
      </c>
      <c r="F201" s="36" t="s">
        <v>1093</v>
      </c>
      <c r="G201" s="36" t="s">
        <v>19</v>
      </c>
      <c r="H201" s="36" t="s">
        <v>174</v>
      </c>
      <c r="I201" s="36" t="s">
        <v>19</v>
      </c>
      <c r="J201" s="36" t="s">
        <v>174</v>
      </c>
      <c r="K201" s="36" t="s">
        <v>1899</v>
      </c>
      <c r="L201" s="36" t="s">
        <v>2017</v>
      </c>
      <c r="M201" s="36" t="s">
        <v>1124</v>
      </c>
      <c r="N201" s="36" t="s">
        <v>1074</v>
      </c>
      <c r="O201" s="36"/>
      <c r="P201" s="36">
        <v>7.5</v>
      </c>
      <c r="Q201" s="36" t="s">
        <v>1256</v>
      </c>
      <c r="R201" s="36" t="s">
        <v>1079</v>
      </c>
    </row>
    <row r="202" spans="1:18" customFormat="1" ht="15" customHeight="1" x14ac:dyDescent="0.25">
      <c r="A202" s="36" t="s">
        <v>1104</v>
      </c>
      <c r="B202" s="36" t="s">
        <v>1834</v>
      </c>
      <c r="C202" s="36" t="s">
        <v>1118</v>
      </c>
      <c r="D202" s="36">
        <v>8000949349</v>
      </c>
      <c r="E202" s="37">
        <v>43800</v>
      </c>
      <c r="F202" s="36" t="s">
        <v>1093</v>
      </c>
      <c r="G202" s="36" t="s">
        <v>19</v>
      </c>
      <c r="H202" s="36" t="s">
        <v>174</v>
      </c>
      <c r="I202" s="36" t="s">
        <v>26</v>
      </c>
      <c r="J202" s="36" t="s">
        <v>437</v>
      </c>
      <c r="K202" s="44">
        <v>299</v>
      </c>
      <c r="L202" s="36" t="s">
        <v>1835</v>
      </c>
      <c r="M202" s="36" t="s">
        <v>1124</v>
      </c>
      <c r="N202" s="36" t="s">
        <v>1074</v>
      </c>
      <c r="O202" s="36"/>
      <c r="P202" s="36">
        <v>7.5</v>
      </c>
      <c r="Q202" s="36" t="s">
        <v>1265</v>
      </c>
      <c r="R202" s="36" t="s">
        <v>1080</v>
      </c>
    </row>
    <row r="203" spans="1:18" customFormat="1" ht="15" customHeight="1" x14ac:dyDescent="0.25">
      <c r="A203" s="36" t="s">
        <v>1104</v>
      </c>
      <c r="B203" s="36" t="s">
        <v>1274</v>
      </c>
      <c r="C203" s="36" t="s">
        <v>1118</v>
      </c>
      <c r="D203" s="36">
        <v>8901031611</v>
      </c>
      <c r="E203" s="37">
        <v>43801</v>
      </c>
      <c r="F203" s="36" t="s">
        <v>1093</v>
      </c>
      <c r="G203" s="36" t="s">
        <v>19</v>
      </c>
      <c r="H203" s="36" t="s">
        <v>174</v>
      </c>
      <c r="I203" s="36" t="s">
        <v>26</v>
      </c>
      <c r="J203" s="36" t="s">
        <v>437</v>
      </c>
      <c r="K203" s="44">
        <v>299</v>
      </c>
      <c r="L203" s="36" t="s">
        <v>1275</v>
      </c>
      <c r="M203" s="36" t="s">
        <v>1130</v>
      </c>
      <c r="N203" s="36" t="s">
        <v>1074</v>
      </c>
      <c r="O203" s="36"/>
      <c r="P203" s="36">
        <v>7.5</v>
      </c>
      <c r="Q203" s="36" t="s">
        <v>1256</v>
      </c>
      <c r="R203" s="36" t="s">
        <v>1079</v>
      </c>
    </row>
    <row r="204" spans="1:18" customFormat="1" ht="15" customHeight="1" x14ac:dyDescent="0.25">
      <c r="A204" s="36" t="s">
        <v>1104</v>
      </c>
      <c r="B204" s="36" t="s">
        <v>1905</v>
      </c>
      <c r="C204" s="36" t="s">
        <v>1119</v>
      </c>
      <c r="D204" s="36">
        <v>8000949349</v>
      </c>
      <c r="E204" s="37">
        <v>43803</v>
      </c>
      <c r="F204" s="36" t="s">
        <v>1093</v>
      </c>
      <c r="G204" s="36" t="s">
        <v>19</v>
      </c>
      <c r="H204" s="36" t="s">
        <v>174</v>
      </c>
      <c r="I204" s="36" t="s">
        <v>26</v>
      </c>
      <c r="J204" s="36" t="s">
        <v>437</v>
      </c>
      <c r="K204" s="44">
        <v>299</v>
      </c>
      <c r="L204" s="36" t="s">
        <v>1906</v>
      </c>
      <c r="M204" s="36" t="s">
        <v>1124</v>
      </c>
      <c r="N204" s="36" t="s">
        <v>1074</v>
      </c>
      <c r="O204" s="36"/>
      <c r="P204" s="36">
        <v>7.5</v>
      </c>
      <c r="Q204" s="36" t="s">
        <v>1437</v>
      </c>
      <c r="R204" s="36" t="s">
        <v>1080</v>
      </c>
    </row>
    <row r="205" spans="1:18" customFormat="1" ht="15" customHeight="1" x14ac:dyDescent="0.25">
      <c r="A205" s="36" t="s">
        <v>1104</v>
      </c>
      <c r="B205" s="36" t="s">
        <v>1929</v>
      </c>
      <c r="C205" s="36" t="s">
        <v>1118</v>
      </c>
      <c r="D205" s="36">
        <v>8020094827</v>
      </c>
      <c r="E205" s="37">
        <v>43804</v>
      </c>
      <c r="F205" s="36" t="s">
        <v>1093</v>
      </c>
      <c r="G205" s="36" t="s">
        <v>19</v>
      </c>
      <c r="H205" s="36" t="s">
        <v>174</v>
      </c>
      <c r="I205" s="36" t="s">
        <v>26</v>
      </c>
      <c r="J205" s="36" t="s">
        <v>437</v>
      </c>
      <c r="K205" s="44">
        <v>299</v>
      </c>
      <c r="L205" s="36" t="s">
        <v>1930</v>
      </c>
      <c r="M205" s="36" t="s">
        <v>1124</v>
      </c>
      <c r="N205" s="36" t="s">
        <v>1074</v>
      </c>
      <c r="O205" s="36"/>
      <c r="P205" s="36">
        <v>7.5</v>
      </c>
      <c r="Q205" s="36" t="s">
        <v>1256</v>
      </c>
      <c r="R205" s="36" t="s">
        <v>1079</v>
      </c>
    </row>
    <row r="206" spans="1:18" customFormat="1" ht="15" customHeight="1" x14ac:dyDescent="0.25">
      <c r="A206" s="36" t="s">
        <v>1104</v>
      </c>
      <c r="B206" s="36" t="s">
        <v>1937</v>
      </c>
      <c r="C206" s="36" t="s">
        <v>1118</v>
      </c>
      <c r="D206" s="36">
        <v>8000949349</v>
      </c>
      <c r="E206" s="37">
        <v>43804</v>
      </c>
      <c r="F206" s="36" t="s">
        <v>1093</v>
      </c>
      <c r="G206" s="36" t="s">
        <v>19</v>
      </c>
      <c r="H206" s="36" t="s">
        <v>174</v>
      </c>
      <c r="I206" s="36" t="s">
        <v>26</v>
      </c>
      <c r="J206" s="36" t="s">
        <v>437</v>
      </c>
      <c r="K206" s="44">
        <v>299</v>
      </c>
      <c r="L206" s="36" t="s">
        <v>1938</v>
      </c>
      <c r="M206" s="36" t="s">
        <v>1124</v>
      </c>
      <c r="N206" s="36" t="s">
        <v>1074</v>
      </c>
      <c r="O206" s="36"/>
      <c r="P206" s="36">
        <v>7.5</v>
      </c>
      <c r="Q206" s="36" t="s">
        <v>1510</v>
      </c>
      <c r="R206" s="36" t="s">
        <v>1080</v>
      </c>
    </row>
    <row r="207" spans="1:18" customFormat="1" x14ac:dyDescent="0.25">
      <c r="A207" s="36" t="s">
        <v>1104</v>
      </c>
      <c r="B207" s="36" t="s">
        <v>1431</v>
      </c>
      <c r="C207" s="36" t="s">
        <v>1118</v>
      </c>
      <c r="D207" s="36">
        <v>8901031611</v>
      </c>
      <c r="E207" s="37">
        <v>43808</v>
      </c>
      <c r="F207" s="36" t="s">
        <v>1093</v>
      </c>
      <c r="G207" s="36" t="s">
        <v>19</v>
      </c>
      <c r="H207" s="36" t="s">
        <v>174</v>
      </c>
      <c r="I207" s="36" t="s">
        <v>26</v>
      </c>
      <c r="J207" s="36" t="s">
        <v>437</v>
      </c>
      <c r="K207" s="44">
        <v>299</v>
      </c>
      <c r="L207" s="36" t="s">
        <v>1432</v>
      </c>
      <c r="M207" s="36" t="s">
        <v>1130</v>
      </c>
      <c r="N207" s="36" t="s">
        <v>1074</v>
      </c>
      <c r="O207" s="36"/>
      <c r="P207" s="36">
        <v>7.5</v>
      </c>
      <c r="Q207" s="36" t="s">
        <v>1583</v>
      </c>
      <c r="R207" s="36" t="s">
        <v>1080</v>
      </c>
    </row>
    <row r="208" spans="1:18" customFormat="1" ht="15" customHeight="1" x14ac:dyDescent="0.25">
      <c r="A208" s="36" t="s">
        <v>1104</v>
      </c>
      <c r="B208" s="36" t="s">
        <v>1492</v>
      </c>
      <c r="C208" s="36" t="s">
        <v>1118</v>
      </c>
      <c r="D208" s="36">
        <v>8909350858</v>
      </c>
      <c r="E208" s="37">
        <v>43810</v>
      </c>
      <c r="F208" s="36" t="s">
        <v>1093</v>
      </c>
      <c r="G208" s="36" t="s">
        <v>28</v>
      </c>
      <c r="H208" s="36" t="s">
        <v>542</v>
      </c>
      <c r="I208" s="36" t="s">
        <v>19</v>
      </c>
      <c r="J208" s="36" t="s">
        <v>174</v>
      </c>
      <c r="K208" s="36" t="s">
        <v>1247</v>
      </c>
      <c r="L208" s="36" t="s">
        <v>1493</v>
      </c>
      <c r="M208" s="36" t="s">
        <v>1130</v>
      </c>
      <c r="N208" s="36" t="s">
        <v>1074</v>
      </c>
      <c r="O208" s="36"/>
      <c r="P208" s="36">
        <v>7.5</v>
      </c>
      <c r="Q208" s="36" t="s">
        <v>1256</v>
      </c>
      <c r="R208" s="36" t="s">
        <v>1079</v>
      </c>
    </row>
    <row r="209" spans="1:18" customFormat="1" ht="15" customHeight="1" x14ac:dyDescent="0.25">
      <c r="A209" s="36" t="s">
        <v>1104</v>
      </c>
      <c r="B209" s="36" t="s">
        <v>1494</v>
      </c>
      <c r="C209" s="36" t="s">
        <v>1118</v>
      </c>
      <c r="D209" s="36">
        <v>8110117798</v>
      </c>
      <c r="E209" s="37">
        <v>43810</v>
      </c>
      <c r="F209" s="36" t="s">
        <v>1093</v>
      </c>
      <c r="G209" s="36" t="s">
        <v>28</v>
      </c>
      <c r="H209" s="36" t="s">
        <v>542</v>
      </c>
      <c r="I209" s="36" t="s">
        <v>28</v>
      </c>
      <c r="J209" s="36" t="s">
        <v>196</v>
      </c>
      <c r="K209" s="36" t="s">
        <v>1258</v>
      </c>
      <c r="L209" s="36" t="s">
        <v>1495</v>
      </c>
      <c r="M209" s="36" t="s">
        <v>1129</v>
      </c>
      <c r="N209" s="36" t="s">
        <v>1074</v>
      </c>
      <c r="O209" s="36"/>
      <c r="P209" s="36">
        <v>7.5</v>
      </c>
      <c r="Q209" s="36" t="s">
        <v>1732</v>
      </c>
      <c r="R209" s="36" t="s">
        <v>1080</v>
      </c>
    </row>
    <row r="210" spans="1:18" customFormat="1" ht="15" customHeight="1" x14ac:dyDescent="0.25">
      <c r="A210" s="36" t="s">
        <v>1104</v>
      </c>
      <c r="B210" s="36" t="s">
        <v>1496</v>
      </c>
      <c r="C210" s="36" t="s">
        <v>1118</v>
      </c>
      <c r="D210" s="36">
        <v>9003410860</v>
      </c>
      <c r="E210" s="37">
        <v>43810</v>
      </c>
      <c r="F210" s="36" t="s">
        <v>1093</v>
      </c>
      <c r="G210" s="36" t="s">
        <v>28</v>
      </c>
      <c r="H210" s="36" t="s">
        <v>542</v>
      </c>
      <c r="I210" s="36" t="s">
        <v>28</v>
      </c>
      <c r="J210" s="36" t="s">
        <v>196</v>
      </c>
      <c r="K210" s="36" t="s">
        <v>1258</v>
      </c>
      <c r="L210" s="36" t="s">
        <v>1497</v>
      </c>
      <c r="M210" s="36" t="s">
        <v>1130</v>
      </c>
      <c r="N210" s="36" t="s">
        <v>1074</v>
      </c>
      <c r="O210" s="36"/>
      <c r="P210" s="36">
        <v>7.5</v>
      </c>
      <c r="Q210" s="36" t="s">
        <v>1290</v>
      </c>
      <c r="R210" s="36" t="s">
        <v>1080</v>
      </c>
    </row>
    <row r="211" spans="1:18" customFormat="1" ht="15" customHeight="1" x14ac:dyDescent="0.25">
      <c r="A211" s="36" t="s">
        <v>1104</v>
      </c>
      <c r="B211" s="36" t="s">
        <v>2028</v>
      </c>
      <c r="C211" s="36" t="s">
        <v>1118</v>
      </c>
      <c r="D211" s="36">
        <v>8000949349</v>
      </c>
      <c r="E211" s="37">
        <v>43810</v>
      </c>
      <c r="F211" s="36" t="s">
        <v>1093</v>
      </c>
      <c r="G211" s="36" t="s">
        <v>19</v>
      </c>
      <c r="H211" s="36" t="s">
        <v>174</v>
      </c>
      <c r="I211" s="36" t="s">
        <v>19</v>
      </c>
      <c r="J211" s="36" t="s">
        <v>174</v>
      </c>
      <c r="K211" s="36" t="s">
        <v>1871</v>
      </c>
      <c r="L211" s="36" t="s">
        <v>2029</v>
      </c>
      <c r="M211" s="36" t="s">
        <v>1124</v>
      </c>
      <c r="N211" s="36" t="s">
        <v>1074</v>
      </c>
      <c r="O211" s="36"/>
      <c r="P211" s="36">
        <v>7.5</v>
      </c>
      <c r="Q211" s="36" t="s">
        <v>1256</v>
      </c>
      <c r="R211" s="36" t="s">
        <v>1079</v>
      </c>
    </row>
    <row r="212" spans="1:18" customFormat="1" ht="15" customHeight="1" x14ac:dyDescent="0.25">
      <c r="A212" s="36" t="s">
        <v>1104</v>
      </c>
      <c r="B212" s="36" t="s">
        <v>2030</v>
      </c>
      <c r="C212" s="36" t="s">
        <v>1118</v>
      </c>
      <c r="D212" s="36">
        <v>8000949349</v>
      </c>
      <c r="E212" s="37">
        <v>43811</v>
      </c>
      <c r="F212" s="36" t="s">
        <v>1093</v>
      </c>
      <c r="G212" s="36" t="s">
        <v>19</v>
      </c>
      <c r="H212" s="36" t="s">
        <v>174</v>
      </c>
      <c r="I212" s="36" t="s">
        <v>19</v>
      </c>
      <c r="J212" s="36" t="s">
        <v>174</v>
      </c>
      <c r="K212" s="36" t="s">
        <v>1837</v>
      </c>
      <c r="L212" s="36" t="s">
        <v>2031</v>
      </c>
      <c r="M212" s="36" t="s">
        <v>1124</v>
      </c>
      <c r="N212" s="36" t="s">
        <v>1074</v>
      </c>
      <c r="O212" s="36"/>
      <c r="P212" s="36">
        <v>7.5</v>
      </c>
      <c r="Q212" s="36" t="s">
        <v>1256</v>
      </c>
      <c r="R212" s="36" t="s">
        <v>1079</v>
      </c>
    </row>
    <row r="213" spans="1:18" customFormat="1" ht="15" customHeight="1" x14ac:dyDescent="0.25">
      <c r="A213" s="36" t="s">
        <v>1104</v>
      </c>
      <c r="B213" s="36" t="s">
        <v>1489</v>
      </c>
      <c r="C213" s="36" t="s">
        <v>1118</v>
      </c>
      <c r="D213" s="36">
        <v>8600405761</v>
      </c>
      <c r="E213" s="37">
        <v>43810</v>
      </c>
      <c r="F213" s="36" t="s">
        <v>1093</v>
      </c>
      <c r="G213" s="36" t="s">
        <v>19</v>
      </c>
      <c r="H213" s="36" t="s">
        <v>174</v>
      </c>
      <c r="I213" s="36" t="s">
        <v>26</v>
      </c>
      <c r="J213" s="36" t="s">
        <v>437</v>
      </c>
      <c r="K213" s="44">
        <v>299</v>
      </c>
      <c r="L213" s="36" t="s">
        <v>1490</v>
      </c>
      <c r="M213" s="36" t="s">
        <v>1129</v>
      </c>
      <c r="N213" s="36" t="s">
        <v>1074</v>
      </c>
      <c r="O213" s="36"/>
      <c r="P213" s="36">
        <v>7.5</v>
      </c>
      <c r="Q213" s="36" t="s">
        <v>1256</v>
      </c>
      <c r="R213" s="36" t="s">
        <v>1079</v>
      </c>
    </row>
    <row r="214" spans="1:18" customFormat="1" ht="15" customHeight="1" x14ac:dyDescent="0.25">
      <c r="A214" s="36" t="s">
        <v>1104</v>
      </c>
      <c r="B214" s="36" t="s">
        <v>2044</v>
      </c>
      <c r="C214" s="36" t="s">
        <v>1119</v>
      </c>
      <c r="D214" s="36">
        <v>8020094827</v>
      </c>
      <c r="E214" s="37">
        <v>43810</v>
      </c>
      <c r="F214" s="36" t="s">
        <v>1093</v>
      </c>
      <c r="G214" s="36" t="s">
        <v>19</v>
      </c>
      <c r="H214" s="36" t="s">
        <v>174</v>
      </c>
      <c r="I214" s="36" t="s">
        <v>26</v>
      </c>
      <c r="J214" s="36" t="s">
        <v>437</v>
      </c>
      <c r="K214" s="44">
        <v>299</v>
      </c>
      <c r="L214" s="36" t="s">
        <v>2045</v>
      </c>
      <c r="M214" s="36" t="s">
        <v>1124</v>
      </c>
      <c r="N214" s="36" t="s">
        <v>1074</v>
      </c>
      <c r="O214" s="36"/>
      <c r="P214" s="36">
        <v>7.5</v>
      </c>
      <c r="Q214" s="36" t="s">
        <v>1282</v>
      </c>
      <c r="R214" s="36" t="s">
        <v>1080</v>
      </c>
    </row>
    <row r="215" spans="1:18" customFormat="1" x14ac:dyDescent="0.25">
      <c r="A215" s="36" t="s">
        <v>1104</v>
      </c>
      <c r="B215" s="36" t="s">
        <v>2058</v>
      </c>
      <c r="C215" s="36" t="s">
        <v>1119</v>
      </c>
      <c r="D215" s="36">
        <v>8000949349</v>
      </c>
      <c r="E215" s="37">
        <v>43811</v>
      </c>
      <c r="F215" s="36" t="s">
        <v>1093</v>
      </c>
      <c r="G215" s="36" t="s">
        <v>19</v>
      </c>
      <c r="H215" s="36" t="s">
        <v>174</v>
      </c>
      <c r="I215" s="36" t="s">
        <v>26</v>
      </c>
      <c r="J215" s="36" t="s">
        <v>437</v>
      </c>
      <c r="K215" s="44">
        <v>299</v>
      </c>
      <c r="L215" s="36" t="s">
        <v>2059</v>
      </c>
      <c r="M215" s="36" t="s">
        <v>1124</v>
      </c>
      <c r="N215" s="36" t="s">
        <v>1074</v>
      </c>
      <c r="O215" s="36"/>
      <c r="P215" s="36">
        <v>7.5</v>
      </c>
      <c r="Q215" s="36" t="s">
        <v>1256</v>
      </c>
      <c r="R215" s="36" t="s">
        <v>1079</v>
      </c>
    </row>
    <row r="216" spans="1:18" customFormat="1" ht="15" customHeight="1" x14ac:dyDescent="0.25">
      <c r="A216" s="36" t="s">
        <v>1104</v>
      </c>
      <c r="B216" s="36" t="s">
        <v>2072</v>
      </c>
      <c r="C216" s="36" t="s">
        <v>1118</v>
      </c>
      <c r="D216" s="36">
        <v>8110072791</v>
      </c>
      <c r="E216" s="37">
        <v>43811</v>
      </c>
      <c r="F216" s="36" t="s">
        <v>1093</v>
      </c>
      <c r="G216" s="36" t="s">
        <v>19</v>
      </c>
      <c r="H216" s="36" t="s">
        <v>174</v>
      </c>
      <c r="I216" s="36" t="s">
        <v>26</v>
      </c>
      <c r="J216" s="36" t="s">
        <v>437</v>
      </c>
      <c r="K216" s="44">
        <v>299</v>
      </c>
      <c r="L216" s="36" t="s">
        <v>2073</v>
      </c>
      <c r="M216" s="36" t="s">
        <v>1124</v>
      </c>
      <c r="N216" s="36" t="s">
        <v>1074</v>
      </c>
      <c r="O216" s="35"/>
      <c r="P216" s="35"/>
      <c r="Q216" s="35"/>
      <c r="R216" s="35"/>
    </row>
    <row r="217" spans="1:18" customFormat="1" ht="15" customHeight="1" x14ac:dyDescent="0.25">
      <c r="A217" s="36" t="s">
        <v>1104</v>
      </c>
      <c r="B217" s="36" t="s">
        <v>1499</v>
      </c>
      <c r="C217" s="36" t="s">
        <v>1118</v>
      </c>
      <c r="D217" s="36">
        <v>8110117798</v>
      </c>
      <c r="E217" s="37">
        <v>43810</v>
      </c>
      <c r="F217" s="36" t="s">
        <v>1093</v>
      </c>
      <c r="G217" s="36" t="s">
        <v>28</v>
      </c>
      <c r="H217" s="36" t="s">
        <v>542</v>
      </c>
      <c r="I217" s="36" t="s">
        <v>28</v>
      </c>
      <c r="J217" s="36" t="s">
        <v>196</v>
      </c>
      <c r="K217" s="36" t="s">
        <v>1258</v>
      </c>
      <c r="L217" s="36" t="s">
        <v>1500</v>
      </c>
      <c r="M217" s="36" t="s">
        <v>1129</v>
      </c>
      <c r="N217" s="36" t="s">
        <v>1074</v>
      </c>
      <c r="O217" s="36"/>
      <c r="P217" s="36">
        <v>7.5</v>
      </c>
      <c r="Q217" s="36" t="s">
        <v>1752</v>
      </c>
      <c r="R217" s="36" t="s">
        <v>1080</v>
      </c>
    </row>
    <row r="218" spans="1:18" customFormat="1" ht="15" customHeight="1" x14ac:dyDescent="0.25">
      <c r="A218" s="36" t="s">
        <v>1104</v>
      </c>
      <c r="B218" s="36" t="s">
        <v>1501</v>
      </c>
      <c r="C218" s="36" t="s">
        <v>1118</v>
      </c>
      <c r="D218" s="36">
        <v>8110117798</v>
      </c>
      <c r="E218" s="37">
        <v>43810</v>
      </c>
      <c r="F218" s="36" t="s">
        <v>1093</v>
      </c>
      <c r="G218" s="36" t="s">
        <v>28</v>
      </c>
      <c r="H218" s="36" t="s">
        <v>542</v>
      </c>
      <c r="I218" s="36" t="s">
        <v>28</v>
      </c>
      <c r="J218" s="36" t="s">
        <v>196</v>
      </c>
      <c r="K218" s="36" t="s">
        <v>1258</v>
      </c>
      <c r="L218" s="36" t="s">
        <v>1502</v>
      </c>
      <c r="M218" s="36" t="s">
        <v>1129</v>
      </c>
      <c r="N218" s="36" t="s">
        <v>1074</v>
      </c>
      <c r="O218" s="36"/>
      <c r="P218" s="36">
        <v>7.5</v>
      </c>
      <c r="Q218" s="36" t="s">
        <v>1755</v>
      </c>
      <c r="R218" s="36" t="s">
        <v>1080</v>
      </c>
    </row>
    <row r="219" spans="1:18" customFormat="1" ht="15" customHeight="1" x14ac:dyDescent="0.25">
      <c r="A219" s="36" t="s">
        <v>1104</v>
      </c>
      <c r="B219" s="36" t="s">
        <v>2144</v>
      </c>
      <c r="C219" s="36" t="s">
        <v>1118</v>
      </c>
      <c r="D219" s="36">
        <v>8000949349</v>
      </c>
      <c r="E219" s="37">
        <v>43815</v>
      </c>
      <c r="F219" s="36" t="s">
        <v>1093</v>
      </c>
      <c r="G219" s="36" t="s">
        <v>19</v>
      </c>
      <c r="H219" s="36" t="s">
        <v>174</v>
      </c>
      <c r="I219" s="36" t="s">
        <v>26</v>
      </c>
      <c r="J219" s="36" t="s">
        <v>437</v>
      </c>
      <c r="K219" s="44">
        <v>299</v>
      </c>
      <c r="L219" s="36" t="s">
        <v>2145</v>
      </c>
      <c r="M219" s="36" t="s">
        <v>1124</v>
      </c>
      <c r="N219" s="36" t="s">
        <v>1074</v>
      </c>
      <c r="O219" s="35"/>
      <c r="P219" s="35"/>
      <c r="Q219" s="35"/>
      <c r="R219" s="35"/>
    </row>
    <row r="220" spans="1:18" customFormat="1" ht="15" customHeight="1" x14ac:dyDescent="0.25">
      <c r="A220" s="36" t="s">
        <v>1104</v>
      </c>
      <c r="B220" s="36" t="s">
        <v>2040</v>
      </c>
      <c r="C220" s="36" t="s">
        <v>1119</v>
      </c>
      <c r="D220" s="36">
        <v>8020094827</v>
      </c>
      <c r="E220" s="37">
        <v>43810</v>
      </c>
      <c r="F220" s="36" t="s">
        <v>1093</v>
      </c>
      <c r="G220" s="36" t="s">
        <v>19</v>
      </c>
      <c r="H220" s="36" t="s">
        <v>174</v>
      </c>
      <c r="I220" s="36" t="s">
        <v>19</v>
      </c>
      <c r="J220" s="36" t="s">
        <v>174</v>
      </c>
      <c r="K220" s="36" t="s">
        <v>1830</v>
      </c>
      <c r="L220" s="36" t="s">
        <v>2041</v>
      </c>
      <c r="M220" s="36" t="s">
        <v>1124</v>
      </c>
      <c r="N220" s="36" t="s">
        <v>1074</v>
      </c>
      <c r="O220" s="36"/>
      <c r="P220" s="36">
        <v>7.5</v>
      </c>
      <c r="Q220" s="36" t="s">
        <v>1760</v>
      </c>
      <c r="R220" s="36" t="s">
        <v>1080</v>
      </c>
    </row>
    <row r="221" spans="1:18" customFormat="1" ht="15" customHeight="1" x14ac:dyDescent="0.25">
      <c r="A221" s="36" t="s">
        <v>1104</v>
      </c>
      <c r="B221" s="36" t="s">
        <v>2042</v>
      </c>
      <c r="C221" s="36" t="s">
        <v>1118</v>
      </c>
      <c r="D221" s="36">
        <v>9000684261</v>
      </c>
      <c r="E221" s="37">
        <v>43810</v>
      </c>
      <c r="F221" s="36" t="s">
        <v>1093</v>
      </c>
      <c r="G221" s="36" t="s">
        <v>28</v>
      </c>
      <c r="H221" s="36" t="s">
        <v>542</v>
      </c>
      <c r="I221" s="36" t="s">
        <v>28</v>
      </c>
      <c r="J221" s="36" t="s">
        <v>196</v>
      </c>
      <c r="K221" s="36" t="s">
        <v>1319</v>
      </c>
      <c r="L221" s="36" t="s">
        <v>2043</v>
      </c>
      <c r="M221" s="36" t="s">
        <v>1125</v>
      </c>
      <c r="N221" s="36" t="s">
        <v>1074</v>
      </c>
      <c r="O221" s="36"/>
      <c r="P221" s="36">
        <v>7.5</v>
      </c>
      <c r="Q221" s="36" t="s">
        <v>1329</v>
      </c>
      <c r="R221" s="36" t="s">
        <v>1080</v>
      </c>
    </row>
    <row r="222" spans="1:18" customFormat="1" ht="15" customHeight="1" x14ac:dyDescent="0.25">
      <c r="A222" s="36" t="s">
        <v>1104</v>
      </c>
      <c r="B222" s="36" t="s">
        <v>2158</v>
      </c>
      <c r="C222" s="36" t="s">
        <v>1119</v>
      </c>
      <c r="D222" s="36">
        <v>8020094827</v>
      </c>
      <c r="E222" s="37">
        <v>43816</v>
      </c>
      <c r="F222" s="36" t="s">
        <v>1093</v>
      </c>
      <c r="G222" s="36" t="s">
        <v>19</v>
      </c>
      <c r="H222" s="36" t="s">
        <v>174</v>
      </c>
      <c r="I222" s="36" t="s">
        <v>26</v>
      </c>
      <c r="J222" s="36" t="s">
        <v>437</v>
      </c>
      <c r="K222" s="44">
        <v>299</v>
      </c>
      <c r="L222" s="36" t="s">
        <v>2159</v>
      </c>
      <c r="M222" s="36" t="s">
        <v>1124</v>
      </c>
      <c r="N222" s="36" t="s">
        <v>1074</v>
      </c>
      <c r="O222" s="35"/>
      <c r="P222" s="35"/>
      <c r="Q222" s="35"/>
      <c r="R222" s="35"/>
    </row>
    <row r="223" spans="1:18" customFormat="1" ht="15" customHeight="1" x14ac:dyDescent="0.25">
      <c r="A223" s="36" t="s">
        <v>1104</v>
      </c>
      <c r="B223" s="36" t="s">
        <v>2046</v>
      </c>
      <c r="C223" s="36" t="s">
        <v>1119</v>
      </c>
      <c r="D223" s="36">
        <v>9000684261</v>
      </c>
      <c r="E223" s="37">
        <v>43810</v>
      </c>
      <c r="F223" s="36" t="s">
        <v>1093</v>
      </c>
      <c r="G223" s="36" t="s">
        <v>28</v>
      </c>
      <c r="H223" s="36" t="s">
        <v>542</v>
      </c>
      <c r="I223" s="36" t="s">
        <v>28</v>
      </c>
      <c r="J223" s="36" t="s">
        <v>196</v>
      </c>
      <c r="K223" s="36" t="s">
        <v>1885</v>
      </c>
      <c r="L223" s="36" t="s">
        <v>2047</v>
      </c>
      <c r="M223" s="36" t="s">
        <v>1124</v>
      </c>
      <c r="N223" s="36" t="s">
        <v>1074</v>
      </c>
      <c r="O223" s="36"/>
      <c r="P223" s="36">
        <v>7.5</v>
      </c>
      <c r="Q223" s="36" t="s">
        <v>1290</v>
      </c>
      <c r="R223" s="36" t="s">
        <v>1080</v>
      </c>
    </row>
    <row r="224" spans="1:18" customFormat="1" ht="15" customHeight="1" x14ac:dyDescent="0.25">
      <c r="A224" s="36" t="s">
        <v>1104</v>
      </c>
      <c r="B224" s="36" t="s">
        <v>2174</v>
      </c>
      <c r="C224" s="36" t="s">
        <v>1119</v>
      </c>
      <c r="D224" s="36">
        <v>8000949349</v>
      </c>
      <c r="E224" s="37">
        <v>43818</v>
      </c>
      <c r="F224" s="36" t="s">
        <v>1093</v>
      </c>
      <c r="G224" s="36" t="s">
        <v>19</v>
      </c>
      <c r="H224" s="36" t="s">
        <v>174</v>
      </c>
      <c r="I224" s="36" t="s">
        <v>26</v>
      </c>
      <c r="J224" s="36" t="s">
        <v>437</v>
      </c>
      <c r="K224" s="44">
        <v>299</v>
      </c>
      <c r="L224" s="36" t="s">
        <v>2175</v>
      </c>
      <c r="M224" s="36" t="s">
        <v>1124</v>
      </c>
      <c r="N224" s="36" t="s">
        <v>1074</v>
      </c>
      <c r="O224" s="35"/>
      <c r="P224" s="35"/>
      <c r="Q224" s="35"/>
      <c r="R224" s="35"/>
    </row>
    <row r="225" spans="1:18" customFormat="1" ht="15" customHeight="1" x14ac:dyDescent="0.25">
      <c r="A225" s="36" t="s">
        <v>1104</v>
      </c>
      <c r="B225" s="36" t="s">
        <v>1506</v>
      </c>
      <c r="C225" s="36" t="s">
        <v>1118</v>
      </c>
      <c r="D225" s="36">
        <v>8110117798</v>
      </c>
      <c r="E225" s="37">
        <v>43810</v>
      </c>
      <c r="F225" s="36" t="s">
        <v>1093</v>
      </c>
      <c r="G225" s="36" t="s">
        <v>28</v>
      </c>
      <c r="H225" s="36" t="s">
        <v>542</v>
      </c>
      <c r="I225" s="36" t="s">
        <v>28</v>
      </c>
      <c r="J225" s="36" t="s">
        <v>196</v>
      </c>
      <c r="K225" s="36" t="s">
        <v>1254</v>
      </c>
      <c r="L225" s="36" t="s">
        <v>1507</v>
      </c>
      <c r="M225" s="36" t="s">
        <v>1129</v>
      </c>
      <c r="N225" s="36" t="s">
        <v>1074</v>
      </c>
      <c r="O225" s="36"/>
      <c r="P225" s="36">
        <v>7.5</v>
      </c>
      <c r="Q225" s="36" t="s">
        <v>1256</v>
      </c>
      <c r="R225" s="36" t="s">
        <v>1079</v>
      </c>
    </row>
    <row r="226" spans="1:18" customFormat="1" ht="15" customHeight="1" x14ac:dyDescent="0.25">
      <c r="A226" s="36" t="s">
        <v>1104</v>
      </c>
      <c r="B226" s="36" t="s">
        <v>1508</v>
      </c>
      <c r="C226" s="36" t="s">
        <v>1118</v>
      </c>
      <c r="D226" s="36">
        <v>8909350858</v>
      </c>
      <c r="E226" s="37">
        <v>43810</v>
      </c>
      <c r="F226" s="36" t="s">
        <v>1093</v>
      </c>
      <c r="G226" s="36" t="s">
        <v>28</v>
      </c>
      <c r="H226" s="36" t="s">
        <v>542</v>
      </c>
      <c r="I226" s="36" t="s">
        <v>19</v>
      </c>
      <c r="J226" s="36" t="s">
        <v>174</v>
      </c>
      <c r="K226" s="36" t="s">
        <v>1247</v>
      </c>
      <c r="L226" s="36" t="s">
        <v>1509</v>
      </c>
      <c r="M226" s="36" t="s">
        <v>1130</v>
      </c>
      <c r="N226" s="36" t="s">
        <v>1074</v>
      </c>
      <c r="O226" s="36"/>
      <c r="P226" s="36">
        <v>7.5</v>
      </c>
      <c r="Q226" s="36" t="s">
        <v>1669</v>
      </c>
      <c r="R226" s="36" t="s">
        <v>1080</v>
      </c>
    </row>
    <row r="227" spans="1:18" customFormat="1" ht="15" customHeight="1" x14ac:dyDescent="0.25">
      <c r="A227" s="36" t="s">
        <v>1104</v>
      </c>
      <c r="B227" s="36" t="s">
        <v>1511</v>
      </c>
      <c r="C227" s="36" t="s">
        <v>1118</v>
      </c>
      <c r="D227" s="36">
        <v>8110117798</v>
      </c>
      <c r="E227" s="37">
        <v>43810</v>
      </c>
      <c r="F227" s="36" t="s">
        <v>1093</v>
      </c>
      <c r="G227" s="36" t="s">
        <v>28</v>
      </c>
      <c r="H227" s="36" t="s">
        <v>542</v>
      </c>
      <c r="I227" s="36" t="s">
        <v>28</v>
      </c>
      <c r="J227" s="36" t="s">
        <v>196</v>
      </c>
      <c r="K227" s="36" t="s">
        <v>1254</v>
      </c>
      <c r="L227" s="36" t="s">
        <v>1512</v>
      </c>
      <c r="M227" s="36" t="s">
        <v>1129</v>
      </c>
      <c r="N227" s="36" t="s">
        <v>1074</v>
      </c>
      <c r="O227" s="36"/>
      <c r="P227" s="36">
        <v>7.5</v>
      </c>
      <c r="Q227" s="36" t="s">
        <v>1775</v>
      </c>
      <c r="R227" s="36" t="s">
        <v>1080</v>
      </c>
    </row>
    <row r="228" spans="1:18" customFormat="1" ht="15" customHeight="1" x14ac:dyDescent="0.25">
      <c r="A228" s="36" t="s">
        <v>1104</v>
      </c>
      <c r="B228" s="36" t="s">
        <v>1513</v>
      </c>
      <c r="C228" s="36" t="s">
        <v>1118</v>
      </c>
      <c r="D228" s="36">
        <v>8001144377</v>
      </c>
      <c r="E228" s="37">
        <v>43811</v>
      </c>
      <c r="F228" s="36" t="s">
        <v>1093</v>
      </c>
      <c r="G228" s="36" t="s">
        <v>28</v>
      </c>
      <c r="H228" s="36" t="s">
        <v>542</v>
      </c>
      <c r="I228" s="36" t="s">
        <v>19</v>
      </c>
      <c r="J228" s="36" t="s">
        <v>174</v>
      </c>
      <c r="K228" s="36" t="s">
        <v>1247</v>
      </c>
      <c r="L228" s="36" t="s">
        <v>1514</v>
      </c>
      <c r="M228" s="36" t="s">
        <v>1130</v>
      </c>
      <c r="N228" s="36" t="s">
        <v>1074</v>
      </c>
      <c r="O228" s="36"/>
      <c r="P228" s="36">
        <v>7.5</v>
      </c>
      <c r="Q228" s="36" t="s">
        <v>1778</v>
      </c>
      <c r="R228" s="36" t="s">
        <v>1080</v>
      </c>
    </row>
    <row r="229" spans="1:18" customFormat="1" ht="15" customHeight="1" x14ac:dyDescent="0.25">
      <c r="A229" s="36" t="s">
        <v>1104</v>
      </c>
      <c r="B229" s="36" t="s">
        <v>2184</v>
      </c>
      <c r="C229" s="36" t="s">
        <v>1118</v>
      </c>
      <c r="D229" s="36">
        <v>8020094827</v>
      </c>
      <c r="E229" s="37">
        <v>43817</v>
      </c>
      <c r="F229" s="36" t="s">
        <v>1093</v>
      </c>
      <c r="G229" s="36" t="s">
        <v>19</v>
      </c>
      <c r="H229" s="36" t="s">
        <v>174</v>
      </c>
      <c r="I229" s="36" t="s">
        <v>26</v>
      </c>
      <c r="J229" s="36" t="s">
        <v>437</v>
      </c>
      <c r="K229" s="44">
        <v>299</v>
      </c>
      <c r="L229" s="36" t="s">
        <v>2185</v>
      </c>
      <c r="M229" s="36" t="s">
        <v>1124</v>
      </c>
      <c r="N229" s="36" t="s">
        <v>1074</v>
      </c>
      <c r="O229" s="35"/>
      <c r="P229" s="35"/>
      <c r="Q229" s="35"/>
      <c r="R229" s="35"/>
    </row>
    <row r="230" spans="1:18" customFormat="1" ht="15" customHeight="1" x14ac:dyDescent="0.25">
      <c r="A230" s="36" t="s">
        <v>1104</v>
      </c>
      <c r="B230" s="36" t="s">
        <v>1518</v>
      </c>
      <c r="C230" s="36" t="s">
        <v>1118</v>
      </c>
      <c r="D230" s="36">
        <v>8110117798</v>
      </c>
      <c r="E230" s="37">
        <v>43811</v>
      </c>
      <c r="F230" s="36" t="s">
        <v>1093</v>
      </c>
      <c r="G230" s="36" t="s">
        <v>28</v>
      </c>
      <c r="H230" s="36" t="s">
        <v>542</v>
      </c>
      <c r="I230" s="36" t="s">
        <v>28</v>
      </c>
      <c r="J230" s="36" t="s">
        <v>196</v>
      </c>
      <c r="K230" s="36" t="s">
        <v>1254</v>
      </c>
      <c r="L230" s="36" t="s">
        <v>1519</v>
      </c>
      <c r="M230" s="36" t="s">
        <v>1129</v>
      </c>
      <c r="N230" s="36" t="s">
        <v>1074</v>
      </c>
      <c r="O230" s="36"/>
      <c r="P230" s="36">
        <v>7.5</v>
      </c>
      <c r="Q230" s="36" t="s">
        <v>1570</v>
      </c>
      <c r="R230" s="36" t="s">
        <v>1080</v>
      </c>
    </row>
    <row r="231" spans="1:18" customFormat="1" ht="15" customHeight="1" x14ac:dyDescent="0.25">
      <c r="A231" s="36" t="s">
        <v>1104</v>
      </c>
      <c r="B231" s="36" t="s">
        <v>2204</v>
      </c>
      <c r="C231" s="36" t="s">
        <v>1119</v>
      </c>
      <c r="D231" s="36">
        <v>8020094827</v>
      </c>
      <c r="E231" s="37">
        <v>43818</v>
      </c>
      <c r="F231" s="36" t="s">
        <v>1093</v>
      </c>
      <c r="G231" s="36" t="s">
        <v>19</v>
      </c>
      <c r="H231" s="36" t="s">
        <v>174</v>
      </c>
      <c r="I231" s="36" t="s">
        <v>26</v>
      </c>
      <c r="J231" s="36" t="s">
        <v>437</v>
      </c>
      <c r="K231" s="44">
        <v>299</v>
      </c>
      <c r="L231" s="36" t="s">
        <v>2205</v>
      </c>
      <c r="M231" s="36" t="s">
        <v>1124</v>
      </c>
      <c r="N231" s="36" t="s">
        <v>1074</v>
      </c>
      <c r="O231" s="35"/>
      <c r="P231" s="35"/>
      <c r="Q231" s="35"/>
      <c r="R231" s="35"/>
    </row>
    <row r="232" spans="1:18" customFormat="1" ht="15" customHeight="1" x14ac:dyDescent="0.25">
      <c r="A232" s="36" t="s">
        <v>1104</v>
      </c>
      <c r="B232" s="36" t="s">
        <v>1523</v>
      </c>
      <c r="C232" s="36" t="s">
        <v>1118</v>
      </c>
      <c r="D232" s="36">
        <v>8110117798</v>
      </c>
      <c r="E232" s="37">
        <v>43811</v>
      </c>
      <c r="F232" s="36" t="s">
        <v>1093</v>
      </c>
      <c r="G232" s="36" t="s">
        <v>28</v>
      </c>
      <c r="H232" s="36" t="s">
        <v>542</v>
      </c>
      <c r="I232" s="36" t="s">
        <v>28</v>
      </c>
      <c r="J232" s="36" t="s">
        <v>196</v>
      </c>
      <c r="K232" s="36" t="s">
        <v>1258</v>
      </c>
      <c r="L232" s="36" t="s">
        <v>1524</v>
      </c>
      <c r="M232" s="36" t="s">
        <v>1129</v>
      </c>
      <c r="N232" s="36" t="s">
        <v>1074</v>
      </c>
      <c r="O232" s="36"/>
      <c r="P232" s="36">
        <v>7.5</v>
      </c>
      <c r="Q232" s="36" t="s">
        <v>1309</v>
      </c>
      <c r="R232" s="36" t="s">
        <v>1080</v>
      </c>
    </row>
    <row r="233" spans="1:18" customFormat="1" ht="15" customHeight="1" x14ac:dyDescent="0.25">
      <c r="A233" s="36" t="s">
        <v>1104</v>
      </c>
      <c r="B233" s="36" t="s">
        <v>2210</v>
      </c>
      <c r="C233" s="36" t="s">
        <v>1119</v>
      </c>
      <c r="D233" s="36">
        <v>8020094827</v>
      </c>
      <c r="E233" s="37">
        <v>43818</v>
      </c>
      <c r="F233" s="36" t="s">
        <v>1093</v>
      </c>
      <c r="G233" s="36" t="s">
        <v>19</v>
      </c>
      <c r="H233" s="36" t="s">
        <v>174</v>
      </c>
      <c r="I233" s="36" t="s">
        <v>26</v>
      </c>
      <c r="J233" s="36" t="s">
        <v>437</v>
      </c>
      <c r="K233" s="44">
        <v>299</v>
      </c>
      <c r="L233" s="36" t="s">
        <v>2211</v>
      </c>
      <c r="M233" s="36" t="s">
        <v>1124</v>
      </c>
      <c r="N233" s="36" t="s">
        <v>1074</v>
      </c>
      <c r="O233" s="35"/>
      <c r="P233" s="35"/>
      <c r="Q233" s="35"/>
      <c r="R233" s="35"/>
    </row>
    <row r="234" spans="1:18" customFormat="1" ht="15" customHeight="1" x14ac:dyDescent="0.25">
      <c r="A234" s="36" t="s">
        <v>1104</v>
      </c>
      <c r="B234" s="36" t="s">
        <v>1528</v>
      </c>
      <c r="C234" s="36" t="s">
        <v>1118</v>
      </c>
      <c r="D234" s="36">
        <v>8600787802</v>
      </c>
      <c r="E234" s="37">
        <v>43812</v>
      </c>
      <c r="F234" s="36" t="s">
        <v>1093</v>
      </c>
      <c r="G234" s="36" t="s">
        <v>28</v>
      </c>
      <c r="H234" s="36" t="s">
        <v>542</v>
      </c>
      <c r="I234" s="36" t="s">
        <v>19</v>
      </c>
      <c r="J234" s="36" t="s">
        <v>174</v>
      </c>
      <c r="K234" s="36" t="s">
        <v>1247</v>
      </c>
      <c r="L234" s="36" t="s">
        <v>1529</v>
      </c>
      <c r="M234" s="36" t="s">
        <v>1130</v>
      </c>
      <c r="N234" s="36" t="s">
        <v>1074</v>
      </c>
      <c r="O234" s="36"/>
      <c r="P234" s="36">
        <v>7.5</v>
      </c>
      <c r="Q234" s="36" t="s">
        <v>1256</v>
      </c>
      <c r="R234" s="36" t="s">
        <v>1079</v>
      </c>
    </row>
    <row r="235" spans="1:18" customFormat="1" ht="15" customHeight="1" x14ac:dyDescent="0.25">
      <c r="A235" s="36" t="s">
        <v>1104</v>
      </c>
      <c r="B235" s="36" t="s">
        <v>1530</v>
      </c>
      <c r="C235" s="36" t="s">
        <v>1118</v>
      </c>
      <c r="D235" s="36">
        <v>8110117798</v>
      </c>
      <c r="E235" s="37">
        <v>43812</v>
      </c>
      <c r="F235" s="36" t="s">
        <v>1093</v>
      </c>
      <c r="G235" s="36" t="s">
        <v>28</v>
      </c>
      <c r="H235" s="36" t="s">
        <v>542</v>
      </c>
      <c r="I235" s="36" t="s">
        <v>28</v>
      </c>
      <c r="J235" s="36" t="s">
        <v>196</v>
      </c>
      <c r="K235" s="36" t="s">
        <v>1254</v>
      </c>
      <c r="L235" s="36" t="s">
        <v>1531</v>
      </c>
      <c r="M235" s="36" t="s">
        <v>1129</v>
      </c>
      <c r="N235" s="36" t="s">
        <v>1074</v>
      </c>
      <c r="O235" s="36"/>
      <c r="P235" s="36">
        <v>7.5</v>
      </c>
      <c r="Q235" s="36" t="s">
        <v>1351</v>
      </c>
      <c r="R235" s="36" t="s">
        <v>1080</v>
      </c>
    </row>
    <row r="236" spans="1:18" customFormat="1" ht="15" customHeight="1" x14ac:dyDescent="0.25">
      <c r="A236" s="36" t="s">
        <v>1104</v>
      </c>
      <c r="B236" s="36" t="s">
        <v>1532</v>
      </c>
      <c r="C236" s="36" t="s">
        <v>1118</v>
      </c>
      <c r="D236" s="36">
        <v>8110117798</v>
      </c>
      <c r="E236" s="37">
        <v>43812</v>
      </c>
      <c r="F236" s="36" t="s">
        <v>1093</v>
      </c>
      <c r="G236" s="36" t="s">
        <v>28</v>
      </c>
      <c r="H236" s="36" t="s">
        <v>542</v>
      </c>
      <c r="I236" s="36" t="s">
        <v>28</v>
      </c>
      <c r="J236" s="36" t="s">
        <v>196</v>
      </c>
      <c r="K236" s="36" t="s">
        <v>1254</v>
      </c>
      <c r="L236" s="36" t="s">
        <v>1533</v>
      </c>
      <c r="M236" s="36" t="s">
        <v>1129</v>
      </c>
      <c r="N236" s="36" t="s">
        <v>1074</v>
      </c>
      <c r="O236" s="36"/>
      <c r="P236" s="36">
        <v>7.5</v>
      </c>
      <c r="Q236" s="36" t="s">
        <v>1256</v>
      </c>
      <c r="R236" s="36" t="s">
        <v>1079</v>
      </c>
    </row>
    <row r="237" spans="1:18" customFormat="1" ht="15" customHeight="1" x14ac:dyDescent="0.25">
      <c r="A237" s="36" t="s">
        <v>1104</v>
      </c>
      <c r="B237" s="36" t="s">
        <v>2263</v>
      </c>
      <c r="C237" s="36" t="s">
        <v>1119</v>
      </c>
      <c r="D237" s="36">
        <v>8000949349</v>
      </c>
      <c r="E237" s="37">
        <v>43820</v>
      </c>
      <c r="F237" s="36" t="s">
        <v>1093</v>
      </c>
      <c r="G237" s="36" t="s">
        <v>19</v>
      </c>
      <c r="H237" s="36" t="s">
        <v>174</v>
      </c>
      <c r="I237" s="36" t="s">
        <v>26</v>
      </c>
      <c r="J237" s="36" t="s">
        <v>437</v>
      </c>
      <c r="K237" s="44">
        <v>299</v>
      </c>
      <c r="L237" s="36" t="s">
        <v>2264</v>
      </c>
      <c r="M237" s="36" t="s">
        <v>1124</v>
      </c>
      <c r="N237" s="36" t="s">
        <v>1074</v>
      </c>
      <c r="O237" s="35"/>
      <c r="P237" s="35"/>
      <c r="Q237" s="35"/>
      <c r="R237" s="35"/>
    </row>
    <row r="238" spans="1:18" customFormat="1" ht="15" customHeight="1" x14ac:dyDescent="0.25">
      <c r="A238" s="36" t="s">
        <v>1104</v>
      </c>
      <c r="B238" s="36" t="s">
        <v>1756</v>
      </c>
      <c r="C238" s="36" t="s">
        <v>1118</v>
      </c>
      <c r="D238" s="36">
        <v>8901031611</v>
      </c>
      <c r="E238" s="37">
        <v>43820</v>
      </c>
      <c r="F238" s="36" t="s">
        <v>1093</v>
      </c>
      <c r="G238" s="36" t="s">
        <v>19</v>
      </c>
      <c r="H238" s="36" t="s">
        <v>174</v>
      </c>
      <c r="I238" s="36" t="s">
        <v>26</v>
      </c>
      <c r="J238" s="36" t="s">
        <v>437</v>
      </c>
      <c r="K238" s="44">
        <v>299</v>
      </c>
      <c r="L238" s="36" t="s">
        <v>1757</v>
      </c>
      <c r="M238" s="36" t="s">
        <v>1130</v>
      </c>
      <c r="N238" s="36" t="s">
        <v>1074</v>
      </c>
      <c r="O238" s="35"/>
      <c r="P238" s="35"/>
      <c r="Q238" s="35"/>
      <c r="R238" s="35"/>
    </row>
    <row r="239" spans="1:18" customFormat="1" ht="15" customHeight="1" x14ac:dyDescent="0.25">
      <c r="A239" s="36" t="s">
        <v>1104</v>
      </c>
      <c r="B239" s="36" t="s">
        <v>2296</v>
      </c>
      <c r="C239" s="36" t="s">
        <v>1119</v>
      </c>
      <c r="D239" s="36">
        <v>8000949349</v>
      </c>
      <c r="E239" s="37">
        <v>43822</v>
      </c>
      <c r="F239" s="36" t="s">
        <v>1093</v>
      </c>
      <c r="G239" s="36" t="s">
        <v>19</v>
      </c>
      <c r="H239" s="36" t="s">
        <v>174</v>
      </c>
      <c r="I239" s="36" t="s">
        <v>26</v>
      </c>
      <c r="J239" s="36" t="s">
        <v>437</v>
      </c>
      <c r="K239" s="44">
        <v>299</v>
      </c>
      <c r="L239" s="36" t="s">
        <v>2297</v>
      </c>
      <c r="M239" s="36" t="s">
        <v>1124</v>
      </c>
      <c r="N239" s="36" t="s">
        <v>1074</v>
      </c>
      <c r="O239" s="35"/>
      <c r="P239" s="35"/>
      <c r="Q239" s="35"/>
      <c r="R239" s="35"/>
    </row>
    <row r="240" spans="1:18" customFormat="1" ht="15" customHeight="1" x14ac:dyDescent="0.25">
      <c r="A240" s="38" t="s">
        <v>1104</v>
      </c>
      <c r="B240" s="36" t="s">
        <v>2338</v>
      </c>
      <c r="C240" s="36" t="s">
        <v>1118</v>
      </c>
      <c r="D240" s="36">
        <v>8000949349</v>
      </c>
      <c r="E240" s="37">
        <v>43825</v>
      </c>
      <c r="F240" s="36" t="s">
        <v>1093</v>
      </c>
      <c r="G240" s="36" t="s">
        <v>19</v>
      </c>
      <c r="H240" s="36" t="s">
        <v>174</v>
      </c>
      <c r="I240" s="36" t="s">
        <v>26</v>
      </c>
      <c r="J240" s="36" t="s">
        <v>437</v>
      </c>
      <c r="K240" s="44">
        <v>299</v>
      </c>
      <c r="L240" s="36" t="s">
        <v>2339</v>
      </c>
      <c r="M240" s="36" t="s">
        <v>1124</v>
      </c>
      <c r="N240" s="36" t="s">
        <v>1074</v>
      </c>
      <c r="O240" s="35"/>
      <c r="P240" s="35"/>
      <c r="Q240" s="35"/>
      <c r="R240" s="35"/>
    </row>
    <row r="241" spans="1:18" customFormat="1" ht="15" customHeight="1" x14ac:dyDescent="0.25">
      <c r="A241" s="38" t="s">
        <v>1104</v>
      </c>
      <c r="B241" s="36" t="s">
        <v>1798</v>
      </c>
      <c r="C241" s="36" t="s">
        <v>1118</v>
      </c>
      <c r="D241" s="36">
        <v>8901031611</v>
      </c>
      <c r="E241" s="37">
        <v>43826</v>
      </c>
      <c r="F241" s="38" t="s">
        <v>1093</v>
      </c>
      <c r="G241" s="36" t="s">
        <v>19</v>
      </c>
      <c r="H241" s="36" t="s">
        <v>174</v>
      </c>
      <c r="I241" s="36" t="s">
        <v>26</v>
      </c>
      <c r="J241" s="36" t="s">
        <v>437</v>
      </c>
      <c r="K241" s="44">
        <v>299</v>
      </c>
      <c r="L241" s="36" t="s">
        <v>1799</v>
      </c>
      <c r="M241" s="36" t="s">
        <v>1129</v>
      </c>
      <c r="N241" s="36" t="s">
        <v>1074</v>
      </c>
      <c r="O241" s="35"/>
      <c r="P241" s="35"/>
      <c r="Q241" s="35"/>
      <c r="R241" s="35"/>
    </row>
    <row r="242" spans="1:18" customFormat="1" ht="15" customHeight="1" x14ac:dyDescent="0.25">
      <c r="A242" s="38" t="s">
        <v>1104</v>
      </c>
      <c r="B242" s="36" t="s">
        <v>2366</v>
      </c>
      <c r="C242" s="36" t="s">
        <v>1119</v>
      </c>
      <c r="D242" s="36">
        <v>8020094827</v>
      </c>
      <c r="E242" s="37">
        <v>43827</v>
      </c>
      <c r="F242" s="38" t="s">
        <v>1093</v>
      </c>
      <c r="G242" s="36" t="s">
        <v>19</v>
      </c>
      <c r="H242" s="36" t="s">
        <v>174</v>
      </c>
      <c r="I242" s="36" t="s">
        <v>26</v>
      </c>
      <c r="J242" s="36" t="s">
        <v>437</v>
      </c>
      <c r="K242" s="44">
        <v>299</v>
      </c>
      <c r="L242" s="36" t="s">
        <v>2367</v>
      </c>
      <c r="M242" s="36" t="s">
        <v>1125</v>
      </c>
      <c r="N242" s="36" t="s">
        <v>1074</v>
      </c>
      <c r="O242" s="35"/>
      <c r="P242" s="35"/>
      <c r="Q242" s="35"/>
      <c r="R242" s="35"/>
    </row>
    <row r="243" spans="1:18" customFormat="1" ht="15" customHeight="1" x14ac:dyDescent="0.25">
      <c r="A243" s="36" t="s">
        <v>1104</v>
      </c>
      <c r="B243" s="36" t="s">
        <v>1537</v>
      </c>
      <c r="C243" s="36" t="s">
        <v>1118</v>
      </c>
      <c r="D243" s="36">
        <v>8909350858</v>
      </c>
      <c r="E243" s="37">
        <v>43811</v>
      </c>
      <c r="F243" s="36" t="s">
        <v>1093</v>
      </c>
      <c r="G243" s="36" t="s">
        <v>28</v>
      </c>
      <c r="H243" s="36" t="s">
        <v>542</v>
      </c>
      <c r="I243" s="36" t="s">
        <v>19</v>
      </c>
      <c r="J243" s="36" t="s">
        <v>174</v>
      </c>
      <c r="K243" s="36" t="s">
        <v>1247</v>
      </c>
      <c r="L243" s="36" t="s">
        <v>1538</v>
      </c>
      <c r="M243" s="36" t="s">
        <v>1130</v>
      </c>
      <c r="N243" s="36" t="s">
        <v>1074</v>
      </c>
      <c r="O243" s="36"/>
      <c r="P243" s="36">
        <v>7.5</v>
      </c>
      <c r="Q243" s="36" t="s">
        <v>1256</v>
      </c>
      <c r="R243" s="36" t="s">
        <v>1079</v>
      </c>
    </row>
    <row r="244" spans="1:18" customFormat="1" ht="15" customHeight="1" x14ac:dyDescent="0.25">
      <c r="A244" s="36" t="s">
        <v>1104</v>
      </c>
      <c r="B244" s="36" t="s">
        <v>2060</v>
      </c>
      <c r="C244" s="36" t="s">
        <v>1119</v>
      </c>
      <c r="D244" s="36">
        <v>9000684261</v>
      </c>
      <c r="E244" s="37">
        <v>43812</v>
      </c>
      <c r="F244" s="36" t="s">
        <v>1093</v>
      </c>
      <c r="G244" s="36" t="s">
        <v>28</v>
      </c>
      <c r="H244" s="36" t="s">
        <v>542</v>
      </c>
      <c r="I244" s="36" t="s">
        <v>28</v>
      </c>
      <c r="J244" s="36" t="s">
        <v>196</v>
      </c>
      <c r="K244" s="36" t="s">
        <v>1822</v>
      </c>
      <c r="L244" s="36" t="s">
        <v>2061</v>
      </c>
      <c r="M244" s="36" t="s">
        <v>1125</v>
      </c>
      <c r="N244" s="36" t="s">
        <v>1074</v>
      </c>
      <c r="O244" s="36"/>
      <c r="P244" s="36">
        <v>7.5</v>
      </c>
      <c r="Q244" s="36" t="s">
        <v>1256</v>
      </c>
      <c r="R244" s="36" t="s">
        <v>1079</v>
      </c>
    </row>
    <row r="245" spans="1:18" customFormat="1" ht="15" customHeight="1" x14ac:dyDescent="0.25">
      <c r="A245" s="36" t="s">
        <v>1104</v>
      </c>
      <c r="B245" s="36" t="s">
        <v>1271</v>
      </c>
      <c r="C245" s="36" t="s">
        <v>1118</v>
      </c>
      <c r="D245" s="36">
        <v>8600787802</v>
      </c>
      <c r="E245" s="37">
        <v>43801</v>
      </c>
      <c r="F245" s="36" t="s">
        <v>1093</v>
      </c>
      <c r="G245" s="36" t="s">
        <v>28</v>
      </c>
      <c r="H245" s="36" t="s">
        <v>542</v>
      </c>
      <c r="I245" s="36" t="s">
        <v>30</v>
      </c>
      <c r="J245" s="36" t="s">
        <v>627</v>
      </c>
      <c r="K245" s="44">
        <v>306</v>
      </c>
      <c r="L245" s="36" t="s">
        <v>1272</v>
      </c>
      <c r="M245" s="36" t="s">
        <v>1130</v>
      </c>
      <c r="N245" s="36" t="s">
        <v>1074</v>
      </c>
      <c r="O245" s="36"/>
      <c r="P245" s="36">
        <v>7.5</v>
      </c>
      <c r="Q245" s="36" t="s">
        <v>1309</v>
      </c>
      <c r="R245" s="36" t="s">
        <v>1080</v>
      </c>
    </row>
    <row r="246" spans="1:18" customFormat="1" ht="15" customHeight="1" x14ac:dyDescent="0.25">
      <c r="A246" s="36" t="s">
        <v>1104</v>
      </c>
      <c r="B246" s="36" t="s">
        <v>2062</v>
      </c>
      <c r="C246" s="36" t="s">
        <v>1118</v>
      </c>
      <c r="D246" s="36">
        <v>9000684261</v>
      </c>
      <c r="E246" s="37">
        <v>43811</v>
      </c>
      <c r="F246" s="36" t="s">
        <v>1093</v>
      </c>
      <c r="G246" s="36" t="s">
        <v>28</v>
      </c>
      <c r="H246" s="36" t="s">
        <v>542</v>
      </c>
      <c r="I246" s="36" t="s">
        <v>28</v>
      </c>
      <c r="J246" s="36" t="s">
        <v>196</v>
      </c>
      <c r="K246" s="36" t="s">
        <v>1258</v>
      </c>
      <c r="L246" s="36" t="s">
        <v>2063</v>
      </c>
      <c r="M246" s="36" t="s">
        <v>1124</v>
      </c>
      <c r="N246" s="36" t="s">
        <v>1074</v>
      </c>
      <c r="O246" s="36"/>
      <c r="P246" s="36">
        <v>7.5</v>
      </c>
      <c r="Q246" s="36" t="s">
        <v>1329</v>
      </c>
      <c r="R246" s="36" t="s">
        <v>1080</v>
      </c>
    </row>
    <row r="247" spans="1:18" customFormat="1" ht="15" customHeight="1" x14ac:dyDescent="0.25">
      <c r="A247" s="36" t="s">
        <v>1104</v>
      </c>
      <c r="B247" s="36" t="s">
        <v>1890</v>
      </c>
      <c r="C247" s="36" t="s">
        <v>1118</v>
      </c>
      <c r="D247" s="36">
        <v>8002424271</v>
      </c>
      <c r="E247" s="37">
        <v>43803</v>
      </c>
      <c r="F247" s="36" t="s">
        <v>1093</v>
      </c>
      <c r="G247" s="36" t="s">
        <v>28</v>
      </c>
      <c r="H247" s="36" t="s">
        <v>542</v>
      </c>
      <c r="I247" s="36" t="s">
        <v>30</v>
      </c>
      <c r="J247" s="36" t="s">
        <v>627</v>
      </c>
      <c r="K247" s="44">
        <v>306</v>
      </c>
      <c r="L247" s="36" t="s">
        <v>1891</v>
      </c>
      <c r="M247" s="36" t="s">
        <v>1121</v>
      </c>
      <c r="N247" s="36" t="s">
        <v>1074</v>
      </c>
      <c r="O247" s="36"/>
      <c r="P247" s="36">
        <v>7.5</v>
      </c>
      <c r="Q247" s="36" t="s">
        <v>1329</v>
      </c>
      <c r="R247" s="36" t="s">
        <v>1080</v>
      </c>
    </row>
    <row r="248" spans="1:18" customFormat="1" ht="15" customHeight="1" x14ac:dyDescent="0.25">
      <c r="A248" s="36" t="s">
        <v>1104</v>
      </c>
      <c r="B248" s="36" t="s">
        <v>2064</v>
      </c>
      <c r="C248" s="36" t="s">
        <v>1118</v>
      </c>
      <c r="D248" s="36">
        <v>9000684261</v>
      </c>
      <c r="E248" s="37">
        <v>43811</v>
      </c>
      <c r="F248" s="36" t="s">
        <v>1093</v>
      </c>
      <c r="G248" s="36" t="s">
        <v>28</v>
      </c>
      <c r="H248" s="36" t="s">
        <v>542</v>
      </c>
      <c r="I248" s="36" t="s">
        <v>28</v>
      </c>
      <c r="J248" s="36" t="s">
        <v>196</v>
      </c>
      <c r="K248" s="36" t="s">
        <v>1258</v>
      </c>
      <c r="L248" s="36" t="s">
        <v>2065</v>
      </c>
      <c r="M248" s="36" t="s">
        <v>1124</v>
      </c>
      <c r="N248" s="36" t="s">
        <v>1074</v>
      </c>
      <c r="O248" s="36"/>
      <c r="P248" s="36">
        <v>7.5</v>
      </c>
      <c r="Q248" s="36" t="s">
        <v>1245</v>
      </c>
      <c r="R248" s="36" t="s">
        <v>1080</v>
      </c>
    </row>
    <row r="249" spans="1:18" customFormat="1" ht="15" customHeight="1" x14ac:dyDescent="0.25">
      <c r="A249" s="36" t="s">
        <v>1104</v>
      </c>
      <c r="B249" s="36" t="s">
        <v>2066</v>
      </c>
      <c r="C249" s="36" t="s">
        <v>1118</v>
      </c>
      <c r="D249" s="36">
        <v>9000684261</v>
      </c>
      <c r="E249" s="37">
        <v>43811</v>
      </c>
      <c r="F249" s="36" t="s">
        <v>1093</v>
      </c>
      <c r="G249" s="36" t="s">
        <v>28</v>
      </c>
      <c r="H249" s="36" t="s">
        <v>542</v>
      </c>
      <c r="I249" s="36" t="s">
        <v>28</v>
      </c>
      <c r="J249" s="36" t="s">
        <v>196</v>
      </c>
      <c r="K249" s="36" t="s">
        <v>1258</v>
      </c>
      <c r="L249" s="36" t="s">
        <v>2067</v>
      </c>
      <c r="M249" s="36" t="s">
        <v>1124</v>
      </c>
      <c r="N249" s="36" t="s">
        <v>1074</v>
      </c>
    </row>
    <row r="250" spans="1:18" customFormat="1" ht="15" customHeight="1" x14ac:dyDescent="0.25">
      <c r="A250" s="36" t="s">
        <v>1104</v>
      </c>
      <c r="B250" s="36" t="s">
        <v>2068</v>
      </c>
      <c r="C250" s="36" t="s">
        <v>1118</v>
      </c>
      <c r="D250" s="36">
        <v>9000684261</v>
      </c>
      <c r="E250" s="37">
        <v>43811</v>
      </c>
      <c r="F250" s="36" t="s">
        <v>1093</v>
      </c>
      <c r="G250" s="36" t="s">
        <v>28</v>
      </c>
      <c r="H250" s="36" t="s">
        <v>542</v>
      </c>
      <c r="I250" s="36" t="s">
        <v>28</v>
      </c>
      <c r="J250" s="36" t="s">
        <v>196</v>
      </c>
      <c r="K250" s="36" t="s">
        <v>1258</v>
      </c>
      <c r="L250" s="36" t="s">
        <v>2069</v>
      </c>
      <c r="M250" s="36" t="s">
        <v>1124</v>
      </c>
      <c r="N250" s="36" t="s">
        <v>1074</v>
      </c>
    </row>
    <row r="251" spans="1:18" customFormat="1" ht="15" customHeight="1" x14ac:dyDescent="0.25">
      <c r="A251" s="36" t="s">
        <v>1104</v>
      </c>
      <c r="B251" s="36" t="s">
        <v>1543</v>
      </c>
      <c r="C251" s="36" t="s">
        <v>1118</v>
      </c>
      <c r="D251" s="36">
        <v>8110117798</v>
      </c>
      <c r="E251" s="37">
        <v>43811</v>
      </c>
      <c r="F251" s="36" t="s">
        <v>1093</v>
      </c>
      <c r="G251" s="36" t="s">
        <v>28</v>
      </c>
      <c r="H251" s="36" t="s">
        <v>542</v>
      </c>
      <c r="I251" s="36" t="s">
        <v>28</v>
      </c>
      <c r="J251" s="36" t="s">
        <v>196</v>
      </c>
      <c r="K251" s="36" t="s">
        <v>1258</v>
      </c>
      <c r="L251" s="36" t="s">
        <v>1544</v>
      </c>
      <c r="M251" s="36" t="s">
        <v>1129</v>
      </c>
      <c r="N251" s="36" t="s">
        <v>1074</v>
      </c>
    </row>
    <row r="252" spans="1:18" customFormat="1" ht="15" customHeight="1" x14ac:dyDescent="0.25">
      <c r="A252" s="36" t="s">
        <v>1104</v>
      </c>
      <c r="B252" s="36" t="s">
        <v>1545</v>
      </c>
      <c r="C252" s="36" t="s">
        <v>1118</v>
      </c>
      <c r="D252" s="36">
        <v>9003410860</v>
      </c>
      <c r="E252" s="37">
        <v>43812</v>
      </c>
      <c r="F252" s="36" t="s">
        <v>1093</v>
      </c>
      <c r="G252" s="36" t="s">
        <v>28</v>
      </c>
      <c r="H252" s="36" t="s">
        <v>542</v>
      </c>
      <c r="I252" s="36" t="s">
        <v>28</v>
      </c>
      <c r="J252" s="36" t="s">
        <v>196</v>
      </c>
      <c r="K252" s="36" t="s">
        <v>1254</v>
      </c>
      <c r="L252" s="36" t="s">
        <v>1546</v>
      </c>
      <c r="M252" s="36" t="s">
        <v>1130</v>
      </c>
      <c r="N252" s="36" t="s">
        <v>1074</v>
      </c>
    </row>
    <row r="253" spans="1:18" customFormat="1" ht="15" customHeight="1" x14ac:dyDescent="0.25">
      <c r="A253" s="36" t="s">
        <v>1104</v>
      </c>
      <c r="B253" s="36" t="s">
        <v>1547</v>
      </c>
      <c r="C253" s="36" t="s">
        <v>1118</v>
      </c>
      <c r="D253" s="36">
        <v>8110117798</v>
      </c>
      <c r="E253" s="37">
        <v>43812</v>
      </c>
      <c r="F253" s="36" t="s">
        <v>1093</v>
      </c>
      <c r="G253" s="36" t="s">
        <v>28</v>
      </c>
      <c r="H253" s="36" t="s">
        <v>542</v>
      </c>
      <c r="I253" s="36" t="s">
        <v>28</v>
      </c>
      <c r="J253" s="36" t="s">
        <v>196</v>
      </c>
      <c r="K253" s="36" t="s">
        <v>1258</v>
      </c>
      <c r="L253" s="36" t="s">
        <v>1548</v>
      </c>
      <c r="M253" s="36" t="s">
        <v>1129</v>
      </c>
      <c r="N253" s="36" t="s">
        <v>1074</v>
      </c>
    </row>
    <row r="254" spans="1:18" customFormat="1" ht="15" customHeight="1" x14ac:dyDescent="0.25">
      <c r="A254" s="36" t="s">
        <v>1104</v>
      </c>
      <c r="B254" s="36" t="s">
        <v>2070</v>
      </c>
      <c r="C254" s="36" t="s">
        <v>1118</v>
      </c>
      <c r="D254" s="36">
        <v>8020094827</v>
      </c>
      <c r="E254" s="37">
        <v>43811</v>
      </c>
      <c r="F254" s="36" t="s">
        <v>1093</v>
      </c>
      <c r="G254" s="36" t="s">
        <v>19</v>
      </c>
      <c r="H254" s="36" t="s">
        <v>174</v>
      </c>
      <c r="I254" s="36" t="s">
        <v>19</v>
      </c>
      <c r="J254" s="36" t="s">
        <v>174</v>
      </c>
      <c r="K254" s="36" t="s">
        <v>1871</v>
      </c>
      <c r="L254" s="36" t="s">
        <v>2071</v>
      </c>
      <c r="M254" s="36" t="s">
        <v>1124</v>
      </c>
      <c r="N254" s="36" t="s">
        <v>1074</v>
      </c>
    </row>
    <row r="255" spans="1:18" customFormat="1" ht="15" customHeight="1" x14ac:dyDescent="0.25">
      <c r="A255" s="36" t="s">
        <v>1104</v>
      </c>
      <c r="B255" s="36" t="s">
        <v>1986</v>
      </c>
      <c r="C255" s="36" t="s">
        <v>1118</v>
      </c>
      <c r="D255" s="36">
        <v>8002424271</v>
      </c>
      <c r="E255" s="37">
        <v>43808</v>
      </c>
      <c r="F255" s="36" t="s">
        <v>1093</v>
      </c>
      <c r="G255" s="36" t="s">
        <v>28</v>
      </c>
      <c r="H255" s="36" t="s">
        <v>542</v>
      </c>
      <c r="I255" s="36" t="s">
        <v>30</v>
      </c>
      <c r="J255" s="36" t="s">
        <v>627</v>
      </c>
      <c r="K255" s="44">
        <v>306</v>
      </c>
      <c r="L255" s="36" t="s">
        <v>1987</v>
      </c>
      <c r="M255" s="36" t="s">
        <v>1121</v>
      </c>
      <c r="N255" s="36" t="s">
        <v>1074</v>
      </c>
      <c r="O255" s="216"/>
      <c r="P255" s="216">
        <v>7.5</v>
      </c>
      <c r="Q255" s="216" t="s">
        <v>1663</v>
      </c>
      <c r="R255" s="216" t="s">
        <v>1080</v>
      </c>
    </row>
    <row r="256" spans="1:18" customFormat="1" ht="15" customHeight="1" x14ac:dyDescent="0.25">
      <c r="A256" s="36" t="s">
        <v>1104</v>
      </c>
      <c r="B256" s="36" t="s">
        <v>1549</v>
      </c>
      <c r="C256" s="36" t="s">
        <v>1118</v>
      </c>
      <c r="D256" s="36">
        <v>8600787802</v>
      </c>
      <c r="E256" s="37">
        <v>43812</v>
      </c>
      <c r="F256" s="36" t="s">
        <v>1093</v>
      </c>
      <c r="G256" s="36" t="s">
        <v>28</v>
      </c>
      <c r="H256" s="36" t="s">
        <v>542</v>
      </c>
      <c r="I256" s="36" t="s">
        <v>19</v>
      </c>
      <c r="J256" s="36" t="s">
        <v>174</v>
      </c>
      <c r="K256" s="36" t="s">
        <v>1247</v>
      </c>
      <c r="L256" s="36" t="s">
        <v>1550</v>
      </c>
      <c r="M256" s="36" t="s">
        <v>1130</v>
      </c>
      <c r="N256" s="36" t="s">
        <v>1074</v>
      </c>
    </row>
    <row r="257" spans="1:18" customFormat="1" ht="15" customHeight="1" x14ac:dyDescent="0.25">
      <c r="A257" s="36" t="s">
        <v>1104</v>
      </c>
      <c r="B257" s="36" t="s">
        <v>1551</v>
      </c>
      <c r="C257" s="36" t="s">
        <v>1118</v>
      </c>
      <c r="D257" s="36">
        <v>8600405761</v>
      </c>
      <c r="E257" s="37">
        <v>43812</v>
      </c>
      <c r="F257" s="36" t="s">
        <v>1093</v>
      </c>
      <c r="G257" s="36" t="s">
        <v>19</v>
      </c>
      <c r="H257" s="36" t="s">
        <v>174</v>
      </c>
      <c r="I257" s="36" t="s">
        <v>28</v>
      </c>
      <c r="J257" s="36" t="s">
        <v>196</v>
      </c>
      <c r="K257" s="36">
        <v>985</v>
      </c>
      <c r="L257" s="36" t="s">
        <v>1552</v>
      </c>
      <c r="M257" s="36" t="s">
        <v>1129</v>
      </c>
      <c r="N257" s="36" t="s">
        <v>1074</v>
      </c>
    </row>
    <row r="258" spans="1:18" customFormat="1" ht="15" customHeight="1" x14ac:dyDescent="0.25">
      <c r="A258" s="36" t="s">
        <v>1104</v>
      </c>
      <c r="B258" s="36" t="s">
        <v>1554</v>
      </c>
      <c r="C258" s="36" t="s">
        <v>1118</v>
      </c>
      <c r="D258" s="36">
        <v>9003410860</v>
      </c>
      <c r="E258" s="37">
        <v>43813</v>
      </c>
      <c r="F258" s="36" t="s">
        <v>1093</v>
      </c>
      <c r="G258" s="36" t="s">
        <v>28</v>
      </c>
      <c r="H258" s="36" t="s">
        <v>542</v>
      </c>
      <c r="I258" s="36" t="s">
        <v>28</v>
      </c>
      <c r="J258" s="36" t="s">
        <v>196</v>
      </c>
      <c r="K258" s="36" t="s">
        <v>1258</v>
      </c>
      <c r="L258" s="36" t="s">
        <v>1555</v>
      </c>
      <c r="M258" s="36" t="s">
        <v>1130</v>
      </c>
      <c r="N258" s="36" t="s">
        <v>1074</v>
      </c>
    </row>
    <row r="259" spans="1:18" customFormat="1" ht="15" customHeight="1" x14ac:dyDescent="0.25">
      <c r="A259" s="36" t="s">
        <v>1104</v>
      </c>
      <c r="B259" s="36" t="s">
        <v>2002</v>
      </c>
      <c r="C259" s="36" t="s">
        <v>1118</v>
      </c>
      <c r="D259" s="36">
        <v>8002424271</v>
      </c>
      <c r="E259" s="37">
        <v>43809</v>
      </c>
      <c r="F259" s="36" t="s">
        <v>1093</v>
      </c>
      <c r="G259" s="36" t="s">
        <v>28</v>
      </c>
      <c r="H259" s="36" t="s">
        <v>542</v>
      </c>
      <c r="I259" s="36" t="s">
        <v>30</v>
      </c>
      <c r="J259" s="36" t="s">
        <v>627</v>
      </c>
      <c r="K259" s="44">
        <v>306</v>
      </c>
      <c r="L259" s="36" t="s">
        <v>2003</v>
      </c>
      <c r="M259" s="36" t="s">
        <v>1121</v>
      </c>
      <c r="N259" s="36" t="s">
        <v>1074</v>
      </c>
      <c r="O259" s="216"/>
      <c r="P259" s="216">
        <v>7.5</v>
      </c>
      <c r="Q259" s="216" t="s">
        <v>1293</v>
      </c>
      <c r="R259" s="216" t="s">
        <v>1080</v>
      </c>
    </row>
    <row r="260" spans="1:18" customFormat="1" x14ac:dyDescent="0.25">
      <c r="A260" s="36" t="s">
        <v>1104</v>
      </c>
      <c r="B260" s="36" t="s">
        <v>2097</v>
      </c>
      <c r="C260" s="36" t="s">
        <v>1118</v>
      </c>
      <c r="D260" s="36">
        <v>8002424271</v>
      </c>
      <c r="E260" s="37">
        <v>43813</v>
      </c>
      <c r="F260" s="36" t="s">
        <v>1093</v>
      </c>
      <c r="G260" s="36" t="s">
        <v>28</v>
      </c>
      <c r="H260" s="36" t="s">
        <v>542</v>
      </c>
      <c r="I260" s="36" t="s">
        <v>30</v>
      </c>
      <c r="J260" s="36" t="s">
        <v>627</v>
      </c>
      <c r="K260" s="44">
        <v>306</v>
      </c>
      <c r="L260" s="36" t="s">
        <v>2098</v>
      </c>
      <c r="M260" s="36" t="s">
        <v>1121</v>
      </c>
      <c r="N260" s="36" t="s">
        <v>1074</v>
      </c>
    </row>
    <row r="261" spans="1:18" customFormat="1" ht="15" customHeight="1" x14ac:dyDescent="0.25">
      <c r="A261" s="36" t="s">
        <v>1104</v>
      </c>
      <c r="B261" s="36" t="s">
        <v>1613</v>
      </c>
      <c r="C261" s="36" t="s">
        <v>1118</v>
      </c>
      <c r="D261" s="36">
        <v>8002424271</v>
      </c>
      <c r="E261" s="37">
        <v>43815</v>
      </c>
      <c r="F261" s="36" t="s">
        <v>1093</v>
      </c>
      <c r="G261" s="36" t="s">
        <v>28</v>
      </c>
      <c r="H261" s="36" t="s">
        <v>542</v>
      </c>
      <c r="I261" s="36" t="s">
        <v>30</v>
      </c>
      <c r="J261" s="36" t="s">
        <v>627</v>
      </c>
      <c r="K261" s="44">
        <v>306</v>
      </c>
      <c r="L261" s="36" t="s">
        <v>1614</v>
      </c>
      <c r="M261" s="36" t="s">
        <v>1130</v>
      </c>
      <c r="N261" s="36" t="s">
        <v>1074</v>
      </c>
    </row>
    <row r="262" spans="1:18" customFormat="1" x14ac:dyDescent="0.25">
      <c r="A262" s="36" t="s">
        <v>1104</v>
      </c>
      <c r="B262" s="36" t="s">
        <v>2290</v>
      </c>
      <c r="C262" s="36" t="s">
        <v>1119</v>
      </c>
      <c r="D262" s="36">
        <v>8002424271</v>
      </c>
      <c r="E262" s="37">
        <v>43822</v>
      </c>
      <c r="F262" s="36" t="s">
        <v>1093</v>
      </c>
      <c r="G262" s="36" t="s">
        <v>28</v>
      </c>
      <c r="H262" s="36" t="s">
        <v>542</v>
      </c>
      <c r="I262" s="36" t="s">
        <v>30</v>
      </c>
      <c r="J262" s="36" t="s">
        <v>627</v>
      </c>
      <c r="K262" s="44">
        <v>306</v>
      </c>
      <c r="L262" s="36" t="s">
        <v>2291</v>
      </c>
      <c r="M262" s="36" t="s">
        <v>1121</v>
      </c>
      <c r="N262" s="36" t="s">
        <v>1074</v>
      </c>
    </row>
    <row r="263" spans="1:18" customFormat="1" ht="15" customHeight="1" x14ac:dyDescent="0.25">
      <c r="A263" s="36" t="s">
        <v>1104</v>
      </c>
      <c r="B263" s="36" t="s">
        <v>1557</v>
      </c>
      <c r="C263" s="36" t="s">
        <v>1118</v>
      </c>
      <c r="D263" s="36">
        <v>8600787802</v>
      </c>
      <c r="E263" s="37">
        <v>43813</v>
      </c>
      <c r="F263" s="36" t="s">
        <v>1093</v>
      </c>
      <c r="G263" s="36" t="s">
        <v>28</v>
      </c>
      <c r="H263" s="36" t="s">
        <v>542</v>
      </c>
      <c r="I263" s="36" t="s">
        <v>19</v>
      </c>
      <c r="J263" s="36" t="s">
        <v>174</v>
      </c>
      <c r="K263" s="36" t="s">
        <v>1247</v>
      </c>
      <c r="L263" s="36" t="s">
        <v>1558</v>
      </c>
      <c r="M263" s="36" t="s">
        <v>1130</v>
      </c>
      <c r="N263" s="36" t="s">
        <v>1074</v>
      </c>
    </row>
    <row r="264" spans="1:18" customFormat="1" ht="15" customHeight="1" x14ac:dyDescent="0.25">
      <c r="A264" s="36" t="s">
        <v>1104</v>
      </c>
      <c r="B264" s="36" t="s">
        <v>1560</v>
      </c>
      <c r="C264" s="36" t="s">
        <v>1118</v>
      </c>
      <c r="D264" s="36">
        <v>8001144377</v>
      </c>
      <c r="E264" s="37">
        <v>43817</v>
      </c>
      <c r="F264" s="36" t="s">
        <v>1093</v>
      </c>
      <c r="G264" s="36" t="s">
        <v>28</v>
      </c>
      <c r="H264" s="36" t="s">
        <v>542</v>
      </c>
      <c r="I264" s="36" t="s">
        <v>19</v>
      </c>
      <c r="J264" s="36" t="s">
        <v>174</v>
      </c>
      <c r="K264" s="36" t="s">
        <v>1247</v>
      </c>
      <c r="L264" s="36" t="s">
        <v>1561</v>
      </c>
      <c r="M264" s="36" t="s">
        <v>1130</v>
      </c>
      <c r="N264" s="36" t="s">
        <v>1074</v>
      </c>
    </row>
    <row r="265" spans="1:18" customFormat="1" ht="15" customHeight="1" x14ac:dyDescent="0.25">
      <c r="A265" s="36" t="s">
        <v>1104</v>
      </c>
      <c r="B265" s="36" t="s">
        <v>2330</v>
      </c>
      <c r="C265" s="36" t="s">
        <v>1118</v>
      </c>
      <c r="D265" s="36">
        <v>8002424271</v>
      </c>
      <c r="E265" s="37">
        <v>43825</v>
      </c>
      <c r="F265" s="36" t="s">
        <v>1093</v>
      </c>
      <c r="G265" s="36" t="s">
        <v>28</v>
      </c>
      <c r="H265" s="36" t="s">
        <v>542</v>
      </c>
      <c r="I265" s="36" t="s">
        <v>30</v>
      </c>
      <c r="J265" s="36" t="s">
        <v>627</v>
      </c>
      <c r="K265" s="44">
        <v>306</v>
      </c>
      <c r="L265" s="36" t="s">
        <v>2331</v>
      </c>
      <c r="M265" s="36" t="s">
        <v>1121</v>
      </c>
      <c r="N265" s="36" t="s">
        <v>1074</v>
      </c>
    </row>
    <row r="266" spans="1:18" customFormat="1" ht="15" customHeight="1" x14ac:dyDescent="0.25">
      <c r="A266" s="36" t="s">
        <v>1104</v>
      </c>
      <c r="B266" s="36" t="s">
        <v>1268</v>
      </c>
      <c r="C266" s="36" t="s">
        <v>1118</v>
      </c>
      <c r="D266" s="36">
        <v>8001187767</v>
      </c>
      <c r="E266" s="37">
        <v>43802</v>
      </c>
      <c r="F266" s="36" t="s">
        <v>1093</v>
      </c>
      <c r="G266" s="36" t="s">
        <v>28</v>
      </c>
      <c r="H266" s="36" t="s">
        <v>542</v>
      </c>
      <c r="I266" s="36" t="s">
        <v>37</v>
      </c>
      <c r="J266" s="36" t="s">
        <v>826</v>
      </c>
      <c r="K266" s="44">
        <v>328</v>
      </c>
      <c r="L266" s="36" t="s">
        <v>1269</v>
      </c>
      <c r="M266" s="36" t="s">
        <v>1129</v>
      </c>
      <c r="N266" s="36" t="s">
        <v>1074</v>
      </c>
      <c r="O266" s="216"/>
      <c r="P266" s="216">
        <v>7.5</v>
      </c>
      <c r="Q266" s="216" t="s">
        <v>1296</v>
      </c>
      <c r="R266" s="216" t="s">
        <v>1080</v>
      </c>
    </row>
    <row r="267" spans="1:18" customFormat="1" ht="15" customHeight="1" x14ac:dyDescent="0.25">
      <c r="A267" s="36" t="s">
        <v>1104</v>
      </c>
      <c r="B267" s="36" t="s">
        <v>1397</v>
      </c>
      <c r="C267" s="36" t="s">
        <v>1118</v>
      </c>
      <c r="D267" s="36">
        <v>8002424271</v>
      </c>
      <c r="E267" s="37">
        <v>43805</v>
      </c>
      <c r="F267" s="36" t="s">
        <v>1093</v>
      </c>
      <c r="G267" s="36" t="s">
        <v>28</v>
      </c>
      <c r="H267" s="36" t="s">
        <v>542</v>
      </c>
      <c r="I267" s="36" t="s">
        <v>37</v>
      </c>
      <c r="J267" s="36" t="s">
        <v>826</v>
      </c>
      <c r="K267" s="44">
        <v>328</v>
      </c>
      <c r="L267" s="36" t="s">
        <v>1398</v>
      </c>
      <c r="M267" s="36" t="s">
        <v>1130</v>
      </c>
      <c r="N267" s="36" t="s">
        <v>1074</v>
      </c>
      <c r="O267" s="216"/>
      <c r="P267" s="216">
        <v>7.5</v>
      </c>
      <c r="Q267" s="216" t="s">
        <v>1536</v>
      </c>
      <c r="R267" s="216" t="s">
        <v>1080</v>
      </c>
    </row>
    <row r="268" spans="1:18" customFormat="1" ht="15" customHeight="1" x14ac:dyDescent="0.25">
      <c r="A268" s="36" t="s">
        <v>1104</v>
      </c>
      <c r="B268" s="36" t="s">
        <v>1403</v>
      </c>
      <c r="C268" s="36" t="s">
        <v>1118</v>
      </c>
      <c r="D268" s="36">
        <v>8001187767</v>
      </c>
      <c r="E268" s="37">
        <v>43805</v>
      </c>
      <c r="F268" s="36" t="s">
        <v>1093</v>
      </c>
      <c r="G268" s="36" t="s">
        <v>28</v>
      </c>
      <c r="H268" s="36" t="s">
        <v>542</v>
      </c>
      <c r="I268" s="36" t="s">
        <v>37</v>
      </c>
      <c r="J268" s="36" t="s">
        <v>826</v>
      </c>
      <c r="K268" s="44">
        <v>328</v>
      </c>
      <c r="L268" s="36" t="s">
        <v>1404</v>
      </c>
      <c r="M268" s="36" t="s">
        <v>1129</v>
      </c>
      <c r="N268" s="36" t="s">
        <v>1074</v>
      </c>
      <c r="O268" s="216"/>
      <c r="P268" s="216">
        <v>7.5</v>
      </c>
      <c r="Q268" s="216" t="s">
        <v>1368</v>
      </c>
      <c r="R268" s="216" t="s">
        <v>1080</v>
      </c>
    </row>
    <row r="269" spans="1:18" customFormat="1" ht="15" customHeight="1" x14ac:dyDescent="0.25">
      <c r="A269" s="36" t="s">
        <v>1104</v>
      </c>
      <c r="B269" s="36" t="s">
        <v>2085</v>
      </c>
      <c r="C269" s="36" t="s">
        <v>1119</v>
      </c>
      <c r="D269" s="36">
        <v>8020094827</v>
      </c>
      <c r="E269" s="37">
        <v>43812</v>
      </c>
      <c r="F269" s="36" t="s">
        <v>1093</v>
      </c>
      <c r="G269" s="36" t="s">
        <v>19</v>
      </c>
      <c r="H269" s="36" t="s">
        <v>174</v>
      </c>
      <c r="I269" s="36" t="s">
        <v>19</v>
      </c>
      <c r="J269" s="36" t="s">
        <v>174</v>
      </c>
      <c r="K269" s="36" t="s">
        <v>1830</v>
      </c>
      <c r="L269" s="36" t="s">
        <v>2086</v>
      </c>
      <c r="M269" s="36" t="s">
        <v>1124</v>
      </c>
      <c r="N269" s="36" t="s">
        <v>1074</v>
      </c>
    </row>
    <row r="270" spans="1:18" customFormat="1" ht="15" customHeight="1" x14ac:dyDescent="0.25">
      <c r="A270" s="36" t="s">
        <v>1104</v>
      </c>
      <c r="B270" s="36" t="s">
        <v>1457</v>
      </c>
      <c r="C270" s="36" t="s">
        <v>1118</v>
      </c>
      <c r="D270" s="36">
        <v>8001187767</v>
      </c>
      <c r="E270" s="37">
        <v>43809</v>
      </c>
      <c r="F270" s="36" t="s">
        <v>1093</v>
      </c>
      <c r="G270" s="36" t="s">
        <v>28</v>
      </c>
      <c r="H270" s="36" t="s">
        <v>542</v>
      </c>
      <c r="I270" s="36" t="s">
        <v>37</v>
      </c>
      <c r="J270" s="36" t="s">
        <v>826</v>
      </c>
      <c r="K270" s="44">
        <v>328</v>
      </c>
      <c r="L270" s="36" t="s">
        <v>1458</v>
      </c>
      <c r="M270" s="36" t="s">
        <v>1129</v>
      </c>
      <c r="N270" s="36" t="s">
        <v>1074</v>
      </c>
      <c r="O270" s="216"/>
      <c r="P270" s="216">
        <v>7.5</v>
      </c>
      <c r="Q270" s="216" t="s">
        <v>1650</v>
      </c>
      <c r="R270" s="216" t="s">
        <v>1080</v>
      </c>
    </row>
    <row r="271" spans="1:18" customFormat="1" ht="15" customHeight="1" x14ac:dyDescent="0.25">
      <c r="A271" s="36" t="s">
        <v>1104</v>
      </c>
      <c r="B271" s="36" t="s">
        <v>1571</v>
      </c>
      <c r="C271" s="36" t="s">
        <v>1118</v>
      </c>
      <c r="D271" s="36">
        <v>8600787802</v>
      </c>
      <c r="E271" s="37">
        <v>43812</v>
      </c>
      <c r="F271" s="36" t="s">
        <v>1093</v>
      </c>
      <c r="G271" s="36" t="s">
        <v>28</v>
      </c>
      <c r="H271" s="36" t="s">
        <v>542</v>
      </c>
      <c r="I271" s="36" t="s">
        <v>19</v>
      </c>
      <c r="J271" s="36" t="s">
        <v>174</v>
      </c>
      <c r="K271" s="36" t="s">
        <v>1247</v>
      </c>
      <c r="L271" s="36" t="s">
        <v>1572</v>
      </c>
      <c r="M271" s="36" t="s">
        <v>1130</v>
      </c>
      <c r="N271" s="36" t="s">
        <v>1074</v>
      </c>
    </row>
    <row r="272" spans="1:18" customFormat="1" ht="15" customHeight="1" x14ac:dyDescent="0.25">
      <c r="A272" s="36" t="s">
        <v>1104</v>
      </c>
      <c r="B272" s="36" t="s">
        <v>1574</v>
      </c>
      <c r="C272" s="36" t="s">
        <v>1118</v>
      </c>
      <c r="D272" s="36">
        <v>8110117798</v>
      </c>
      <c r="E272" s="37">
        <v>43812</v>
      </c>
      <c r="F272" s="36" t="s">
        <v>1093</v>
      </c>
      <c r="G272" s="36" t="s">
        <v>28</v>
      </c>
      <c r="H272" s="36" t="s">
        <v>542</v>
      </c>
      <c r="I272" s="36" t="s">
        <v>28</v>
      </c>
      <c r="J272" s="36" t="s">
        <v>196</v>
      </c>
      <c r="K272" s="36" t="s">
        <v>1258</v>
      </c>
      <c r="L272" s="36" t="s">
        <v>1575</v>
      </c>
      <c r="M272" s="36" t="s">
        <v>1129</v>
      </c>
      <c r="N272" s="36" t="s">
        <v>1074</v>
      </c>
    </row>
    <row r="273" spans="1:18" customFormat="1" ht="15" customHeight="1" x14ac:dyDescent="0.25">
      <c r="A273" s="36" t="s">
        <v>1104</v>
      </c>
      <c r="B273" s="36" t="s">
        <v>1578</v>
      </c>
      <c r="C273" s="36" t="s">
        <v>1118</v>
      </c>
      <c r="D273" s="36">
        <v>8001187767</v>
      </c>
      <c r="E273" s="37">
        <v>43812</v>
      </c>
      <c r="F273" s="36" t="s">
        <v>1093</v>
      </c>
      <c r="G273" s="36" t="s">
        <v>28</v>
      </c>
      <c r="H273" s="36" t="s">
        <v>542</v>
      </c>
      <c r="I273" s="36" t="s">
        <v>37</v>
      </c>
      <c r="J273" s="36" t="s">
        <v>826</v>
      </c>
      <c r="K273" s="44">
        <v>328</v>
      </c>
      <c r="L273" s="36" t="s">
        <v>1579</v>
      </c>
      <c r="M273" s="36" t="s">
        <v>1129</v>
      </c>
      <c r="N273" s="36" t="s">
        <v>1074</v>
      </c>
    </row>
    <row r="274" spans="1:18" customFormat="1" ht="15" customHeight="1" x14ac:dyDescent="0.25">
      <c r="A274" s="36" t="s">
        <v>1104</v>
      </c>
      <c r="B274" s="36" t="s">
        <v>2099</v>
      </c>
      <c r="C274" s="36" t="s">
        <v>1118</v>
      </c>
      <c r="D274" s="36">
        <v>8002424271</v>
      </c>
      <c r="E274" s="37">
        <v>43813</v>
      </c>
      <c r="F274" s="36" t="s">
        <v>1093</v>
      </c>
      <c r="G274" s="36" t="s">
        <v>28</v>
      </c>
      <c r="H274" s="36" t="s">
        <v>542</v>
      </c>
      <c r="I274" s="36" t="s">
        <v>37</v>
      </c>
      <c r="J274" s="36" t="s">
        <v>826</v>
      </c>
      <c r="K274" s="44">
        <v>328</v>
      </c>
      <c r="L274" s="36" t="s">
        <v>2100</v>
      </c>
      <c r="M274" s="36" t="s">
        <v>1123</v>
      </c>
      <c r="N274" s="36" t="s">
        <v>1074</v>
      </c>
    </row>
    <row r="275" spans="1:18" customFormat="1" ht="15" customHeight="1" x14ac:dyDescent="0.25">
      <c r="A275" s="36" t="s">
        <v>1104</v>
      </c>
      <c r="B275" s="36" t="s">
        <v>1661</v>
      </c>
      <c r="C275" s="36" t="s">
        <v>1118</v>
      </c>
      <c r="D275" s="36">
        <v>8001187767</v>
      </c>
      <c r="E275" s="37">
        <v>43816</v>
      </c>
      <c r="F275" s="36" t="s">
        <v>1093</v>
      </c>
      <c r="G275" s="36" t="s">
        <v>28</v>
      </c>
      <c r="H275" s="36" t="s">
        <v>542</v>
      </c>
      <c r="I275" s="36" t="s">
        <v>37</v>
      </c>
      <c r="J275" s="36" t="s">
        <v>826</v>
      </c>
      <c r="K275" s="44">
        <v>328</v>
      </c>
      <c r="L275" s="36" t="s">
        <v>1662</v>
      </c>
      <c r="M275" s="36" t="s">
        <v>1129</v>
      </c>
      <c r="N275" s="36" t="s">
        <v>1074</v>
      </c>
    </row>
    <row r="276" spans="1:18" customFormat="1" ht="15" customHeight="1" x14ac:dyDescent="0.25">
      <c r="A276" s="36" t="s">
        <v>1104</v>
      </c>
      <c r="B276" s="36" t="s">
        <v>2192</v>
      </c>
      <c r="C276" s="36" t="s">
        <v>1118</v>
      </c>
      <c r="D276" s="36">
        <v>8002424271</v>
      </c>
      <c r="E276" s="37">
        <v>43817</v>
      </c>
      <c r="F276" s="36" t="s">
        <v>1093</v>
      </c>
      <c r="G276" s="36" t="s">
        <v>28</v>
      </c>
      <c r="H276" s="36" t="s">
        <v>542</v>
      </c>
      <c r="I276" s="36" t="s">
        <v>37</v>
      </c>
      <c r="J276" s="36" t="s">
        <v>826</v>
      </c>
      <c r="K276" s="44">
        <v>328</v>
      </c>
      <c r="L276" s="36" t="s">
        <v>2193</v>
      </c>
      <c r="M276" s="36" t="s">
        <v>1123</v>
      </c>
      <c r="N276" s="36" t="s">
        <v>1074</v>
      </c>
    </row>
    <row r="277" spans="1:18" customFormat="1" ht="15" customHeight="1" x14ac:dyDescent="0.25">
      <c r="A277" s="36" t="s">
        <v>1104</v>
      </c>
      <c r="B277" s="36" t="s">
        <v>2089</v>
      </c>
      <c r="C277" s="36" t="s">
        <v>1119</v>
      </c>
      <c r="D277" s="36">
        <v>8020094827</v>
      </c>
      <c r="E277" s="37">
        <v>43813</v>
      </c>
      <c r="F277" s="36" t="s">
        <v>1093</v>
      </c>
      <c r="G277" s="36" t="s">
        <v>19</v>
      </c>
      <c r="H277" s="36" t="s">
        <v>174</v>
      </c>
      <c r="I277" s="36" t="s">
        <v>19</v>
      </c>
      <c r="J277" s="36" t="s">
        <v>174</v>
      </c>
      <c r="K277" s="36" t="s">
        <v>1878</v>
      </c>
      <c r="L277" s="36" t="s">
        <v>2090</v>
      </c>
      <c r="M277" s="36" t="s">
        <v>1124</v>
      </c>
      <c r="N277" s="36" t="s">
        <v>1074</v>
      </c>
    </row>
    <row r="278" spans="1:18" customFormat="1" ht="15" customHeight="1" x14ac:dyDescent="0.25">
      <c r="A278" s="36" t="s">
        <v>1104</v>
      </c>
      <c r="B278" s="36" t="s">
        <v>1742</v>
      </c>
      <c r="C278" s="36" t="s">
        <v>1118</v>
      </c>
      <c r="D278" s="36">
        <v>8001187767</v>
      </c>
      <c r="E278" s="37">
        <v>43819</v>
      </c>
      <c r="F278" s="36" t="s">
        <v>1093</v>
      </c>
      <c r="G278" s="36" t="s">
        <v>28</v>
      </c>
      <c r="H278" s="36" t="s">
        <v>542</v>
      </c>
      <c r="I278" s="36" t="s">
        <v>37</v>
      </c>
      <c r="J278" s="36" t="s">
        <v>826</v>
      </c>
      <c r="K278" s="44">
        <v>328</v>
      </c>
      <c r="L278" s="36" t="s">
        <v>1743</v>
      </c>
      <c r="M278" s="36" t="s">
        <v>1129</v>
      </c>
      <c r="N278" s="36" t="s">
        <v>1074</v>
      </c>
    </row>
    <row r="279" spans="1:18" customFormat="1" ht="15" customHeight="1" x14ac:dyDescent="0.25">
      <c r="A279" s="36" t="s">
        <v>1104</v>
      </c>
      <c r="B279" s="36" t="s">
        <v>1753</v>
      </c>
      <c r="C279" s="36" t="s">
        <v>1118</v>
      </c>
      <c r="D279" s="36">
        <v>8001187767</v>
      </c>
      <c r="E279" s="37">
        <v>43819</v>
      </c>
      <c r="F279" s="36" t="s">
        <v>1093</v>
      </c>
      <c r="G279" s="36" t="s">
        <v>28</v>
      </c>
      <c r="H279" s="36" t="s">
        <v>542</v>
      </c>
      <c r="I279" s="36" t="s">
        <v>37</v>
      </c>
      <c r="J279" s="36" t="s">
        <v>826</v>
      </c>
      <c r="K279" s="44">
        <v>328</v>
      </c>
      <c r="L279" s="36" t="s">
        <v>1754</v>
      </c>
      <c r="M279" s="36" t="s">
        <v>1129</v>
      </c>
      <c r="N279" s="36" t="s">
        <v>1074</v>
      </c>
    </row>
    <row r="280" spans="1:18" customFormat="1" ht="15" customHeight="1" x14ac:dyDescent="0.25">
      <c r="A280" s="36" t="s">
        <v>1104</v>
      </c>
      <c r="B280" s="36" t="s">
        <v>1776</v>
      </c>
      <c r="C280" s="36" t="s">
        <v>1118</v>
      </c>
      <c r="D280" s="36">
        <v>8001187767</v>
      </c>
      <c r="E280" s="37">
        <v>43822</v>
      </c>
      <c r="F280" s="36" t="s">
        <v>1093</v>
      </c>
      <c r="G280" s="36" t="s">
        <v>28</v>
      </c>
      <c r="H280" s="36" t="s">
        <v>542</v>
      </c>
      <c r="I280" s="36" t="s">
        <v>37</v>
      </c>
      <c r="J280" s="36" t="s">
        <v>826</v>
      </c>
      <c r="K280" s="44">
        <v>328</v>
      </c>
      <c r="L280" s="36" t="s">
        <v>1777</v>
      </c>
      <c r="M280" s="36" t="s">
        <v>1129</v>
      </c>
      <c r="N280" s="36" t="s">
        <v>1074</v>
      </c>
    </row>
    <row r="281" spans="1:18" customFormat="1" ht="15" customHeight="1" x14ac:dyDescent="0.25">
      <c r="A281" s="36" t="s">
        <v>1104</v>
      </c>
      <c r="B281" s="36" t="s">
        <v>2095</v>
      </c>
      <c r="C281" s="36" t="s">
        <v>1118</v>
      </c>
      <c r="D281" s="36">
        <v>8020094827</v>
      </c>
      <c r="E281" s="37">
        <v>43813</v>
      </c>
      <c r="F281" s="36" t="s">
        <v>1093</v>
      </c>
      <c r="G281" s="36" t="s">
        <v>19</v>
      </c>
      <c r="H281" s="36" t="s">
        <v>174</v>
      </c>
      <c r="I281" s="36" t="s">
        <v>19</v>
      </c>
      <c r="J281" s="36" t="s">
        <v>174</v>
      </c>
      <c r="K281" s="36" t="s">
        <v>1871</v>
      </c>
      <c r="L281" s="36" t="s">
        <v>2096</v>
      </c>
      <c r="M281" s="36" t="s">
        <v>1124</v>
      </c>
      <c r="N281" s="36" t="s">
        <v>1074</v>
      </c>
    </row>
    <row r="282" spans="1:18" customFormat="1" ht="15" customHeight="1" x14ac:dyDescent="0.25">
      <c r="A282" s="36" t="s">
        <v>1104</v>
      </c>
      <c r="B282" s="36" t="s">
        <v>1852</v>
      </c>
      <c r="C282" s="36" t="s">
        <v>1119</v>
      </c>
      <c r="D282" s="36">
        <v>8020094827</v>
      </c>
      <c r="E282" s="37">
        <v>43801</v>
      </c>
      <c r="F282" s="36" t="s">
        <v>1093</v>
      </c>
      <c r="G282" s="36" t="s">
        <v>19</v>
      </c>
      <c r="H282" s="36" t="s">
        <v>174</v>
      </c>
      <c r="I282" s="36" t="s">
        <v>27</v>
      </c>
      <c r="J282" s="36" t="s">
        <v>462</v>
      </c>
      <c r="K282" s="44">
        <v>349</v>
      </c>
      <c r="L282" s="36" t="s">
        <v>1853</v>
      </c>
      <c r="M282" s="36" t="s">
        <v>1124</v>
      </c>
      <c r="N282" s="36" t="s">
        <v>1074</v>
      </c>
      <c r="O282" s="216"/>
      <c r="P282" s="216">
        <v>7.5</v>
      </c>
      <c r="Q282" s="216" t="s">
        <v>1312</v>
      </c>
      <c r="R282" s="216" t="s">
        <v>1080</v>
      </c>
    </row>
    <row r="283" spans="1:18" customFormat="1" ht="15" customHeight="1" x14ac:dyDescent="0.25">
      <c r="A283" s="36" t="s">
        <v>1104</v>
      </c>
      <c r="B283" s="36" t="s">
        <v>1865</v>
      </c>
      <c r="C283" s="36" t="s">
        <v>1118</v>
      </c>
      <c r="D283" s="36">
        <v>8020094827</v>
      </c>
      <c r="E283" s="37">
        <v>43803</v>
      </c>
      <c r="F283" s="36" t="s">
        <v>1093</v>
      </c>
      <c r="G283" s="36" t="s">
        <v>19</v>
      </c>
      <c r="H283" s="36" t="s">
        <v>174</v>
      </c>
      <c r="I283" s="36" t="s">
        <v>27</v>
      </c>
      <c r="J283" s="36" t="s">
        <v>462</v>
      </c>
      <c r="K283" s="44">
        <v>349</v>
      </c>
      <c r="L283" s="36" t="s">
        <v>1866</v>
      </c>
      <c r="M283" s="36" t="s">
        <v>1124</v>
      </c>
      <c r="N283" s="36" t="s">
        <v>1074</v>
      </c>
      <c r="O283" s="216"/>
      <c r="P283" s="216">
        <v>7.5</v>
      </c>
      <c r="Q283" s="216" t="s">
        <v>1332</v>
      </c>
      <c r="R283" s="216" t="s">
        <v>1080</v>
      </c>
    </row>
    <row r="284" spans="1:18" customFormat="1" ht="15" customHeight="1" x14ac:dyDescent="0.25">
      <c r="A284" s="36" t="s">
        <v>1104</v>
      </c>
      <c r="B284" s="36" t="s">
        <v>2101</v>
      </c>
      <c r="C284" s="36" t="s">
        <v>1119</v>
      </c>
      <c r="D284" s="36">
        <v>9000684261</v>
      </c>
      <c r="E284" s="37">
        <v>43813</v>
      </c>
      <c r="F284" s="36" t="s">
        <v>1093</v>
      </c>
      <c r="G284" s="36" t="s">
        <v>28</v>
      </c>
      <c r="H284" s="36" t="s">
        <v>542</v>
      </c>
      <c r="I284" s="36" t="s">
        <v>28</v>
      </c>
      <c r="J284" s="36" t="s">
        <v>196</v>
      </c>
      <c r="K284" s="36" t="s">
        <v>1825</v>
      </c>
      <c r="L284" s="36" t="s">
        <v>2102</v>
      </c>
      <c r="M284" s="36" t="s">
        <v>1125</v>
      </c>
      <c r="N284" s="36" t="s">
        <v>1074</v>
      </c>
    </row>
    <row r="285" spans="1:18" customFormat="1" ht="15" customHeight="1" x14ac:dyDescent="0.25">
      <c r="A285" s="36" t="s">
        <v>1104</v>
      </c>
      <c r="B285" s="36" t="s">
        <v>2103</v>
      </c>
      <c r="C285" s="36" t="s">
        <v>1119</v>
      </c>
      <c r="D285" s="36">
        <v>9000684261</v>
      </c>
      <c r="E285" s="37">
        <v>43813</v>
      </c>
      <c r="F285" s="36" t="s">
        <v>1093</v>
      </c>
      <c r="G285" s="36" t="s">
        <v>28</v>
      </c>
      <c r="H285" s="36" t="s">
        <v>542</v>
      </c>
      <c r="I285" s="36" t="s">
        <v>28</v>
      </c>
      <c r="J285" s="36" t="s">
        <v>196</v>
      </c>
      <c r="K285" s="36" t="s">
        <v>1258</v>
      </c>
      <c r="L285" s="36" t="s">
        <v>2104</v>
      </c>
      <c r="M285" s="36" t="s">
        <v>1124</v>
      </c>
      <c r="N285" s="36" t="s">
        <v>1074</v>
      </c>
    </row>
    <row r="286" spans="1:18" customFormat="1" ht="15" customHeight="1" x14ac:dyDescent="0.25">
      <c r="A286" s="36" t="s">
        <v>1104</v>
      </c>
      <c r="B286" s="36" t="s">
        <v>2105</v>
      </c>
      <c r="C286" s="36" t="s">
        <v>1119</v>
      </c>
      <c r="D286" s="36">
        <v>9000684261</v>
      </c>
      <c r="E286" s="37">
        <v>43813</v>
      </c>
      <c r="F286" s="36" t="s">
        <v>1093</v>
      </c>
      <c r="G286" s="36" t="s">
        <v>28</v>
      </c>
      <c r="H286" s="36" t="s">
        <v>542</v>
      </c>
      <c r="I286" s="36" t="s">
        <v>28</v>
      </c>
      <c r="J286" s="36" t="s">
        <v>196</v>
      </c>
      <c r="K286" s="36" t="s">
        <v>1846</v>
      </c>
      <c r="L286" s="36" t="s">
        <v>2106</v>
      </c>
      <c r="M286" s="36" t="s">
        <v>1125</v>
      </c>
      <c r="N286" s="36" t="s">
        <v>1074</v>
      </c>
    </row>
    <row r="287" spans="1:18" customFormat="1" ht="15" customHeight="1" x14ac:dyDescent="0.25">
      <c r="A287" s="36" t="s">
        <v>1104</v>
      </c>
      <c r="B287" s="36" t="s">
        <v>1587</v>
      </c>
      <c r="C287" s="36" t="s">
        <v>1118</v>
      </c>
      <c r="D287" s="36">
        <v>8600787802</v>
      </c>
      <c r="E287" s="37">
        <v>43814</v>
      </c>
      <c r="F287" s="36" t="s">
        <v>1093</v>
      </c>
      <c r="G287" s="36" t="s">
        <v>28</v>
      </c>
      <c r="H287" s="36" t="s">
        <v>542</v>
      </c>
      <c r="I287" s="36" t="s">
        <v>19</v>
      </c>
      <c r="J287" s="36" t="s">
        <v>174</v>
      </c>
      <c r="K287" s="36" t="s">
        <v>1247</v>
      </c>
      <c r="L287" s="36" t="s">
        <v>1588</v>
      </c>
      <c r="M287" s="36" t="s">
        <v>1130</v>
      </c>
      <c r="N287" s="36" t="s">
        <v>1074</v>
      </c>
    </row>
    <row r="288" spans="1:18" customFormat="1" ht="15" customHeight="1" x14ac:dyDescent="0.25">
      <c r="A288" s="36" t="s">
        <v>1104</v>
      </c>
      <c r="B288" s="36" t="s">
        <v>1590</v>
      </c>
      <c r="C288" s="36" t="s">
        <v>1118</v>
      </c>
      <c r="D288" s="36">
        <v>8909350858</v>
      </c>
      <c r="E288" s="37">
        <v>43815</v>
      </c>
      <c r="F288" s="36" t="s">
        <v>1093</v>
      </c>
      <c r="G288" s="36" t="s">
        <v>28</v>
      </c>
      <c r="H288" s="36" t="s">
        <v>542</v>
      </c>
      <c r="I288" s="36" t="s">
        <v>19</v>
      </c>
      <c r="J288" s="36" t="s">
        <v>174</v>
      </c>
      <c r="K288" s="36" t="s">
        <v>1247</v>
      </c>
      <c r="L288" s="36" t="s">
        <v>1591</v>
      </c>
      <c r="M288" s="36" t="s">
        <v>1130</v>
      </c>
      <c r="N288" s="36" t="s">
        <v>1074</v>
      </c>
    </row>
    <row r="289" spans="1:18" customFormat="1" ht="15" customHeight="1" x14ac:dyDescent="0.25">
      <c r="A289" s="36" t="s">
        <v>1104</v>
      </c>
      <c r="B289" s="36" t="s">
        <v>1959</v>
      </c>
      <c r="C289" s="36" t="s">
        <v>1118</v>
      </c>
      <c r="D289" s="36">
        <v>8000949349</v>
      </c>
      <c r="E289" s="37">
        <v>43808</v>
      </c>
      <c r="F289" s="36" t="s">
        <v>1093</v>
      </c>
      <c r="G289" s="36" t="s">
        <v>19</v>
      </c>
      <c r="H289" s="36" t="s">
        <v>174</v>
      </c>
      <c r="I289" s="36" t="s">
        <v>27</v>
      </c>
      <c r="J289" s="36" t="s">
        <v>462</v>
      </c>
      <c r="K289" s="44">
        <v>349</v>
      </c>
      <c r="L289" s="36" t="s">
        <v>1960</v>
      </c>
      <c r="M289" s="36" t="s">
        <v>1124</v>
      </c>
      <c r="N289" s="36" t="s">
        <v>1074</v>
      </c>
      <c r="O289" s="216"/>
      <c r="P289" s="216">
        <v>7.5</v>
      </c>
      <c r="Q289" s="216" t="s">
        <v>1256</v>
      </c>
      <c r="R289" s="216" t="s">
        <v>1079</v>
      </c>
    </row>
    <row r="290" spans="1:18" customFormat="1" ht="15" customHeight="1" x14ac:dyDescent="0.25">
      <c r="A290" s="36" t="s">
        <v>1104</v>
      </c>
      <c r="B290" s="36" t="s">
        <v>2109</v>
      </c>
      <c r="C290" s="36" t="s">
        <v>1119</v>
      </c>
      <c r="D290" s="36">
        <v>9000684261</v>
      </c>
      <c r="E290" s="37">
        <v>43816</v>
      </c>
      <c r="F290" s="36" t="s">
        <v>1093</v>
      </c>
      <c r="G290" s="36" t="s">
        <v>28</v>
      </c>
      <c r="H290" s="36" t="s">
        <v>542</v>
      </c>
      <c r="I290" s="36" t="s">
        <v>28</v>
      </c>
      <c r="J290" s="36" t="s">
        <v>196</v>
      </c>
      <c r="K290" s="36" t="s">
        <v>1825</v>
      </c>
      <c r="L290" s="36" t="s">
        <v>2110</v>
      </c>
      <c r="M290" s="36" t="s">
        <v>1124</v>
      </c>
      <c r="N290" s="36" t="s">
        <v>1074</v>
      </c>
    </row>
    <row r="291" spans="1:18" customFormat="1" ht="15" customHeight="1" x14ac:dyDescent="0.25">
      <c r="A291" s="36" t="s">
        <v>1104</v>
      </c>
      <c r="B291" s="36" t="s">
        <v>1982</v>
      </c>
      <c r="C291" s="36" t="s">
        <v>1118</v>
      </c>
      <c r="D291" s="36">
        <v>8020094827</v>
      </c>
      <c r="E291" s="37">
        <v>43809</v>
      </c>
      <c r="F291" s="36" t="s">
        <v>1093</v>
      </c>
      <c r="G291" s="36" t="s">
        <v>19</v>
      </c>
      <c r="H291" s="36" t="s">
        <v>174</v>
      </c>
      <c r="I291" s="36" t="s">
        <v>27</v>
      </c>
      <c r="J291" s="36" t="s">
        <v>462</v>
      </c>
      <c r="K291" s="44">
        <v>349</v>
      </c>
      <c r="L291" s="36" t="s">
        <v>1983</v>
      </c>
      <c r="M291" s="36" t="s">
        <v>1124</v>
      </c>
      <c r="N291" s="36" t="s">
        <v>1074</v>
      </c>
      <c r="O291" s="216"/>
      <c r="P291" s="216">
        <v>7.5</v>
      </c>
      <c r="Q291" s="216" t="s">
        <v>1256</v>
      </c>
      <c r="R291" s="216" t="s">
        <v>1079</v>
      </c>
    </row>
    <row r="292" spans="1:18" customFormat="1" ht="15" customHeight="1" x14ac:dyDescent="0.25">
      <c r="A292" s="36" t="s">
        <v>1104</v>
      </c>
      <c r="B292" s="36" t="s">
        <v>1595</v>
      </c>
      <c r="C292" s="36" t="s">
        <v>1118</v>
      </c>
      <c r="D292" s="36">
        <v>8110117798</v>
      </c>
      <c r="E292" s="37">
        <v>43816</v>
      </c>
      <c r="F292" s="36" t="s">
        <v>1093</v>
      </c>
      <c r="G292" s="36" t="s">
        <v>28</v>
      </c>
      <c r="H292" s="36" t="s">
        <v>542</v>
      </c>
      <c r="I292" s="36" t="s">
        <v>28</v>
      </c>
      <c r="J292" s="36" t="s">
        <v>196</v>
      </c>
      <c r="K292" s="36" t="s">
        <v>1258</v>
      </c>
      <c r="L292" s="36" t="s">
        <v>1596</v>
      </c>
      <c r="M292" s="36" t="s">
        <v>1129</v>
      </c>
      <c r="N292" s="36" t="s">
        <v>1074</v>
      </c>
    </row>
    <row r="293" spans="1:18" customFormat="1" ht="15" customHeight="1" x14ac:dyDescent="0.25">
      <c r="A293" s="36" t="s">
        <v>1104</v>
      </c>
      <c r="B293" s="36" t="s">
        <v>1597</v>
      </c>
      <c r="C293" s="36" t="s">
        <v>1118</v>
      </c>
      <c r="D293" s="36">
        <v>8001144377</v>
      </c>
      <c r="E293" s="37">
        <v>43813</v>
      </c>
      <c r="F293" s="36" t="s">
        <v>1093</v>
      </c>
      <c r="G293" s="36" t="s">
        <v>28</v>
      </c>
      <c r="H293" s="36" t="s">
        <v>542</v>
      </c>
      <c r="I293" s="36" t="s">
        <v>19</v>
      </c>
      <c r="J293" s="36" t="s">
        <v>174</v>
      </c>
      <c r="K293" s="36" t="s">
        <v>1247</v>
      </c>
      <c r="L293" s="36" t="s">
        <v>1598</v>
      </c>
      <c r="M293" s="36" t="s">
        <v>1130</v>
      </c>
      <c r="N293" s="36" t="s">
        <v>1074</v>
      </c>
    </row>
    <row r="294" spans="1:18" customFormat="1" ht="15" customHeight="1" x14ac:dyDescent="0.25">
      <c r="A294" s="36" t="s">
        <v>1104</v>
      </c>
      <c r="B294" s="36" t="s">
        <v>1600</v>
      </c>
      <c r="C294" s="36" t="s">
        <v>1118</v>
      </c>
      <c r="D294" s="36">
        <v>8110117798</v>
      </c>
      <c r="E294" s="37">
        <v>43815</v>
      </c>
      <c r="F294" s="36" t="s">
        <v>1093</v>
      </c>
      <c r="G294" s="36" t="s">
        <v>28</v>
      </c>
      <c r="H294" s="36" t="s">
        <v>542</v>
      </c>
      <c r="I294" s="36" t="s">
        <v>28</v>
      </c>
      <c r="J294" s="36" t="s">
        <v>196</v>
      </c>
      <c r="K294" s="36" t="s">
        <v>1258</v>
      </c>
      <c r="L294" s="36" t="s">
        <v>1601</v>
      </c>
      <c r="M294" s="36" t="s">
        <v>1129</v>
      </c>
      <c r="N294" s="36" t="s">
        <v>1074</v>
      </c>
    </row>
    <row r="295" spans="1:18" customFormat="1" ht="15" customHeight="1" x14ac:dyDescent="0.25">
      <c r="A295" s="36" t="s">
        <v>1104</v>
      </c>
      <c r="B295" s="36" t="s">
        <v>1602</v>
      </c>
      <c r="C295" s="36" t="s">
        <v>1118</v>
      </c>
      <c r="D295" s="36">
        <v>8110117798</v>
      </c>
      <c r="E295" s="37">
        <v>43815</v>
      </c>
      <c r="F295" s="36" t="s">
        <v>1093</v>
      </c>
      <c r="G295" s="36" t="s">
        <v>28</v>
      </c>
      <c r="H295" s="36" t="s">
        <v>542</v>
      </c>
      <c r="I295" s="36" t="s">
        <v>28</v>
      </c>
      <c r="J295" s="36" t="s">
        <v>196</v>
      </c>
      <c r="K295" s="36" t="s">
        <v>1258</v>
      </c>
      <c r="L295" s="36" t="s">
        <v>1603</v>
      </c>
      <c r="M295" s="36" t="s">
        <v>1129</v>
      </c>
      <c r="N295" s="36" t="s">
        <v>1074</v>
      </c>
    </row>
    <row r="296" spans="1:18" customFormat="1" ht="15" customHeight="1" x14ac:dyDescent="0.25">
      <c r="A296" s="36" t="s">
        <v>1104</v>
      </c>
      <c r="B296" s="36" t="s">
        <v>2048</v>
      </c>
      <c r="C296" s="36" t="s">
        <v>1118</v>
      </c>
      <c r="D296" s="36">
        <v>8020094827</v>
      </c>
      <c r="E296" s="37">
        <v>43810</v>
      </c>
      <c r="F296" s="36" t="s">
        <v>1093</v>
      </c>
      <c r="G296" s="36" t="s">
        <v>19</v>
      </c>
      <c r="H296" s="36" t="s">
        <v>174</v>
      </c>
      <c r="I296" s="36" t="s">
        <v>27</v>
      </c>
      <c r="J296" s="36" t="s">
        <v>462</v>
      </c>
      <c r="K296" s="44">
        <v>349</v>
      </c>
      <c r="L296" s="36" t="s">
        <v>2049</v>
      </c>
      <c r="M296" s="36" t="s">
        <v>1124</v>
      </c>
      <c r="N296" s="36" t="s">
        <v>1074</v>
      </c>
      <c r="O296" s="216"/>
      <c r="P296" s="216">
        <v>7.5</v>
      </c>
      <c r="Q296" s="216" t="s">
        <v>1282</v>
      </c>
      <c r="R296" s="216" t="s">
        <v>1080</v>
      </c>
    </row>
    <row r="297" spans="1:18" customFormat="1" ht="15" customHeight="1" x14ac:dyDescent="0.25">
      <c r="A297" s="36" t="s">
        <v>1104</v>
      </c>
      <c r="B297" s="36" t="s">
        <v>1604</v>
      </c>
      <c r="C297" s="36" t="s">
        <v>1118</v>
      </c>
      <c r="D297" s="36">
        <v>8110117798</v>
      </c>
      <c r="E297" s="37">
        <v>43815</v>
      </c>
      <c r="F297" s="36" t="s">
        <v>1093</v>
      </c>
      <c r="G297" s="36" t="s">
        <v>28</v>
      </c>
      <c r="H297" s="36" t="s">
        <v>542</v>
      </c>
      <c r="I297" s="36" t="s">
        <v>28</v>
      </c>
      <c r="J297" s="36" t="s">
        <v>196</v>
      </c>
      <c r="K297" s="36" t="s">
        <v>1254</v>
      </c>
      <c r="L297" s="36" t="s">
        <v>1605</v>
      </c>
      <c r="M297" s="36" t="s">
        <v>1129</v>
      </c>
      <c r="N297" s="36" t="s">
        <v>1074</v>
      </c>
    </row>
    <row r="298" spans="1:18" customFormat="1" ht="15" customHeight="1" x14ac:dyDescent="0.25">
      <c r="A298" s="36" t="s">
        <v>1104</v>
      </c>
      <c r="B298" s="36" t="s">
        <v>2050</v>
      </c>
      <c r="C298" s="36" t="s">
        <v>1118</v>
      </c>
      <c r="D298" s="36">
        <v>8020094827</v>
      </c>
      <c r="E298" s="37">
        <v>43811</v>
      </c>
      <c r="F298" s="36" t="s">
        <v>1093</v>
      </c>
      <c r="G298" s="36" t="s">
        <v>19</v>
      </c>
      <c r="H298" s="36" t="s">
        <v>174</v>
      </c>
      <c r="I298" s="36" t="s">
        <v>27</v>
      </c>
      <c r="J298" s="36" t="s">
        <v>462</v>
      </c>
      <c r="K298" s="44">
        <v>349</v>
      </c>
      <c r="L298" s="36" t="s">
        <v>2051</v>
      </c>
      <c r="M298" s="36" t="s">
        <v>1124</v>
      </c>
      <c r="N298" s="36" t="s">
        <v>1074</v>
      </c>
      <c r="O298" s="216"/>
      <c r="P298" s="216">
        <v>7.5</v>
      </c>
      <c r="Q298" s="216" t="s">
        <v>1377</v>
      </c>
      <c r="R298" s="216" t="s">
        <v>1080</v>
      </c>
    </row>
    <row r="299" spans="1:18" customFormat="1" ht="15" customHeight="1" x14ac:dyDescent="0.25">
      <c r="A299" s="36" t="s">
        <v>1104</v>
      </c>
      <c r="B299" s="36" t="s">
        <v>2077</v>
      </c>
      <c r="C299" s="36" t="s">
        <v>1118</v>
      </c>
      <c r="D299" s="36">
        <v>8020094827</v>
      </c>
      <c r="E299" s="37">
        <v>43812</v>
      </c>
      <c r="F299" s="36" t="s">
        <v>1093</v>
      </c>
      <c r="G299" s="36" t="s">
        <v>19</v>
      </c>
      <c r="H299" s="36" t="s">
        <v>174</v>
      </c>
      <c r="I299" s="36" t="s">
        <v>27</v>
      </c>
      <c r="J299" s="36" t="s">
        <v>462</v>
      </c>
      <c r="K299" s="44">
        <v>349</v>
      </c>
      <c r="L299" s="36" t="s">
        <v>2078</v>
      </c>
      <c r="M299" s="36" t="s">
        <v>1124</v>
      </c>
      <c r="N299" s="36" t="s">
        <v>1074</v>
      </c>
    </row>
    <row r="300" spans="1:18" customFormat="1" ht="15" customHeight="1" x14ac:dyDescent="0.25">
      <c r="A300" s="36" t="s">
        <v>1104</v>
      </c>
      <c r="B300" s="36" t="s">
        <v>2093</v>
      </c>
      <c r="C300" s="36" t="s">
        <v>1118</v>
      </c>
      <c r="D300" s="36">
        <v>8020094827</v>
      </c>
      <c r="E300" s="37">
        <v>43813</v>
      </c>
      <c r="F300" s="36" t="s">
        <v>1093</v>
      </c>
      <c r="G300" s="36" t="s">
        <v>19</v>
      </c>
      <c r="H300" s="36" t="s">
        <v>174</v>
      </c>
      <c r="I300" s="36" t="s">
        <v>27</v>
      </c>
      <c r="J300" s="36" t="s">
        <v>462</v>
      </c>
      <c r="K300" s="44">
        <v>349</v>
      </c>
      <c r="L300" s="36" t="s">
        <v>2094</v>
      </c>
      <c r="M300" s="36" t="s">
        <v>1124</v>
      </c>
      <c r="N300" s="36" t="s">
        <v>1074</v>
      </c>
    </row>
    <row r="301" spans="1:18" customFormat="1" ht="15" customHeight="1" x14ac:dyDescent="0.25">
      <c r="A301" s="36" t="s">
        <v>1104</v>
      </c>
      <c r="B301" s="36" t="s">
        <v>2117</v>
      </c>
      <c r="C301" s="36" t="s">
        <v>1118</v>
      </c>
      <c r="D301" s="36">
        <v>8020094827</v>
      </c>
      <c r="E301" s="37">
        <v>43813</v>
      </c>
      <c r="F301" s="36" t="s">
        <v>1093</v>
      </c>
      <c r="G301" s="36" t="s">
        <v>19</v>
      </c>
      <c r="H301" s="36" t="s">
        <v>174</v>
      </c>
      <c r="I301" s="36" t="s">
        <v>19</v>
      </c>
      <c r="J301" s="36" t="s">
        <v>174</v>
      </c>
      <c r="K301" s="36" t="s">
        <v>1871</v>
      </c>
      <c r="L301" s="36" t="s">
        <v>2118</v>
      </c>
      <c r="M301" s="36" t="s">
        <v>1124</v>
      </c>
      <c r="N301" s="36" t="s">
        <v>1074</v>
      </c>
    </row>
    <row r="302" spans="1:18" customFormat="1" ht="15" customHeight="1" x14ac:dyDescent="0.25">
      <c r="A302" s="36" t="s">
        <v>1104</v>
      </c>
      <c r="B302" s="36" t="s">
        <v>2119</v>
      </c>
      <c r="C302" s="36" t="s">
        <v>1118</v>
      </c>
      <c r="D302" s="36">
        <v>8000949349</v>
      </c>
      <c r="E302" s="37">
        <v>43813</v>
      </c>
      <c r="F302" s="36" t="s">
        <v>1093</v>
      </c>
      <c r="G302" s="36" t="s">
        <v>19</v>
      </c>
      <c r="H302" s="36" t="s">
        <v>174</v>
      </c>
      <c r="I302" s="36" t="s">
        <v>19</v>
      </c>
      <c r="J302" s="36" t="s">
        <v>174</v>
      </c>
      <c r="K302" s="36" t="s">
        <v>1837</v>
      </c>
      <c r="L302" s="36" t="s">
        <v>2120</v>
      </c>
      <c r="M302" s="36" t="s">
        <v>1124</v>
      </c>
      <c r="N302" s="36" t="s">
        <v>1074</v>
      </c>
    </row>
    <row r="303" spans="1:18" customFormat="1" ht="15" customHeight="1" x14ac:dyDescent="0.25">
      <c r="A303" s="36" t="s">
        <v>1104</v>
      </c>
      <c r="B303" s="36" t="s">
        <v>2136</v>
      </c>
      <c r="C303" s="36" t="s">
        <v>1118</v>
      </c>
      <c r="D303" s="36">
        <v>8020094827</v>
      </c>
      <c r="E303" s="37">
        <v>43815</v>
      </c>
      <c r="F303" s="36" t="s">
        <v>1093</v>
      </c>
      <c r="G303" s="36" t="s">
        <v>19</v>
      </c>
      <c r="H303" s="36" t="s">
        <v>174</v>
      </c>
      <c r="I303" s="36" t="s">
        <v>27</v>
      </c>
      <c r="J303" s="36" t="s">
        <v>462</v>
      </c>
      <c r="K303" s="44">
        <v>349</v>
      </c>
      <c r="L303" s="36" t="s">
        <v>2137</v>
      </c>
      <c r="M303" s="36" t="s">
        <v>1124</v>
      </c>
      <c r="N303" s="36" t="s">
        <v>1074</v>
      </c>
    </row>
    <row r="304" spans="1:18" customFormat="1" ht="15" customHeight="1" x14ac:dyDescent="0.25">
      <c r="A304" s="36" t="s">
        <v>1104</v>
      </c>
      <c r="B304" s="36" t="s">
        <v>1608</v>
      </c>
      <c r="C304" s="36" t="s">
        <v>1118</v>
      </c>
      <c r="D304" s="36">
        <v>8600787802</v>
      </c>
      <c r="E304" s="37">
        <v>43815</v>
      </c>
      <c r="F304" s="36" t="s">
        <v>1093</v>
      </c>
      <c r="G304" s="36" t="s">
        <v>28</v>
      </c>
      <c r="H304" s="36" t="s">
        <v>542</v>
      </c>
      <c r="I304" s="36" t="s">
        <v>19</v>
      </c>
      <c r="J304" s="36" t="s">
        <v>174</v>
      </c>
      <c r="K304" s="36" t="s">
        <v>1247</v>
      </c>
      <c r="L304" s="36" t="s">
        <v>1609</v>
      </c>
      <c r="M304" s="36" t="s">
        <v>1130</v>
      </c>
      <c r="N304" s="36" t="s">
        <v>1074</v>
      </c>
    </row>
    <row r="305" spans="1:18" customFormat="1" ht="15" customHeight="1" x14ac:dyDescent="0.25">
      <c r="A305" s="36" t="s">
        <v>1104</v>
      </c>
      <c r="B305" s="36" t="s">
        <v>1611</v>
      </c>
      <c r="C305" s="36" t="s">
        <v>1118</v>
      </c>
      <c r="D305" s="36">
        <v>8600787802</v>
      </c>
      <c r="E305" s="37">
        <v>43815</v>
      </c>
      <c r="F305" s="36" t="s">
        <v>1093</v>
      </c>
      <c r="G305" s="36" t="s">
        <v>28</v>
      </c>
      <c r="H305" s="36" t="s">
        <v>542</v>
      </c>
      <c r="I305" s="36" t="s">
        <v>19</v>
      </c>
      <c r="J305" s="36" t="s">
        <v>174</v>
      </c>
      <c r="K305" s="36" t="s">
        <v>1247</v>
      </c>
      <c r="L305" s="36" t="s">
        <v>1248</v>
      </c>
      <c r="M305" s="36" t="s">
        <v>1130</v>
      </c>
      <c r="N305" s="36" t="s">
        <v>1074</v>
      </c>
    </row>
    <row r="306" spans="1:18" customFormat="1" ht="15" customHeight="1" x14ac:dyDescent="0.25">
      <c r="A306" s="36" t="s">
        <v>1104</v>
      </c>
      <c r="B306" s="36" t="s">
        <v>2123</v>
      </c>
      <c r="C306" s="36" t="s">
        <v>1118</v>
      </c>
      <c r="D306" s="36">
        <v>8020094827</v>
      </c>
      <c r="E306" s="37">
        <v>43815</v>
      </c>
      <c r="F306" s="36" t="s">
        <v>1093</v>
      </c>
      <c r="G306" s="36" t="s">
        <v>19</v>
      </c>
      <c r="H306" s="36" t="s">
        <v>174</v>
      </c>
      <c r="I306" s="36" t="s">
        <v>19</v>
      </c>
      <c r="J306" s="36" t="s">
        <v>174</v>
      </c>
      <c r="K306" s="36" t="s">
        <v>1899</v>
      </c>
      <c r="L306" s="36" t="s">
        <v>2124</v>
      </c>
      <c r="M306" s="36" t="s">
        <v>1124</v>
      </c>
      <c r="N306" s="36" t="s">
        <v>1074</v>
      </c>
    </row>
    <row r="307" spans="1:18" customFormat="1" ht="15" customHeight="1" x14ac:dyDescent="0.25">
      <c r="A307" s="36" t="s">
        <v>1104</v>
      </c>
      <c r="B307" s="36" t="s">
        <v>2125</v>
      </c>
      <c r="C307" s="36" t="s">
        <v>1118</v>
      </c>
      <c r="D307" s="36">
        <v>9000684261</v>
      </c>
      <c r="E307" s="37">
        <v>43815</v>
      </c>
      <c r="F307" s="36" t="s">
        <v>1093</v>
      </c>
      <c r="G307" s="36" t="s">
        <v>28</v>
      </c>
      <c r="H307" s="36" t="s">
        <v>542</v>
      </c>
      <c r="I307" s="36" t="s">
        <v>28</v>
      </c>
      <c r="J307" s="36" t="s">
        <v>196</v>
      </c>
      <c r="K307" s="36" t="s">
        <v>1319</v>
      </c>
      <c r="L307" s="36" t="s">
        <v>2126</v>
      </c>
      <c r="M307" s="36" t="s">
        <v>1125</v>
      </c>
      <c r="N307" s="36" t="s">
        <v>1074</v>
      </c>
    </row>
    <row r="308" spans="1:18" customFormat="1" ht="15" customHeight="1" x14ac:dyDescent="0.25">
      <c r="A308" s="36" t="s">
        <v>1104</v>
      </c>
      <c r="B308" s="36" t="s">
        <v>2182</v>
      </c>
      <c r="C308" s="36" t="s">
        <v>1118</v>
      </c>
      <c r="D308" s="36">
        <v>8020094827</v>
      </c>
      <c r="E308" s="37">
        <v>43817</v>
      </c>
      <c r="F308" s="36" t="s">
        <v>1093</v>
      </c>
      <c r="G308" s="36" t="s">
        <v>19</v>
      </c>
      <c r="H308" s="36" t="s">
        <v>174</v>
      </c>
      <c r="I308" s="36" t="s">
        <v>27</v>
      </c>
      <c r="J308" s="36" t="s">
        <v>462</v>
      </c>
      <c r="K308" s="44">
        <v>349</v>
      </c>
      <c r="L308" s="36" t="s">
        <v>2183</v>
      </c>
      <c r="M308" s="36" t="s">
        <v>1124</v>
      </c>
      <c r="N308" s="36" t="s">
        <v>1074</v>
      </c>
    </row>
    <row r="309" spans="1:18" customFormat="1" ht="15" customHeight="1" x14ac:dyDescent="0.25">
      <c r="A309" s="36" t="s">
        <v>1104</v>
      </c>
      <c r="B309" s="36" t="s">
        <v>2306</v>
      </c>
      <c r="C309" s="36" t="s">
        <v>1119</v>
      </c>
      <c r="D309" s="36">
        <v>8020094827</v>
      </c>
      <c r="E309" s="37">
        <v>43825</v>
      </c>
      <c r="F309" s="36" t="s">
        <v>1093</v>
      </c>
      <c r="G309" s="36" t="s">
        <v>19</v>
      </c>
      <c r="H309" s="36" t="s">
        <v>174</v>
      </c>
      <c r="I309" s="36" t="s">
        <v>27</v>
      </c>
      <c r="J309" s="36" t="s">
        <v>462</v>
      </c>
      <c r="K309" s="44">
        <v>349</v>
      </c>
      <c r="L309" s="36" t="s">
        <v>2307</v>
      </c>
      <c r="M309" s="36" t="s">
        <v>1124</v>
      </c>
      <c r="N309" s="36" t="s">
        <v>1074</v>
      </c>
    </row>
    <row r="310" spans="1:18" customFormat="1" ht="15" customHeight="1" x14ac:dyDescent="0.25">
      <c r="A310" s="38" t="s">
        <v>1104</v>
      </c>
      <c r="B310" s="36" t="s">
        <v>2336</v>
      </c>
      <c r="C310" s="36" t="s">
        <v>1119</v>
      </c>
      <c r="D310" s="36">
        <v>8020094827</v>
      </c>
      <c r="E310" s="37">
        <v>43825</v>
      </c>
      <c r="F310" s="36" t="s">
        <v>1093</v>
      </c>
      <c r="G310" s="36" t="s">
        <v>19</v>
      </c>
      <c r="H310" s="36" t="s">
        <v>174</v>
      </c>
      <c r="I310" s="36" t="s">
        <v>27</v>
      </c>
      <c r="J310" s="36" t="s">
        <v>462</v>
      </c>
      <c r="K310" s="44">
        <v>349</v>
      </c>
      <c r="L310" s="36" t="s">
        <v>2337</v>
      </c>
      <c r="M310" s="36" t="s">
        <v>1124</v>
      </c>
      <c r="N310" s="36" t="s">
        <v>1074</v>
      </c>
    </row>
    <row r="311" spans="1:18" customFormat="1" ht="15" customHeight="1" x14ac:dyDescent="0.25">
      <c r="A311" s="38" t="s">
        <v>1104</v>
      </c>
      <c r="B311" s="36" t="s">
        <v>2356</v>
      </c>
      <c r="C311" s="36" t="s">
        <v>1118</v>
      </c>
      <c r="D311" s="36">
        <v>8020094827</v>
      </c>
      <c r="E311" s="37">
        <v>43826</v>
      </c>
      <c r="F311" s="38" t="s">
        <v>1093</v>
      </c>
      <c r="G311" s="36" t="s">
        <v>19</v>
      </c>
      <c r="H311" s="36" t="s">
        <v>174</v>
      </c>
      <c r="I311" s="36" t="s">
        <v>27</v>
      </c>
      <c r="J311" s="36" t="s">
        <v>462</v>
      </c>
      <c r="K311" s="44">
        <v>349</v>
      </c>
      <c r="L311" s="36" t="s">
        <v>2357</v>
      </c>
      <c r="M311" s="36" t="s">
        <v>1124</v>
      </c>
      <c r="N311" s="36" t="s">
        <v>1074</v>
      </c>
    </row>
    <row r="312" spans="1:18" customFormat="1" ht="15" customHeight="1" x14ac:dyDescent="0.25">
      <c r="A312" s="36" t="s">
        <v>1104</v>
      </c>
      <c r="B312" s="36" t="s">
        <v>1618</v>
      </c>
      <c r="C312" s="36" t="s">
        <v>1118</v>
      </c>
      <c r="D312" s="36">
        <v>8600787802</v>
      </c>
      <c r="E312" s="37">
        <v>43816</v>
      </c>
      <c r="F312" s="36" t="s">
        <v>1093</v>
      </c>
      <c r="G312" s="36" t="s">
        <v>28</v>
      </c>
      <c r="H312" s="36" t="s">
        <v>542</v>
      </c>
      <c r="I312" s="36" t="s">
        <v>19</v>
      </c>
      <c r="J312" s="36" t="s">
        <v>174</v>
      </c>
      <c r="K312" s="36" t="s">
        <v>1247</v>
      </c>
      <c r="L312" s="36" t="s">
        <v>1619</v>
      </c>
      <c r="M312" s="36" t="s">
        <v>1130</v>
      </c>
      <c r="N312" s="36" t="s">
        <v>1074</v>
      </c>
    </row>
    <row r="313" spans="1:18" customFormat="1" ht="15" customHeight="1" x14ac:dyDescent="0.25">
      <c r="A313" s="36" t="s">
        <v>1104</v>
      </c>
      <c r="B313" s="36" t="s">
        <v>1621</v>
      </c>
      <c r="C313" s="36" t="s">
        <v>1118</v>
      </c>
      <c r="D313" s="36">
        <v>8002424271</v>
      </c>
      <c r="E313" s="37">
        <v>43816</v>
      </c>
      <c r="F313" s="36" t="s">
        <v>1093</v>
      </c>
      <c r="G313" s="36" t="s">
        <v>28</v>
      </c>
      <c r="H313" s="36" t="s">
        <v>542</v>
      </c>
      <c r="I313" s="36" t="s">
        <v>19</v>
      </c>
      <c r="J313" s="36" t="s">
        <v>174</v>
      </c>
      <c r="K313" s="36" t="s">
        <v>1247</v>
      </c>
      <c r="L313" s="36" t="s">
        <v>1622</v>
      </c>
      <c r="M313" s="36" t="s">
        <v>1130</v>
      </c>
      <c r="N313" s="36" t="s">
        <v>1074</v>
      </c>
    </row>
    <row r="314" spans="1:18" customFormat="1" ht="15" customHeight="1" x14ac:dyDescent="0.25">
      <c r="A314" s="36" t="s">
        <v>1104</v>
      </c>
      <c r="B314" s="36" t="s">
        <v>1867</v>
      </c>
      <c r="C314" s="36" t="s">
        <v>1119</v>
      </c>
      <c r="D314" s="36">
        <v>8020094827</v>
      </c>
      <c r="E314" s="37">
        <v>43804</v>
      </c>
      <c r="F314" s="36" t="s">
        <v>1093</v>
      </c>
      <c r="G314" s="36" t="s">
        <v>19</v>
      </c>
      <c r="H314" s="36" t="s">
        <v>174</v>
      </c>
      <c r="I314" s="36" t="s">
        <v>1868</v>
      </c>
      <c r="J314" s="36" t="s">
        <v>669</v>
      </c>
      <c r="K314" s="44">
        <v>352</v>
      </c>
      <c r="L314" s="36" t="s">
        <v>1869</v>
      </c>
      <c r="M314" s="36" t="s">
        <v>1124</v>
      </c>
      <c r="N314" s="36" t="s">
        <v>1074</v>
      </c>
      <c r="O314" s="216"/>
      <c r="P314" s="216">
        <v>7.5</v>
      </c>
      <c r="Q314" s="216" t="s">
        <v>1335</v>
      </c>
      <c r="R314" s="216" t="s">
        <v>1080</v>
      </c>
    </row>
    <row r="315" spans="1:18" customFormat="1" ht="15" customHeight="1" x14ac:dyDescent="0.25">
      <c r="A315" s="36" t="s">
        <v>1104</v>
      </c>
      <c r="B315" s="36" t="s">
        <v>2131</v>
      </c>
      <c r="C315" s="36" t="s">
        <v>1118</v>
      </c>
      <c r="D315" s="36">
        <v>8000949349</v>
      </c>
      <c r="E315" s="37">
        <v>43816</v>
      </c>
      <c r="F315" s="36" t="s">
        <v>1093</v>
      </c>
      <c r="G315" s="36" t="s">
        <v>19</v>
      </c>
      <c r="H315" s="36" t="s">
        <v>174</v>
      </c>
      <c r="I315" s="36" t="s">
        <v>28</v>
      </c>
      <c r="J315" s="36" t="s">
        <v>196</v>
      </c>
      <c r="K315" s="36">
        <v>985</v>
      </c>
      <c r="L315" s="36" t="s">
        <v>2132</v>
      </c>
      <c r="M315" s="36" t="s">
        <v>1124</v>
      </c>
      <c r="N315" s="36" t="s">
        <v>1074</v>
      </c>
    </row>
    <row r="316" spans="1:18" customFormat="1" ht="15" customHeight="1" x14ac:dyDescent="0.25">
      <c r="A316" s="36" t="s">
        <v>1104</v>
      </c>
      <c r="B316" s="36" t="s">
        <v>1627</v>
      </c>
      <c r="C316" s="36" t="s">
        <v>1118</v>
      </c>
      <c r="D316" s="36">
        <v>8909350858</v>
      </c>
      <c r="E316" s="37">
        <v>43816</v>
      </c>
      <c r="F316" s="36" t="s">
        <v>1093</v>
      </c>
      <c r="G316" s="36" t="s">
        <v>28</v>
      </c>
      <c r="H316" s="36" t="s">
        <v>542</v>
      </c>
      <c r="I316" s="36" t="s">
        <v>19</v>
      </c>
      <c r="J316" s="36" t="s">
        <v>174</v>
      </c>
      <c r="K316" s="36" t="s">
        <v>1247</v>
      </c>
      <c r="L316" s="36" t="s">
        <v>1550</v>
      </c>
      <c r="M316" s="36" t="s">
        <v>1130</v>
      </c>
      <c r="N316" s="36" t="s">
        <v>1074</v>
      </c>
    </row>
    <row r="317" spans="1:18" customFormat="1" ht="15" customHeight="1" x14ac:dyDescent="0.25">
      <c r="A317" s="36" t="s">
        <v>1104</v>
      </c>
      <c r="B317" s="36" t="s">
        <v>1903</v>
      </c>
      <c r="C317" s="36" t="s">
        <v>1119</v>
      </c>
      <c r="D317" s="36">
        <v>8020094827</v>
      </c>
      <c r="E317" s="37">
        <v>43803</v>
      </c>
      <c r="F317" s="36" t="s">
        <v>1093</v>
      </c>
      <c r="G317" s="36" t="s">
        <v>19</v>
      </c>
      <c r="H317" s="36" t="s">
        <v>174</v>
      </c>
      <c r="I317" s="36" t="s">
        <v>1868</v>
      </c>
      <c r="J317" s="36" t="s">
        <v>669</v>
      </c>
      <c r="K317" s="44">
        <v>352</v>
      </c>
      <c r="L317" s="36" t="s">
        <v>1904</v>
      </c>
      <c r="M317" s="36" t="s">
        <v>1124</v>
      </c>
      <c r="N317" s="36" t="s">
        <v>1074</v>
      </c>
      <c r="O317" s="216"/>
      <c r="P317" s="216">
        <v>7.5</v>
      </c>
      <c r="Q317" s="216" t="s">
        <v>1315</v>
      </c>
      <c r="R317" s="216" t="s">
        <v>1080</v>
      </c>
    </row>
    <row r="318" spans="1:18" customFormat="1" ht="15" customHeight="1" x14ac:dyDescent="0.25">
      <c r="A318" s="36" t="s">
        <v>1104</v>
      </c>
      <c r="B318" s="36" t="s">
        <v>2022</v>
      </c>
      <c r="C318" s="36" t="s">
        <v>1119</v>
      </c>
      <c r="D318" s="36">
        <v>8020094827</v>
      </c>
      <c r="E318" s="37">
        <v>43810</v>
      </c>
      <c r="F318" s="36" t="s">
        <v>1093</v>
      </c>
      <c r="G318" s="36" t="s">
        <v>19</v>
      </c>
      <c r="H318" s="36" t="s">
        <v>174</v>
      </c>
      <c r="I318" s="36" t="s">
        <v>1868</v>
      </c>
      <c r="J318" s="36" t="s">
        <v>669</v>
      </c>
      <c r="K318" s="44">
        <v>352</v>
      </c>
      <c r="L318" s="36" t="s">
        <v>2023</v>
      </c>
      <c r="M318" s="36" t="s">
        <v>1124</v>
      </c>
      <c r="N318" s="36" t="s">
        <v>1074</v>
      </c>
      <c r="O318" s="216"/>
      <c r="P318" s="216">
        <v>7.5</v>
      </c>
      <c r="Q318" s="216" t="s">
        <v>1256</v>
      </c>
      <c r="R318" s="216" t="s">
        <v>1079</v>
      </c>
    </row>
    <row r="319" spans="1:18" customFormat="1" ht="15" customHeight="1" x14ac:dyDescent="0.25">
      <c r="A319" s="36" t="s">
        <v>1104</v>
      </c>
      <c r="B319" s="36" t="s">
        <v>2032</v>
      </c>
      <c r="C319" s="36" t="s">
        <v>1119</v>
      </c>
      <c r="D319" s="36">
        <v>8000949349</v>
      </c>
      <c r="E319" s="37">
        <v>43811</v>
      </c>
      <c r="F319" s="36" t="s">
        <v>1093</v>
      </c>
      <c r="G319" s="36" t="s">
        <v>19</v>
      </c>
      <c r="H319" s="36" t="s">
        <v>174</v>
      </c>
      <c r="I319" s="36" t="s">
        <v>1868</v>
      </c>
      <c r="J319" s="36" t="s">
        <v>669</v>
      </c>
      <c r="K319" s="44">
        <v>352</v>
      </c>
      <c r="L319" s="36" t="s">
        <v>2033</v>
      </c>
      <c r="M319" s="36" t="s">
        <v>1124</v>
      </c>
      <c r="N319" s="36" t="s">
        <v>1074</v>
      </c>
      <c r="O319" s="216"/>
      <c r="P319" s="216">
        <v>7.5</v>
      </c>
      <c r="Q319" s="216" t="s">
        <v>1741</v>
      </c>
      <c r="R319" s="216" t="s">
        <v>1080</v>
      </c>
    </row>
    <row r="320" spans="1:18" customFormat="1" ht="15" customHeight="1" x14ac:dyDescent="0.25">
      <c r="A320" s="36" t="s">
        <v>1104</v>
      </c>
      <c r="B320" s="36" t="s">
        <v>2054</v>
      </c>
      <c r="C320" s="36" t="s">
        <v>1119</v>
      </c>
      <c r="D320" s="36">
        <v>8020094827</v>
      </c>
      <c r="E320" s="37">
        <v>43811</v>
      </c>
      <c r="F320" s="36" t="s">
        <v>1093</v>
      </c>
      <c r="G320" s="36" t="s">
        <v>19</v>
      </c>
      <c r="H320" s="36" t="s">
        <v>174</v>
      </c>
      <c r="I320" s="36" t="s">
        <v>1868</v>
      </c>
      <c r="J320" s="36" t="s">
        <v>669</v>
      </c>
      <c r="K320" s="44">
        <v>352</v>
      </c>
      <c r="L320" s="36" t="s">
        <v>2055</v>
      </c>
      <c r="M320" s="36" t="s">
        <v>1124</v>
      </c>
      <c r="N320" s="36" t="s">
        <v>1074</v>
      </c>
      <c r="O320" s="216"/>
      <c r="P320" s="216">
        <v>7.5</v>
      </c>
      <c r="Q320" s="216" t="s">
        <v>1290</v>
      </c>
      <c r="R320" s="216" t="s">
        <v>1080</v>
      </c>
    </row>
    <row r="321" spans="1:18" customFormat="1" ht="15" customHeight="1" x14ac:dyDescent="0.25">
      <c r="A321" s="36" t="s">
        <v>1104</v>
      </c>
      <c r="B321" s="36" t="s">
        <v>2140</v>
      </c>
      <c r="C321" s="36" t="s">
        <v>1118</v>
      </c>
      <c r="D321" s="36">
        <v>8020094827</v>
      </c>
      <c r="E321" s="37">
        <v>43815</v>
      </c>
      <c r="F321" s="36" t="s">
        <v>1093</v>
      </c>
      <c r="G321" s="36" t="s">
        <v>19</v>
      </c>
      <c r="H321" s="36" t="s">
        <v>174</v>
      </c>
      <c r="I321" s="36" t="s">
        <v>19</v>
      </c>
      <c r="J321" s="36" t="s">
        <v>174</v>
      </c>
      <c r="K321" s="36" t="s">
        <v>1837</v>
      </c>
      <c r="L321" s="36" t="s">
        <v>2141</v>
      </c>
      <c r="M321" s="36" t="s">
        <v>1124</v>
      </c>
      <c r="N321" s="36" t="s">
        <v>1074</v>
      </c>
    </row>
    <row r="322" spans="1:18" customFormat="1" ht="15" customHeight="1" x14ac:dyDescent="0.25">
      <c r="A322" s="36" t="s">
        <v>1104</v>
      </c>
      <c r="B322" s="36" t="s">
        <v>2142</v>
      </c>
      <c r="C322" s="36" t="s">
        <v>1118</v>
      </c>
      <c r="D322" s="36">
        <v>8020094827</v>
      </c>
      <c r="E322" s="37">
        <v>43815</v>
      </c>
      <c r="F322" s="36" t="s">
        <v>1093</v>
      </c>
      <c r="G322" s="36" t="s">
        <v>19</v>
      </c>
      <c r="H322" s="36" t="s">
        <v>174</v>
      </c>
      <c r="I322" s="36" t="s">
        <v>19</v>
      </c>
      <c r="J322" s="36" t="s">
        <v>174</v>
      </c>
      <c r="K322" s="36" t="s">
        <v>1871</v>
      </c>
      <c r="L322" s="36" t="s">
        <v>2143</v>
      </c>
      <c r="M322" s="36" t="s">
        <v>1124</v>
      </c>
      <c r="N322" s="36" t="s">
        <v>1074</v>
      </c>
    </row>
    <row r="323" spans="1:18" customFormat="1" ht="15" customHeight="1" x14ac:dyDescent="0.25">
      <c r="A323" s="36" t="s">
        <v>1104</v>
      </c>
      <c r="B323" s="36" t="s">
        <v>2056</v>
      </c>
      <c r="C323" s="36" t="s">
        <v>1119</v>
      </c>
      <c r="D323" s="36">
        <v>8000949349</v>
      </c>
      <c r="E323" s="37">
        <v>43811</v>
      </c>
      <c r="F323" s="36" t="s">
        <v>1093</v>
      </c>
      <c r="G323" s="36" t="s">
        <v>19</v>
      </c>
      <c r="H323" s="36" t="s">
        <v>174</v>
      </c>
      <c r="I323" s="36" t="s">
        <v>1868</v>
      </c>
      <c r="J323" s="36" t="s">
        <v>669</v>
      </c>
      <c r="K323" s="44">
        <v>352</v>
      </c>
      <c r="L323" s="36" t="s">
        <v>2057</v>
      </c>
      <c r="M323" s="36" t="s">
        <v>1124</v>
      </c>
      <c r="N323" s="36" t="s">
        <v>1074</v>
      </c>
      <c r="O323" s="216"/>
      <c r="P323" s="216">
        <v>7.5</v>
      </c>
      <c r="Q323" s="216" t="s">
        <v>1256</v>
      </c>
      <c r="R323" s="216" t="s">
        <v>1079</v>
      </c>
    </row>
    <row r="324" spans="1:18" customFormat="1" ht="15" customHeight="1" x14ac:dyDescent="0.25">
      <c r="A324" s="36" t="s">
        <v>1104</v>
      </c>
      <c r="B324" s="36" t="s">
        <v>2074</v>
      </c>
      <c r="C324" s="36" t="s">
        <v>1119</v>
      </c>
      <c r="D324" s="36">
        <v>8020094827</v>
      </c>
      <c r="E324" s="37">
        <v>43813</v>
      </c>
      <c r="F324" s="36" t="s">
        <v>1093</v>
      </c>
      <c r="G324" s="36" t="s">
        <v>19</v>
      </c>
      <c r="H324" s="36" t="s">
        <v>174</v>
      </c>
      <c r="I324" s="36" t="s">
        <v>1868</v>
      </c>
      <c r="J324" s="36" t="s">
        <v>669</v>
      </c>
      <c r="K324" s="44">
        <v>352</v>
      </c>
      <c r="L324" s="36" t="s">
        <v>2075</v>
      </c>
      <c r="M324" s="36" t="s">
        <v>1124</v>
      </c>
      <c r="N324" s="36" t="s">
        <v>1074</v>
      </c>
    </row>
    <row r="325" spans="1:18" customFormat="1" ht="15" customHeight="1" x14ac:dyDescent="0.25">
      <c r="A325" s="36" t="s">
        <v>1104</v>
      </c>
      <c r="B325" s="36" t="s">
        <v>2180</v>
      </c>
      <c r="C325" s="36" t="s">
        <v>1119</v>
      </c>
      <c r="D325" s="36">
        <v>8020094827</v>
      </c>
      <c r="E325" s="37">
        <v>43817</v>
      </c>
      <c r="F325" s="36" t="s">
        <v>1093</v>
      </c>
      <c r="G325" s="36" t="s">
        <v>19</v>
      </c>
      <c r="H325" s="36" t="s">
        <v>174</v>
      </c>
      <c r="I325" s="36" t="s">
        <v>1868</v>
      </c>
      <c r="J325" s="36" t="s">
        <v>669</v>
      </c>
      <c r="K325" s="44">
        <v>352</v>
      </c>
      <c r="L325" s="36" t="s">
        <v>2181</v>
      </c>
      <c r="M325" s="36" t="s">
        <v>1124</v>
      </c>
      <c r="N325" s="36" t="s">
        <v>1074</v>
      </c>
    </row>
    <row r="326" spans="1:18" customFormat="1" ht="15" customHeight="1" x14ac:dyDescent="0.25">
      <c r="A326" s="36" t="s">
        <v>1104</v>
      </c>
      <c r="B326" s="36" t="s">
        <v>2146</v>
      </c>
      <c r="C326" s="36" t="s">
        <v>1119</v>
      </c>
      <c r="D326" s="36">
        <v>9000684261</v>
      </c>
      <c r="E326" s="37">
        <v>43815</v>
      </c>
      <c r="F326" s="36" t="s">
        <v>1093</v>
      </c>
      <c r="G326" s="36" t="s">
        <v>28</v>
      </c>
      <c r="H326" s="36" t="s">
        <v>542</v>
      </c>
      <c r="I326" s="36" t="s">
        <v>28</v>
      </c>
      <c r="J326" s="36" t="s">
        <v>196</v>
      </c>
      <c r="K326" s="36" t="s">
        <v>1825</v>
      </c>
      <c r="L326" s="36" t="s">
        <v>2147</v>
      </c>
      <c r="M326" s="36" t="s">
        <v>1124</v>
      </c>
      <c r="N326" s="36" t="s">
        <v>1074</v>
      </c>
    </row>
    <row r="327" spans="1:18" customFormat="1" ht="15" customHeight="1" x14ac:dyDescent="0.25">
      <c r="A327" s="36" t="s">
        <v>1104</v>
      </c>
      <c r="B327" s="36" t="s">
        <v>1637</v>
      </c>
      <c r="C327" s="36" t="s">
        <v>1118</v>
      </c>
      <c r="D327" s="36">
        <v>8600787802</v>
      </c>
      <c r="E327" s="37">
        <v>43815</v>
      </c>
      <c r="F327" s="36" t="s">
        <v>1093</v>
      </c>
      <c r="G327" s="36" t="s">
        <v>28</v>
      </c>
      <c r="H327" s="36" t="s">
        <v>542</v>
      </c>
      <c r="I327" s="36" t="s">
        <v>19</v>
      </c>
      <c r="J327" s="36" t="s">
        <v>174</v>
      </c>
      <c r="K327" s="36" t="s">
        <v>1247</v>
      </c>
      <c r="L327" s="36" t="s">
        <v>1638</v>
      </c>
      <c r="M327" s="36" t="s">
        <v>1130</v>
      </c>
      <c r="N327" s="36" t="s">
        <v>1074</v>
      </c>
    </row>
    <row r="328" spans="1:18" customFormat="1" ht="15" customHeight="1" x14ac:dyDescent="0.25">
      <c r="A328" s="36" t="s">
        <v>1104</v>
      </c>
      <c r="B328" s="36" t="s">
        <v>2148</v>
      </c>
      <c r="C328" s="36" t="s">
        <v>1119</v>
      </c>
      <c r="D328" s="36">
        <v>9000684261</v>
      </c>
      <c r="E328" s="37">
        <v>43815</v>
      </c>
      <c r="F328" s="36" t="s">
        <v>1093</v>
      </c>
      <c r="G328" s="36" t="s">
        <v>28</v>
      </c>
      <c r="H328" s="36" t="s">
        <v>542</v>
      </c>
      <c r="I328" s="36" t="s">
        <v>28</v>
      </c>
      <c r="J328" s="36" t="s">
        <v>196</v>
      </c>
      <c r="K328" s="36" t="s">
        <v>1822</v>
      </c>
      <c r="L328" s="36" t="s">
        <v>2149</v>
      </c>
      <c r="M328" s="36" t="s">
        <v>1125</v>
      </c>
      <c r="N328" s="36" t="s">
        <v>1074</v>
      </c>
    </row>
    <row r="329" spans="1:18" customFormat="1" ht="15" customHeight="1" x14ac:dyDescent="0.25">
      <c r="A329" s="36" t="s">
        <v>1104</v>
      </c>
      <c r="B329" s="36" t="s">
        <v>1639</v>
      </c>
      <c r="C329" s="36" t="s">
        <v>1118</v>
      </c>
      <c r="D329" s="36">
        <v>8110117798</v>
      </c>
      <c r="E329" s="37">
        <v>43815</v>
      </c>
      <c r="F329" s="36" t="s">
        <v>1093</v>
      </c>
      <c r="G329" s="36" t="s">
        <v>28</v>
      </c>
      <c r="H329" s="36" t="s">
        <v>542</v>
      </c>
      <c r="I329" s="36" t="s">
        <v>28</v>
      </c>
      <c r="J329" s="36" t="s">
        <v>196</v>
      </c>
      <c r="K329" s="36" t="s">
        <v>1254</v>
      </c>
      <c r="L329" s="36" t="s">
        <v>1640</v>
      </c>
      <c r="M329" s="36" t="s">
        <v>1129</v>
      </c>
      <c r="N329" s="36" t="s">
        <v>1074</v>
      </c>
    </row>
    <row r="330" spans="1:18" customFormat="1" ht="15" customHeight="1" x14ac:dyDescent="0.25">
      <c r="A330" s="36" t="s">
        <v>1104</v>
      </c>
      <c r="B330" s="36" t="s">
        <v>1641</v>
      </c>
      <c r="C330" s="36" t="s">
        <v>1118</v>
      </c>
      <c r="D330" s="36">
        <v>8110117798</v>
      </c>
      <c r="E330" s="37">
        <v>43815</v>
      </c>
      <c r="F330" s="36" t="s">
        <v>1093</v>
      </c>
      <c r="G330" s="36" t="s">
        <v>28</v>
      </c>
      <c r="H330" s="36" t="s">
        <v>542</v>
      </c>
      <c r="I330" s="36" t="s">
        <v>28</v>
      </c>
      <c r="J330" s="36" t="s">
        <v>196</v>
      </c>
      <c r="K330" s="36" t="s">
        <v>1254</v>
      </c>
      <c r="L330" s="36" t="s">
        <v>1642</v>
      </c>
      <c r="M330" s="36" t="s">
        <v>1129</v>
      </c>
      <c r="N330" s="36" t="s">
        <v>1074</v>
      </c>
    </row>
    <row r="331" spans="1:18" customFormat="1" ht="15" customHeight="1" x14ac:dyDescent="0.25">
      <c r="A331" s="36" t="s">
        <v>1104</v>
      </c>
      <c r="B331" s="36" t="s">
        <v>1643</v>
      </c>
      <c r="C331" s="36" t="s">
        <v>1118</v>
      </c>
      <c r="D331" s="36">
        <v>8110117798</v>
      </c>
      <c r="E331" s="37">
        <v>43815</v>
      </c>
      <c r="F331" s="36" t="s">
        <v>1093</v>
      </c>
      <c r="G331" s="36" t="s">
        <v>28</v>
      </c>
      <c r="H331" s="36" t="s">
        <v>542</v>
      </c>
      <c r="I331" s="36" t="s">
        <v>28</v>
      </c>
      <c r="J331" s="36" t="s">
        <v>196</v>
      </c>
      <c r="K331" s="36" t="s">
        <v>1258</v>
      </c>
      <c r="L331" s="36" t="s">
        <v>1644</v>
      </c>
      <c r="M331" s="36" t="s">
        <v>1129</v>
      </c>
      <c r="N331" s="36" t="s">
        <v>1074</v>
      </c>
    </row>
    <row r="332" spans="1:18" customFormat="1" ht="15" customHeight="1" x14ac:dyDescent="0.25">
      <c r="A332" s="36" t="s">
        <v>1104</v>
      </c>
      <c r="B332" s="36" t="s">
        <v>2294</v>
      </c>
      <c r="C332" s="36" t="s">
        <v>1119</v>
      </c>
      <c r="D332" s="36">
        <v>8000949349</v>
      </c>
      <c r="E332" s="37">
        <v>43822</v>
      </c>
      <c r="F332" s="36" t="s">
        <v>1093</v>
      </c>
      <c r="G332" s="36" t="s">
        <v>19</v>
      </c>
      <c r="H332" s="36" t="s">
        <v>174</v>
      </c>
      <c r="I332" s="36" t="s">
        <v>1868</v>
      </c>
      <c r="J332" s="36" t="s">
        <v>669</v>
      </c>
      <c r="K332" s="44">
        <v>352</v>
      </c>
      <c r="L332" s="36" t="s">
        <v>2295</v>
      </c>
      <c r="M332" s="36" t="s">
        <v>1124</v>
      </c>
      <c r="N332" s="36" t="s">
        <v>1074</v>
      </c>
    </row>
    <row r="333" spans="1:18" customFormat="1" ht="15" customHeight="1" x14ac:dyDescent="0.25">
      <c r="A333" s="36" t="s">
        <v>1104</v>
      </c>
      <c r="B333" s="36" t="s">
        <v>2150</v>
      </c>
      <c r="C333" s="36" t="s">
        <v>1119</v>
      </c>
      <c r="D333" s="36">
        <v>8020094827</v>
      </c>
      <c r="E333" s="37">
        <v>43816</v>
      </c>
      <c r="F333" s="36" t="s">
        <v>1093</v>
      </c>
      <c r="G333" s="36" t="s">
        <v>19</v>
      </c>
      <c r="H333" s="36" t="s">
        <v>174</v>
      </c>
      <c r="I333" s="36" t="s">
        <v>19</v>
      </c>
      <c r="J333" s="36" t="s">
        <v>174</v>
      </c>
      <c r="K333" s="36" t="s">
        <v>1878</v>
      </c>
      <c r="L333" s="36" t="s">
        <v>2151</v>
      </c>
      <c r="M333" s="36" t="s">
        <v>1124</v>
      </c>
      <c r="N333" s="36" t="s">
        <v>1074</v>
      </c>
    </row>
    <row r="334" spans="1:18" customFormat="1" ht="15" customHeight="1" x14ac:dyDescent="0.25">
      <c r="A334" s="36" t="s">
        <v>1104</v>
      </c>
      <c r="B334" s="36" t="s">
        <v>2152</v>
      </c>
      <c r="C334" s="36" t="s">
        <v>1119</v>
      </c>
      <c r="D334" s="36">
        <v>8000949349</v>
      </c>
      <c r="E334" s="37">
        <v>43816</v>
      </c>
      <c r="F334" s="36" t="s">
        <v>1093</v>
      </c>
      <c r="G334" s="36" t="s">
        <v>19</v>
      </c>
      <c r="H334" s="36" t="s">
        <v>174</v>
      </c>
      <c r="I334" s="36" t="s">
        <v>19</v>
      </c>
      <c r="J334" s="36" t="s">
        <v>174</v>
      </c>
      <c r="K334" s="36" t="s">
        <v>1837</v>
      </c>
      <c r="L334" s="36" t="s">
        <v>2153</v>
      </c>
      <c r="M334" s="36" t="s">
        <v>1124</v>
      </c>
      <c r="N334" s="36" t="s">
        <v>1074</v>
      </c>
    </row>
    <row r="335" spans="1:18" customFormat="1" ht="15" customHeight="1" x14ac:dyDescent="0.25">
      <c r="A335" s="36" t="s">
        <v>1104</v>
      </c>
      <c r="B335" s="36" t="s">
        <v>2298</v>
      </c>
      <c r="C335" s="36" t="s">
        <v>1119</v>
      </c>
      <c r="D335" s="36">
        <v>8020094827</v>
      </c>
      <c r="E335" s="37">
        <v>43822</v>
      </c>
      <c r="F335" s="36" t="s">
        <v>1093</v>
      </c>
      <c r="G335" s="36" t="s">
        <v>19</v>
      </c>
      <c r="H335" s="36" t="s">
        <v>174</v>
      </c>
      <c r="I335" s="36" t="s">
        <v>1868</v>
      </c>
      <c r="J335" s="36" t="s">
        <v>669</v>
      </c>
      <c r="K335" s="44">
        <v>352</v>
      </c>
      <c r="L335" s="36" t="s">
        <v>2299</v>
      </c>
      <c r="M335" s="36" t="s">
        <v>1124</v>
      </c>
      <c r="N335" s="36" t="s">
        <v>1074</v>
      </c>
    </row>
    <row r="336" spans="1:18" customFormat="1" ht="15" customHeight="1" x14ac:dyDescent="0.25">
      <c r="A336" s="36" t="s">
        <v>1104</v>
      </c>
      <c r="B336" s="36" t="s">
        <v>2322</v>
      </c>
      <c r="C336" s="36" t="s">
        <v>1119</v>
      </c>
      <c r="D336" s="36">
        <v>8000949349</v>
      </c>
      <c r="E336" s="37">
        <v>43825</v>
      </c>
      <c r="F336" s="36" t="s">
        <v>1093</v>
      </c>
      <c r="G336" s="36" t="s">
        <v>19</v>
      </c>
      <c r="H336" s="36" t="s">
        <v>174</v>
      </c>
      <c r="I336" s="36" t="s">
        <v>1868</v>
      </c>
      <c r="J336" s="36" t="s">
        <v>669</v>
      </c>
      <c r="K336" s="44">
        <v>352</v>
      </c>
      <c r="L336" s="36" t="s">
        <v>2323</v>
      </c>
      <c r="M336" s="36" t="s">
        <v>1124</v>
      </c>
      <c r="N336" s="36" t="s">
        <v>1074</v>
      </c>
    </row>
    <row r="337" spans="1:18" customFormat="1" ht="15" customHeight="1" x14ac:dyDescent="0.25">
      <c r="A337" s="36" t="s">
        <v>1104</v>
      </c>
      <c r="B337" s="36" t="s">
        <v>2269</v>
      </c>
      <c r="C337" s="36" t="s">
        <v>1119</v>
      </c>
      <c r="D337" s="36">
        <v>8020094827</v>
      </c>
      <c r="E337" s="37">
        <v>43820</v>
      </c>
      <c r="F337" s="36" t="s">
        <v>1093</v>
      </c>
      <c r="G337" s="36" t="s">
        <v>19</v>
      </c>
      <c r="H337" s="36" t="s">
        <v>174</v>
      </c>
      <c r="I337" s="36" t="s">
        <v>27</v>
      </c>
      <c r="J337" s="36" t="s">
        <v>465</v>
      </c>
      <c r="K337" s="44">
        <v>353</v>
      </c>
      <c r="L337" s="36" t="s">
        <v>2270</v>
      </c>
      <c r="M337" s="36" t="s">
        <v>1124</v>
      </c>
      <c r="N337" s="36" t="s">
        <v>1074</v>
      </c>
    </row>
    <row r="338" spans="1:18" customFormat="1" ht="15" customHeight="1" x14ac:dyDescent="0.25">
      <c r="A338" s="36" t="s">
        <v>1104</v>
      </c>
      <c r="B338" s="36" t="s">
        <v>2160</v>
      </c>
      <c r="C338" s="36" t="s">
        <v>1118</v>
      </c>
      <c r="D338" s="36">
        <v>8000949349</v>
      </c>
      <c r="E338" s="37">
        <v>43816</v>
      </c>
      <c r="F338" s="36" t="s">
        <v>1093</v>
      </c>
      <c r="G338" s="36" t="s">
        <v>19</v>
      </c>
      <c r="H338" s="36" t="s">
        <v>174</v>
      </c>
      <c r="I338" s="36" t="s">
        <v>19</v>
      </c>
      <c r="J338" s="36" t="s">
        <v>174</v>
      </c>
      <c r="K338" s="36" t="s">
        <v>1871</v>
      </c>
      <c r="L338" s="36" t="s">
        <v>2161</v>
      </c>
      <c r="M338" s="36" t="s">
        <v>1124</v>
      </c>
      <c r="N338" s="36" t="s">
        <v>1074</v>
      </c>
    </row>
    <row r="339" spans="1:18" customFormat="1" ht="15" customHeight="1" x14ac:dyDescent="0.25">
      <c r="A339" s="36" t="s">
        <v>1104</v>
      </c>
      <c r="B339" s="36" t="s">
        <v>2162</v>
      </c>
      <c r="C339" s="36" t="s">
        <v>1118</v>
      </c>
      <c r="D339" s="36">
        <v>8020094827</v>
      </c>
      <c r="E339" s="37">
        <v>43816</v>
      </c>
      <c r="F339" s="36" t="s">
        <v>1093</v>
      </c>
      <c r="G339" s="36" t="s">
        <v>19</v>
      </c>
      <c r="H339" s="36" t="s">
        <v>174</v>
      </c>
      <c r="I339" s="36" t="s">
        <v>19</v>
      </c>
      <c r="J339" s="36" t="s">
        <v>174</v>
      </c>
      <c r="K339" s="36" t="s">
        <v>1899</v>
      </c>
      <c r="L339" s="36" t="s">
        <v>2163</v>
      </c>
      <c r="M339" s="36" t="s">
        <v>1124</v>
      </c>
      <c r="N339" s="36" t="s">
        <v>1074</v>
      </c>
    </row>
    <row r="340" spans="1:18" customFormat="1" ht="15" customHeight="1" x14ac:dyDescent="0.25">
      <c r="A340" s="36" t="s">
        <v>1104</v>
      </c>
      <c r="B340" s="36" t="s">
        <v>2164</v>
      </c>
      <c r="C340" s="36" t="s">
        <v>1118</v>
      </c>
      <c r="D340" s="36">
        <v>8020094827</v>
      </c>
      <c r="E340" s="37">
        <v>43816</v>
      </c>
      <c r="F340" s="36" t="s">
        <v>1093</v>
      </c>
      <c r="G340" s="36" t="s">
        <v>19</v>
      </c>
      <c r="H340" s="36" t="s">
        <v>174</v>
      </c>
      <c r="I340" s="36" t="s">
        <v>19</v>
      </c>
      <c r="J340" s="36" t="s">
        <v>174</v>
      </c>
      <c r="K340" s="36" t="s">
        <v>1871</v>
      </c>
      <c r="L340" s="36" t="s">
        <v>2165</v>
      </c>
      <c r="M340" s="36" t="s">
        <v>1124</v>
      </c>
      <c r="N340" s="36" t="s">
        <v>1074</v>
      </c>
    </row>
    <row r="341" spans="1:18" customFormat="1" ht="15" customHeight="1" x14ac:dyDescent="0.25">
      <c r="A341" s="38" t="s">
        <v>1104</v>
      </c>
      <c r="B341" s="36" t="s">
        <v>2362</v>
      </c>
      <c r="C341" s="36" t="s">
        <v>1119</v>
      </c>
      <c r="D341" s="36">
        <v>8020094827</v>
      </c>
      <c r="E341" s="37">
        <v>43827</v>
      </c>
      <c r="F341" s="38" t="s">
        <v>1093</v>
      </c>
      <c r="G341" s="36" t="s">
        <v>19</v>
      </c>
      <c r="H341" s="36" t="s">
        <v>174</v>
      </c>
      <c r="I341" s="36" t="s">
        <v>21</v>
      </c>
      <c r="J341" s="36" t="s">
        <v>217</v>
      </c>
      <c r="K341" s="39">
        <v>356</v>
      </c>
      <c r="L341" s="36" t="s">
        <v>2363</v>
      </c>
      <c r="M341" s="36" t="s">
        <v>1125</v>
      </c>
      <c r="N341" s="36" t="s">
        <v>1074</v>
      </c>
    </row>
    <row r="342" spans="1:18" customFormat="1" ht="15" customHeight="1" x14ac:dyDescent="0.25">
      <c r="A342" s="36" t="s">
        <v>1104</v>
      </c>
      <c r="B342" s="36" t="s">
        <v>1651</v>
      </c>
      <c r="C342" s="36" t="s">
        <v>1118</v>
      </c>
      <c r="D342" s="36">
        <v>8110117798</v>
      </c>
      <c r="E342" s="37">
        <v>43816</v>
      </c>
      <c r="F342" s="36" t="s">
        <v>1093</v>
      </c>
      <c r="G342" s="36" t="s">
        <v>28</v>
      </c>
      <c r="H342" s="36" t="s">
        <v>542</v>
      </c>
      <c r="I342" s="36" t="s">
        <v>28</v>
      </c>
      <c r="J342" s="36" t="s">
        <v>196</v>
      </c>
      <c r="K342" s="36" t="s">
        <v>1258</v>
      </c>
      <c r="L342" s="36" t="s">
        <v>1652</v>
      </c>
      <c r="M342" s="36" t="s">
        <v>1129</v>
      </c>
      <c r="N342" s="36" t="s">
        <v>1074</v>
      </c>
    </row>
    <row r="343" spans="1:18" customFormat="1" ht="15" customHeight="1" x14ac:dyDescent="0.25">
      <c r="A343" s="2" t="s">
        <v>1104</v>
      </c>
      <c r="B343" s="36" t="s">
        <v>2446</v>
      </c>
      <c r="C343" s="36" t="s">
        <v>2404</v>
      </c>
      <c r="D343" s="36" t="s">
        <v>2447</v>
      </c>
      <c r="E343" s="218">
        <v>44895</v>
      </c>
      <c r="F343" s="13" t="s">
        <v>1093</v>
      </c>
      <c r="G343" s="36" t="s">
        <v>28</v>
      </c>
      <c r="H343" s="36" t="s">
        <v>542</v>
      </c>
      <c r="I343" s="68" t="s">
        <v>2449</v>
      </c>
      <c r="J343" s="193" t="s">
        <v>2448</v>
      </c>
      <c r="K343" s="235">
        <v>379</v>
      </c>
      <c r="L343" s="35"/>
      <c r="M343" s="35"/>
      <c r="N343" s="35"/>
      <c r="O343" s="220"/>
      <c r="P343" s="220"/>
      <c r="Q343" s="220"/>
    </row>
    <row r="344" spans="1:18" customFormat="1" ht="15" customHeight="1" x14ac:dyDescent="0.25">
      <c r="A344" s="36" t="s">
        <v>1104</v>
      </c>
      <c r="B344" s="36" t="s">
        <v>1653</v>
      </c>
      <c r="C344" s="36" t="s">
        <v>1118</v>
      </c>
      <c r="D344" s="36">
        <v>8909350858</v>
      </c>
      <c r="E344" s="37">
        <v>43816</v>
      </c>
      <c r="F344" s="36" t="s">
        <v>1093</v>
      </c>
      <c r="G344" s="36" t="s">
        <v>28</v>
      </c>
      <c r="H344" s="36" t="s">
        <v>542</v>
      </c>
      <c r="I344" s="36" t="s">
        <v>19</v>
      </c>
      <c r="J344" s="36" t="s">
        <v>174</v>
      </c>
      <c r="K344" s="36" t="s">
        <v>1247</v>
      </c>
      <c r="L344" s="36" t="s">
        <v>1654</v>
      </c>
      <c r="M344" s="36" t="s">
        <v>1130</v>
      </c>
      <c r="N344" s="36" t="s">
        <v>1074</v>
      </c>
    </row>
    <row r="345" spans="1:18" customFormat="1" ht="15" customHeight="1" x14ac:dyDescent="0.25">
      <c r="A345" s="36" t="s">
        <v>1104</v>
      </c>
      <c r="B345" s="36" t="s">
        <v>1414</v>
      </c>
      <c r="C345" s="36" t="s">
        <v>1119</v>
      </c>
      <c r="D345" s="36">
        <v>9007435921</v>
      </c>
      <c r="E345" s="37">
        <v>43808</v>
      </c>
      <c r="F345" s="36" t="s">
        <v>1093</v>
      </c>
      <c r="G345" s="36" t="s">
        <v>28</v>
      </c>
      <c r="H345" s="36" t="s">
        <v>542</v>
      </c>
      <c r="I345" s="36" t="s">
        <v>18</v>
      </c>
      <c r="J345" s="36" t="s">
        <v>82</v>
      </c>
      <c r="K345" s="44">
        <v>381</v>
      </c>
      <c r="L345" s="36" t="s">
        <v>1415</v>
      </c>
      <c r="M345" s="36" t="s">
        <v>1129</v>
      </c>
      <c r="N345" s="36" t="s">
        <v>1074</v>
      </c>
      <c r="O345" s="216"/>
      <c r="P345" s="216">
        <v>7.5</v>
      </c>
      <c r="Q345" s="216" t="s">
        <v>1564</v>
      </c>
      <c r="R345" s="216" t="s">
        <v>1080</v>
      </c>
    </row>
    <row r="346" spans="1:18" customFormat="1" ht="15" customHeight="1" x14ac:dyDescent="0.25">
      <c r="A346" s="36" t="s">
        <v>1104</v>
      </c>
      <c r="B346" s="36" t="s">
        <v>1576</v>
      </c>
      <c r="C346" s="36" t="s">
        <v>1119</v>
      </c>
      <c r="D346" s="36">
        <v>9007435921</v>
      </c>
      <c r="E346" s="37">
        <v>43812</v>
      </c>
      <c r="F346" s="36" t="s">
        <v>1093</v>
      </c>
      <c r="G346" s="36" t="s">
        <v>28</v>
      </c>
      <c r="H346" s="36" t="s">
        <v>542</v>
      </c>
      <c r="I346" s="36" t="s">
        <v>18</v>
      </c>
      <c r="J346" s="36" t="s">
        <v>82</v>
      </c>
      <c r="K346" s="44">
        <v>381</v>
      </c>
      <c r="L346" s="36" t="s">
        <v>1577</v>
      </c>
      <c r="M346" s="36" t="s">
        <v>1129</v>
      </c>
      <c r="N346" s="36" t="s">
        <v>1074</v>
      </c>
    </row>
    <row r="347" spans="1:18" customFormat="1" ht="15" customHeight="1" x14ac:dyDescent="0.25">
      <c r="A347" s="36" t="s">
        <v>1104</v>
      </c>
      <c r="B347" s="36" t="s">
        <v>1761</v>
      </c>
      <c r="C347" s="36" t="s">
        <v>1119</v>
      </c>
      <c r="D347" s="36">
        <v>9007435921</v>
      </c>
      <c r="E347" s="37">
        <v>43820</v>
      </c>
      <c r="F347" s="36" t="s">
        <v>1093</v>
      </c>
      <c r="G347" s="36" t="s">
        <v>28</v>
      </c>
      <c r="H347" s="36" t="s">
        <v>542</v>
      </c>
      <c r="I347" s="36" t="s">
        <v>18</v>
      </c>
      <c r="J347" s="36" t="s">
        <v>82</v>
      </c>
      <c r="K347" s="44">
        <v>381</v>
      </c>
      <c r="L347" s="36" t="s">
        <v>1762</v>
      </c>
      <c r="M347" s="36" t="s">
        <v>1129</v>
      </c>
      <c r="N347" s="36" t="s">
        <v>1074</v>
      </c>
    </row>
    <row r="348" spans="1:18" customFormat="1" ht="15" customHeight="1" x14ac:dyDescent="0.25">
      <c r="A348" s="36" t="s">
        <v>1104</v>
      </c>
      <c r="B348" s="36" t="s">
        <v>2168</v>
      </c>
      <c r="C348" s="36" t="s">
        <v>1119</v>
      </c>
      <c r="D348" s="36">
        <v>9000684261</v>
      </c>
      <c r="E348" s="37">
        <v>43816</v>
      </c>
      <c r="F348" s="36" t="s">
        <v>1093</v>
      </c>
      <c r="G348" s="36" t="s">
        <v>28</v>
      </c>
      <c r="H348" s="36" t="s">
        <v>542</v>
      </c>
      <c r="I348" s="36" t="s">
        <v>28</v>
      </c>
      <c r="J348" s="36" t="s">
        <v>196</v>
      </c>
      <c r="K348" s="36" t="s">
        <v>1846</v>
      </c>
      <c r="L348" s="36" t="s">
        <v>2169</v>
      </c>
      <c r="M348" s="36" t="s">
        <v>1125</v>
      </c>
      <c r="N348" s="36" t="s">
        <v>1074</v>
      </c>
    </row>
    <row r="349" spans="1:18" customFormat="1" ht="15" customHeight="1" x14ac:dyDescent="0.25">
      <c r="A349" s="36" t="s">
        <v>1104</v>
      </c>
      <c r="B349" s="36" t="s">
        <v>1664</v>
      </c>
      <c r="C349" s="36" t="s">
        <v>1118</v>
      </c>
      <c r="D349" s="36">
        <v>8002424271</v>
      </c>
      <c r="E349" s="37">
        <v>43816</v>
      </c>
      <c r="F349" s="36" t="s">
        <v>1093</v>
      </c>
      <c r="G349" s="36" t="s">
        <v>28</v>
      </c>
      <c r="H349" s="36" t="s">
        <v>542</v>
      </c>
      <c r="I349" s="36" t="s">
        <v>19</v>
      </c>
      <c r="J349" s="36" t="s">
        <v>174</v>
      </c>
      <c r="K349" s="36" t="s">
        <v>1247</v>
      </c>
      <c r="L349" s="36" t="s">
        <v>1665</v>
      </c>
      <c r="M349" s="36" t="s">
        <v>1130</v>
      </c>
      <c r="N349" s="36" t="s">
        <v>1074</v>
      </c>
    </row>
    <row r="350" spans="1:18" customFormat="1" ht="15" customHeight="1" x14ac:dyDescent="0.25">
      <c r="A350" s="36" t="s">
        <v>1104</v>
      </c>
      <c r="B350" s="36" t="s">
        <v>1667</v>
      </c>
      <c r="C350" s="36" t="s">
        <v>1118</v>
      </c>
      <c r="D350" s="36">
        <v>8909350858</v>
      </c>
      <c r="E350" s="37">
        <v>43817</v>
      </c>
      <c r="F350" s="36" t="s">
        <v>1093</v>
      </c>
      <c r="G350" s="36" t="s">
        <v>28</v>
      </c>
      <c r="H350" s="36" t="s">
        <v>542</v>
      </c>
      <c r="I350" s="36" t="s">
        <v>19</v>
      </c>
      <c r="J350" s="36" t="s">
        <v>174</v>
      </c>
      <c r="K350" s="36" t="s">
        <v>1247</v>
      </c>
      <c r="L350" s="36" t="s">
        <v>1668</v>
      </c>
      <c r="M350" s="36" t="s">
        <v>1130</v>
      </c>
      <c r="N350" s="36" t="s">
        <v>1074</v>
      </c>
    </row>
    <row r="351" spans="1:18" customFormat="1" ht="15" customHeight="1" x14ac:dyDescent="0.25">
      <c r="A351" s="36" t="s">
        <v>1104</v>
      </c>
      <c r="B351" s="36" t="s">
        <v>1859</v>
      </c>
      <c r="C351" s="36" t="s">
        <v>1118</v>
      </c>
      <c r="D351" s="36">
        <v>9000684261</v>
      </c>
      <c r="E351" s="37">
        <v>43801</v>
      </c>
      <c r="F351" s="36" t="s">
        <v>1093</v>
      </c>
      <c r="G351" s="36" t="s">
        <v>28</v>
      </c>
      <c r="H351" s="36" t="s">
        <v>542</v>
      </c>
      <c r="I351" s="36" t="s">
        <v>43</v>
      </c>
      <c r="J351" s="36" t="s">
        <v>1019</v>
      </c>
      <c r="K351" s="44">
        <v>389</v>
      </c>
      <c r="L351" s="36" t="s">
        <v>1860</v>
      </c>
      <c r="M351" s="36" t="s">
        <v>1121</v>
      </c>
      <c r="N351" s="36" t="s">
        <v>1074</v>
      </c>
      <c r="O351" s="216"/>
      <c r="P351" s="216">
        <v>7.5</v>
      </c>
      <c r="Q351" s="216" t="s">
        <v>1256</v>
      </c>
      <c r="R351" s="216" t="s">
        <v>1079</v>
      </c>
    </row>
    <row r="352" spans="1:18" customFormat="1" ht="15" customHeight="1" x14ac:dyDescent="0.25">
      <c r="A352" s="36" t="s">
        <v>1104</v>
      </c>
      <c r="B352" s="36" t="s">
        <v>1672</v>
      </c>
      <c r="C352" s="36" t="s">
        <v>1118</v>
      </c>
      <c r="D352" s="36">
        <v>8600787802</v>
      </c>
      <c r="E352" s="37">
        <v>43818</v>
      </c>
      <c r="F352" s="36" t="s">
        <v>1093</v>
      </c>
      <c r="G352" s="36" t="s">
        <v>28</v>
      </c>
      <c r="H352" s="36" t="s">
        <v>542</v>
      </c>
      <c r="I352" s="36" t="s">
        <v>19</v>
      </c>
      <c r="J352" s="36" t="s">
        <v>174</v>
      </c>
      <c r="K352" s="36" t="s">
        <v>1247</v>
      </c>
      <c r="L352" s="36" t="s">
        <v>1673</v>
      </c>
      <c r="M352" s="36" t="s">
        <v>1130</v>
      </c>
      <c r="N352" s="36" t="s">
        <v>1074</v>
      </c>
    </row>
    <row r="353" spans="1:18" customFormat="1" ht="15" customHeight="1" x14ac:dyDescent="0.25">
      <c r="A353" s="36" t="s">
        <v>1104</v>
      </c>
      <c r="B353" s="36" t="s">
        <v>1909</v>
      </c>
      <c r="C353" s="36" t="s">
        <v>1118</v>
      </c>
      <c r="D353" s="36">
        <v>9000684261</v>
      </c>
      <c r="E353" s="37">
        <v>43804</v>
      </c>
      <c r="F353" s="36" t="s">
        <v>1093</v>
      </c>
      <c r="G353" s="36" t="s">
        <v>28</v>
      </c>
      <c r="H353" s="36" t="s">
        <v>542</v>
      </c>
      <c r="I353" s="36" t="s">
        <v>43</v>
      </c>
      <c r="J353" s="36" t="s">
        <v>1019</v>
      </c>
      <c r="K353" s="44">
        <v>389</v>
      </c>
      <c r="L353" s="36" t="s">
        <v>1910</v>
      </c>
      <c r="M353" s="36" t="s">
        <v>1121</v>
      </c>
      <c r="N353" s="36" t="s">
        <v>1074</v>
      </c>
      <c r="O353" s="216"/>
      <c r="P353" s="216">
        <v>7.5</v>
      </c>
      <c r="Q353" s="216" t="s">
        <v>1443</v>
      </c>
      <c r="R353" s="216" t="s">
        <v>1080</v>
      </c>
    </row>
    <row r="354" spans="1:18" customFormat="1" ht="15" customHeight="1" x14ac:dyDescent="0.25">
      <c r="A354" s="36" t="s">
        <v>1104</v>
      </c>
      <c r="B354" s="36" t="s">
        <v>1675</v>
      </c>
      <c r="C354" s="36" t="s">
        <v>1118</v>
      </c>
      <c r="D354" s="36">
        <v>8110117798</v>
      </c>
      <c r="E354" s="37">
        <v>43817</v>
      </c>
      <c r="F354" s="36" t="s">
        <v>1093</v>
      </c>
      <c r="G354" s="36" t="s">
        <v>28</v>
      </c>
      <c r="H354" s="36" t="s">
        <v>542</v>
      </c>
      <c r="I354" s="36" t="s">
        <v>28</v>
      </c>
      <c r="J354" s="36" t="s">
        <v>196</v>
      </c>
      <c r="K354" s="36" t="s">
        <v>1258</v>
      </c>
      <c r="L354" s="36" t="s">
        <v>1676</v>
      </c>
      <c r="M354" s="36" t="s">
        <v>1129</v>
      </c>
      <c r="N354" s="36" t="s">
        <v>1074</v>
      </c>
    </row>
    <row r="355" spans="1:18" customFormat="1" ht="15" customHeight="1" x14ac:dyDescent="0.25">
      <c r="A355" s="36" t="s">
        <v>1104</v>
      </c>
      <c r="B355" s="36" t="s">
        <v>1978</v>
      </c>
      <c r="C355" s="36" t="s">
        <v>1118</v>
      </c>
      <c r="D355" s="36">
        <v>9000684261</v>
      </c>
      <c r="E355" s="37">
        <v>43809</v>
      </c>
      <c r="F355" s="36" t="s">
        <v>1093</v>
      </c>
      <c r="G355" s="36" t="s">
        <v>28</v>
      </c>
      <c r="H355" s="36" t="s">
        <v>542</v>
      </c>
      <c r="I355" s="36" t="s">
        <v>43</v>
      </c>
      <c r="J355" s="36" t="s">
        <v>1019</v>
      </c>
      <c r="K355" s="44">
        <v>389</v>
      </c>
      <c r="L355" s="36" t="s">
        <v>1979</v>
      </c>
      <c r="M355" s="36" t="s">
        <v>1121</v>
      </c>
      <c r="N355" s="36" t="s">
        <v>1074</v>
      </c>
      <c r="O355" s="216"/>
      <c r="P355" s="216">
        <v>7.5</v>
      </c>
      <c r="Q355" s="216" t="s">
        <v>1636</v>
      </c>
      <c r="R355" s="216" t="s">
        <v>1080</v>
      </c>
    </row>
    <row r="356" spans="1:18" customFormat="1" ht="15" customHeight="1" x14ac:dyDescent="0.25">
      <c r="A356" s="36" t="s">
        <v>1104</v>
      </c>
      <c r="B356" s="36" t="s">
        <v>1679</v>
      </c>
      <c r="C356" s="36" t="s">
        <v>1118</v>
      </c>
      <c r="D356" s="36">
        <v>8110117798</v>
      </c>
      <c r="E356" s="37">
        <v>43817</v>
      </c>
      <c r="F356" s="36" t="s">
        <v>1093</v>
      </c>
      <c r="G356" s="36" t="s">
        <v>28</v>
      </c>
      <c r="H356" s="36" t="s">
        <v>542</v>
      </c>
      <c r="I356" s="36" t="s">
        <v>28</v>
      </c>
      <c r="J356" s="36" t="s">
        <v>196</v>
      </c>
      <c r="K356" s="36" t="s">
        <v>1254</v>
      </c>
      <c r="L356" s="36" t="s">
        <v>1680</v>
      </c>
      <c r="M356" s="36" t="s">
        <v>1129</v>
      </c>
      <c r="N356" s="36" t="s">
        <v>1074</v>
      </c>
    </row>
    <row r="357" spans="1:18" customFormat="1" ht="15" customHeight="1" x14ac:dyDescent="0.25">
      <c r="A357" s="36" t="s">
        <v>1104</v>
      </c>
      <c r="B357" s="36" t="s">
        <v>2172</v>
      </c>
      <c r="C357" s="36" t="s">
        <v>1119</v>
      </c>
      <c r="D357" s="36">
        <v>9000684261</v>
      </c>
      <c r="E357" s="37">
        <v>43817</v>
      </c>
      <c r="F357" s="36" t="s">
        <v>1093</v>
      </c>
      <c r="G357" s="36" t="s">
        <v>28</v>
      </c>
      <c r="H357" s="36" t="s">
        <v>542</v>
      </c>
      <c r="I357" s="36" t="s">
        <v>28</v>
      </c>
      <c r="J357" s="36" t="s">
        <v>196</v>
      </c>
      <c r="K357" s="36">
        <v>20</v>
      </c>
      <c r="L357" s="36" t="s">
        <v>2173</v>
      </c>
      <c r="M357" s="36" t="s">
        <v>1124</v>
      </c>
      <c r="N357" s="36" t="s">
        <v>1074</v>
      </c>
    </row>
    <row r="358" spans="1:18" customFormat="1" ht="15" customHeight="1" x14ac:dyDescent="0.25">
      <c r="A358" s="36" t="s">
        <v>1104</v>
      </c>
      <c r="B358" s="36" t="s">
        <v>2115</v>
      </c>
      <c r="C358" s="36" t="s">
        <v>1118</v>
      </c>
      <c r="D358" s="36">
        <v>9000684261</v>
      </c>
      <c r="E358" s="37">
        <v>43815</v>
      </c>
      <c r="F358" s="36" t="s">
        <v>1093</v>
      </c>
      <c r="G358" s="36" t="s">
        <v>28</v>
      </c>
      <c r="H358" s="36" t="s">
        <v>542</v>
      </c>
      <c r="I358" s="36" t="s">
        <v>43</v>
      </c>
      <c r="J358" s="36" t="s">
        <v>1019</v>
      </c>
      <c r="K358" s="44">
        <v>389</v>
      </c>
      <c r="L358" s="36" t="s">
        <v>2116</v>
      </c>
      <c r="M358" s="36" t="s">
        <v>1121</v>
      </c>
      <c r="N358" s="36" t="s">
        <v>1074</v>
      </c>
    </row>
    <row r="359" spans="1:18" customFormat="1" ht="15" customHeight="1" x14ac:dyDescent="0.25">
      <c r="A359" s="36" t="s">
        <v>1104</v>
      </c>
      <c r="B359" s="36" t="s">
        <v>2235</v>
      </c>
      <c r="C359" s="36" t="s">
        <v>1118</v>
      </c>
      <c r="D359" s="36">
        <v>8002424271</v>
      </c>
      <c r="E359" s="37">
        <v>43822</v>
      </c>
      <c r="F359" s="36" t="s">
        <v>1093</v>
      </c>
      <c r="G359" s="36" t="s">
        <v>28</v>
      </c>
      <c r="H359" s="36" t="s">
        <v>542</v>
      </c>
      <c r="I359" s="36" t="s">
        <v>43</v>
      </c>
      <c r="J359" s="36" t="s">
        <v>1019</v>
      </c>
      <c r="K359" s="44">
        <v>389</v>
      </c>
      <c r="L359" s="36" t="s">
        <v>2236</v>
      </c>
      <c r="M359" s="36" t="s">
        <v>1121</v>
      </c>
      <c r="N359" s="36" t="s">
        <v>1074</v>
      </c>
    </row>
    <row r="360" spans="1:18" customFormat="1" ht="15" customHeight="1" x14ac:dyDescent="0.25">
      <c r="A360" s="38" t="s">
        <v>1104</v>
      </c>
      <c r="B360" s="36" t="s">
        <v>2392</v>
      </c>
      <c r="C360" s="36" t="s">
        <v>1118</v>
      </c>
      <c r="D360" s="36">
        <v>8002424271</v>
      </c>
      <c r="E360" s="37">
        <v>43827</v>
      </c>
      <c r="F360" s="38" t="s">
        <v>1093</v>
      </c>
      <c r="G360" s="36" t="s">
        <v>28</v>
      </c>
      <c r="H360" s="36" t="s">
        <v>542</v>
      </c>
      <c r="I360" s="36" t="s">
        <v>43</v>
      </c>
      <c r="J360" s="36" t="s">
        <v>1019</v>
      </c>
      <c r="K360" s="44">
        <v>389</v>
      </c>
      <c r="L360" s="36" t="s">
        <v>2393</v>
      </c>
      <c r="M360" s="36" t="s">
        <v>1121</v>
      </c>
      <c r="N360" s="36" t="s">
        <v>1074</v>
      </c>
    </row>
    <row r="361" spans="1:18" customFormat="1" ht="15" customHeight="1" x14ac:dyDescent="0.25">
      <c r="A361" s="36" t="s">
        <v>1104</v>
      </c>
      <c r="B361" s="36" t="s">
        <v>1684</v>
      </c>
      <c r="C361" s="36" t="s">
        <v>1118</v>
      </c>
      <c r="D361" s="36">
        <v>8909350858</v>
      </c>
      <c r="E361" s="37">
        <v>43817</v>
      </c>
      <c r="F361" s="36" t="s">
        <v>1093</v>
      </c>
      <c r="G361" s="36" t="s">
        <v>28</v>
      </c>
      <c r="H361" s="36" t="s">
        <v>542</v>
      </c>
      <c r="I361" s="36" t="s">
        <v>19</v>
      </c>
      <c r="J361" s="36" t="s">
        <v>174</v>
      </c>
      <c r="K361" s="36" t="s">
        <v>1247</v>
      </c>
      <c r="L361" s="36" t="s">
        <v>1685</v>
      </c>
      <c r="M361" s="36" t="s">
        <v>1130</v>
      </c>
      <c r="N361" s="36" t="s">
        <v>1074</v>
      </c>
    </row>
    <row r="362" spans="1:18" customFormat="1" ht="15" customHeight="1" x14ac:dyDescent="0.25">
      <c r="A362" s="36" t="s">
        <v>1104</v>
      </c>
      <c r="B362" s="36" t="s">
        <v>1288</v>
      </c>
      <c r="C362" s="36" t="s">
        <v>1118</v>
      </c>
      <c r="D362" s="36">
        <v>9007435921</v>
      </c>
      <c r="E362" s="37">
        <v>43801</v>
      </c>
      <c r="F362" s="36" t="s">
        <v>1093</v>
      </c>
      <c r="G362" s="36" t="s">
        <v>28</v>
      </c>
      <c r="H362" s="36" t="s">
        <v>542</v>
      </c>
      <c r="I362" s="36" t="s">
        <v>18</v>
      </c>
      <c r="J362" s="36" t="s">
        <v>100</v>
      </c>
      <c r="K362" s="44">
        <v>409</v>
      </c>
      <c r="L362" s="36" t="s">
        <v>1289</v>
      </c>
      <c r="M362" s="36" t="s">
        <v>1129</v>
      </c>
      <c r="N362" s="36" t="s">
        <v>1074</v>
      </c>
      <c r="O362" s="216"/>
      <c r="P362" s="216">
        <v>7.5</v>
      </c>
      <c r="Q362" s="216" t="s">
        <v>1256</v>
      </c>
      <c r="R362" s="216" t="s">
        <v>1079</v>
      </c>
    </row>
    <row r="363" spans="1:18" customFormat="1" ht="15" customHeight="1" x14ac:dyDescent="0.25">
      <c r="A363" s="36" t="s">
        <v>1104</v>
      </c>
      <c r="B363" s="36" t="s">
        <v>1384</v>
      </c>
      <c r="C363" s="36" t="s">
        <v>1118</v>
      </c>
      <c r="D363" s="36">
        <v>8000949349</v>
      </c>
      <c r="E363" s="37">
        <v>43805</v>
      </c>
      <c r="F363" s="36" t="s">
        <v>1093</v>
      </c>
      <c r="G363" s="36" t="s">
        <v>28</v>
      </c>
      <c r="H363" s="36" t="s">
        <v>542</v>
      </c>
      <c r="I363" s="36" t="s">
        <v>18</v>
      </c>
      <c r="J363" s="36" t="s">
        <v>100</v>
      </c>
      <c r="K363" s="44">
        <v>409</v>
      </c>
      <c r="L363" s="36" t="s">
        <v>1385</v>
      </c>
      <c r="M363" s="36" t="s">
        <v>1130</v>
      </c>
      <c r="N363" s="36" t="s">
        <v>1074</v>
      </c>
      <c r="O363" s="216"/>
      <c r="P363" s="216">
        <v>7.5</v>
      </c>
      <c r="Q363" s="216" t="s">
        <v>1256</v>
      </c>
      <c r="R363" s="216" t="s">
        <v>1079</v>
      </c>
    </row>
    <row r="364" spans="1:18" customFormat="1" ht="15" customHeight="1" x14ac:dyDescent="0.25">
      <c r="A364" s="36" t="s">
        <v>1104</v>
      </c>
      <c r="B364" s="36" t="s">
        <v>1428</v>
      </c>
      <c r="C364" s="36" t="s">
        <v>1118</v>
      </c>
      <c r="D364" s="36">
        <v>8002424271</v>
      </c>
      <c r="E364" s="37">
        <v>43808</v>
      </c>
      <c r="F364" s="36" t="s">
        <v>1093</v>
      </c>
      <c r="G364" s="36" t="s">
        <v>28</v>
      </c>
      <c r="H364" s="36" t="s">
        <v>542</v>
      </c>
      <c r="I364" s="36" t="s">
        <v>18</v>
      </c>
      <c r="J364" s="36" t="s">
        <v>100</v>
      </c>
      <c r="K364" s="44">
        <v>409</v>
      </c>
      <c r="L364" s="36" t="s">
        <v>1429</v>
      </c>
      <c r="M364" s="36" t="s">
        <v>1130</v>
      </c>
      <c r="N364" s="36" t="s">
        <v>1074</v>
      </c>
      <c r="O364" s="216"/>
      <c r="P364" s="216">
        <v>7.5</v>
      </c>
      <c r="Q364" s="216" t="s">
        <v>1580</v>
      </c>
      <c r="R364" s="216" t="s">
        <v>1080</v>
      </c>
    </row>
    <row r="365" spans="1:18" customFormat="1" ht="15" customHeight="1" x14ac:dyDescent="0.25">
      <c r="A365" s="36" t="s">
        <v>1104</v>
      </c>
      <c r="B365" s="36" t="s">
        <v>1562</v>
      </c>
      <c r="C365" s="36" t="s">
        <v>1118</v>
      </c>
      <c r="D365" s="36">
        <v>9000684261</v>
      </c>
      <c r="E365" s="37">
        <v>43812</v>
      </c>
      <c r="F365" s="36" t="s">
        <v>1093</v>
      </c>
      <c r="G365" s="36" t="s">
        <v>28</v>
      </c>
      <c r="H365" s="36" t="s">
        <v>542</v>
      </c>
      <c r="I365" s="36" t="s">
        <v>18</v>
      </c>
      <c r="J365" s="36" t="s">
        <v>100</v>
      </c>
      <c r="K365" s="44">
        <v>409</v>
      </c>
      <c r="L365" s="36" t="s">
        <v>1563</v>
      </c>
      <c r="M365" s="36" t="s">
        <v>1130</v>
      </c>
      <c r="N365" s="36" t="s">
        <v>1074</v>
      </c>
    </row>
    <row r="366" spans="1:18" customFormat="1" ht="15" customHeight="1" x14ac:dyDescent="0.25">
      <c r="A366" s="36" t="s">
        <v>1104</v>
      </c>
      <c r="B366" s="36" t="s">
        <v>1927</v>
      </c>
      <c r="C366" s="36" t="s">
        <v>1119</v>
      </c>
      <c r="D366" s="36">
        <v>8000949349</v>
      </c>
      <c r="E366" s="37">
        <v>43804</v>
      </c>
      <c r="F366" s="36" t="s">
        <v>1093</v>
      </c>
      <c r="G366" s="36" t="s">
        <v>19</v>
      </c>
      <c r="H366" s="36" t="s">
        <v>174</v>
      </c>
      <c r="I366" s="36" t="s">
        <v>18</v>
      </c>
      <c r="J366" s="36" t="s">
        <v>671</v>
      </c>
      <c r="K366" s="44">
        <v>412</v>
      </c>
      <c r="L366" s="36" t="s">
        <v>1928</v>
      </c>
      <c r="M366" s="36" t="s">
        <v>1124</v>
      </c>
      <c r="N366" s="36" t="s">
        <v>1074</v>
      </c>
      <c r="O366" s="216"/>
      <c r="P366" s="216">
        <v>7.5</v>
      </c>
      <c r="Q366" s="216" t="s">
        <v>1474</v>
      </c>
      <c r="R366" s="216" t="s">
        <v>1080</v>
      </c>
    </row>
    <row r="367" spans="1:18" customFormat="1" ht="15" customHeight="1" x14ac:dyDescent="0.25">
      <c r="A367" s="36" t="s">
        <v>1104</v>
      </c>
      <c r="B367" s="36" t="s">
        <v>2026</v>
      </c>
      <c r="C367" s="36" t="s">
        <v>1119</v>
      </c>
      <c r="D367" s="36">
        <v>8000949349</v>
      </c>
      <c r="E367" s="37">
        <v>43810</v>
      </c>
      <c r="F367" s="36" t="s">
        <v>1093</v>
      </c>
      <c r="G367" s="36" t="s">
        <v>19</v>
      </c>
      <c r="H367" s="36" t="s">
        <v>174</v>
      </c>
      <c r="I367" s="36" t="s">
        <v>18</v>
      </c>
      <c r="J367" s="36" t="s">
        <v>671</v>
      </c>
      <c r="K367" s="44">
        <v>412</v>
      </c>
      <c r="L367" s="36" t="s">
        <v>2027</v>
      </c>
      <c r="M367" s="36" t="s">
        <v>1124</v>
      </c>
      <c r="N367" s="36" t="s">
        <v>1074</v>
      </c>
      <c r="O367" s="216"/>
      <c r="P367" s="216">
        <v>7.5</v>
      </c>
      <c r="Q367" s="216" t="s">
        <v>1256</v>
      </c>
      <c r="R367" s="216" t="s">
        <v>1079</v>
      </c>
    </row>
    <row r="368" spans="1:18" customFormat="1" x14ac:dyDescent="0.25">
      <c r="A368" s="36" t="s">
        <v>1104</v>
      </c>
      <c r="B368" s="36" t="s">
        <v>2036</v>
      </c>
      <c r="C368" s="36" t="s">
        <v>1119</v>
      </c>
      <c r="D368" s="36">
        <v>8000949349</v>
      </c>
      <c r="E368" s="37">
        <v>43811</v>
      </c>
      <c r="F368" s="36" t="s">
        <v>1093</v>
      </c>
      <c r="G368" s="36" t="s">
        <v>19</v>
      </c>
      <c r="H368" s="36" t="s">
        <v>174</v>
      </c>
      <c r="I368" s="36" t="s">
        <v>18</v>
      </c>
      <c r="J368" s="36" t="s">
        <v>671</v>
      </c>
      <c r="K368" s="44">
        <v>412</v>
      </c>
      <c r="L368" s="36" t="s">
        <v>2037</v>
      </c>
      <c r="M368" s="36" t="s">
        <v>1124</v>
      </c>
      <c r="N368" s="36" t="s">
        <v>1074</v>
      </c>
      <c r="O368" s="216"/>
      <c r="P368" s="216">
        <v>7.5</v>
      </c>
      <c r="Q368" s="216" t="s">
        <v>1446</v>
      </c>
      <c r="R368" s="216" t="s">
        <v>1080</v>
      </c>
    </row>
    <row r="369" spans="1:14" customFormat="1" ht="15" customHeight="1" x14ac:dyDescent="0.25">
      <c r="A369" s="36" t="s">
        <v>1104</v>
      </c>
      <c r="B369" s="36" t="s">
        <v>2076</v>
      </c>
      <c r="C369" s="36" t="s">
        <v>1119</v>
      </c>
      <c r="D369" s="36">
        <v>8020094827</v>
      </c>
      <c r="E369" s="37">
        <v>43812</v>
      </c>
      <c r="F369" s="36" t="s">
        <v>1093</v>
      </c>
      <c r="G369" s="36" t="s">
        <v>19</v>
      </c>
      <c r="H369" s="36" t="s">
        <v>174</v>
      </c>
      <c r="I369" s="36" t="s">
        <v>18</v>
      </c>
      <c r="J369" s="36" t="s">
        <v>671</v>
      </c>
      <c r="K369" s="44">
        <v>412</v>
      </c>
      <c r="L369" s="36" t="s">
        <v>2037</v>
      </c>
      <c r="M369" s="36" t="s">
        <v>1124</v>
      </c>
      <c r="N369" s="36" t="s">
        <v>1074</v>
      </c>
    </row>
    <row r="370" spans="1:14" customFormat="1" ht="15" customHeight="1" x14ac:dyDescent="0.25">
      <c r="A370" s="36" t="s">
        <v>1104</v>
      </c>
      <c r="B370" s="36" t="s">
        <v>2079</v>
      </c>
      <c r="C370" s="36" t="s">
        <v>1118</v>
      </c>
      <c r="D370" s="36">
        <v>8000949349</v>
      </c>
      <c r="E370" s="37">
        <v>43812</v>
      </c>
      <c r="F370" s="36" t="s">
        <v>1093</v>
      </c>
      <c r="G370" s="36" t="s">
        <v>19</v>
      </c>
      <c r="H370" s="36" t="s">
        <v>174</v>
      </c>
      <c r="I370" s="36" t="s">
        <v>18</v>
      </c>
      <c r="J370" s="36" t="s">
        <v>671</v>
      </c>
      <c r="K370" s="44">
        <v>412</v>
      </c>
      <c r="L370" s="36" t="s">
        <v>2080</v>
      </c>
      <c r="M370" s="36" t="s">
        <v>1124</v>
      </c>
      <c r="N370" s="36" t="s">
        <v>1074</v>
      </c>
    </row>
    <row r="371" spans="1:14" customFormat="1" ht="15" customHeight="1" x14ac:dyDescent="0.25">
      <c r="A371" s="36" t="s">
        <v>1104</v>
      </c>
      <c r="B371" s="36" t="s">
        <v>1689</v>
      </c>
      <c r="C371" s="36" t="s">
        <v>1118</v>
      </c>
      <c r="D371" s="36">
        <v>8110117798</v>
      </c>
      <c r="E371" s="37">
        <v>43817</v>
      </c>
      <c r="F371" s="36" t="s">
        <v>1093</v>
      </c>
      <c r="G371" s="36" t="s">
        <v>28</v>
      </c>
      <c r="H371" s="36" t="s">
        <v>542</v>
      </c>
      <c r="I371" s="36" t="s">
        <v>28</v>
      </c>
      <c r="J371" s="36" t="s">
        <v>196</v>
      </c>
      <c r="K371" s="36" t="s">
        <v>1254</v>
      </c>
      <c r="L371" s="36" t="s">
        <v>1690</v>
      </c>
      <c r="M371" s="36" t="s">
        <v>1129</v>
      </c>
      <c r="N371" s="36" t="s">
        <v>1074</v>
      </c>
    </row>
    <row r="372" spans="1:14" customFormat="1" ht="15" customHeight="1" x14ac:dyDescent="0.25">
      <c r="A372" s="36" t="s">
        <v>1104</v>
      </c>
      <c r="B372" s="36" t="s">
        <v>1691</v>
      </c>
      <c r="C372" s="36" t="s">
        <v>1118</v>
      </c>
      <c r="D372" s="36">
        <v>8110117798</v>
      </c>
      <c r="E372" s="37">
        <v>43817</v>
      </c>
      <c r="F372" s="36" t="s">
        <v>1093</v>
      </c>
      <c r="G372" s="36" t="s">
        <v>28</v>
      </c>
      <c r="H372" s="36" t="s">
        <v>542</v>
      </c>
      <c r="I372" s="36" t="s">
        <v>28</v>
      </c>
      <c r="J372" s="36" t="s">
        <v>196</v>
      </c>
      <c r="K372" s="36" t="s">
        <v>1258</v>
      </c>
      <c r="L372" s="36" t="s">
        <v>1692</v>
      </c>
      <c r="M372" s="36" t="s">
        <v>1129</v>
      </c>
      <c r="N372" s="36" t="s">
        <v>1074</v>
      </c>
    </row>
    <row r="373" spans="1:14" customFormat="1" ht="15" customHeight="1" x14ac:dyDescent="0.25">
      <c r="A373" s="36" t="s">
        <v>1104</v>
      </c>
      <c r="B373" s="36" t="s">
        <v>1693</v>
      </c>
      <c r="C373" s="36" t="s">
        <v>1118</v>
      </c>
      <c r="D373" s="36">
        <v>8110117798</v>
      </c>
      <c r="E373" s="37">
        <v>43817</v>
      </c>
      <c r="F373" s="36" t="s">
        <v>1093</v>
      </c>
      <c r="G373" s="36" t="s">
        <v>28</v>
      </c>
      <c r="H373" s="36" t="s">
        <v>542</v>
      </c>
      <c r="I373" s="36" t="s">
        <v>28</v>
      </c>
      <c r="J373" s="36" t="s">
        <v>196</v>
      </c>
      <c r="K373" s="36" t="s">
        <v>1258</v>
      </c>
      <c r="L373" s="36" t="s">
        <v>1694</v>
      </c>
      <c r="M373" s="36" t="s">
        <v>1129</v>
      </c>
      <c r="N373" s="36" t="s">
        <v>1074</v>
      </c>
    </row>
    <row r="374" spans="1:14" customFormat="1" ht="15" customHeight="1" x14ac:dyDescent="0.25">
      <c r="A374" s="36" t="s">
        <v>1104</v>
      </c>
      <c r="B374" s="36" t="s">
        <v>2194</v>
      </c>
      <c r="C374" s="36" t="s">
        <v>1119</v>
      </c>
      <c r="D374" s="36">
        <v>9000684261</v>
      </c>
      <c r="E374" s="37">
        <v>43817</v>
      </c>
      <c r="F374" s="36" t="s">
        <v>1093</v>
      </c>
      <c r="G374" s="36" t="s">
        <v>28</v>
      </c>
      <c r="H374" s="36" t="s">
        <v>542</v>
      </c>
      <c r="I374" s="36" t="s">
        <v>28</v>
      </c>
      <c r="J374" s="36" t="s">
        <v>196</v>
      </c>
      <c r="K374" s="36" t="s">
        <v>1822</v>
      </c>
      <c r="L374" s="36" t="s">
        <v>2195</v>
      </c>
      <c r="M374" s="36" t="s">
        <v>1125</v>
      </c>
      <c r="N374" s="36" t="s">
        <v>1074</v>
      </c>
    </row>
    <row r="375" spans="1:14" customFormat="1" ht="15" customHeight="1" x14ac:dyDescent="0.25">
      <c r="A375" s="36" t="s">
        <v>1104</v>
      </c>
      <c r="B375" s="36" t="s">
        <v>2196</v>
      </c>
      <c r="C375" s="36" t="s">
        <v>1118</v>
      </c>
      <c r="D375" s="36">
        <v>9000684261</v>
      </c>
      <c r="E375" s="37">
        <v>43817</v>
      </c>
      <c r="F375" s="36" t="s">
        <v>1093</v>
      </c>
      <c r="G375" s="36" t="s">
        <v>28</v>
      </c>
      <c r="H375" s="36" t="s">
        <v>542</v>
      </c>
      <c r="I375" s="36" t="s">
        <v>28</v>
      </c>
      <c r="J375" s="36" t="s">
        <v>196</v>
      </c>
      <c r="K375" s="36" t="s">
        <v>1319</v>
      </c>
      <c r="L375" s="36" t="s">
        <v>2197</v>
      </c>
      <c r="M375" s="36" t="s">
        <v>1125</v>
      </c>
      <c r="N375" s="36" t="s">
        <v>1074</v>
      </c>
    </row>
    <row r="376" spans="1:14" customFormat="1" ht="15" customHeight="1" x14ac:dyDescent="0.25">
      <c r="A376" s="36" t="s">
        <v>1104</v>
      </c>
      <c r="B376" s="36" t="s">
        <v>1695</v>
      </c>
      <c r="C376" s="36" t="s">
        <v>1118</v>
      </c>
      <c r="D376" s="36">
        <v>8600787802</v>
      </c>
      <c r="E376" s="37">
        <v>43817</v>
      </c>
      <c r="F376" s="36" t="s">
        <v>1093</v>
      </c>
      <c r="G376" s="36" t="s">
        <v>28</v>
      </c>
      <c r="H376" s="36" t="s">
        <v>542</v>
      </c>
      <c r="I376" s="36" t="s">
        <v>19</v>
      </c>
      <c r="J376" s="36" t="s">
        <v>174</v>
      </c>
      <c r="K376" s="36" t="s">
        <v>1247</v>
      </c>
      <c r="L376" s="36" t="s">
        <v>1696</v>
      </c>
      <c r="M376" s="36" t="s">
        <v>1130</v>
      </c>
      <c r="N376" s="36" t="s">
        <v>1074</v>
      </c>
    </row>
    <row r="377" spans="1:14" customFormat="1" ht="15" customHeight="1" x14ac:dyDescent="0.25">
      <c r="A377" s="36" t="s">
        <v>1104</v>
      </c>
      <c r="B377" s="36" t="s">
        <v>2190</v>
      </c>
      <c r="C377" s="36" t="s">
        <v>1119</v>
      </c>
      <c r="D377" s="36">
        <v>8020094827</v>
      </c>
      <c r="E377" s="37">
        <v>43817</v>
      </c>
      <c r="F377" s="36" t="s">
        <v>1093</v>
      </c>
      <c r="G377" s="36" t="s">
        <v>19</v>
      </c>
      <c r="H377" s="36" t="s">
        <v>174</v>
      </c>
      <c r="I377" s="36" t="s">
        <v>18</v>
      </c>
      <c r="J377" s="36" t="s">
        <v>671</v>
      </c>
      <c r="K377" s="44">
        <v>412</v>
      </c>
      <c r="L377" s="36" t="s">
        <v>2191</v>
      </c>
      <c r="M377" s="36" t="s">
        <v>1124</v>
      </c>
      <c r="N377" s="36" t="s">
        <v>1074</v>
      </c>
    </row>
    <row r="378" spans="1:14" customFormat="1" ht="15" customHeight="1" x14ac:dyDescent="0.25">
      <c r="A378" s="36" t="s">
        <v>1104</v>
      </c>
      <c r="B378" s="36" t="s">
        <v>1700</v>
      </c>
      <c r="C378" s="36" t="s">
        <v>1118</v>
      </c>
      <c r="D378" s="36">
        <v>8001144377</v>
      </c>
      <c r="E378" s="37">
        <v>43818</v>
      </c>
      <c r="F378" s="36" t="s">
        <v>1093</v>
      </c>
      <c r="G378" s="36" t="s">
        <v>28</v>
      </c>
      <c r="H378" s="36" t="s">
        <v>542</v>
      </c>
      <c r="I378" s="36" t="s">
        <v>19</v>
      </c>
      <c r="J378" s="36" t="s">
        <v>174</v>
      </c>
      <c r="K378" s="36" t="s">
        <v>1247</v>
      </c>
      <c r="L378" s="36" t="s">
        <v>1701</v>
      </c>
      <c r="M378" s="36" t="s">
        <v>1130</v>
      </c>
      <c r="N378" s="36" t="s">
        <v>1074</v>
      </c>
    </row>
    <row r="379" spans="1:14" customFormat="1" ht="15" customHeight="1" x14ac:dyDescent="0.25">
      <c r="A379" s="36" t="s">
        <v>1104</v>
      </c>
      <c r="B379" s="36" t="s">
        <v>2198</v>
      </c>
      <c r="C379" s="36" t="s">
        <v>1118</v>
      </c>
      <c r="D379" s="36">
        <v>8020094827</v>
      </c>
      <c r="E379" s="37">
        <v>43817</v>
      </c>
      <c r="F379" s="36" t="s">
        <v>1093</v>
      </c>
      <c r="G379" s="36" t="s">
        <v>19</v>
      </c>
      <c r="H379" s="36" t="s">
        <v>174</v>
      </c>
      <c r="I379" s="36" t="s">
        <v>19</v>
      </c>
      <c r="J379" s="36" t="s">
        <v>174</v>
      </c>
      <c r="K379" s="36" t="s">
        <v>1871</v>
      </c>
      <c r="L379" s="36" t="s">
        <v>2199</v>
      </c>
      <c r="M379" s="36" t="s">
        <v>1124</v>
      </c>
      <c r="N379" s="36" t="s">
        <v>1074</v>
      </c>
    </row>
    <row r="380" spans="1:14" customFormat="1" ht="15" customHeight="1" x14ac:dyDescent="0.25">
      <c r="A380" s="36" t="s">
        <v>1104</v>
      </c>
      <c r="B380" s="36" t="s">
        <v>2200</v>
      </c>
      <c r="C380" s="36" t="s">
        <v>1118</v>
      </c>
      <c r="D380" s="36">
        <v>8000949349</v>
      </c>
      <c r="E380" s="37">
        <v>43817</v>
      </c>
      <c r="F380" s="36" t="s">
        <v>1093</v>
      </c>
      <c r="G380" s="36" t="s">
        <v>19</v>
      </c>
      <c r="H380" s="36" t="s">
        <v>174</v>
      </c>
      <c r="I380" s="36" t="s">
        <v>19</v>
      </c>
      <c r="J380" s="36" t="s">
        <v>174</v>
      </c>
      <c r="K380" s="36" t="s">
        <v>1837</v>
      </c>
      <c r="L380" s="36" t="s">
        <v>2201</v>
      </c>
      <c r="M380" s="36" t="s">
        <v>1124</v>
      </c>
      <c r="N380" s="36" t="s">
        <v>1074</v>
      </c>
    </row>
    <row r="381" spans="1:14" customFormat="1" ht="15" customHeight="1" x14ac:dyDescent="0.25">
      <c r="A381" s="36" t="s">
        <v>1104</v>
      </c>
      <c r="B381" s="36" t="s">
        <v>2237</v>
      </c>
      <c r="C381" s="36" t="s">
        <v>1119</v>
      </c>
      <c r="D381" s="36">
        <v>8000949349</v>
      </c>
      <c r="E381" s="37">
        <v>43819</v>
      </c>
      <c r="F381" s="36" t="s">
        <v>1093</v>
      </c>
      <c r="G381" s="36" t="s">
        <v>19</v>
      </c>
      <c r="H381" s="36" t="s">
        <v>174</v>
      </c>
      <c r="I381" s="36" t="s">
        <v>18</v>
      </c>
      <c r="J381" s="36" t="s">
        <v>671</v>
      </c>
      <c r="K381" s="44">
        <v>412</v>
      </c>
      <c r="L381" s="36" t="s">
        <v>2238</v>
      </c>
      <c r="M381" s="36" t="s">
        <v>1124</v>
      </c>
      <c r="N381" s="36" t="s">
        <v>1074</v>
      </c>
    </row>
    <row r="382" spans="1:14" customFormat="1" ht="15" customHeight="1" x14ac:dyDescent="0.25">
      <c r="A382" s="36" t="s">
        <v>1104</v>
      </c>
      <c r="B382" s="36" t="s">
        <v>2241</v>
      </c>
      <c r="C382" s="36" t="s">
        <v>1119</v>
      </c>
      <c r="D382" s="36">
        <v>8020094827</v>
      </c>
      <c r="E382" s="37">
        <v>43819</v>
      </c>
      <c r="F382" s="36" t="s">
        <v>1093</v>
      </c>
      <c r="G382" s="36" t="s">
        <v>19</v>
      </c>
      <c r="H382" s="36" t="s">
        <v>174</v>
      </c>
      <c r="I382" s="36" t="s">
        <v>18</v>
      </c>
      <c r="J382" s="36" t="s">
        <v>671</v>
      </c>
      <c r="K382" s="44">
        <v>412</v>
      </c>
      <c r="L382" s="36" t="s">
        <v>2242</v>
      </c>
      <c r="M382" s="36" t="s">
        <v>1124</v>
      </c>
      <c r="N382" s="36" t="s">
        <v>1074</v>
      </c>
    </row>
    <row r="383" spans="1:14" customFormat="1" ht="15" customHeight="1" x14ac:dyDescent="0.25">
      <c r="A383" s="36" t="s">
        <v>1104</v>
      </c>
      <c r="B383" s="36" t="s">
        <v>1702</v>
      </c>
      <c r="C383" s="36" t="s">
        <v>1118</v>
      </c>
      <c r="D383" s="36">
        <v>8110117798</v>
      </c>
      <c r="E383" s="37">
        <v>43818</v>
      </c>
      <c r="F383" s="36" t="s">
        <v>1093</v>
      </c>
      <c r="G383" s="36" t="s">
        <v>28</v>
      </c>
      <c r="H383" s="36" t="s">
        <v>542</v>
      </c>
      <c r="I383" s="36" t="s">
        <v>28</v>
      </c>
      <c r="J383" s="36" t="s">
        <v>196</v>
      </c>
      <c r="K383" s="36" t="s">
        <v>1258</v>
      </c>
      <c r="L383" s="36" t="s">
        <v>1703</v>
      </c>
      <c r="M383" s="36" t="s">
        <v>1129</v>
      </c>
      <c r="N383" s="36" t="s">
        <v>1074</v>
      </c>
    </row>
    <row r="384" spans="1:14" customFormat="1" ht="15" customHeight="1" x14ac:dyDescent="0.25">
      <c r="A384" s="36" t="s">
        <v>1104</v>
      </c>
      <c r="B384" s="36" t="s">
        <v>1704</v>
      </c>
      <c r="C384" s="36" t="s">
        <v>1118</v>
      </c>
      <c r="D384" s="36">
        <v>9007435921</v>
      </c>
      <c r="E384" s="37">
        <v>43818</v>
      </c>
      <c r="F384" s="36" t="s">
        <v>1093</v>
      </c>
      <c r="G384" s="36" t="s">
        <v>28</v>
      </c>
      <c r="H384" s="36" t="s">
        <v>542</v>
      </c>
      <c r="I384" s="36" t="s">
        <v>28</v>
      </c>
      <c r="J384" s="36" t="s">
        <v>196</v>
      </c>
      <c r="K384" s="36" t="s">
        <v>1254</v>
      </c>
      <c r="L384" s="36" t="s">
        <v>1705</v>
      </c>
      <c r="M384" s="36" t="s">
        <v>1129</v>
      </c>
      <c r="N384" s="36" t="s">
        <v>1074</v>
      </c>
    </row>
    <row r="385" spans="1:18" customFormat="1" ht="15" customHeight="1" x14ac:dyDescent="0.25">
      <c r="A385" s="36" t="s">
        <v>1104</v>
      </c>
      <c r="B385" s="36" t="s">
        <v>2254</v>
      </c>
      <c r="C385" s="36" t="s">
        <v>1119</v>
      </c>
      <c r="D385" s="36">
        <v>8020094827</v>
      </c>
      <c r="E385" s="37">
        <v>43819</v>
      </c>
      <c r="F385" s="36" t="s">
        <v>1093</v>
      </c>
      <c r="G385" s="36" t="s">
        <v>19</v>
      </c>
      <c r="H385" s="36" t="s">
        <v>174</v>
      </c>
      <c r="I385" s="36" t="s">
        <v>18</v>
      </c>
      <c r="J385" s="36" t="s">
        <v>671</v>
      </c>
      <c r="K385" s="44">
        <v>412</v>
      </c>
      <c r="L385" s="36" t="s">
        <v>2037</v>
      </c>
      <c r="M385" s="36" t="s">
        <v>1124</v>
      </c>
      <c r="N385" s="36" t="s">
        <v>1074</v>
      </c>
    </row>
    <row r="386" spans="1:18" customFormat="1" ht="15" customHeight="1" x14ac:dyDescent="0.25">
      <c r="A386" s="36" t="s">
        <v>1104</v>
      </c>
      <c r="B386" s="36" t="s">
        <v>1327</v>
      </c>
      <c r="C386" s="36" t="s">
        <v>1118</v>
      </c>
      <c r="D386" s="36">
        <v>9007435921</v>
      </c>
      <c r="E386" s="37">
        <v>43803</v>
      </c>
      <c r="F386" s="36" t="s">
        <v>1093</v>
      </c>
      <c r="G386" s="36" t="s">
        <v>28</v>
      </c>
      <c r="H386" s="36" t="s">
        <v>542</v>
      </c>
      <c r="I386" s="36" t="s">
        <v>18</v>
      </c>
      <c r="J386" s="36" t="s">
        <v>51</v>
      </c>
      <c r="K386" s="44">
        <v>420</v>
      </c>
      <c r="L386" s="36" t="s">
        <v>1328</v>
      </c>
      <c r="M386" s="36" t="s">
        <v>1129</v>
      </c>
      <c r="N386" s="36" t="s">
        <v>1074</v>
      </c>
      <c r="O386" s="216"/>
      <c r="P386" s="216">
        <v>7.5</v>
      </c>
      <c r="Q386" s="216" t="s">
        <v>1405</v>
      </c>
      <c r="R386" s="216" t="s">
        <v>1080</v>
      </c>
    </row>
    <row r="387" spans="1:18" customFormat="1" ht="15" customHeight="1" x14ac:dyDescent="0.25">
      <c r="A387" s="36" t="s">
        <v>1104</v>
      </c>
      <c r="B387" s="36" t="s">
        <v>1333</v>
      </c>
      <c r="C387" s="36" t="s">
        <v>1118</v>
      </c>
      <c r="D387" s="36">
        <v>8600787802</v>
      </c>
      <c r="E387" s="37">
        <v>43803</v>
      </c>
      <c r="F387" s="36" t="s">
        <v>1093</v>
      </c>
      <c r="G387" s="36" t="s">
        <v>28</v>
      </c>
      <c r="H387" s="36" t="s">
        <v>542</v>
      </c>
      <c r="I387" s="36" t="s">
        <v>18</v>
      </c>
      <c r="J387" s="36" t="s">
        <v>51</v>
      </c>
      <c r="K387" s="44">
        <v>420</v>
      </c>
      <c r="L387" s="36" t="s">
        <v>1334</v>
      </c>
      <c r="M387" s="36" t="s">
        <v>1130</v>
      </c>
      <c r="N387" s="36" t="s">
        <v>1074</v>
      </c>
      <c r="O387" s="216"/>
      <c r="P387" s="216">
        <v>7.5</v>
      </c>
      <c r="Q387" s="216" t="s">
        <v>1411</v>
      </c>
      <c r="R387" s="216" t="s">
        <v>1080</v>
      </c>
    </row>
    <row r="388" spans="1:18" customFormat="1" ht="15" customHeight="1" x14ac:dyDescent="0.25">
      <c r="A388" s="36" t="s">
        <v>1104</v>
      </c>
      <c r="B388" s="36" t="s">
        <v>1366</v>
      </c>
      <c r="C388" s="36" t="s">
        <v>1118</v>
      </c>
      <c r="D388" s="36">
        <v>8002424271</v>
      </c>
      <c r="E388" s="37">
        <v>43805</v>
      </c>
      <c r="F388" s="36" t="s">
        <v>1093</v>
      </c>
      <c r="G388" s="36" t="s">
        <v>28</v>
      </c>
      <c r="H388" s="36" t="s">
        <v>542</v>
      </c>
      <c r="I388" s="36" t="s">
        <v>18</v>
      </c>
      <c r="J388" s="36" t="s">
        <v>51</v>
      </c>
      <c r="K388" s="44">
        <v>420</v>
      </c>
      <c r="L388" s="36" t="s">
        <v>1367</v>
      </c>
      <c r="M388" s="36" t="s">
        <v>1129</v>
      </c>
      <c r="N388" s="36" t="s">
        <v>1074</v>
      </c>
      <c r="O388" s="216"/>
      <c r="P388" s="216">
        <v>7.5</v>
      </c>
      <c r="Q388" s="216" t="s">
        <v>1256</v>
      </c>
      <c r="R388" s="216" t="s">
        <v>1079</v>
      </c>
    </row>
    <row r="389" spans="1:18" customFormat="1" ht="15" customHeight="1" x14ac:dyDescent="0.25">
      <c r="A389" s="36" t="s">
        <v>1104</v>
      </c>
      <c r="B389" s="36" t="s">
        <v>1369</v>
      </c>
      <c r="C389" s="36" t="s">
        <v>1118</v>
      </c>
      <c r="D389" s="36">
        <v>8600787802</v>
      </c>
      <c r="E389" s="37">
        <v>43806</v>
      </c>
      <c r="F389" s="36" t="s">
        <v>1093</v>
      </c>
      <c r="G389" s="36" t="s">
        <v>28</v>
      </c>
      <c r="H389" s="36" t="s">
        <v>542</v>
      </c>
      <c r="I389" s="36" t="s">
        <v>18</v>
      </c>
      <c r="J389" s="36" t="s">
        <v>51</v>
      </c>
      <c r="K389" s="44">
        <v>420</v>
      </c>
      <c r="L389" s="36" t="s">
        <v>1370</v>
      </c>
      <c r="M389" s="36" t="s">
        <v>1130</v>
      </c>
      <c r="N389" s="36" t="s">
        <v>1074</v>
      </c>
      <c r="O389" s="216"/>
      <c r="P389" s="216">
        <v>7.5</v>
      </c>
      <c r="Q389" s="216" t="s">
        <v>1505</v>
      </c>
      <c r="R389" s="216" t="s">
        <v>1080</v>
      </c>
    </row>
    <row r="390" spans="1:18" customFormat="1" ht="15" customHeight="1" x14ac:dyDescent="0.25">
      <c r="A390" s="36" t="s">
        <v>1104</v>
      </c>
      <c r="B390" s="36" t="s">
        <v>2212</v>
      </c>
      <c r="C390" s="36" t="s">
        <v>1119</v>
      </c>
      <c r="D390" s="36">
        <v>9000684261</v>
      </c>
      <c r="E390" s="37">
        <v>43818</v>
      </c>
      <c r="F390" s="36" t="s">
        <v>1093</v>
      </c>
      <c r="G390" s="36" t="s">
        <v>28</v>
      </c>
      <c r="H390" s="36" t="s">
        <v>542</v>
      </c>
      <c r="I390" s="36" t="s">
        <v>28</v>
      </c>
      <c r="J390" s="36" t="s">
        <v>196</v>
      </c>
      <c r="K390" s="36" t="s">
        <v>1976</v>
      </c>
      <c r="L390" s="36" t="s">
        <v>2213</v>
      </c>
      <c r="M390" s="36" t="s">
        <v>1124</v>
      </c>
      <c r="N390" s="36" t="s">
        <v>1074</v>
      </c>
    </row>
    <row r="391" spans="1:18" customFormat="1" ht="15" customHeight="1" x14ac:dyDescent="0.25">
      <c r="A391" s="36" t="s">
        <v>1104</v>
      </c>
      <c r="B391" s="36" t="s">
        <v>2214</v>
      </c>
      <c r="C391" s="36" t="s">
        <v>1119</v>
      </c>
      <c r="D391" s="36">
        <v>9000684261</v>
      </c>
      <c r="E391" s="37">
        <v>43818</v>
      </c>
      <c r="F391" s="36" t="s">
        <v>1093</v>
      </c>
      <c r="G391" s="36" t="s">
        <v>28</v>
      </c>
      <c r="H391" s="36" t="s">
        <v>542</v>
      </c>
      <c r="I391" s="36" t="s">
        <v>28</v>
      </c>
      <c r="J391" s="36" t="s">
        <v>196</v>
      </c>
      <c r="K391" s="36" t="s">
        <v>1846</v>
      </c>
      <c r="L391" s="36" t="s">
        <v>2215</v>
      </c>
      <c r="M391" s="36" t="s">
        <v>1125</v>
      </c>
      <c r="N391" s="36" t="s">
        <v>1074</v>
      </c>
    </row>
    <row r="392" spans="1:18" customFormat="1" ht="15" customHeight="1" x14ac:dyDescent="0.25">
      <c r="A392" s="36" t="s">
        <v>1104</v>
      </c>
      <c r="B392" s="36" t="s">
        <v>1375</v>
      </c>
      <c r="C392" s="36" t="s">
        <v>1118</v>
      </c>
      <c r="D392" s="36">
        <v>9005208904</v>
      </c>
      <c r="E392" s="37">
        <v>43805</v>
      </c>
      <c r="F392" s="36" t="s">
        <v>1093</v>
      </c>
      <c r="G392" s="36" t="s">
        <v>28</v>
      </c>
      <c r="H392" s="36" t="s">
        <v>542</v>
      </c>
      <c r="I392" s="36" t="s">
        <v>18</v>
      </c>
      <c r="J392" s="36" t="s">
        <v>51</v>
      </c>
      <c r="K392" s="44">
        <v>420</v>
      </c>
      <c r="L392" s="36" t="s">
        <v>1376</v>
      </c>
      <c r="M392" s="36" t="s">
        <v>1130</v>
      </c>
      <c r="N392" s="36" t="s">
        <v>1074</v>
      </c>
      <c r="O392" s="216"/>
      <c r="P392" s="216">
        <v>7.5</v>
      </c>
      <c r="Q392" s="216" t="s">
        <v>1517</v>
      </c>
      <c r="R392" s="216" t="s">
        <v>1080</v>
      </c>
    </row>
    <row r="393" spans="1:18" customFormat="1" ht="15" customHeight="1" x14ac:dyDescent="0.25">
      <c r="A393" s="36" t="s">
        <v>1104</v>
      </c>
      <c r="B393" s="36" t="s">
        <v>1448</v>
      </c>
      <c r="C393" s="36" t="s">
        <v>1118</v>
      </c>
      <c r="D393" s="36">
        <v>8600787802</v>
      </c>
      <c r="E393" s="37">
        <v>43809</v>
      </c>
      <c r="F393" s="36" t="s">
        <v>1093</v>
      </c>
      <c r="G393" s="36" t="s">
        <v>28</v>
      </c>
      <c r="H393" s="36" t="s">
        <v>542</v>
      </c>
      <c r="I393" s="36" t="s">
        <v>18</v>
      </c>
      <c r="J393" s="36" t="s">
        <v>51</v>
      </c>
      <c r="K393" s="44">
        <v>420</v>
      </c>
      <c r="L393" s="36" t="s">
        <v>1449</v>
      </c>
      <c r="M393" s="36" t="s">
        <v>1130</v>
      </c>
      <c r="N393" s="36" t="s">
        <v>1074</v>
      </c>
      <c r="O393" s="216"/>
      <c r="P393" s="216">
        <v>7.5</v>
      </c>
      <c r="Q393" s="216" t="s">
        <v>1633</v>
      </c>
      <c r="R393" s="216" t="s">
        <v>1080</v>
      </c>
    </row>
    <row r="394" spans="1:18" customFormat="1" ht="15" customHeight="1" x14ac:dyDescent="0.25">
      <c r="A394" s="36" t="s">
        <v>1104</v>
      </c>
      <c r="B394" s="36" t="s">
        <v>1520</v>
      </c>
      <c r="C394" s="36" t="s">
        <v>1118</v>
      </c>
      <c r="D394" s="36">
        <v>9007435921</v>
      </c>
      <c r="E394" s="37">
        <v>43811</v>
      </c>
      <c r="F394" s="36" t="s">
        <v>1093</v>
      </c>
      <c r="G394" s="36" t="s">
        <v>28</v>
      </c>
      <c r="H394" s="36" t="s">
        <v>542</v>
      </c>
      <c r="I394" s="36" t="s">
        <v>18</v>
      </c>
      <c r="J394" s="36" t="s">
        <v>51</v>
      </c>
      <c r="K394" s="44">
        <v>420</v>
      </c>
      <c r="L394" s="36" t="s">
        <v>1521</v>
      </c>
      <c r="M394" s="36" t="s">
        <v>1129</v>
      </c>
      <c r="N394" s="36" t="s">
        <v>1074</v>
      </c>
      <c r="O394" s="216"/>
      <c r="P394" s="216">
        <v>7.5</v>
      </c>
      <c r="Q394" s="216" t="s">
        <v>1256</v>
      </c>
      <c r="R394" s="216" t="s">
        <v>1079</v>
      </c>
    </row>
    <row r="395" spans="1:18" customFormat="1" ht="15" customHeight="1" x14ac:dyDescent="0.25">
      <c r="A395" s="36" t="s">
        <v>1104</v>
      </c>
      <c r="B395" s="36" t="s">
        <v>1539</v>
      </c>
      <c r="C395" s="36" t="s">
        <v>1118</v>
      </c>
      <c r="D395" s="36">
        <v>8002424271</v>
      </c>
      <c r="E395" s="37">
        <v>43811</v>
      </c>
      <c r="F395" s="36" t="s">
        <v>1093</v>
      </c>
      <c r="G395" s="36" t="s">
        <v>28</v>
      </c>
      <c r="H395" s="36" t="s">
        <v>542</v>
      </c>
      <c r="I395" s="36" t="s">
        <v>18</v>
      </c>
      <c r="J395" s="36" t="s">
        <v>51</v>
      </c>
      <c r="K395" s="44">
        <v>420</v>
      </c>
      <c r="L395" s="36" t="s">
        <v>1540</v>
      </c>
      <c r="M395" s="36" t="s">
        <v>1129</v>
      </c>
      <c r="N395" s="36" t="s">
        <v>1074</v>
      </c>
      <c r="O395" s="216"/>
      <c r="P395" s="216">
        <v>7.5</v>
      </c>
      <c r="Q395" s="216" t="s">
        <v>1630</v>
      </c>
      <c r="R395" s="216" t="s">
        <v>1080</v>
      </c>
    </row>
    <row r="396" spans="1:18" customFormat="1" ht="15" customHeight="1" x14ac:dyDescent="0.25">
      <c r="A396" s="36" t="s">
        <v>1104</v>
      </c>
      <c r="B396" s="36" t="s">
        <v>1714</v>
      </c>
      <c r="C396" s="36" t="s">
        <v>1118</v>
      </c>
      <c r="D396" s="36">
        <v>8110117798</v>
      </c>
      <c r="E396" s="37">
        <v>43818</v>
      </c>
      <c r="F396" s="36" t="s">
        <v>1093</v>
      </c>
      <c r="G396" s="36" t="s">
        <v>28</v>
      </c>
      <c r="H396" s="36" t="s">
        <v>542</v>
      </c>
      <c r="I396" s="36" t="s">
        <v>28</v>
      </c>
      <c r="J396" s="36" t="s">
        <v>196</v>
      </c>
      <c r="K396" s="36" t="s">
        <v>1254</v>
      </c>
      <c r="L396" s="36" t="s">
        <v>1715</v>
      </c>
      <c r="M396" s="36" t="s">
        <v>1129</v>
      </c>
      <c r="N396" s="36" t="s">
        <v>1074</v>
      </c>
    </row>
    <row r="397" spans="1:18" customFormat="1" ht="15" customHeight="1" x14ac:dyDescent="0.25">
      <c r="A397" s="36" t="s">
        <v>1104</v>
      </c>
      <c r="B397" s="36" t="s">
        <v>1716</v>
      </c>
      <c r="C397" s="36" t="s">
        <v>1118</v>
      </c>
      <c r="D397" s="36">
        <v>8110117798</v>
      </c>
      <c r="E397" s="37">
        <v>43818</v>
      </c>
      <c r="F397" s="36" t="s">
        <v>1093</v>
      </c>
      <c r="G397" s="36" t="s">
        <v>28</v>
      </c>
      <c r="H397" s="36" t="s">
        <v>542</v>
      </c>
      <c r="I397" s="36" t="s">
        <v>28</v>
      </c>
      <c r="J397" s="36" t="s">
        <v>196</v>
      </c>
      <c r="K397" s="36" t="s">
        <v>1254</v>
      </c>
      <c r="L397" s="36" t="s">
        <v>1717</v>
      </c>
      <c r="M397" s="36" t="s">
        <v>1129</v>
      </c>
      <c r="N397" s="36" t="s">
        <v>1074</v>
      </c>
    </row>
    <row r="398" spans="1:18" customFormat="1" ht="15" customHeight="1" x14ac:dyDescent="0.25">
      <c r="A398" s="36" t="s">
        <v>1104</v>
      </c>
      <c r="B398" s="36" t="s">
        <v>1718</v>
      </c>
      <c r="C398" s="36" t="s">
        <v>1118</v>
      </c>
      <c r="D398" s="36">
        <v>8600405761</v>
      </c>
      <c r="E398" s="37">
        <v>43818</v>
      </c>
      <c r="F398" s="36" t="s">
        <v>1093</v>
      </c>
      <c r="G398" s="36" t="s">
        <v>19</v>
      </c>
      <c r="H398" s="36" t="s">
        <v>174</v>
      </c>
      <c r="I398" s="36" t="s">
        <v>28</v>
      </c>
      <c r="J398" s="36" t="s">
        <v>196</v>
      </c>
      <c r="K398" s="36">
        <v>985</v>
      </c>
      <c r="L398" s="36" t="s">
        <v>1719</v>
      </c>
      <c r="M398" s="36" t="s">
        <v>1129</v>
      </c>
      <c r="N398" s="36" t="s">
        <v>1074</v>
      </c>
    </row>
    <row r="399" spans="1:18" customFormat="1" ht="15" customHeight="1" x14ac:dyDescent="0.25">
      <c r="A399" s="36" t="s">
        <v>1104</v>
      </c>
      <c r="B399" s="36" t="s">
        <v>2222</v>
      </c>
      <c r="C399" s="36" t="s">
        <v>1118</v>
      </c>
      <c r="D399" s="36">
        <v>8020094827</v>
      </c>
      <c r="E399" s="37">
        <v>43818</v>
      </c>
      <c r="F399" s="36" t="s">
        <v>1093</v>
      </c>
      <c r="G399" s="36" t="s">
        <v>19</v>
      </c>
      <c r="H399" s="36" t="s">
        <v>174</v>
      </c>
      <c r="I399" s="36" t="s">
        <v>19</v>
      </c>
      <c r="J399" s="36" t="s">
        <v>174</v>
      </c>
      <c r="K399" s="36" t="s">
        <v>1871</v>
      </c>
      <c r="L399" s="36" t="s">
        <v>2223</v>
      </c>
      <c r="M399" s="36" t="s">
        <v>1124</v>
      </c>
      <c r="N399" s="36" t="s">
        <v>1074</v>
      </c>
    </row>
    <row r="400" spans="1:18" customFormat="1" ht="15" customHeight="1" x14ac:dyDescent="0.25">
      <c r="A400" s="36" t="s">
        <v>1104</v>
      </c>
      <c r="B400" s="36" t="s">
        <v>2224</v>
      </c>
      <c r="C400" s="36" t="s">
        <v>1119</v>
      </c>
      <c r="D400" s="36">
        <v>8000949349</v>
      </c>
      <c r="E400" s="37">
        <v>43821</v>
      </c>
      <c r="F400" s="36" t="s">
        <v>1093</v>
      </c>
      <c r="G400" s="36" t="s">
        <v>19</v>
      </c>
      <c r="H400" s="36" t="s">
        <v>174</v>
      </c>
      <c r="I400" s="36" t="s">
        <v>19</v>
      </c>
      <c r="J400" s="36" t="s">
        <v>174</v>
      </c>
      <c r="K400" s="36" t="s">
        <v>1878</v>
      </c>
      <c r="L400" s="36" t="s">
        <v>2225</v>
      </c>
      <c r="M400" s="36" t="s">
        <v>1124</v>
      </c>
      <c r="N400" s="36" t="s">
        <v>1074</v>
      </c>
    </row>
    <row r="401" spans="1:19" customFormat="1" ht="15" customHeight="1" x14ac:dyDescent="0.25">
      <c r="A401" s="36" t="s">
        <v>1104</v>
      </c>
      <c r="B401" s="36" t="s">
        <v>1541</v>
      </c>
      <c r="C401" s="36" t="s">
        <v>1119</v>
      </c>
      <c r="D401" s="36">
        <v>8600787802</v>
      </c>
      <c r="E401" s="37">
        <v>43811</v>
      </c>
      <c r="F401" s="36" t="s">
        <v>1093</v>
      </c>
      <c r="G401" s="36" t="s">
        <v>28</v>
      </c>
      <c r="H401" s="36" t="s">
        <v>542</v>
      </c>
      <c r="I401" s="36" t="s">
        <v>18</v>
      </c>
      <c r="J401" s="36" t="s">
        <v>51</v>
      </c>
      <c r="K401" s="44">
        <v>420</v>
      </c>
      <c r="L401" s="36" t="s">
        <v>1542</v>
      </c>
      <c r="M401" s="36" t="s">
        <v>1130</v>
      </c>
      <c r="N401" s="36" t="s">
        <v>1074</v>
      </c>
      <c r="O401" s="216"/>
      <c r="P401" s="216">
        <v>7.5</v>
      </c>
      <c r="Q401" s="216" t="s">
        <v>1256</v>
      </c>
      <c r="R401" s="216" t="s">
        <v>1080</v>
      </c>
    </row>
    <row r="402" spans="1:19" ht="15" customHeight="1" x14ac:dyDescent="0.25">
      <c r="A402" s="36" t="s">
        <v>1104</v>
      </c>
      <c r="B402" s="36" t="s">
        <v>1593</v>
      </c>
      <c r="C402" s="36" t="s">
        <v>1118</v>
      </c>
      <c r="D402" s="36">
        <v>9007435921</v>
      </c>
      <c r="E402" s="37">
        <v>43816</v>
      </c>
      <c r="F402" s="36" t="s">
        <v>1093</v>
      </c>
      <c r="G402" s="36" t="s">
        <v>28</v>
      </c>
      <c r="H402" s="36" t="s">
        <v>542</v>
      </c>
      <c r="I402" s="36" t="s">
        <v>18</v>
      </c>
      <c r="J402" s="36" t="s">
        <v>51</v>
      </c>
      <c r="K402" s="44">
        <v>420</v>
      </c>
      <c r="L402" s="36" t="s">
        <v>1594</v>
      </c>
      <c r="M402" s="36" t="s">
        <v>1129</v>
      </c>
      <c r="N402" s="36" t="s">
        <v>1074</v>
      </c>
      <c r="O402"/>
      <c r="P402"/>
      <c r="Q402"/>
      <c r="R402"/>
      <c r="S402"/>
    </row>
    <row r="403" spans="1:19" customFormat="1" ht="15" customHeight="1" x14ac:dyDescent="0.25">
      <c r="A403" s="36" t="s">
        <v>1104</v>
      </c>
      <c r="B403" s="36" t="s">
        <v>1616</v>
      </c>
      <c r="C403" s="36" t="s">
        <v>1119</v>
      </c>
      <c r="D403" s="36">
        <v>9005208904</v>
      </c>
      <c r="E403" s="37">
        <v>43815</v>
      </c>
      <c r="F403" s="36" t="s">
        <v>1093</v>
      </c>
      <c r="G403" s="36" t="s">
        <v>28</v>
      </c>
      <c r="H403" s="36" t="s">
        <v>542</v>
      </c>
      <c r="I403" s="36" t="s">
        <v>18</v>
      </c>
      <c r="J403" s="36" t="s">
        <v>51</v>
      </c>
      <c r="K403" s="44">
        <v>420</v>
      </c>
      <c r="L403" s="36" t="s">
        <v>1617</v>
      </c>
      <c r="M403" s="36" t="s">
        <v>1130</v>
      </c>
      <c r="N403" s="36" t="s">
        <v>1074</v>
      </c>
    </row>
    <row r="404" spans="1:19" customFormat="1" ht="15" customHeight="1" x14ac:dyDescent="0.25">
      <c r="A404" s="36" t="s">
        <v>1104</v>
      </c>
      <c r="B404" s="36" t="s">
        <v>2233</v>
      </c>
      <c r="C404" s="36" t="s">
        <v>1118</v>
      </c>
      <c r="D404" s="36">
        <v>8020094827</v>
      </c>
      <c r="E404" s="37">
        <v>43821</v>
      </c>
      <c r="F404" s="36" t="s">
        <v>1093</v>
      </c>
      <c r="G404" s="36" t="s">
        <v>19</v>
      </c>
      <c r="H404" s="36" t="s">
        <v>174</v>
      </c>
      <c r="I404" s="36" t="s">
        <v>19</v>
      </c>
      <c r="J404" s="36" t="s">
        <v>174</v>
      </c>
      <c r="K404" s="36" t="s">
        <v>1871</v>
      </c>
      <c r="L404" s="36" t="s">
        <v>2234</v>
      </c>
      <c r="M404" s="36" t="s">
        <v>1124</v>
      </c>
      <c r="N404" s="36" t="s">
        <v>1074</v>
      </c>
    </row>
    <row r="405" spans="1:19" customFormat="1" ht="15" customHeight="1" x14ac:dyDescent="0.25">
      <c r="A405" s="36" t="s">
        <v>1104</v>
      </c>
      <c r="B405" s="36" t="s">
        <v>1721</v>
      </c>
      <c r="C405" s="36" t="s">
        <v>1118</v>
      </c>
      <c r="D405" s="36">
        <v>8110117798</v>
      </c>
      <c r="E405" s="37">
        <v>43822</v>
      </c>
      <c r="F405" s="36" t="s">
        <v>1093</v>
      </c>
      <c r="G405" s="36" t="s">
        <v>28</v>
      </c>
      <c r="H405" s="36" t="s">
        <v>542</v>
      </c>
      <c r="I405" s="36" t="s">
        <v>28</v>
      </c>
      <c r="J405" s="36" t="s">
        <v>196</v>
      </c>
      <c r="K405" s="36" t="s">
        <v>1258</v>
      </c>
      <c r="L405" s="36" t="s">
        <v>1722</v>
      </c>
      <c r="M405" s="36" t="s">
        <v>1129</v>
      </c>
      <c r="N405" s="36" t="s">
        <v>1074</v>
      </c>
    </row>
    <row r="406" spans="1:19" customFormat="1" ht="15" customHeight="1" x14ac:dyDescent="0.25">
      <c r="A406" s="36" t="s">
        <v>1104</v>
      </c>
      <c r="B406" s="36" t="s">
        <v>1656</v>
      </c>
      <c r="C406" s="36" t="s">
        <v>1118</v>
      </c>
      <c r="D406" s="36">
        <v>9007435921</v>
      </c>
      <c r="E406" s="37">
        <v>43816</v>
      </c>
      <c r="F406" s="36" t="s">
        <v>1093</v>
      </c>
      <c r="G406" s="36" t="s">
        <v>28</v>
      </c>
      <c r="H406" s="36" t="s">
        <v>542</v>
      </c>
      <c r="I406" s="36" t="s">
        <v>18</v>
      </c>
      <c r="J406" s="36" t="s">
        <v>51</v>
      </c>
      <c r="K406" s="44">
        <v>420</v>
      </c>
      <c r="L406" s="36" t="s">
        <v>1657</v>
      </c>
      <c r="M406" s="36" t="s">
        <v>1129</v>
      </c>
      <c r="N406" s="36" t="s">
        <v>1074</v>
      </c>
    </row>
    <row r="407" spans="1:19" customFormat="1" ht="15" customHeight="1" x14ac:dyDescent="0.25">
      <c r="A407" s="36" t="s">
        <v>1104</v>
      </c>
      <c r="B407" s="36" t="s">
        <v>1723</v>
      </c>
      <c r="C407" s="36" t="s">
        <v>1118</v>
      </c>
      <c r="D407" s="36">
        <v>8110117798</v>
      </c>
      <c r="E407" s="37">
        <v>43822</v>
      </c>
      <c r="F407" s="36" t="s">
        <v>1093</v>
      </c>
      <c r="G407" s="36" t="s">
        <v>28</v>
      </c>
      <c r="H407" s="36" t="s">
        <v>542</v>
      </c>
      <c r="I407" s="36" t="s">
        <v>28</v>
      </c>
      <c r="J407" s="36" t="s">
        <v>196</v>
      </c>
      <c r="K407" s="36" t="s">
        <v>1258</v>
      </c>
      <c r="L407" s="36" t="s">
        <v>1724</v>
      </c>
      <c r="M407" s="36" t="s">
        <v>1129</v>
      </c>
      <c r="N407" s="36" t="s">
        <v>1074</v>
      </c>
    </row>
    <row r="408" spans="1:19" customFormat="1" ht="15" customHeight="1" x14ac:dyDescent="0.25">
      <c r="A408" s="36" t="s">
        <v>1104</v>
      </c>
      <c r="B408" s="36" t="s">
        <v>1725</v>
      </c>
      <c r="C408" s="36" t="s">
        <v>1118</v>
      </c>
      <c r="D408" s="36">
        <v>8110117798</v>
      </c>
      <c r="E408" s="37">
        <v>43818</v>
      </c>
      <c r="F408" s="36" t="s">
        <v>1093</v>
      </c>
      <c r="G408" s="36" t="s">
        <v>28</v>
      </c>
      <c r="H408" s="36" t="s">
        <v>542</v>
      </c>
      <c r="I408" s="36" t="s">
        <v>28</v>
      </c>
      <c r="J408" s="36" t="s">
        <v>196</v>
      </c>
      <c r="K408" s="36" t="s">
        <v>1258</v>
      </c>
      <c r="L408" s="36" t="s">
        <v>1726</v>
      </c>
      <c r="M408" s="36" t="s">
        <v>1129</v>
      </c>
      <c r="N408" s="36" t="s">
        <v>1074</v>
      </c>
    </row>
    <row r="409" spans="1:19" customFormat="1" x14ac:dyDescent="0.25">
      <c r="A409" s="36" t="s">
        <v>1104</v>
      </c>
      <c r="B409" s="36" t="s">
        <v>1682</v>
      </c>
      <c r="C409" s="36" t="s">
        <v>1118</v>
      </c>
      <c r="D409" s="36">
        <v>9000684261</v>
      </c>
      <c r="E409" s="37">
        <v>43817</v>
      </c>
      <c r="F409" s="36" t="s">
        <v>1093</v>
      </c>
      <c r="G409" s="36" t="s">
        <v>28</v>
      </c>
      <c r="H409" s="36" t="s">
        <v>542</v>
      </c>
      <c r="I409" s="36" t="s">
        <v>18</v>
      </c>
      <c r="J409" s="36" t="s">
        <v>51</v>
      </c>
      <c r="K409" s="44">
        <v>420</v>
      </c>
      <c r="L409" s="36" t="s">
        <v>1683</v>
      </c>
      <c r="M409" s="36" t="s">
        <v>1130</v>
      </c>
      <c r="N409" s="36" t="s">
        <v>1074</v>
      </c>
    </row>
    <row r="410" spans="1:19" customFormat="1" ht="15" customHeight="1" x14ac:dyDescent="0.25">
      <c r="A410" s="36" t="s">
        <v>1104</v>
      </c>
      <c r="B410" s="36" t="s">
        <v>1707</v>
      </c>
      <c r="C410" s="36" t="s">
        <v>1118</v>
      </c>
      <c r="D410" s="36">
        <v>9007435921</v>
      </c>
      <c r="E410" s="37">
        <v>43818</v>
      </c>
      <c r="F410" s="36" t="s">
        <v>1093</v>
      </c>
      <c r="G410" s="36" t="s">
        <v>28</v>
      </c>
      <c r="H410" s="36" t="s">
        <v>542</v>
      </c>
      <c r="I410" s="36" t="s">
        <v>18</v>
      </c>
      <c r="J410" s="36" t="s">
        <v>51</v>
      </c>
      <c r="K410" s="44">
        <v>420</v>
      </c>
      <c r="L410" s="36" t="s">
        <v>1708</v>
      </c>
      <c r="M410" s="36" t="s">
        <v>1129</v>
      </c>
      <c r="N410" s="36" t="s">
        <v>1074</v>
      </c>
    </row>
    <row r="411" spans="1:19" customFormat="1" x14ac:dyDescent="0.25">
      <c r="A411" s="36" t="s">
        <v>1104</v>
      </c>
      <c r="B411" s="36" t="s">
        <v>1733</v>
      </c>
      <c r="C411" s="36" t="s">
        <v>1118</v>
      </c>
      <c r="D411" s="36">
        <v>9007435921</v>
      </c>
      <c r="E411" s="37">
        <v>43819</v>
      </c>
      <c r="F411" s="36" t="s">
        <v>1093</v>
      </c>
      <c r="G411" s="36" t="s">
        <v>28</v>
      </c>
      <c r="H411" s="36" t="s">
        <v>542</v>
      </c>
      <c r="I411" s="36" t="s">
        <v>18</v>
      </c>
      <c r="J411" s="36" t="s">
        <v>51</v>
      </c>
      <c r="K411" s="44">
        <v>420</v>
      </c>
      <c r="L411" s="36" t="s">
        <v>1734</v>
      </c>
      <c r="M411" s="36" t="s">
        <v>1129</v>
      </c>
      <c r="N411" s="36" t="s">
        <v>1074</v>
      </c>
    </row>
    <row r="412" spans="1:19" customFormat="1" ht="15" customHeight="1" x14ac:dyDescent="0.25">
      <c r="A412" s="36" t="s">
        <v>1104</v>
      </c>
      <c r="B412" s="36" t="s">
        <v>1765</v>
      </c>
      <c r="C412" s="36" t="s">
        <v>1118</v>
      </c>
      <c r="D412" s="36">
        <v>9007435921</v>
      </c>
      <c r="E412" s="37">
        <v>43822</v>
      </c>
      <c r="F412" s="36" t="s">
        <v>1093</v>
      </c>
      <c r="G412" s="36" t="s">
        <v>28</v>
      </c>
      <c r="H412" s="36" t="s">
        <v>542</v>
      </c>
      <c r="I412" s="36" t="s">
        <v>18</v>
      </c>
      <c r="J412" s="36" t="s">
        <v>51</v>
      </c>
      <c r="K412" s="44">
        <v>420</v>
      </c>
      <c r="L412" s="36" t="s">
        <v>1766</v>
      </c>
      <c r="M412" s="36" t="s">
        <v>1129</v>
      </c>
      <c r="N412" s="36" t="s">
        <v>1074</v>
      </c>
    </row>
    <row r="413" spans="1:19" customFormat="1" ht="15" customHeight="1" x14ac:dyDescent="0.25">
      <c r="A413" s="38" t="s">
        <v>1104</v>
      </c>
      <c r="B413" s="36" t="s">
        <v>1801</v>
      </c>
      <c r="C413" s="36" t="s">
        <v>1118</v>
      </c>
      <c r="D413" s="36">
        <v>9007435921</v>
      </c>
      <c r="E413" s="37">
        <v>43826</v>
      </c>
      <c r="F413" s="38" t="s">
        <v>1093</v>
      </c>
      <c r="G413" s="36" t="s">
        <v>28</v>
      </c>
      <c r="H413" s="36" t="s">
        <v>542</v>
      </c>
      <c r="I413" s="36" t="s">
        <v>18</v>
      </c>
      <c r="J413" s="36" t="s">
        <v>51</v>
      </c>
      <c r="K413" s="39">
        <v>420</v>
      </c>
      <c r="L413" s="36" t="s">
        <v>1802</v>
      </c>
      <c r="M413" s="36" t="s">
        <v>1129</v>
      </c>
      <c r="N413" s="36" t="s">
        <v>1074</v>
      </c>
    </row>
    <row r="414" spans="1:19" customFormat="1" ht="15" customHeight="1" x14ac:dyDescent="0.25">
      <c r="A414" s="36" t="s">
        <v>1104</v>
      </c>
      <c r="B414" s="36" t="s">
        <v>2248</v>
      </c>
      <c r="C414" s="36" t="s">
        <v>1118</v>
      </c>
      <c r="D414" s="36">
        <v>9000684261</v>
      </c>
      <c r="E414" s="37">
        <v>43819</v>
      </c>
      <c r="F414" s="36" t="s">
        <v>1093</v>
      </c>
      <c r="G414" s="36" t="s">
        <v>28</v>
      </c>
      <c r="H414" s="36" t="s">
        <v>542</v>
      </c>
      <c r="I414" s="36" t="s">
        <v>28</v>
      </c>
      <c r="J414" s="36" t="s">
        <v>196</v>
      </c>
      <c r="K414" s="36" t="s">
        <v>1258</v>
      </c>
      <c r="L414" s="36" t="s">
        <v>2249</v>
      </c>
      <c r="M414" s="36" t="s">
        <v>1124</v>
      </c>
      <c r="N414" s="36" t="s">
        <v>1074</v>
      </c>
    </row>
    <row r="415" spans="1:19" customFormat="1" ht="15" customHeight="1" x14ac:dyDescent="0.25">
      <c r="A415" s="36" t="s">
        <v>1104</v>
      </c>
      <c r="B415" s="36" t="s">
        <v>1727</v>
      </c>
      <c r="C415" s="36" t="s">
        <v>1118</v>
      </c>
      <c r="D415" s="36">
        <v>8110117798</v>
      </c>
      <c r="E415" s="37">
        <v>43819</v>
      </c>
      <c r="F415" s="36" t="s">
        <v>1093</v>
      </c>
      <c r="G415" s="36" t="s">
        <v>28</v>
      </c>
      <c r="H415" s="36" t="s">
        <v>542</v>
      </c>
      <c r="I415" s="36" t="s">
        <v>28</v>
      </c>
      <c r="J415" s="36" t="s">
        <v>196</v>
      </c>
      <c r="K415" s="36" t="s">
        <v>1258</v>
      </c>
      <c r="L415" s="36" t="s">
        <v>1728</v>
      </c>
      <c r="M415" s="36" t="s">
        <v>1129</v>
      </c>
      <c r="N415" s="36" t="s">
        <v>1074</v>
      </c>
    </row>
    <row r="416" spans="1:19" customFormat="1" ht="15" customHeight="1" x14ac:dyDescent="0.25">
      <c r="A416" s="36" t="s">
        <v>1104</v>
      </c>
      <c r="B416" s="36" t="s">
        <v>1729</v>
      </c>
      <c r="C416" s="36" t="s">
        <v>1118</v>
      </c>
      <c r="D416" s="36">
        <v>8110117798</v>
      </c>
      <c r="E416" s="37">
        <v>43819</v>
      </c>
      <c r="F416" s="36" t="s">
        <v>1093</v>
      </c>
      <c r="G416" s="36" t="s">
        <v>28</v>
      </c>
      <c r="H416" s="36" t="s">
        <v>542</v>
      </c>
      <c r="I416" s="36" t="s">
        <v>28</v>
      </c>
      <c r="J416" s="36" t="s">
        <v>196</v>
      </c>
      <c r="K416" s="36" t="s">
        <v>1258</v>
      </c>
      <c r="L416" s="36" t="s">
        <v>1730</v>
      </c>
      <c r="M416" s="36" t="s">
        <v>1129</v>
      </c>
      <c r="N416" s="36" t="s">
        <v>1074</v>
      </c>
    </row>
    <row r="417" spans="1:18" customFormat="1" ht="15" customHeight="1" x14ac:dyDescent="0.25">
      <c r="A417" s="36" t="s">
        <v>1104</v>
      </c>
      <c r="B417" s="36" t="s">
        <v>2250</v>
      </c>
      <c r="C417" s="36" t="s">
        <v>1118</v>
      </c>
      <c r="D417" s="36">
        <v>9000684261</v>
      </c>
      <c r="E417" s="37">
        <v>43819</v>
      </c>
      <c r="F417" s="36" t="s">
        <v>1093</v>
      </c>
      <c r="G417" s="36" t="s">
        <v>28</v>
      </c>
      <c r="H417" s="36" t="s">
        <v>542</v>
      </c>
      <c r="I417" s="36" t="s">
        <v>28</v>
      </c>
      <c r="J417" s="36" t="s">
        <v>196</v>
      </c>
      <c r="K417" s="36" t="s">
        <v>1258</v>
      </c>
      <c r="L417" s="36" t="s">
        <v>2251</v>
      </c>
      <c r="M417" s="36" t="s">
        <v>1124</v>
      </c>
      <c r="N417" s="36" t="s">
        <v>1074</v>
      </c>
    </row>
    <row r="418" spans="1:18" customFormat="1" ht="15" customHeight="1" x14ac:dyDescent="0.25">
      <c r="A418" s="36" t="s">
        <v>1104</v>
      </c>
      <c r="B418" s="36" t="s">
        <v>1731</v>
      </c>
      <c r="C418" s="36" t="s">
        <v>1118</v>
      </c>
      <c r="D418" s="36">
        <v>8001144377</v>
      </c>
      <c r="E418" s="37">
        <v>43822</v>
      </c>
      <c r="F418" s="36" t="s">
        <v>1093</v>
      </c>
      <c r="G418" s="36" t="s">
        <v>28</v>
      </c>
      <c r="H418" s="36" t="s">
        <v>542</v>
      </c>
      <c r="I418" s="36" t="s">
        <v>19</v>
      </c>
      <c r="J418" s="36" t="s">
        <v>174</v>
      </c>
      <c r="K418" s="36" t="s">
        <v>1247</v>
      </c>
      <c r="L418" s="36" t="s">
        <v>1493</v>
      </c>
      <c r="M418" s="36" t="s">
        <v>1130</v>
      </c>
      <c r="N418" s="36" t="s">
        <v>1074</v>
      </c>
    </row>
    <row r="419" spans="1:18" customFormat="1" ht="15" customHeight="1" x14ac:dyDescent="0.25">
      <c r="A419" s="38" t="s">
        <v>1104</v>
      </c>
      <c r="B419" s="36" t="s">
        <v>1813</v>
      </c>
      <c r="C419" s="36" t="s">
        <v>1118</v>
      </c>
      <c r="D419" s="36">
        <v>9007435921</v>
      </c>
      <c r="E419" s="37">
        <v>43829</v>
      </c>
      <c r="F419" s="38" t="s">
        <v>1093</v>
      </c>
      <c r="G419" s="36" t="s">
        <v>28</v>
      </c>
      <c r="H419" s="36" t="s">
        <v>542</v>
      </c>
      <c r="I419" s="36" t="s">
        <v>18</v>
      </c>
      <c r="J419" s="36" t="s">
        <v>51</v>
      </c>
      <c r="K419" s="39">
        <v>420</v>
      </c>
      <c r="L419" s="36" t="s">
        <v>1814</v>
      </c>
      <c r="M419" s="36" t="s">
        <v>1129</v>
      </c>
      <c r="N419" s="36" t="s">
        <v>1074</v>
      </c>
    </row>
    <row r="420" spans="1:18" customFormat="1" ht="15" customHeight="1" x14ac:dyDescent="0.25">
      <c r="A420" s="36" t="s">
        <v>1104</v>
      </c>
      <c r="B420" s="36" t="s">
        <v>1939</v>
      </c>
      <c r="C420" s="36" t="s">
        <v>1118</v>
      </c>
      <c r="D420" s="36">
        <v>8000949349</v>
      </c>
      <c r="E420" s="37">
        <v>43806</v>
      </c>
      <c r="F420" s="36" t="s">
        <v>1093</v>
      </c>
      <c r="G420" s="36" t="s">
        <v>28</v>
      </c>
      <c r="H420" s="36" t="s">
        <v>542</v>
      </c>
      <c r="I420" s="36" t="s">
        <v>18</v>
      </c>
      <c r="J420" s="36" t="s">
        <v>135</v>
      </c>
      <c r="K420" s="44">
        <v>443</v>
      </c>
      <c r="L420" s="36" t="s">
        <v>1940</v>
      </c>
      <c r="M420" s="36" t="s">
        <v>1124</v>
      </c>
      <c r="N420" s="36" t="s">
        <v>1074</v>
      </c>
      <c r="O420" s="216"/>
      <c r="P420" s="216">
        <v>7.5</v>
      </c>
      <c r="Q420" s="216" t="s">
        <v>1262</v>
      </c>
      <c r="R420" s="216" t="s">
        <v>1080</v>
      </c>
    </row>
    <row r="421" spans="1:18" customFormat="1" ht="15" customHeight="1" x14ac:dyDescent="0.25">
      <c r="A421" s="36" t="s">
        <v>1104</v>
      </c>
      <c r="B421" s="36" t="s">
        <v>1735</v>
      </c>
      <c r="C421" s="36" t="s">
        <v>1118</v>
      </c>
      <c r="D421" s="36">
        <v>8110117798</v>
      </c>
      <c r="E421" s="37">
        <v>43819</v>
      </c>
      <c r="F421" s="36" t="s">
        <v>1093</v>
      </c>
      <c r="G421" s="36" t="s">
        <v>28</v>
      </c>
      <c r="H421" s="36" t="s">
        <v>542</v>
      </c>
      <c r="I421" s="36" t="s">
        <v>28</v>
      </c>
      <c r="J421" s="36" t="s">
        <v>196</v>
      </c>
      <c r="K421" s="36" t="s">
        <v>1254</v>
      </c>
      <c r="L421" s="36" t="s">
        <v>1736</v>
      </c>
      <c r="M421" s="36" t="s">
        <v>1129</v>
      </c>
      <c r="N421" s="36" t="s">
        <v>1074</v>
      </c>
    </row>
    <row r="422" spans="1:18" customFormat="1" ht="15" customHeight="1" x14ac:dyDescent="0.25">
      <c r="A422" s="36" t="s">
        <v>1104</v>
      </c>
      <c r="B422" s="36" t="s">
        <v>1737</v>
      </c>
      <c r="C422" s="36" t="s">
        <v>1118</v>
      </c>
      <c r="D422" s="36">
        <v>8110117798</v>
      </c>
      <c r="E422" s="37">
        <v>43819</v>
      </c>
      <c r="F422" s="36" t="s">
        <v>1093</v>
      </c>
      <c r="G422" s="36" t="s">
        <v>28</v>
      </c>
      <c r="H422" s="36" t="s">
        <v>542</v>
      </c>
      <c r="I422" s="36" t="s">
        <v>28</v>
      </c>
      <c r="J422" s="36" t="s">
        <v>196</v>
      </c>
      <c r="K422" s="36" t="s">
        <v>1258</v>
      </c>
      <c r="L422" s="36" t="s">
        <v>1738</v>
      </c>
      <c r="M422" s="36" t="s">
        <v>1129</v>
      </c>
      <c r="N422" s="36" t="s">
        <v>1074</v>
      </c>
    </row>
    <row r="423" spans="1:18" customFormat="1" ht="15" customHeight="1" x14ac:dyDescent="0.25">
      <c r="A423" s="36" t="s">
        <v>1104</v>
      </c>
      <c r="B423" s="36" t="s">
        <v>1339</v>
      </c>
      <c r="C423" s="36" t="s">
        <v>1118</v>
      </c>
      <c r="D423" s="36">
        <v>8001187767</v>
      </c>
      <c r="E423" s="37">
        <v>43802</v>
      </c>
      <c r="F423" s="36" t="s">
        <v>1093</v>
      </c>
      <c r="G423" s="36" t="s">
        <v>28</v>
      </c>
      <c r="H423" s="36" t="s">
        <v>542</v>
      </c>
      <c r="I423" s="36" t="s">
        <v>41</v>
      </c>
      <c r="J423" s="36" t="s">
        <v>978</v>
      </c>
      <c r="K423" s="44">
        <v>457</v>
      </c>
      <c r="L423" s="36" t="s">
        <v>1340</v>
      </c>
      <c r="M423" s="36" t="s">
        <v>1129</v>
      </c>
      <c r="N423" s="36" t="s">
        <v>1074</v>
      </c>
      <c r="O423" s="216"/>
      <c r="P423" s="216">
        <v>7.5</v>
      </c>
      <c r="Q423" s="216" t="s">
        <v>1256</v>
      </c>
      <c r="R423" s="216" t="s">
        <v>1079</v>
      </c>
    </row>
    <row r="424" spans="1:18" customFormat="1" x14ac:dyDescent="0.25">
      <c r="A424" s="36" t="s">
        <v>1104</v>
      </c>
      <c r="B424" s="36" t="s">
        <v>1346</v>
      </c>
      <c r="C424" s="36" t="s">
        <v>1118</v>
      </c>
      <c r="D424" s="36">
        <v>8001187767</v>
      </c>
      <c r="E424" s="37">
        <v>43805</v>
      </c>
      <c r="F424" s="36" t="s">
        <v>1093</v>
      </c>
      <c r="G424" s="36" t="s">
        <v>28</v>
      </c>
      <c r="H424" s="36" t="s">
        <v>542</v>
      </c>
      <c r="I424" s="36" t="s">
        <v>41</v>
      </c>
      <c r="J424" s="36" t="s">
        <v>978</v>
      </c>
      <c r="K424" s="44">
        <v>457</v>
      </c>
      <c r="L424" s="36" t="s">
        <v>1347</v>
      </c>
      <c r="M424" s="36" t="s">
        <v>1129</v>
      </c>
      <c r="N424" s="36" t="s">
        <v>1074</v>
      </c>
      <c r="O424" s="216"/>
      <c r="P424" s="216">
        <v>7.5</v>
      </c>
      <c r="Q424" s="216" t="s">
        <v>1471</v>
      </c>
      <c r="R424" s="216" t="s">
        <v>1080</v>
      </c>
    </row>
    <row r="425" spans="1:18" customFormat="1" ht="15" customHeight="1" x14ac:dyDescent="0.25">
      <c r="A425" s="36" t="s">
        <v>1104</v>
      </c>
      <c r="B425" s="36" t="s">
        <v>1381</v>
      </c>
      <c r="C425" s="36" t="s">
        <v>1118</v>
      </c>
      <c r="D425" s="36">
        <v>8002424271</v>
      </c>
      <c r="E425" s="37">
        <v>43805</v>
      </c>
      <c r="F425" s="36" t="s">
        <v>1093</v>
      </c>
      <c r="G425" s="36" t="s">
        <v>28</v>
      </c>
      <c r="H425" s="36" t="s">
        <v>542</v>
      </c>
      <c r="I425" s="36" t="s">
        <v>41</v>
      </c>
      <c r="J425" s="36" t="s">
        <v>978</v>
      </c>
      <c r="K425" s="44">
        <v>457</v>
      </c>
      <c r="L425" s="36" t="s">
        <v>1382</v>
      </c>
      <c r="M425" s="36" t="s">
        <v>1129</v>
      </c>
      <c r="N425" s="36" t="s">
        <v>1074</v>
      </c>
      <c r="O425" s="216"/>
      <c r="P425" s="216">
        <v>7.5</v>
      </c>
      <c r="Q425" s="216" t="s">
        <v>1522</v>
      </c>
      <c r="R425" s="216" t="s">
        <v>1080</v>
      </c>
    </row>
    <row r="426" spans="1:18" customFormat="1" ht="15" customHeight="1" x14ac:dyDescent="0.25">
      <c r="A426" s="36" t="s">
        <v>1104</v>
      </c>
      <c r="B426" s="36" t="s">
        <v>1454</v>
      </c>
      <c r="C426" s="36" t="s">
        <v>1118</v>
      </c>
      <c r="D426" s="36">
        <v>8001187767</v>
      </c>
      <c r="E426" s="37">
        <v>43809</v>
      </c>
      <c r="F426" s="36" t="s">
        <v>1093</v>
      </c>
      <c r="G426" s="36" t="s">
        <v>28</v>
      </c>
      <c r="H426" s="36" t="s">
        <v>542</v>
      </c>
      <c r="I426" s="36" t="s">
        <v>41</v>
      </c>
      <c r="J426" s="36" t="s">
        <v>978</v>
      </c>
      <c r="K426" s="44">
        <v>457</v>
      </c>
      <c r="L426" s="36" t="s">
        <v>1455</v>
      </c>
      <c r="M426" s="36" t="s">
        <v>1129</v>
      </c>
      <c r="N426" s="36" t="s">
        <v>1074</v>
      </c>
      <c r="O426" s="216"/>
      <c r="P426" s="216">
        <v>7.5</v>
      </c>
      <c r="Q426" s="216" t="s">
        <v>1647</v>
      </c>
      <c r="R426" s="216" t="s">
        <v>1080</v>
      </c>
    </row>
    <row r="427" spans="1:18" customFormat="1" ht="15" customHeight="1" x14ac:dyDescent="0.25">
      <c r="A427" s="36" t="s">
        <v>1104</v>
      </c>
      <c r="B427" s="36" t="s">
        <v>2255</v>
      </c>
      <c r="C427" s="36" t="s">
        <v>1118</v>
      </c>
      <c r="D427" s="36">
        <v>8020094827</v>
      </c>
      <c r="E427" s="37">
        <v>43819</v>
      </c>
      <c r="F427" s="36" t="s">
        <v>1093</v>
      </c>
      <c r="G427" s="36" t="s">
        <v>19</v>
      </c>
      <c r="H427" s="36" t="s">
        <v>174</v>
      </c>
      <c r="I427" s="36" t="s">
        <v>19</v>
      </c>
      <c r="J427" s="36" t="s">
        <v>174</v>
      </c>
      <c r="K427" s="36" t="s">
        <v>1837</v>
      </c>
      <c r="L427" s="36" t="s">
        <v>2256</v>
      </c>
      <c r="M427" s="36" t="s">
        <v>1124</v>
      </c>
      <c r="N427" s="36" t="s">
        <v>1074</v>
      </c>
    </row>
    <row r="428" spans="1:18" customFormat="1" ht="15" customHeight="1" x14ac:dyDescent="0.25">
      <c r="A428" s="36" t="s">
        <v>1104</v>
      </c>
      <c r="B428" s="36" t="s">
        <v>2257</v>
      </c>
      <c r="C428" s="36" t="s">
        <v>1119</v>
      </c>
      <c r="D428" s="36">
        <v>9000684261</v>
      </c>
      <c r="E428" s="37">
        <v>43819</v>
      </c>
      <c r="F428" s="36" t="s">
        <v>1093</v>
      </c>
      <c r="G428" s="36" t="s">
        <v>28</v>
      </c>
      <c r="H428" s="36" t="s">
        <v>542</v>
      </c>
      <c r="I428" s="36" t="s">
        <v>28</v>
      </c>
      <c r="J428" s="36" t="s">
        <v>196</v>
      </c>
      <c r="K428" s="36" t="s">
        <v>1822</v>
      </c>
      <c r="L428" s="36" t="s">
        <v>2258</v>
      </c>
      <c r="M428" s="36" t="s">
        <v>1125</v>
      </c>
      <c r="N428" s="36" t="s">
        <v>1074</v>
      </c>
    </row>
    <row r="429" spans="1:18" customFormat="1" ht="15" customHeight="1" x14ac:dyDescent="0.25">
      <c r="A429" s="36" t="s">
        <v>1104</v>
      </c>
      <c r="B429" s="36" t="s">
        <v>1581</v>
      </c>
      <c r="C429" s="36" t="s">
        <v>1118</v>
      </c>
      <c r="D429" s="36">
        <v>8001187767</v>
      </c>
      <c r="E429" s="37">
        <v>43812</v>
      </c>
      <c r="F429" s="36" t="s">
        <v>1093</v>
      </c>
      <c r="G429" s="36" t="s">
        <v>28</v>
      </c>
      <c r="H429" s="36" t="s">
        <v>542</v>
      </c>
      <c r="I429" s="36" t="s">
        <v>41</v>
      </c>
      <c r="J429" s="36" t="s">
        <v>978</v>
      </c>
      <c r="K429" s="44">
        <v>457</v>
      </c>
      <c r="L429" s="36" t="s">
        <v>1582</v>
      </c>
      <c r="M429" s="36" t="s">
        <v>1129</v>
      </c>
      <c r="N429" s="36" t="s">
        <v>1074</v>
      </c>
    </row>
    <row r="430" spans="1:18" customFormat="1" ht="15" customHeight="1" x14ac:dyDescent="0.25">
      <c r="A430" s="36" t="s">
        <v>1104</v>
      </c>
      <c r="B430" s="36" t="s">
        <v>2127</v>
      </c>
      <c r="C430" s="36" t="s">
        <v>1119</v>
      </c>
      <c r="D430" s="36">
        <v>8000305359</v>
      </c>
      <c r="E430" s="37">
        <v>43815</v>
      </c>
      <c r="F430" s="36" t="s">
        <v>1093</v>
      </c>
      <c r="G430" s="36" t="s">
        <v>28</v>
      </c>
      <c r="H430" s="36" t="s">
        <v>542</v>
      </c>
      <c r="I430" s="36" t="s">
        <v>41</v>
      </c>
      <c r="J430" s="36" t="s">
        <v>978</v>
      </c>
      <c r="K430" s="44">
        <v>457</v>
      </c>
      <c r="L430" s="36" t="s">
        <v>2128</v>
      </c>
      <c r="M430" s="36" t="s">
        <v>1121</v>
      </c>
      <c r="N430" s="36" t="s">
        <v>1074</v>
      </c>
    </row>
    <row r="431" spans="1:18" customFormat="1" ht="15" customHeight="1" x14ac:dyDescent="0.25">
      <c r="A431" s="36" t="s">
        <v>1104</v>
      </c>
      <c r="B431" s="36" t="s">
        <v>2259</v>
      </c>
      <c r="C431" s="36" t="s">
        <v>1118</v>
      </c>
      <c r="D431" s="36">
        <v>8020094827</v>
      </c>
      <c r="E431" s="37">
        <v>43819</v>
      </c>
      <c r="F431" s="36" t="s">
        <v>1093</v>
      </c>
      <c r="G431" s="36" t="s">
        <v>19</v>
      </c>
      <c r="H431" s="36" t="s">
        <v>174</v>
      </c>
      <c r="I431" s="36" t="s">
        <v>19</v>
      </c>
      <c r="J431" s="36" t="s">
        <v>174</v>
      </c>
      <c r="K431" s="36" t="s">
        <v>1871</v>
      </c>
      <c r="L431" s="36" t="s">
        <v>2260</v>
      </c>
      <c r="M431" s="36" t="s">
        <v>1124</v>
      </c>
      <c r="N431" s="36" t="s">
        <v>1074</v>
      </c>
    </row>
    <row r="432" spans="1:18" customFormat="1" ht="15" customHeight="1" x14ac:dyDescent="0.25">
      <c r="A432" s="36" t="s">
        <v>1104</v>
      </c>
      <c r="B432" s="36" t="s">
        <v>1658</v>
      </c>
      <c r="C432" s="36" t="s">
        <v>1118</v>
      </c>
      <c r="D432" s="36">
        <v>8001187767</v>
      </c>
      <c r="E432" s="37">
        <v>43816</v>
      </c>
      <c r="F432" s="36" t="s">
        <v>1093</v>
      </c>
      <c r="G432" s="36" t="s">
        <v>28</v>
      </c>
      <c r="H432" s="36" t="s">
        <v>542</v>
      </c>
      <c r="I432" s="36" t="s">
        <v>41</v>
      </c>
      <c r="J432" s="36" t="s">
        <v>978</v>
      </c>
      <c r="K432" s="44">
        <v>457</v>
      </c>
      <c r="L432" s="36" t="s">
        <v>1659</v>
      </c>
      <c r="M432" s="36" t="s">
        <v>1129</v>
      </c>
      <c r="N432" s="36" t="s">
        <v>1074</v>
      </c>
    </row>
    <row r="433" spans="1:18" customFormat="1" ht="15" customHeight="1" x14ac:dyDescent="0.25">
      <c r="A433" s="36" t="s">
        <v>1104</v>
      </c>
      <c r="B433" s="36" t="s">
        <v>1747</v>
      </c>
      <c r="C433" s="36" t="s">
        <v>1118</v>
      </c>
      <c r="D433" s="36">
        <v>8001187767</v>
      </c>
      <c r="E433" s="37">
        <v>43819</v>
      </c>
      <c r="F433" s="36" t="s">
        <v>1093</v>
      </c>
      <c r="G433" s="36" t="s">
        <v>28</v>
      </c>
      <c r="H433" s="36" t="s">
        <v>542</v>
      </c>
      <c r="I433" s="36" t="s">
        <v>41</v>
      </c>
      <c r="J433" s="36" t="s">
        <v>978</v>
      </c>
      <c r="K433" s="44">
        <v>457</v>
      </c>
      <c r="L433" s="36" t="s">
        <v>1748</v>
      </c>
      <c r="M433" s="36" t="s">
        <v>1129</v>
      </c>
      <c r="N433" s="36" t="s">
        <v>1074</v>
      </c>
    </row>
    <row r="434" spans="1:18" customFormat="1" ht="15" customHeight="1" x14ac:dyDescent="0.25">
      <c r="A434" s="36" t="s">
        <v>1104</v>
      </c>
      <c r="B434" s="36" t="s">
        <v>1773</v>
      </c>
      <c r="C434" s="36" t="s">
        <v>1118</v>
      </c>
      <c r="D434" s="36">
        <v>8001187767</v>
      </c>
      <c r="E434" s="37">
        <v>43822</v>
      </c>
      <c r="F434" s="36" t="s">
        <v>1093</v>
      </c>
      <c r="G434" s="36" t="s">
        <v>28</v>
      </c>
      <c r="H434" s="36" t="s">
        <v>542</v>
      </c>
      <c r="I434" s="36" t="s">
        <v>41</v>
      </c>
      <c r="J434" s="36" t="s">
        <v>978</v>
      </c>
      <c r="K434" s="44">
        <v>457</v>
      </c>
      <c r="L434" s="36" t="s">
        <v>1774</v>
      </c>
      <c r="M434" s="36" t="s">
        <v>1129</v>
      </c>
      <c r="N434" s="36" t="s">
        <v>1074</v>
      </c>
    </row>
    <row r="435" spans="1:18" customFormat="1" ht="15" customHeight="1" x14ac:dyDescent="0.25">
      <c r="A435" s="36" t="s">
        <v>1104</v>
      </c>
      <c r="B435" s="36" t="s">
        <v>1250</v>
      </c>
      <c r="C435" s="36" t="s">
        <v>1118</v>
      </c>
      <c r="D435" s="36">
        <v>8001974562</v>
      </c>
      <c r="E435" s="37">
        <v>43802</v>
      </c>
      <c r="F435" s="36" t="s">
        <v>1093</v>
      </c>
      <c r="G435" s="36" t="s">
        <v>28</v>
      </c>
      <c r="H435" s="36" t="s">
        <v>542</v>
      </c>
      <c r="I435" s="36" t="s">
        <v>38</v>
      </c>
      <c r="J435" s="36" t="s">
        <v>839</v>
      </c>
      <c r="K435" s="44">
        <v>507</v>
      </c>
      <c r="L435" s="36" t="s">
        <v>1251</v>
      </c>
      <c r="M435" s="36" t="s">
        <v>1129</v>
      </c>
      <c r="N435" s="36" t="s">
        <v>1074</v>
      </c>
      <c r="O435" s="216"/>
      <c r="P435" s="216">
        <v>7.5</v>
      </c>
      <c r="Q435" s="216" t="s">
        <v>1273</v>
      </c>
      <c r="R435" s="216" t="s">
        <v>1080</v>
      </c>
    </row>
    <row r="436" spans="1:18" customFormat="1" ht="15" customHeight="1" x14ac:dyDescent="0.25">
      <c r="A436" s="36" t="s">
        <v>1104</v>
      </c>
      <c r="B436" s="36" t="s">
        <v>1409</v>
      </c>
      <c r="C436" s="36" t="s">
        <v>1118</v>
      </c>
      <c r="D436" s="36">
        <v>8001974562</v>
      </c>
      <c r="E436" s="37">
        <v>43806</v>
      </c>
      <c r="F436" s="36" t="s">
        <v>1093</v>
      </c>
      <c r="G436" s="36" t="s">
        <v>28</v>
      </c>
      <c r="H436" s="36" t="s">
        <v>542</v>
      </c>
      <c r="I436" s="36" t="s">
        <v>38</v>
      </c>
      <c r="J436" s="36" t="s">
        <v>839</v>
      </c>
      <c r="K436" s="44">
        <v>507</v>
      </c>
      <c r="L436" s="36" t="s">
        <v>1410</v>
      </c>
      <c r="M436" s="36" t="s">
        <v>1129</v>
      </c>
      <c r="N436" s="36" t="s">
        <v>1074</v>
      </c>
      <c r="O436" s="216"/>
      <c r="P436" s="216">
        <v>7.5</v>
      </c>
      <c r="Q436" s="216" t="s">
        <v>1553</v>
      </c>
      <c r="R436" s="216" t="s">
        <v>1080</v>
      </c>
    </row>
    <row r="437" spans="1:18" customFormat="1" ht="15" customHeight="1" x14ac:dyDescent="0.25">
      <c r="A437" s="36" t="s">
        <v>1104</v>
      </c>
      <c r="B437" s="36" t="s">
        <v>1515</v>
      </c>
      <c r="C437" s="36" t="s">
        <v>1118</v>
      </c>
      <c r="D437" s="36">
        <v>8001974562</v>
      </c>
      <c r="E437" s="37">
        <v>43811</v>
      </c>
      <c r="F437" s="36" t="s">
        <v>1093</v>
      </c>
      <c r="G437" s="36" t="s">
        <v>28</v>
      </c>
      <c r="H437" s="36" t="s">
        <v>542</v>
      </c>
      <c r="I437" s="36" t="s">
        <v>38</v>
      </c>
      <c r="J437" s="36" t="s">
        <v>839</v>
      </c>
      <c r="K437" s="44">
        <v>507</v>
      </c>
      <c r="L437" s="36" t="s">
        <v>1516</v>
      </c>
      <c r="M437" s="36" t="s">
        <v>1129</v>
      </c>
      <c r="N437" s="36" t="s">
        <v>1074</v>
      </c>
      <c r="O437" s="216"/>
      <c r="P437" s="216">
        <v>7.5</v>
      </c>
      <c r="Q437" s="216" t="s">
        <v>1256</v>
      </c>
      <c r="R437" s="216" t="s">
        <v>1079</v>
      </c>
    </row>
    <row r="438" spans="1:18" customFormat="1" ht="15" customHeight="1" x14ac:dyDescent="0.25">
      <c r="A438" s="36" t="s">
        <v>1104</v>
      </c>
      <c r="B438" s="36" t="s">
        <v>1628</v>
      </c>
      <c r="C438" s="36" t="s">
        <v>1118</v>
      </c>
      <c r="D438" s="36">
        <v>8001974562</v>
      </c>
      <c r="E438" s="37">
        <v>43816</v>
      </c>
      <c r="F438" s="36" t="s">
        <v>1093</v>
      </c>
      <c r="G438" s="36" t="s">
        <v>28</v>
      </c>
      <c r="H438" s="36" t="s">
        <v>542</v>
      </c>
      <c r="I438" s="36" t="s">
        <v>38</v>
      </c>
      <c r="J438" s="36" t="s">
        <v>839</v>
      </c>
      <c r="K438" s="44">
        <v>507</v>
      </c>
      <c r="L438" s="36" t="s">
        <v>1629</v>
      </c>
      <c r="M438" s="36" t="s">
        <v>1129</v>
      </c>
      <c r="N438" s="36" t="s">
        <v>1074</v>
      </c>
    </row>
    <row r="439" spans="1:18" customFormat="1" ht="15" customHeight="1" x14ac:dyDescent="0.25">
      <c r="A439" s="36" t="s">
        <v>1104</v>
      </c>
      <c r="B439" s="36" t="s">
        <v>2271</v>
      </c>
      <c r="C439" s="36" t="s">
        <v>1119</v>
      </c>
      <c r="D439" s="36">
        <v>9000684261</v>
      </c>
      <c r="E439" s="37">
        <v>43825</v>
      </c>
      <c r="F439" s="36" t="s">
        <v>1093</v>
      </c>
      <c r="G439" s="36" t="s">
        <v>28</v>
      </c>
      <c r="H439" s="36" t="s">
        <v>542</v>
      </c>
      <c r="I439" s="36" t="s">
        <v>28</v>
      </c>
      <c r="J439" s="36" t="s">
        <v>196</v>
      </c>
      <c r="K439" s="36">
        <v>20</v>
      </c>
      <c r="L439" s="36" t="s">
        <v>2272</v>
      </c>
      <c r="M439" s="36" t="s">
        <v>1124</v>
      </c>
      <c r="N439" s="36" t="s">
        <v>1074</v>
      </c>
    </row>
    <row r="440" spans="1:18" customFormat="1" ht="15" customHeight="1" x14ac:dyDescent="0.25">
      <c r="A440" s="36" t="s">
        <v>1104</v>
      </c>
      <c r="B440" s="36" t="s">
        <v>1758</v>
      </c>
      <c r="C440" s="36" t="s">
        <v>1118</v>
      </c>
      <c r="D440" s="36">
        <v>8001974562</v>
      </c>
      <c r="E440" s="37">
        <v>43820</v>
      </c>
      <c r="F440" s="36" t="s">
        <v>1093</v>
      </c>
      <c r="G440" s="36" t="s">
        <v>28</v>
      </c>
      <c r="H440" s="36" t="s">
        <v>542</v>
      </c>
      <c r="I440" s="36" t="s">
        <v>38</v>
      </c>
      <c r="J440" s="36" t="s">
        <v>839</v>
      </c>
      <c r="K440" s="44">
        <v>507</v>
      </c>
      <c r="L440" s="36" t="s">
        <v>1759</v>
      </c>
      <c r="M440" s="36" t="s">
        <v>1129</v>
      </c>
      <c r="N440" s="36" t="s">
        <v>1074</v>
      </c>
    </row>
    <row r="441" spans="1:18" customFormat="1" ht="15" customHeight="1" x14ac:dyDescent="0.25">
      <c r="A441" s="38" t="s">
        <v>1104</v>
      </c>
      <c r="B441" s="36" t="s">
        <v>1811</v>
      </c>
      <c r="C441" s="36" t="s">
        <v>1118</v>
      </c>
      <c r="D441" s="36">
        <v>8001974562</v>
      </c>
      <c r="E441" s="37">
        <v>43826</v>
      </c>
      <c r="F441" s="38" t="s">
        <v>1093</v>
      </c>
      <c r="G441" s="36" t="s">
        <v>28</v>
      </c>
      <c r="H441" s="36" t="s">
        <v>542</v>
      </c>
      <c r="I441" s="36" t="s">
        <v>38</v>
      </c>
      <c r="J441" s="36" t="s">
        <v>839</v>
      </c>
      <c r="K441" s="39">
        <v>507</v>
      </c>
      <c r="L441" s="36" t="s">
        <v>1812</v>
      </c>
      <c r="M441" s="36" t="s">
        <v>1129</v>
      </c>
      <c r="N441" s="36" t="s">
        <v>1074</v>
      </c>
    </row>
    <row r="442" spans="1:18" customFormat="1" ht="15" customHeight="1" x14ac:dyDescent="0.25">
      <c r="A442" s="36" t="s">
        <v>1104</v>
      </c>
      <c r="B442" s="36" t="s">
        <v>2275</v>
      </c>
      <c r="C442" s="36" t="s">
        <v>1119</v>
      </c>
      <c r="D442" s="36">
        <v>9000684261</v>
      </c>
      <c r="E442" s="37">
        <v>43820</v>
      </c>
      <c r="F442" s="36" t="s">
        <v>1093</v>
      </c>
      <c r="G442" s="36" t="s">
        <v>28</v>
      </c>
      <c r="H442" s="36" t="s">
        <v>542</v>
      </c>
      <c r="I442" s="36" t="s">
        <v>28</v>
      </c>
      <c r="J442" s="36" t="s">
        <v>196</v>
      </c>
      <c r="K442" s="36" t="s">
        <v>1258</v>
      </c>
      <c r="L442" s="36" t="s">
        <v>2276</v>
      </c>
      <c r="M442" s="36" t="s">
        <v>1124</v>
      </c>
      <c r="N442" s="36" t="s">
        <v>1074</v>
      </c>
    </row>
    <row r="443" spans="1:18" customFormat="1" ht="15" customHeight="1" x14ac:dyDescent="0.25">
      <c r="A443" s="36" t="s">
        <v>1104</v>
      </c>
      <c r="B443" s="36" t="s">
        <v>2277</v>
      </c>
      <c r="C443" s="36" t="s">
        <v>1119</v>
      </c>
      <c r="D443" s="36">
        <v>9000684261</v>
      </c>
      <c r="E443" s="37">
        <v>43820</v>
      </c>
      <c r="F443" s="36" t="s">
        <v>1093</v>
      </c>
      <c r="G443" s="36" t="s">
        <v>28</v>
      </c>
      <c r="H443" s="36" t="s">
        <v>542</v>
      </c>
      <c r="I443" s="36" t="s">
        <v>28</v>
      </c>
      <c r="J443" s="36" t="s">
        <v>196</v>
      </c>
      <c r="K443" s="36" t="s">
        <v>1825</v>
      </c>
      <c r="L443" s="36" t="s">
        <v>2278</v>
      </c>
      <c r="M443" s="36" t="s">
        <v>1124</v>
      </c>
      <c r="N443" s="36" t="s">
        <v>1074</v>
      </c>
    </row>
    <row r="444" spans="1:18" customFormat="1" ht="15" customHeight="1" x14ac:dyDescent="0.25">
      <c r="A444" s="36" t="s">
        <v>1104</v>
      </c>
      <c r="B444" s="36" t="s">
        <v>2279</v>
      </c>
      <c r="C444" s="36" t="s">
        <v>1119</v>
      </c>
      <c r="D444" s="36">
        <v>8020094827</v>
      </c>
      <c r="E444" s="37">
        <v>43820</v>
      </c>
      <c r="F444" s="36" t="s">
        <v>1093</v>
      </c>
      <c r="G444" s="36" t="s">
        <v>19</v>
      </c>
      <c r="H444" s="36" t="s">
        <v>174</v>
      </c>
      <c r="I444" s="36" t="s">
        <v>19</v>
      </c>
      <c r="J444" s="36" t="s">
        <v>174</v>
      </c>
      <c r="K444" s="36" t="s">
        <v>1878</v>
      </c>
      <c r="L444" s="36" t="s">
        <v>2280</v>
      </c>
      <c r="M444" s="36" t="s">
        <v>1124</v>
      </c>
      <c r="N444" s="36" t="s">
        <v>1074</v>
      </c>
    </row>
    <row r="445" spans="1:18" customFormat="1" ht="15" customHeight="1" x14ac:dyDescent="0.25">
      <c r="A445" s="36" t="s">
        <v>1104</v>
      </c>
      <c r="B445" s="36" t="s">
        <v>1888</v>
      </c>
      <c r="C445" s="36" t="s">
        <v>1118</v>
      </c>
      <c r="D445" s="36">
        <v>8000305359</v>
      </c>
      <c r="E445" s="37">
        <v>43803</v>
      </c>
      <c r="F445" s="36" t="s">
        <v>1093</v>
      </c>
      <c r="G445" s="36" t="s">
        <v>28</v>
      </c>
      <c r="H445" s="36" t="s">
        <v>542</v>
      </c>
      <c r="I445" s="36" t="s">
        <v>24</v>
      </c>
      <c r="J445" s="36" t="s">
        <v>387</v>
      </c>
      <c r="K445" s="44">
        <v>541</v>
      </c>
      <c r="L445" s="36" t="s">
        <v>1889</v>
      </c>
      <c r="M445" s="36" t="s">
        <v>1121</v>
      </c>
      <c r="N445" s="36" t="s">
        <v>1074</v>
      </c>
      <c r="O445" s="216"/>
      <c r="P445" s="216">
        <v>7.5</v>
      </c>
      <c r="Q445" s="216" t="s">
        <v>1256</v>
      </c>
      <c r="R445" s="216" t="s">
        <v>1079</v>
      </c>
    </row>
    <row r="446" spans="1:18" customFormat="1" ht="15" customHeight="1" x14ac:dyDescent="0.25">
      <c r="A446" s="36" t="s">
        <v>1104</v>
      </c>
      <c r="B446" s="36" t="s">
        <v>1763</v>
      </c>
      <c r="C446" s="36" t="s">
        <v>1118</v>
      </c>
      <c r="D446" s="36">
        <v>8002424271</v>
      </c>
      <c r="E446" s="37">
        <v>43820</v>
      </c>
      <c r="F446" s="36" t="s">
        <v>1093</v>
      </c>
      <c r="G446" s="36" t="s">
        <v>28</v>
      </c>
      <c r="H446" s="36" t="s">
        <v>542</v>
      </c>
      <c r="I446" s="36" t="s">
        <v>19</v>
      </c>
      <c r="J446" s="36" t="s">
        <v>174</v>
      </c>
      <c r="K446" s="36" t="s">
        <v>1247</v>
      </c>
      <c r="L446" s="36" t="s">
        <v>1764</v>
      </c>
      <c r="M446" s="36" t="s">
        <v>1130</v>
      </c>
      <c r="N446" s="36" t="s">
        <v>1074</v>
      </c>
    </row>
    <row r="447" spans="1:18" customFormat="1" ht="15" customHeight="1" x14ac:dyDescent="0.25">
      <c r="A447" s="36" t="s">
        <v>1104</v>
      </c>
      <c r="B447" s="36" t="s">
        <v>2281</v>
      </c>
      <c r="C447" s="36" t="s">
        <v>1119</v>
      </c>
      <c r="D447" s="36">
        <v>9000684261</v>
      </c>
      <c r="E447" s="37">
        <v>43820</v>
      </c>
      <c r="F447" s="36" t="s">
        <v>1093</v>
      </c>
      <c r="G447" s="36" t="s">
        <v>28</v>
      </c>
      <c r="H447" s="36" t="s">
        <v>542</v>
      </c>
      <c r="I447" s="36" t="s">
        <v>28</v>
      </c>
      <c r="J447" s="36" t="s">
        <v>196</v>
      </c>
      <c r="K447" s="36" t="s">
        <v>1822</v>
      </c>
      <c r="L447" s="36" t="s">
        <v>2282</v>
      </c>
      <c r="M447" s="36" t="s">
        <v>1125</v>
      </c>
      <c r="N447" s="36" t="s">
        <v>1074</v>
      </c>
    </row>
    <row r="448" spans="1:18" customFormat="1" ht="15" customHeight="1" x14ac:dyDescent="0.25">
      <c r="A448" s="36" t="s">
        <v>1104</v>
      </c>
      <c r="B448" s="36" t="s">
        <v>1336</v>
      </c>
      <c r="C448" s="36" t="s">
        <v>1118</v>
      </c>
      <c r="D448" s="36">
        <v>8002424271</v>
      </c>
      <c r="E448" s="37">
        <v>43803</v>
      </c>
      <c r="F448" s="36" t="s">
        <v>1093</v>
      </c>
      <c r="G448" s="36" t="s">
        <v>28</v>
      </c>
      <c r="H448" s="36" t="s">
        <v>542</v>
      </c>
      <c r="I448" s="36" t="s">
        <v>24</v>
      </c>
      <c r="J448" s="36" t="s">
        <v>387</v>
      </c>
      <c r="K448" s="44">
        <v>541</v>
      </c>
      <c r="L448" s="36" t="s">
        <v>1337</v>
      </c>
      <c r="M448" s="36" t="s">
        <v>1130</v>
      </c>
      <c r="N448" s="36" t="s">
        <v>1074</v>
      </c>
      <c r="O448" s="216"/>
      <c r="P448" s="216">
        <v>7.5</v>
      </c>
      <c r="Q448" s="216" t="s">
        <v>1256</v>
      </c>
      <c r="R448" s="216" t="s">
        <v>1079</v>
      </c>
    </row>
    <row r="449" spans="1:18" customFormat="1" ht="15" customHeight="1" x14ac:dyDescent="0.25">
      <c r="A449" s="36" t="s">
        <v>1104</v>
      </c>
      <c r="B449" s="36" t="s">
        <v>2285</v>
      </c>
      <c r="C449" s="36" t="s">
        <v>1119</v>
      </c>
      <c r="D449" s="36">
        <v>9000684261</v>
      </c>
      <c r="E449" s="37">
        <v>43822</v>
      </c>
      <c r="F449" s="36" t="s">
        <v>1093</v>
      </c>
      <c r="G449" s="36" t="s">
        <v>28</v>
      </c>
      <c r="H449" s="36" t="s">
        <v>542</v>
      </c>
      <c r="I449" s="36" t="s">
        <v>28</v>
      </c>
      <c r="J449" s="36" t="s">
        <v>196</v>
      </c>
      <c r="K449" s="36" t="s">
        <v>2286</v>
      </c>
      <c r="L449" s="36" t="s">
        <v>2287</v>
      </c>
      <c r="M449" s="36" t="s">
        <v>1124</v>
      </c>
      <c r="N449" s="36" t="s">
        <v>1074</v>
      </c>
    </row>
    <row r="450" spans="1:18" customFormat="1" ht="15" customHeight="1" x14ac:dyDescent="0.25">
      <c r="A450" s="36" t="s">
        <v>1104</v>
      </c>
      <c r="B450" s="36" t="s">
        <v>1941</v>
      </c>
      <c r="C450" s="36" t="s">
        <v>1118</v>
      </c>
      <c r="D450" s="36">
        <v>8000305359</v>
      </c>
      <c r="E450" s="37">
        <v>43806</v>
      </c>
      <c r="F450" s="36" t="s">
        <v>1093</v>
      </c>
      <c r="G450" s="36" t="s">
        <v>28</v>
      </c>
      <c r="H450" s="36" t="s">
        <v>542</v>
      </c>
      <c r="I450" s="36" t="s">
        <v>24</v>
      </c>
      <c r="J450" s="36" t="s">
        <v>387</v>
      </c>
      <c r="K450" s="44">
        <v>541</v>
      </c>
      <c r="L450" s="36" t="s">
        <v>1942</v>
      </c>
      <c r="M450" s="36" t="s">
        <v>1121</v>
      </c>
      <c r="N450" s="36" t="s">
        <v>1074</v>
      </c>
      <c r="O450" s="216"/>
      <c r="P450" s="216">
        <v>7.5</v>
      </c>
      <c r="Q450" s="216" t="s">
        <v>1256</v>
      </c>
      <c r="R450" s="216" t="s">
        <v>1079</v>
      </c>
    </row>
    <row r="451" spans="1:18" customFormat="1" ht="15" customHeight="1" x14ac:dyDescent="0.25">
      <c r="A451" s="36" t="s">
        <v>1104</v>
      </c>
      <c r="B451" s="36" t="s">
        <v>2288</v>
      </c>
      <c r="C451" s="36" t="s">
        <v>1119</v>
      </c>
      <c r="D451" s="36">
        <v>9000684261</v>
      </c>
      <c r="E451" s="37">
        <v>43822</v>
      </c>
      <c r="F451" s="36" t="s">
        <v>1093</v>
      </c>
      <c r="G451" s="36" t="s">
        <v>28</v>
      </c>
      <c r="H451" s="36" t="s">
        <v>542</v>
      </c>
      <c r="I451" s="36" t="s">
        <v>28</v>
      </c>
      <c r="J451" s="36" t="s">
        <v>196</v>
      </c>
      <c r="K451" s="36" t="s">
        <v>1846</v>
      </c>
      <c r="L451" s="36" t="s">
        <v>2289</v>
      </c>
      <c r="M451" s="36" t="s">
        <v>1125</v>
      </c>
      <c r="N451" s="36" t="s">
        <v>1074</v>
      </c>
    </row>
    <row r="452" spans="1:18" customFormat="1" ht="15" customHeight="1" x14ac:dyDescent="0.25">
      <c r="A452" s="36" t="s">
        <v>1104</v>
      </c>
      <c r="B452" s="36" t="s">
        <v>2038</v>
      </c>
      <c r="C452" s="36" t="s">
        <v>1118</v>
      </c>
      <c r="D452" s="36">
        <v>8000305359</v>
      </c>
      <c r="E452" s="37">
        <v>43810</v>
      </c>
      <c r="F452" s="36" t="s">
        <v>1093</v>
      </c>
      <c r="G452" s="36" t="s">
        <v>28</v>
      </c>
      <c r="H452" s="36" t="s">
        <v>542</v>
      </c>
      <c r="I452" s="36" t="s">
        <v>24</v>
      </c>
      <c r="J452" s="36" t="s">
        <v>387</v>
      </c>
      <c r="K452" s="44">
        <v>541</v>
      </c>
      <c r="L452" s="36" t="s">
        <v>2039</v>
      </c>
      <c r="M452" s="36" t="s">
        <v>1121</v>
      </c>
      <c r="N452" s="36" t="s">
        <v>1074</v>
      </c>
      <c r="O452" s="216"/>
      <c r="P452" s="216">
        <v>7.5</v>
      </c>
      <c r="Q452" s="216" t="s">
        <v>1749</v>
      </c>
      <c r="R452" s="216" t="s">
        <v>1080</v>
      </c>
    </row>
    <row r="453" spans="1:18" customFormat="1" ht="15" customHeight="1" x14ac:dyDescent="0.25">
      <c r="A453" s="36" t="s">
        <v>1104</v>
      </c>
      <c r="B453" s="36" t="s">
        <v>1767</v>
      </c>
      <c r="C453" s="36" t="s">
        <v>1118</v>
      </c>
      <c r="D453" s="36">
        <v>8002424271</v>
      </c>
      <c r="E453" s="37">
        <v>43822</v>
      </c>
      <c r="F453" s="36" t="s">
        <v>1093</v>
      </c>
      <c r="G453" s="36" t="s">
        <v>28</v>
      </c>
      <c r="H453" s="36" t="s">
        <v>542</v>
      </c>
      <c r="I453" s="36" t="s">
        <v>19</v>
      </c>
      <c r="J453" s="36" t="s">
        <v>174</v>
      </c>
      <c r="K453" s="36" t="s">
        <v>1247</v>
      </c>
      <c r="L453" s="36" t="s">
        <v>1768</v>
      </c>
      <c r="M453" s="36" t="s">
        <v>1130</v>
      </c>
      <c r="N453" s="36" t="s">
        <v>1074</v>
      </c>
    </row>
    <row r="454" spans="1:18" customFormat="1" ht="15" customHeight="1" x14ac:dyDescent="0.25">
      <c r="A454" s="36" t="s">
        <v>1104</v>
      </c>
      <c r="B454" s="36" t="s">
        <v>1769</v>
      </c>
      <c r="C454" s="36" t="s">
        <v>1118</v>
      </c>
      <c r="D454" s="36">
        <v>8110117798</v>
      </c>
      <c r="E454" s="37">
        <v>43822</v>
      </c>
      <c r="F454" s="36" t="s">
        <v>1093</v>
      </c>
      <c r="G454" s="36" t="s">
        <v>28</v>
      </c>
      <c r="H454" s="36" t="s">
        <v>542</v>
      </c>
      <c r="I454" s="36" t="s">
        <v>28</v>
      </c>
      <c r="J454" s="36" t="s">
        <v>196</v>
      </c>
      <c r="K454" s="36" t="s">
        <v>1254</v>
      </c>
      <c r="L454" s="36" t="s">
        <v>1770</v>
      </c>
      <c r="M454" s="36" t="s">
        <v>1129</v>
      </c>
      <c r="N454" s="36" t="s">
        <v>1074</v>
      </c>
    </row>
    <row r="455" spans="1:18" customFormat="1" ht="15" customHeight="1" x14ac:dyDescent="0.25">
      <c r="A455" s="36" t="s">
        <v>1104</v>
      </c>
      <c r="B455" s="36" t="s">
        <v>1771</v>
      </c>
      <c r="C455" s="36" t="s">
        <v>1118</v>
      </c>
      <c r="D455" s="36">
        <v>8909350858</v>
      </c>
      <c r="E455" s="37">
        <v>43822</v>
      </c>
      <c r="F455" s="36" t="s">
        <v>1093</v>
      </c>
      <c r="G455" s="36" t="s">
        <v>28</v>
      </c>
      <c r="H455" s="36" t="s">
        <v>542</v>
      </c>
      <c r="I455" s="36" t="s">
        <v>19</v>
      </c>
      <c r="J455" s="36" t="s">
        <v>174</v>
      </c>
      <c r="K455" s="36" t="s">
        <v>1247</v>
      </c>
      <c r="L455" s="36" t="s">
        <v>1772</v>
      </c>
      <c r="M455" s="36" t="s">
        <v>1130</v>
      </c>
      <c r="N455" s="36" t="s">
        <v>1074</v>
      </c>
    </row>
    <row r="456" spans="1:18" customFormat="1" ht="15" customHeight="1" x14ac:dyDescent="0.25">
      <c r="A456" s="36" t="s">
        <v>1104</v>
      </c>
      <c r="B456" s="36" t="s">
        <v>2081</v>
      </c>
      <c r="C456" s="36" t="s">
        <v>1118</v>
      </c>
      <c r="D456" s="36">
        <v>8000305359</v>
      </c>
      <c r="E456" s="37">
        <v>43812</v>
      </c>
      <c r="F456" s="36" t="s">
        <v>1093</v>
      </c>
      <c r="G456" s="36" t="s">
        <v>28</v>
      </c>
      <c r="H456" s="36" t="s">
        <v>542</v>
      </c>
      <c r="I456" s="36" t="s">
        <v>24</v>
      </c>
      <c r="J456" s="36" t="s">
        <v>387</v>
      </c>
      <c r="K456" s="44">
        <v>541</v>
      </c>
      <c r="L456" s="36" t="s">
        <v>2082</v>
      </c>
      <c r="M456" s="36" t="s">
        <v>1121</v>
      </c>
      <c r="N456" s="36" t="s">
        <v>1074</v>
      </c>
    </row>
    <row r="457" spans="1:18" customFormat="1" ht="15" customHeight="1" x14ac:dyDescent="0.25">
      <c r="A457" s="36" t="s">
        <v>1104</v>
      </c>
      <c r="B457" s="36" t="s">
        <v>2220</v>
      </c>
      <c r="C457" s="36" t="s">
        <v>1118</v>
      </c>
      <c r="D457" s="36">
        <v>8002424271</v>
      </c>
      <c r="E457" s="37">
        <v>43818</v>
      </c>
      <c r="F457" s="36" t="s">
        <v>1093</v>
      </c>
      <c r="G457" s="36" t="s">
        <v>28</v>
      </c>
      <c r="H457" s="36" t="s">
        <v>542</v>
      </c>
      <c r="I457" s="36" t="s">
        <v>24</v>
      </c>
      <c r="J457" s="36" t="s">
        <v>387</v>
      </c>
      <c r="K457" s="44">
        <v>541</v>
      </c>
      <c r="L457" s="36" t="s">
        <v>2221</v>
      </c>
      <c r="M457" s="36" t="s">
        <v>1121</v>
      </c>
      <c r="N457" s="36" t="s">
        <v>1074</v>
      </c>
    </row>
    <row r="458" spans="1:18" customFormat="1" ht="15" customHeight="1" x14ac:dyDescent="0.25">
      <c r="A458" s="36" t="s">
        <v>1104</v>
      </c>
      <c r="B458" s="36" t="s">
        <v>1280</v>
      </c>
      <c r="C458" s="36" t="s">
        <v>1118</v>
      </c>
      <c r="D458" s="36">
        <v>8002424271</v>
      </c>
      <c r="E458" s="37">
        <v>43801</v>
      </c>
      <c r="F458" s="36" t="s">
        <v>1093</v>
      </c>
      <c r="G458" s="36" t="s">
        <v>28</v>
      </c>
      <c r="H458" s="36" t="s">
        <v>542</v>
      </c>
      <c r="I458" s="36" t="s">
        <v>35</v>
      </c>
      <c r="J458" s="36" t="s">
        <v>779</v>
      </c>
      <c r="K458" s="44">
        <v>573</v>
      </c>
      <c r="L458" s="36" t="s">
        <v>1281</v>
      </c>
      <c r="M458" s="36" t="s">
        <v>1130</v>
      </c>
      <c r="N458" s="36" t="s">
        <v>1074</v>
      </c>
      <c r="O458" s="216"/>
      <c r="P458" s="216">
        <v>7.5</v>
      </c>
      <c r="Q458" s="216" t="s">
        <v>1338</v>
      </c>
      <c r="R458" s="216" t="s">
        <v>1080</v>
      </c>
    </row>
    <row r="459" spans="1:18" customFormat="1" ht="15" customHeight="1" x14ac:dyDescent="0.25">
      <c r="A459" s="36" t="s">
        <v>1104</v>
      </c>
      <c r="B459" s="36" t="s">
        <v>1378</v>
      </c>
      <c r="C459" s="36" t="s">
        <v>1118</v>
      </c>
      <c r="D459" s="36">
        <v>8002424271</v>
      </c>
      <c r="E459" s="37">
        <v>43805</v>
      </c>
      <c r="F459" s="36" t="s">
        <v>1093</v>
      </c>
      <c r="G459" s="36" t="s">
        <v>28</v>
      </c>
      <c r="H459" s="36" t="s">
        <v>542</v>
      </c>
      <c r="I459" s="36" t="s">
        <v>35</v>
      </c>
      <c r="J459" s="36" t="s">
        <v>779</v>
      </c>
      <c r="K459" s="44">
        <v>573</v>
      </c>
      <c r="L459" s="36" t="s">
        <v>1379</v>
      </c>
      <c r="M459" s="36" t="s">
        <v>1130</v>
      </c>
      <c r="N459" s="36" t="s">
        <v>1074</v>
      </c>
      <c r="O459" s="216"/>
      <c r="P459" s="216">
        <v>7.5</v>
      </c>
      <c r="Q459" s="216" t="s">
        <v>1256</v>
      </c>
      <c r="R459" s="216" t="s">
        <v>1079</v>
      </c>
    </row>
    <row r="460" spans="1:18" customFormat="1" ht="15" customHeight="1" x14ac:dyDescent="0.25">
      <c r="A460" s="36" t="s">
        <v>1104</v>
      </c>
      <c r="B460" s="36" t="s">
        <v>1444</v>
      </c>
      <c r="C460" s="36" t="s">
        <v>1118</v>
      </c>
      <c r="D460" s="36">
        <v>8002424271</v>
      </c>
      <c r="E460" s="37">
        <v>43808</v>
      </c>
      <c r="F460" s="36" t="s">
        <v>1093</v>
      </c>
      <c r="G460" s="36" t="s">
        <v>28</v>
      </c>
      <c r="H460" s="36" t="s">
        <v>542</v>
      </c>
      <c r="I460" s="36" t="s">
        <v>35</v>
      </c>
      <c r="J460" s="36" t="s">
        <v>779</v>
      </c>
      <c r="K460" s="44">
        <v>573</v>
      </c>
      <c r="L460" s="36" t="s">
        <v>1445</v>
      </c>
      <c r="M460" s="36" t="s">
        <v>1130</v>
      </c>
      <c r="N460" s="36" t="s">
        <v>1074</v>
      </c>
      <c r="O460" s="216"/>
      <c r="P460" s="216">
        <v>7.5</v>
      </c>
      <c r="Q460" s="216" t="s">
        <v>1623</v>
      </c>
      <c r="R460" s="216" t="s">
        <v>1080</v>
      </c>
    </row>
    <row r="461" spans="1:18" customFormat="1" ht="15" customHeight="1" x14ac:dyDescent="0.25">
      <c r="A461" s="36" t="s">
        <v>1104</v>
      </c>
      <c r="B461" s="36" t="s">
        <v>1483</v>
      </c>
      <c r="C461" s="36" t="s">
        <v>1118</v>
      </c>
      <c r="D461" s="36">
        <v>8002424271</v>
      </c>
      <c r="E461" s="37">
        <v>43810</v>
      </c>
      <c r="F461" s="36" t="s">
        <v>1093</v>
      </c>
      <c r="G461" s="36" t="s">
        <v>28</v>
      </c>
      <c r="H461" s="36" t="s">
        <v>542</v>
      </c>
      <c r="I461" s="36" t="s">
        <v>35</v>
      </c>
      <c r="J461" s="36" t="s">
        <v>779</v>
      </c>
      <c r="K461" s="44">
        <v>573</v>
      </c>
      <c r="L461" s="36" t="s">
        <v>1484</v>
      </c>
      <c r="M461" s="36" t="s">
        <v>1130</v>
      </c>
      <c r="N461" s="36" t="s">
        <v>1074</v>
      </c>
      <c r="O461" s="216"/>
      <c r="P461" s="216">
        <v>7.5</v>
      </c>
      <c r="Q461" s="216" t="s">
        <v>1256</v>
      </c>
      <c r="R461" s="216" t="s">
        <v>1079</v>
      </c>
    </row>
    <row r="462" spans="1:18" customFormat="1" ht="15" customHeight="1" x14ac:dyDescent="0.25">
      <c r="A462" s="36" t="s">
        <v>1104</v>
      </c>
      <c r="B462" s="36" t="s">
        <v>1779</v>
      </c>
      <c r="C462" s="36" t="s">
        <v>1118</v>
      </c>
      <c r="D462" s="36">
        <v>8110117798</v>
      </c>
      <c r="E462" s="37">
        <v>43822</v>
      </c>
      <c r="F462" s="36" t="s">
        <v>1093</v>
      </c>
      <c r="G462" s="36" t="s">
        <v>28</v>
      </c>
      <c r="H462" s="36" t="s">
        <v>542</v>
      </c>
      <c r="I462" s="36" t="s">
        <v>28</v>
      </c>
      <c r="J462" s="36" t="s">
        <v>196</v>
      </c>
      <c r="K462" s="36" t="s">
        <v>1258</v>
      </c>
      <c r="L462" s="36" t="s">
        <v>1780</v>
      </c>
      <c r="M462" s="36" t="s">
        <v>1129</v>
      </c>
      <c r="N462" s="36" t="s">
        <v>1074</v>
      </c>
    </row>
    <row r="463" spans="1:18" customFormat="1" ht="15" customHeight="1" x14ac:dyDescent="0.25">
      <c r="A463" s="36" t="s">
        <v>1104</v>
      </c>
      <c r="B463" s="36" t="s">
        <v>2300</v>
      </c>
      <c r="C463" s="36" t="s">
        <v>1118</v>
      </c>
      <c r="D463" s="36">
        <v>9000684261</v>
      </c>
      <c r="E463" s="37">
        <v>43822</v>
      </c>
      <c r="F463" s="36" t="s">
        <v>1093</v>
      </c>
      <c r="G463" s="36" t="s">
        <v>28</v>
      </c>
      <c r="H463" s="36" t="s">
        <v>542</v>
      </c>
      <c r="I463" s="36" t="s">
        <v>28</v>
      </c>
      <c r="J463" s="36" t="s">
        <v>196</v>
      </c>
      <c r="K463" s="36" t="s">
        <v>1319</v>
      </c>
      <c r="L463" s="36" t="s">
        <v>2301</v>
      </c>
      <c r="M463" s="36" t="s">
        <v>1124</v>
      </c>
      <c r="N463" s="36" t="s">
        <v>1074</v>
      </c>
    </row>
    <row r="464" spans="1:18" customFormat="1" ht="15" customHeight="1" x14ac:dyDescent="0.25">
      <c r="A464" s="36" t="s">
        <v>1104</v>
      </c>
      <c r="B464" s="36" t="s">
        <v>1584</v>
      </c>
      <c r="C464" s="36" t="s">
        <v>1118</v>
      </c>
      <c r="D464" s="36">
        <v>8002424271</v>
      </c>
      <c r="E464" s="37">
        <v>43813</v>
      </c>
      <c r="F464" s="36" t="s">
        <v>1093</v>
      </c>
      <c r="G464" s="36" t="s">
        <v>28</v>
      </c>
      <c r="H464" s="36" t="s">
        <v>542</v>
      </c>
      <c r="I464" s="36" t="s">
        <v>35</v>
      </c>
      <c r="J464" s="36" t="s">
        <v>779</v>
      </c>
      <c r="K464" s="44">
        <v>573</v>
      </c>
      <c r="L464" s="36" t="s">
        <v>1585</v>
      </c>
      <c r="M464" s="36" t="s">
        <v>1130</v>
      </c>
      <c r="N464" s="36" t="s">
        <v>1074</v>
      </c>
    </row>
    <row r="465" spans="1:18" customFormat="1" ht="15" customHeight="1" x14ac:dyDescent="0.25">
      <c r="A465" s="36" t="s">
        <v>1104</v>
      </c>
      <c r="B465" s="36" t="s">
        <v>2302</v>
      </c>
      <c r="C465" s="36" t="s">
        <v>1118</v>
      </c>
      <c r="D465" s="36">
        <v>8020094827</v>
      </c>
      <c r="E465" s="37">
        <v>43825</v>
      </c>
      <c r="F465" s="36" t="s">
        <v>1093</v>
      </c>
      <c r="G465" s="36" t="s">
        <v>19</v>
      </c>
      <c r="H465" s="36" t="s">
        <v>174</v>
      </c>
      <c r="I465" s="36" t="s">
        <v>19</v>
      </c>
      <c r="J465" s="36" t="s">
        <v>174</v>
      </c>
      <c r="K465" s="36" t="s">
        <v>1899</v>
      </c>
      <c r="L465" s="36" t="s">
        <v>2303</v>
      </c>
      <c r="M465" s="36" t="s">
        <v>1124</v>
      </c>
      <c r="N465" s="36" t="s">
        <v>1074</v>
      </c>
    </row>
    <row r="466" spans="1:18" customFormat="1" ht="15" customHeight="1" x14ac:dyDescent="0.25">
      <c r="A466" s="36" t="s">
        <v>1104</v>
      </c>
      <c r="B466" s="36" t="s">
        <v>2304</v>
      </c>
      <c r="C466" s="36" t="s">
        <v>1118</v>
      </c>
      <c r="D466" s="36">
        <v>8020094827</v>
      </c>
      <c r="E466" s="37">
        <v>43825</v>
      </c>
      <c r="F466" s="36" t="s">
        <v>1093</v>
      </c>
      <c r="G466" s="36" t="s">
        <v>19</v>
      </c>
      <c r="H466" s="36" t="s">
        <v>174</v>
      </c>
      <c r="I466" s="36" t="s">
        <v>19</v>
      </c>
      <c r="J466" s="36" t="s">
        <v>174</v>
      </c>
      <c r="K466" s="36" t="s">
        <v>1837</v>
      </c>
      <c r="L466" s="36" t="s">
        <v>2305</v>
      </c>
      <c r="M466" s="36" t="s">
        <v>1124</v>
      </c>
      <c r="N466" s="36" t="s">
        <v>1074</v>
      </c>
    </row>
    <row r="467" spans="1:18" customFormat="1" ht="15" customHeight="1" x14ac:dyDescent="0.25">
      <c r="A467" s="36" t="s">
        <v>1104</v>
      </c>
      <c r="B467" s="36" t="s">
        <v>1624</v>
      </c>
      <c r="C467" s="36" t="s">
        <v>1118</v>
      </c>
      <c r="D467" s="36">
        <v>8002424271</v>
      </c>
      <c r="E467" s="37">
        <v>43816</v>
      </c>
      <c r="F467" s="36" t="s">
        <v>1093</v>
      </c>
      <c r="G467" s="36" t="s">
        <v>28</v>
      </c>
      <c r="H467" s="36" t="s">
        <v>542</v>
      </c>
      <c r="I467" s="36" t="s">
        <v>35</v>
      </c>
      <c r="J467" s="36" t="s">
        <v>779</v>
      </c>
      <c r="K467" s="44">
        <v>573</v>
      </c>
      <c r="L467" s="36" t="s">
        <v>1625</v>
      </c>
      <c r="M467" s="36" t="s">
        <v>1130</v>
      </c>
      <c r="N467" s="36" t="s">
        <v>1074</v>
      </c>
    </row>
    <row r="468" spans="1:18" customFormat="1" ht="15" customHeight="1" x14ac:dyDescent="0.25">
      <c r="A468" s="36" t="s">
        <v>1104</v>
      </c>
      <c r="B468" s="36" t="s">
        <v>1631</v>
      </c>
      <c r="C468" s="36" t="s">
        <v>1118</v>
      </c>
      <c r="D468" s="36">
        <v>8002424271</v>
      </c>
      <c r="E468" s="37">
        <v>43817</v>
      </c>
      <c r="F468" s="36" t="s">
        <v>1093</v>
      </c>
      <c r="G468" s="36" t="s">
        <v>28</v>
      </c>
      <c r="H468" s="36" t="s">
        <v>542</v>
      </c>
      <c r="I468" s="36" t="s">
        <v>35</v>
      </c>
      <c r="J468" s="36" t="s">
        <v>779</v>
      </c>
      <c r="K468" s="44">
        <v>573</v>
      </c>
      <c r="L468" s="36" t="s">
        <v>1632</v>
      </c>
      <c r="M468" s="36" t="s">
        <v>1130</v>
      </c>
      <c r="N468" s="36" t="s">
        <v>1074</v>
      </c>
    </row>
    <row r="469" spans="1:18" customFormat="1" ht="15" customHeight="1" x14ac:dyDescent="0.25">
      <c r="A469" s="36" t="s">
        <v>1104</v>
      </c>
      <c r="B469" s="36" t="s">
        <v>1634</v>
      </c>
      <c r="C469" s="36" t="s">
        <v>1118</v>
      </c>
      <c r="D469" s="36">
        <v>8002424271</v>
      </c>
      <c r="E469" s="37">
        <v>43815</v>
      </c>
      <c r="F469" s="36" t="s">
        <v>1093</v>
      </c>
      <c r="G469" s="36" t="s">
        <v>28</v>
      </c>
      <c r="H469" s="36" t="s">
        <v>542</v>
      </c>
      <c r="I469" s="36" t="s">
        <v>35</v>
      </c>
      <c r="J469" s="36" t="s">
        <v>779</v>
      </c>
      <c r="K469" s="44">
        <v>573</v>
      </c>
      <c r="L469" s="36" t="s">
        <v>1635</v>
      </c>
      <c r="M469" s="36" t="s">
        <v>1130</v>
      </c>
      <c r="N469" s="36" t="s">
        <v>1074</v>
      </c>
    </row>
    <row r="470" spans="1:18" customFormat="1" ht="15" customHeight="1" x14ac:dyDescent="0.25">
      <c r="A470" s="36" t="s">
        <v>1104</v>
      </c>
      <c r="B470" s="36" t="s">
        <v>1783</v>
      </c>
      <c r="C470" s="36" t="s">
        <v>1118</v>
      </c>
      <c r="D470" s="36">
        <v>8110117798</v>
      </c>
      <c r="E470" s="37">
        <v>43825</v>
      </c>
      <c r="F470" s="36" t="s">
        <v>1093</v>
      </c>
      <c r="G470" s="36" t="s">
        <v>28</v>
      </c>
      <c r="H470" s="36" t="s">
        <v>542</v>
      </c>
      <c r="I470" s="36" t="s">
        <v>28</v>
      </c>
      <c r="J470" s="36" t="s">
        <v>196</v>
      </c>
      <c r="K470" s="36" t="s">
        <v>1258</v>
      </c>
      <c r="L470" s="36" t="s">
        <v>1784</v>
      </c>
      <c r="M470" s="36" t="s">
        <v>1129</v>
      </c>
      <c r="N470" s="36" t="s">
        <v>1074</v>
      </c>
    </row>
    <row r="471" spans="1:18" customFormat="1" ht="15" customHeight="1" x14ac:dyDescent="0.25">
      <c r="A471" s="36" t="s">
        <v>1104</v>
      </c>
      <c r="B471" s="36" t="s">
        <v>1697</v>
      </c>
      <c r="C471" s="36" t="s">
        <v>1118</v>
      </c>
      <c r="D471" s="36">
        <v>8600787802</v>
      </c>
      <c r="E471" s="37">
        <v>43817</v>
      </c>
      <c r="F471" s="36" t="s">
        <v>1093</v>
      </c>
      <c r="G471" s="36" t="s">
        <v>28</v>
      </c>
      <c r="H471" s="36" t="s">
        <v>542</v>
      </c>
      <c r="I471" s="36" t="s">
        <v>35</v>
      </c>
      <c r="J471" s="36" t="s">
        <v>779</v>
      </c>
      <c r="K471" s="44">
        <v>573</v>
      </c>
      <c r="L471" s="36" t="s">
        <v>1698</v>
      </c>
      <c r="M471" s="36" t="s">
        <v>1130</v>
      </c>
      <c r="N471" s="36" t="s">
        <v>1074</v>
      </c>
    </row>
    <row r="472" spans="1:18" customFormat="1" ht="15" customHeight="1" x14ac:dyDescent="0.25">
      <c r="A472" s="36" t="s">
        <v>1104</v>
      </c>
      <c r="B472" s="36" t="s">
        <v>1785</v>
      </c>
      <c r="C472" s="36" t="s">
        <v>1118</v>
      </c>
      <c r="D472" s="36">
        <v>8001144377</v>
      </c>
      <c r="E472" s="37">
        <v>43825</v>
      </c>
      <c r="F472" s="36" t="s">
        <v>1093</v>
      </c>
      <c r="G472" s="36" t="s">
        <v>28</v>
      </c>
      <c r="H472" s="36" t="s">
        <v>542</v>
      </c>
      <c r="I472" s="36" t="s">
        <v>19</v>
      </c>
      <c r="J472" s="36" t="s">
        <v>174</v>
      </c>
      <c r="K472" s="36" t="s">
        <v>1247</v>
      </c>
      <c r="L472" s="36" t="s">
        <v>1786</v>
      </c>
      <c r="M472" s="36" t="s">
        <v>1130</v>
      </c>
      <c r="N472" s="36" t="s">
        <v>1074</v>
      </c>
    </row>
    <row r="473" spans="1:18" customFormat="1" ht="15" customHeight="1" x14ac:dyDescent="0.25">
      <c r="A473" s="36" t="s">
        <v>1104</v>
      </c>
      <c r="B473" s="36" t="s">
        <v>1709</v>
      </c>
      <c r="C473" s="36" t="s">
        <v>1118</v>
      </c>
      <c r="D473" s="36">
        <v>8600787802</v>
      </c>
      <c r="E473" s="37">
        <v>43818</v>
      </c>
      <c r="F473" s="36" t="s">
        <v>1093</v>
      </c>
      <c r="G473" s="36" t="s">
        <v>28</v>
      </c>
      <c r="H473" s="36" t="s">
        <v>542</v>
      </c>
      <c r="I473" s="36" t="s">
        <v>35</v>
      </c>
      <c r="J473" s="36" t="s">
        <v>779</v>
      </c>
      <c r="K473" s="44">
        <v>573</v>
      </c>
      <c r="L473" s="36" t="s">
        <v>1710</v>
      </c>
      <c r="M473" s="36" t="s">
        <v>1130</v>
      </c>
      <c r="N473" s="36" t="s">
        <v>1074</v>
      </c>
    </row>
    <row r="474" spans="1:18" customFormat="1" ht="15" customHeight="1" x14ac:dyDescent="0.25">
      <c r="A474" s="36" t="s">
        <v>1104</v>
      </c>
      <c r="B474" s="36" t="s">
        <v>2314</v>
      </c>
      <c r="C474" s="36" t="s">
        <v>1119</v>
      </c>
      <c r="D474" s="36">
        <v>9000684261</v>
      </c>
      <c r="E474" s="37">
        <v>43825</v>
      </c>
      <c r="F474" s="36" t="s">
        <v>1093</v>
      </c>
      <c r="G474" s="36" t="s">
        <v>28</v>
      </c>
      <c r="H474" s="36" t="s">
        <v>542</v>
      </c>
      <c r="I474" s="36" t="s">
        <v>28</v>
      </c>
      <c r="J474" s="36" t="s">
        <v>196</v>
      </c>
      <c r="K474" s="36" t="s">
        <v>1822</v>
      </c>
      <c r="L474" s="36" t="s">
        <v>2315</v>
      </c>
      <c r="M474" s="36" t="s">
        <v>1125</v>
      </c>
      <c r="N474" s="36" t="s">
        <v>1074</v>
      </c>
    </row>
    <row r="475" spans="1:18" customFormat="1" ht="15" customHeight="1" x14ac:dyDescent="0.25">
      <c r="A475" s="36" t="s">
        <v>1104</v>
      </c>
      <c r="B475" s="36" t="s">
        <v>1739</v>
      </c>
      <c r="C475" s="36" t="s">
        <v>1118</v>
      </c>
      <c r="D475" s="36">
        <v>8002424271</v>
      </c>
      <c r="E475" s="37">
        <v>43819</v>
      </c>
      <c r="F475" s="36" t="s">
        <v>1093</v>
      </c>
      <c r="G475" s="36" t="s">
        <v>28</v>
      </c>
      <c r="H475" s="36" t="s">
        <v>542</v>
      </c>
      <c r="I475" s="36" t="s">
        <v>35</v>
      </c>
      <c r="J475" s="36" t="s">
        <v>779</v>
      </c>
      <c r="K475" s="44">
        <v>573</v>
      </c>
      <c r="L475" s="36" t="s">
        <v>1740</v>
      </c>
      <c r="M475" s="36" t="s">
        <v>1130</v>
      </c>
      <c r="N475" s="36" t="s">
        <v>1074</v>
      </c>
    </row>
    <row r="476" spans="1:18" customFormat="1" ht="15" customHeight="1" x14ac:dyDescent="0.25">
      <c r="A476" s="36" t="s">
        <v>1104</v>
      </c>
      <c r="B476" s="36" t="s">
        <v>2318</v>
      </c>
      <c r="C476" s="36" t="s">
        <v>1118</v>
      </c>
      <c r="D476" s="36">
        <v>9000684261</v>
      </c>
      <c r="E476" s="37">
        <v>43825</v>
      </c>
      <c r="F476" s="36" t="s">
        <v>1093</v>
      </c>
      <c r="G476" s="36" t="s">
        <v>28</v>
      </c>
      <c r="H476" s="36" t="s">
        <v>542</v>
      </c>
      <c r="I476" s="36" t="s">
        <v>28</v>
      </c>
      <c r="J476" s="36" t="s">
        <v>196</v>
      </c>
      <c r="K476" s="36" t="s">
        <v>1319</v>
      </c>
      <c r="L476" s="36" t="s">
        <v>2319</v>
      </c>
      <c r="M476" s="36" t="s">
        <v>1124</v>
      </c>
      <c r="N476" s="36" t="s">
        <v>1074</v>
      </c>
    </row>
    <row r="477" spans="1:18" customFormat="1" ht="15" customHeight="1" x14ac:dyDescent="0.25">
      <c r="A477" s="36" t="s">
        <v>1104</v>
      </c>
      <c r="B477" s="36" t="s">
        <v>1789</v>
      </c>
      <c r="C477" s="36" t="s">
        <v>1118</v>
      </c>
      <c r="D477" s="36">
        <v>8110117798</v>
      </c>
      <c r="E477" s="37">
        <v>43825</v>
      </c>
      <c r="F477" s="36" t="s">
        <v>1093</v>
      </c>
      <c r="G477" s="36" t="s">
        <v>28</v>
      </c>
      <c r="H477" s="36" t="s">
        <v>542</v>
      </c>
      <c r="I477" s="36" t="s">
        <v>28</v>
      </c>
      <c r="J477" s="36" t="s">
        <v>196</v>
      </c>
      <c r="K477" s="36" t="s">
        <v>1258</v>
      </c>
      <c r="L477" s="36" t="s">
        <v>1790</v>
      </c>
      <c r="M477" s="36" t="s">
        <v>1129</v>
      </c>
      <c r="N477" s="36" t="s">
        <v>1074</v>
      </c>
    </row>
    <row r="478" spans="1:18" customFormat="1" ht="15" customHeight="1" x14ac:dyDescent="0.25">
      <c r="A478" s="36" t="s">
        <v>1104</v>
      </c>
      <c r="B478" s="36" t="s">
        <v>2320</v>
      </c>
      <c r="C478" s="36" t="s">
        <v>1119</v>
      </c>
      <c r="D478" s="36">
        <v>8020094827</v>
      </c>
      <c r="E478" s="37">
        <v>43825</v>
      </c>
      <c r="F478" s="36" t="s">
        <v>1093</v>
      </c>
      <c r="G478" s="36" t="s">
        <v>19</v>
      </c>
      <c r="H478" s="36" t="s">
        <v>174</v>
      </c>
      <c r="I478" s="36" t="s">
        <v>19</v>
      </c>
      <c r="J478" s="36" t="s">
        <v>174</v>
      </c>
      <c r="K478" s="36" t="s">
        <v>1878</v>
      </c>
      <c r="L478" s="36" t="s">
        <v>2321</v>
      </c>
      <c r="M478" s="36" t="s">
        <v>1124</v>
      </c>
      <c r="N478" s="36" t="s">
        <v>1074</v>
      </c>
    </row>
    <row r="479" spans="1:18" customFormat="1" ht="15" customHeight="1" x14ac:dyDescent="0.25">
      <c r="A479" s="36" t="s">
        <v>1104</v>
      </c>
      <c r="B479" s="36" t="s">
        <v>2310</v>
      </c>
      <c r="C479" s="36" t="s">
        <v>1119</v>
      </c>
      <c r="D479" s="36">
        <v>8002424271</v>
      </c>
      <c r="E479" s="37">
        <v>43825</v>
      </c>
      <c r="F479" s="36" t="s">
        <v>1093</v>
      </c>
      <c r="G479" s="36" t="s">
        <v>28</v>
      </c>
      <c r="H479" s="36" t="s">
        <v>542</v>
      </c>
      <c r="I479" s="36" t="s">
        <v>35</v>
      </c>
      <c r="J479" s="36" t="s">
        <v>779</v>
      </c>
      <c r="K479" s="44">
        <v>573</v>
      </c>
      <c r="L479" s="36" t="s">
        <v>2311</v>
      </c>
      <c r="M479" s="36" t="s">
        <v>1124</v>
      </c>
      <c r="N479" s="36" t="s">
        <v>1074</v>
      </c>
    </row>
    <row r="480" spans="1:18" customFormat="1" ht="15" customHeight="1" x14ac:dyDescent="0.25">
      <c r="A480" s="36" t="s">
        <v>1104</v>
      </c>
      <c r="B480" s="36" t="s">
        <v>1406</v>
      </c>
      <c r="C480" s="36" t="s">
        <v>1118</v>
      </c>
      <c r="D480" s="36">
        <v>8002424271</v>
      </c>
      <c r="E480" s="37">
        <v>43806</v>
      </c>
      <c r="F480" s="36" t="s">
        <v>1093</v>
      </c>
      <c r="G480" s="36" t="s">
        <v>28</v>
      </c>
      <c r="H480" s="36" t="s">
        <v>542</v>
      </c>
      <c r="I480" s="36" t="s">
        <v>26</v>
      </c>
      <c r="J480" s="36" t="s">
        <v>438</v>
      </c>
      <c r="K480" s="44">
        <v>583</v>
      </c>
      <c r="L480" s="36" t="s">
        <v>1407</v>
      </c>
      <c r="M480" s="36" t="s">
        <v>1130</v>
      </c>
      <c r="N480" s="36" t="s">
        <v>1074</v>
      </c>
      <c r="O480" s="216"/>
      <c r="P480" s="216">
        <v>7.5</v>
      </c>
      <c r="Q480" s="216" t="s">
        <v>1256</v>
      </c>
      <c r="R480" s="216" t="s">
        <v>1079</v>
      </c>
    </row>
    <row r="481" spans="1:18" customFormat="1" ht="15" customHeight="1" x14ac:dyDescent="0.25">
      <c r="A481" s="36" t="s">
        <v>1104</v>
      </c>
      <c r="B481" s="36" t="s">
        <v>1568</v>
      </c>
      <c r="C481" s="36" t="s">
        <v>1118</v>
      </c>
      <c r="D481" s="36">
        <v>8002424271</v>
      </c>
      <c r="E481" s="37">
        <v>43812</v>
      </c>
      <c r="F481" s="36" t="s">
        <v>1093</v>
      </c>
      <c r="G481" s="36" t="s">
        <v>28</v>
      </c>
      <c r="H481" s="36" t="s">
        <v>542</v>
      </c>
      <c r="I481" s="36" t="s">
        <v>26</v>
      </c>
      <c r="J481" s="36" t="s">
        <v>438</v>
      </c>
      <c r="K481" s="44">
        <v>583</v>
      </c>
      <c r="L481" s="36" t="s">
        <v>1569</v>
      </c>
      <c r="M481" s="36" t="s">
        <v>1130</v>
      </c>
      <c r="N481" s="36" t="s">
        <v>1074</v>
      </c>
    </row>
    <row r="482" spans="1:18" customFormat="1" ht="15" customHeight="1" x14ac:dyDescent="0.25">
      <c r="A482" s="36" t="s">
        <v>1104</v>
      </c>
      <c r="B482" s="36" t="s">
        <v>1791</v>
      </c>
      <c r="C482" s="36" t="s">
        <v>1118</v>
      </c>
      <c r="D482" s="36">
        <v>8600787802</v>
      </c>
      <c r="E482" s="37">
        <v>43825</v>
      </c>
      <c r="F482" s="36" t="s">
        <v>1093</v>
      </c>
      <c r="G482" s="36" t="s">
        <v>28</v>
      </c>
      <c r="H482" s="36" t="s">
        <v>542</v>
      </c>
      <c r="I482" s="36" t="s">
        <v>19</v>
      </c>
      <c r="J482" s="36" t="s">
        <v>174</v>
      </c>
      <c r="K482" s="36" t="s">
        <v>1247</v>
      </c>
      <c r="L482" s="36" t="s">
        <v>1609</v>
      </c>
      <c r="M482" s="36" t="s">
        <v>1130</v>
      </c>
      <c r="N482" s="36" t="s">
        <v>1074</v>
      </c>
    </row>
    <row r="483" spans="1:18" customFormat="1" ht="15" customHeight="1" x14ac:dyDescent="0.25">
      <c r="A483" s="36" t="s">
        <v>1104</v>
      </c>
      <c r="B483" s="36" t="s">
        <v>1792</v>
      </c>
      <c r="C483" s="36" t="s">
        <v>1118</v>
      </c>
      <c r="D483" s="36">
        <v>8110117798</v>
      </c>
      <c r="E483" s="37">
        <v>43825</v>
      </c>
      <c r="F483" s="36" t="s">
        <v>1093</v>
      </c>
      <c r="G483" s="36" t="s">
        <v>28</v>
      </c>
      <c r="H483" s="36" t="s">
        <v>542</v>
      </c>
      <c r="I483" s="36" t="s">
        <v>28</v>
      </c>
      <c r="J483" s="36" t="s">
        <v>196</v>
      </c>
      <c r="K483" s="36" t="s">
        <v>1254</v>
      </c>
      <c r="L483" s="36" t="s">
        <v>1793</v>
      </c>
      <c r="M483" s="36" t="s">
        <v>1129</v>
      </c>
      <c r="N483" s="36" t="s">
        <v>1074</v>
      </c>
    </row>
    <row r="484" spans="1:18" customFormat="1" ht="15" customHeight="1" x14ac:dyDescent="0.25">
      <c r="A484" s="36" t="s">
        <v>1104</v>
      </c>
      <c r="B484" s="36" t="s">
        <v>1794</v>
      </c>
      <c r="C484" s="36" t="s">
        <v>1118</v>
      </c>
      <c r="D484" s="36">
        <v>8110117798</v>
      </c>
      <c r="E484" s="37">
        <v>43825</v>
      </c>
      <c r="F484" s="36" t="s">
        <v>1093</v>
      </c>
      <c r="G484" s="36" t="s">
        <v>28</v>
      </c>
      <c r="H484" s="36" t="s">
        <v>542</v>
      </c>
      <c r="I484" s="36" t="s">
        <v>28</v>
      </c>
      <c r="J484" s="36" t="s">
        <v>196</v>
      </c>
      <c r="K484" s="36" t="s">
        <v>1254</v>
      </c>
      <c r="L484" s="36" t="s">
        <v>1795</v>
      </c>
      <c r="M484" s="36" t="s">
        <v>1129</v>
      </c>
      <c r="N484" s="36" t="s">
        <v>1074</v>
      </c>
    </row>
    <row r="485" spans="1:18" customFormat="1" ht="15" customHeight="1" x14ac:dyDescent="0.25">
      <c r="A485" s="36" t="s">
        <v>1104</v>
      </c>
      <c r="B485" s="36" t="s">
        <v>1745</v>
      </c>
      <c r="C485" s="36" t="s">
        <v>1118</v>
      </c>
      <c r="D485" s="36">
        <v>8002424271</v>
      </c>
      <c r="E485" s="37">
        <v>43819</v>
      </c>
      <c r="F485" s="36" t="s">
        <v>1093</v>
      </c>
      <c r="G485" s="36" t="s">
        <v>28</v>
      </c>
      <c r="H485" s="36" t="s">
        <v>542</v>
      </c>
      <c r="I485" s="36" t="s">
        <v>26</v>
      </c>
      <c r="J485" s="36" t="s">
        <v>438</v>
      </c>
      <c r="K485" s="44">
        <v>583</v>
      </c>
      <c r="L485" s="36" t="s">
        <v>1746</v>
      </c>
      <c r="M485" s="36" t="s">
        <v>1130</v>
      </c>
      <c r="N485" s="36" t="s">
        <v>1074</v>
      </c>
    </row>
    <row r="486" spans="1:18" customFormat="1" ht="15" customHeight="1" x14ac:dyDescent="0.25">
      <c r="A486" s="36" t="s">
        <v>1104</v>
      </c>
      <c r="B486" s="36" t="s">
        <v>1827</v>
      </c>
      <c r="C486" s="36" t="s">
        <v>1119</v>
      </c>
      <c r="D486" s="36">
        <v>8002424271</v>
      </c>
      <c r="E486" s="37">
        <v>43802</v>
      </c>
      <c r="F486" s="36" t="s">
        <v>1093</v>
      </c>
      <c r="G486" s="36" t="s">
        <v>28</v>
      </c>
      <c r="H486" s="36" t="s">
        <v>542</v>
      </c>
      <c r="I486" s="36" t="s">
        <v>42</v>
      </c>
      <c r="J486" s="36" t="s">
        <v>1017</v>
      </c>
      <c r="K486" s="44">
        <v>646</v>
      </c>
      <c r="L486" s="36" t="s">
        <v>1828</v>
      </c>
      <c r="M486" s="36" t="s">
        <v>1124</v>
      </c>
      <c r="N486" s="36" t="s">
        <v>1074</v>
      </c>
      <c r="O486" s="216"/>
      <c r="P486" s="216">
        <v>7.5</v>
      </c>
      <c r="Q486" s="216" t="s">
        <v>1252</v>
      </c>
      <c r="R486" s="216" t="s">
        <v>1080</v>
      </c>
    </row>
    <row r="487" spans="1:18" customFormat="1" ht="15" customHeight="1" x14ac:dyDescent="0.25">
      <c r="A487" s="36" t="s">
        <v>1104</v>
      </c>
      <c r="B487" s="36" t="s">
        <v>1887</v>
      </c>
      <c r="C487" s="36" t="s">
        <v>1119</v>
      </c>
      <c r="D487" s="36">
        <v>8002424271</v>
      </c>
      <c r="E487" s="37">
        <v>43803</v>
      </c>
      <c r="F487" s="36" t="s">
        <v>1093</v>
      </c>
      <c r="G487" s="36" t="s">
        <v>28</v>
      </c>
      <c r="H487" s="36" t="s">
        <v>542</v>
      </c>
      <c r="I487" s="36" t="s">
        <v>42</v>
      </c>
      <c r="J487" s="36" t="s">
        <v>1017</v>
      </c>
      <c r="K487" s="44">
        <v>646</v>
      </c>
      <c r="L487" s="36" t="s">
        <v>1820</v>
      </c>
      <c r="M487" s="36" t="s">
        <v>1124</v>
      </c>
      <c r="N487" s="36" t="s">
        <v>1074</v>
      </c>
      <c r="O487" s="216"/>
      <c r="P487" s="216">
        <v>7.5</v>
      </c>
      <c r="Q487" s="216" t="s">
        <v>1394</v>
      </c>
      <c r="R487" s="216" t="s">
        <v>1080</v>
      </c>
    </row>
    <row r="488" spans="1:18" customFormat="1" ht="15" customHeight="1" x14ac:dyDescent="0.25">
      <c r="A488" s="36" t="s">
        <v>1104</v>
      </c>
      <c r="B488" s="36" t="s">
        <v>2334</v>
      </c>
      <c r="C488" s="36" t="s">
        <v>1119</v>
      </c>
      <c r="D488" s="36">
        <v>8020094827</v>
      </c>
      <c r="E488" s="37">
        <v>43825</v>
      </c>
      <c r="F488" s="36" t="s">
        <v>1093</v>
      </c>
      <c r="G488" s="36" t="s">
        <v>19</v>
      </c>
      <c r="H488" s="36" t="s">
        <v>174</v>
      </c>
      <c r="I488" s="36" t="s">
        <v>19</v>
      </c>
      <c r="J488" s="36" t="s">
        <v>174</v>
      </c>
      <c r="K488" s="36" t="s">
        <v>1878</v>
      </c>
      <c r="L488" s="36" t="s">
        <v>2335</v>
      </c>
      <c r="M488" s="36" t="s">
        <v>1124</v>
      </c>
      <c r="N488" s="36" t="s">
        <v>1074</v>
      </c>
    </row>
    <row r="489" spans="1:18" customFormat="1" ht="15" customHeight="1" x14ac:dyDescent="0.25">
      <c r="A489" s="36" t="s">
        <v>1104</v>
      </c>
      <c r="B489" s="36" t="s">
        <v>1892</v>
      </c>
      <c r="C489" s="36" t="s">
        <v>1119</v>
      </c>
      <c r="D489" s="36">
        <v>8002424271</v>
      </c>
      <c r="E489" s="37">
        <v>43803</v>
      </c>
      <c r="F489" s="36" t="s">
        <v>1093</v>
      </c>
      <c r="G489" s="36" t="s">
        <v>28</v>
      </c>
      <c r="H489" s="36" t="s">
        <v>542</v>
      </c>
      <c r="I489" s="36" t="s">
        <v>42</v>
      </c>
      <c r="J489" s="36" t="s">
        <v>1017</v>
      </c>
      <c r="K489" s="44">
        <v>646</v>
      </c>
      <c r="L489" s="36" t="s">
        <v>1893</v>
      </c>
      <c r="M489" s="36" t="s">
        <v>1124</v>
      </c>
      <c r="N489" s="36" t="s">
        <v>1074</v>
      </c>
      <c r="O489" s="216"/>
      <c r="P489" s="216">
        <v>7.5</v>
      </c>
      <c r="Q489" s="216" t="s">
        <v>1418</v>
      </c>
      <c r="R489" s="216" t="s">
        <v>1080</v>
      </c>
    </row>
    <row r="490" spans="1:18" customFormat="1" ht="15" customHeight="1" x14ac:dyDescent="0.25">
      <c r="A490" s="36" t="s">
        <v>1104</v>
      </c>
      <c r="B490" s="36" t="s">
        <v>1894</v>
      </c>
      <c r="C490" s="36" t="s">
        <v>1119</v>
      </c>
      <c r="D490" s="36">
        <v>8002424271</v>
      </c>
      <c r="E490" s="37">
        <v>43803</v>
      </c>
      <c r="F490" s="36" t="s">
        <v>1093</v>
      </c>
      <c r="G490" s="36" t="s">
        <v>28</v>
      </c>
      <c r="H490" s="36" t="s">
        <v>542</v>
      </c>
      <c r="I490" s="36" t="s">
        <v>42</v>
      </c>
      <c r="J490" s="36" t="s">
        <v>1017</v>
      </c>
      <c r="K490" s="44">
        <v>646</v>
      </c>
      <c r="L490" s="36" t="s">
        <v>1895</v>
      </c>
      <c r="M490" s="36" t="s">
        <v>1124</v>
      </c>
      <c r="N490" s="36" t="s">
        <v>1074</v>
      </c>
      <c r="O490" s="216"/>
      <c r="P490" s="216">
        <v>7.5</v>
      </c>
      <c r="Q490" s="216" t="s">
        <v>1256</v>
      </c>
      <c r="R490" s="216" t="s">
        <v>1079</v>
      </c>
    </row>
    <row r="491" spans="1:18" customFormat="1" ht="15" customHeight="1" x14ac:dyDescent="0.25">
      <c r="A491" s="36" t="s">
        <v>1104</v>
      </c>
      <c r="B491" s="36" t="s">
        <v>1984</v>
      </c>
      <c r="C491" s="36" t="s">
        <v>1119</v>
      </c>
      <c r="D491" s="36">
        <v>8002424271</v>
      </c>
      <c r="E491" s="37">
        <v>43809</v>
      </c>
      <c r="F491" s="36" t="s">
        <v>1093</v>
      </c>
      <c r="G491" s="36" t="s">
        <v>28</v>
      </c>
      <c r="H491" s="36" t="s">
        <v>542</v>
      </c>
      <c r="I491" s="36" t="s">
        <v>42</v>
      </c>
      <c r="J491" s="36" t="s">
        <v>1017</v>
      </c>
      <c r="K491" s="44">
        <v>646</v>
      </c>
      <c r="L491" s="36" t="s">
        <v>1985</v>
      </c>
      <c r="M491" s="36" t="s">
        <v>1124</v>
      </c>
      <c r="N491" s="36" t="s">
        <v>1074</v>
      </c>
      <c r="O491" s="216"/>
      <c r="P491" s="216">
        <v>7.5</v>
      </c>
      <c r="Q491" s="216" t="s">
        <v>1256</v>
      </c>
      <c r="R491" s="216" t="s">
        <v>1079</v>
      </c>
    </row>
    <row r="492" spans="1:18" customFormat="1" ht="15" customHeight="1" x14ac:dyDescent="0.25">
      <c r="A492" s="38" t="s">
        <v>1104</v>
      </c>
      <c r="B492" s="36" t="s">
        <v>2342</v>
      </c>
      <c r="C492" s="36" t="s">
        <v>1118</v>
      </c>
      <c r="D492" s="36">
        <v>8600405761</v>
      </c>
      <c r="E492" s="37">
        <v>43825</v>
      </c>
      <c r="F492" s="36" t="s">
        <v>1093</v>
      </c>
      <c r="G492" s="36" t="s">
        <v>19</v>
      </c>
      <c r="H492" s="36" t="s">
        <v>174</v>
      </c>
      <c r="I492" s="36" t="s">
        <v>28</v>
      </c>
      <c r="J492" s="36" t="s">
        <v>196</v>
      </c>
      <c r="K492" s="36">
        <v>985</v>
      </c>
      <c r="L492" s="36" t="s">
        <v>2343</v>
      </c>
      <c r="M492" s="36" t="s">
        <v>1124</v>
      </c>
      <c r="N492" s="36" t="s">
        <v>1074</v>
      </c>
    </row>
    <row r="493" spans="1:18" customFormat="1" ht="15" customHeight="1" x14ac:dyDescent="0.25">
      <c r="A493" s="38" t="s">
        <v>1104</v>
      </c>
      <c r="B493" s="36" t="s">
        <v>2344</v>
      </c>
      <c r="C493" s="36" t="s">
        <v>1118</v>
      </c>
      <c r="D493" s="36">
        <v>8020094827</v>
      </c>
      <c r="E493" s="37">
        <v>43825</v>
      </c>
      <c r="F493" s="36" t="s">
        <v>1093</v>
      </c>
      <c r="G493" s="36" t="s">
        <v>19</v>
      </c>
      <c r="H493" s="36" t="s">
        <v>174</v>
      </c>
      <c r="I493" s="36" t="s">
        <v>19</v>
      </c>
      <c r="J493" s="36" t="s">
        <v>174</v>
      </c>
      <c r="K493" s="36" t="s">
        <v>1871</v>
      </c>
      <c r="L493" s="36" t="s">
        <v>2345</v>
      </c>
      <c r="M493" s="36" t="s">
        <v>1124</v>
      </c>
      <c r="N493" s="36" t="s">
        <v>1074</v>
      </c>
    </row>
    <row r="494" spans="1:18" customFormat="1" ht="15" customHeight="1" x14ac:dyDescent="0.25">
      <c r="A494" s="36" t="s">
        <v>1104</v>
      </c>
      <c r="B494" s="36" t="s">
        <v>2091</v>
      </c>
      <c r="C494" s="36" t="s">
        <v>1119</v>
      </c>
      <c r="D494" s="36">
        <v>8002424271</v>
      </c>
      <c r="E494" s="37">
        <v>43813</v>
      </c>
      <c r="F494" s="36" t="s">
        <v>1093</v>
      </c>
      <c r="G494" s="36" t="s">
        <v>28</v>
      </c>
      <c r="H494" s="36" t="s">
        <v>542</v>
      </c>
      <c r="I494" s="36" t="s">
        <v>42</v>
      </c>
      <c r="J494" s="36" t="s">
        <v>1017</v>
      </c>
      <c r="K494" s="44">
        <v>646</v>
      </c>
      <c r="L494" s="36" t="s">
        <v>2092</v>
      </c>
      <c r="M494" s="36" t="s">
        <v>1124</v>
      </c>
      <c r="N494" s="36" t="s">
        <v>1074</v>
      </c>
    </row>
    <row r="495" spans="1:18" customFormat="1" ht="15" customHeight="1" x14ac:dyDescent="0.25">
      <c r="A495" s="36" t="s">
        <v>1104</v>
      </c>
      <c r="B495" s="36" t="s">
        <v>2166</v>
      </c>
      <c r="C495" s="36" t="s">
        <v>1119</v>
      </c>
      <c r="D495" s="36">
        <v>8002424271</v>
      </c>
      <c r="E495" s="37">
        <v>43816</v>
      </c>
      <c r="F495" s="36" t="s">
        <v>1093</v>
      </c>
      <c r="G495" s="36" t="s">
        <v>28</v>
      </c>
      <c r="H495" s="36" t="s">
        <v>542</v>
      </c>
      <c r="I495" s="36" t="s">
        <v>42</v>
      </c>
      <c r="J495" s="36" t="s">
        <v>1017</v>
      </c>
      <c r="K495" s="44">
        <v>646</v>
      </c>
      <c r="L495" s="36" t="s">
        <v>2167</v>
      </c>
      <c r="M495" s="36" t="s">
        <v>1124</v>
      </c>
      <c r="N495" s="36" t="s">
        <v>1074</v>
      </c>
    </row>
    <row r="496" spans="1:18" customFormat="1" ht="15" customHeight="1" x14ac:dyDescent="0.25">
      <c r="A496" s="36" t="s">
        <v>1104</v>
      </c>
      <c r="B496" s="36" t="s">
        <v>2216</v>
      </c>
      <c r="C496" s="36" t="s">
        <v>1119</v>
      </c>
      <c r="D496" s="36">
        <v>8002424271</v>
      </c>
      <c r="E496" s="37">
        <v>43818</v>
      </c>
      <c r="F496" s="36" t="s">
        <v>1093</v>
      </c>
      <c r="G496" s="36" t="s">
        <v>28</v>
      </c>
      <c r="H496" s="36" t="s">
        <v>542</v>
      </c>
      <c r="I496" s="36" t="s">
        <v>42</v>
      </c>
      <c r="J496" s="36" t="s">
        <v>1017</v>
      </c>
      <c r="K496" s="44">
        <v>646</v>
      </c>
      <c r="L496" s="36" t="s">
        <v>2217</v>
      </c>
      <c r="M496" s="36" t="s">
        <v>1124</v>
      </c>
      <c r="N496" s="36" t="s">
        <v>1074</v>
      </c>
    </row>
    <row r="497" spans="1:19" customFormat="1" ht="15" customHeight="1" x14ac:dyDescent="0.25">
      <c r="A497" s="36" t="s">
        <v>1104</v>
      </c>
      <c r="B497" s="36" t="s">
        <v>2316</v>
      </c>
      <c r="C497" s="36" t="s">
        <v>1119</v>
      </c>
      <c r="D497" s="36">
        <v>8002424271</v>
      </c>
      <c r="E497" s="37">
        <v>43825</v>
      </c>
      <c r="F497" s="36" t="s">
        <v>1093</v>
      </c>
      <c r="G497" s="36" t="s">
        <v>28</v>
      </c>
      <c r="H497" s="36" t="s">
        <v>542</v>
      </c>
      <c r="I497" s="36" t="s">
        <v>42</v>
      </c>
      <c r="J497" s="36" t="s">
        <v>1017</v>
      </c>
      <c r="K497" s="44">
        <v>646</v>
      </c>
      <c r="L497" s="36" t="s">
        <v>2317</v>
      </c>
      <c r="M497" s="36" t="s">
        <v>1124</v>
      </c>
      <c r="N497" s="36" t="s">
        <v>1074</v>
      </c>
    </row>
    <row r="498" spans="1:19" customFormat="1" ht="15" customHeight="1" x14ac:dyDescent="0.25">
      <c r="A498" s="38" t="s">
        <v>1104</v>
      </c>
      <c r="B498" s="36" t="s">
        <v>2350</v>
      </c>
      <c r="C498" s="36" t="s">
        <v>1118</v>
      </c>
      <c r="D498" s="36">
        <v>8020094827</v>
      </c>
      <c r="E498" s="37">
        <v>43826</v>
      </c>
      <c r="F498" s="38" t="s">
        <v>1093</v>
      </c>
      <c r="G498" s="36" t="s">
        <v>19</v>
      </c>
      <c r="H498" s="36" t="s">
        <v>174</v>
      </c>
      <c r="I498" s="36" t="s">
        <v>19</v>
      </c>
      <c r="J498" s="36" t="s">
        <v>174</v>
      </c>
      <c r="K498" s="39">
        <v>18</v>
      </c>
      <c r="L498" s="36" t="s">
        <v>2351</v>
      </c>
      <c r="M498" s="36" t="s">
        <v>1124</v>
      </c>
      <c r="N498" s="36" t="s">
        <v>1074</v>
      </c>
    </row>
    <row r="499" spans="1:19" customFormat="1" ht="15" customHeight="1" x14ac:dyDescent="0.25">
      <c r="A499" s="36" t="s">
        <v>1104</v>
      </c>
      <c r="B499" s="36" t="s">
        <v>2328</v>
      </c>
      <c r="C499" s="36" t="s">
        <v>1119</v>
      </c>
      <c r="D499" s="36">
        <v>8002424271</v>
      </c>
      <c r="E499" s="37">
        <v>43825</v>
      </c>
      <c r="F499" s="36" t="s">
        <v>1093</v>
      </c>
      <c r="G499" s="36" t="s">
        <v>28</v>
      </c>
      <c r="H499" s="36" t="s">
        <v>542</v>
      </c>
      <c r="I499" s="36" t="s">
        <v>42</v>
      </c>
      <c r="J499" s="36" t="s">
        <v>1017</v>
      </c>
      <c r="K499" s="44">
        <v>646</v>
      </c>
      <c r="L499" s="36" t="s">
        <v>2329</v>
      </c>
      <c r="M499" s="36" t="s">
        <v>1124</v>
      </c>
      <c r="N499" s="36" t="s">
        <v>1074</v>
      </c>
    </row>
    <row r="500" spans="1:19" customFormat="1" ht="15" customHeight="1" x14ac:dyDescent="0.25">
      <c r="A500" s="38" t="s">
        <v>1104</v>
      </c>
      <c r="B500" s="36" t="s">
        <v>2386</v>
      </c>
      <c r="C500" s="36" t="s">
        <v>1119</v>
      </c>
      <c r="D500" s="36">
        <v>8002424271</v>
      </c>
      <c r="E500" s="37">
        <v>43826</v>
      </c>
      <c r="F500" s="38" t="s">
        <v>1093</v>
      </c>
      <c r="G500" s="36" t="s">
        <v>28</v>
      </c>
      <c r="H500" s="36" t="s">
        <v>542</v>
      </c>
      <c r="I500" s="36" t="s">
        <v>42</v>
      </c>
      <c r="J500" s="36" t="s">
        <v>1017</v>
      </c>
      <c r="K500" s="39">
        <v>646</v>
      </c>
      <c r="L500" s="36" t="s">
        <v>2387</v>
      </c>
      <c r="M500" s="36" t="s">
        <v>1124</v>
      </c>
      <c r="N500" s="36" t="s">
        <v>1074</v>
      </c>
    </row>
    <row r="501" spans="1:19" customFormat="1" ht="15" customHeight="1" x14ac:dyDescent="0.25">
      <c r="A501" s="2" t="s">
        <v>1104</v>
      </c>
      <c r="B501" s="36" t="s">
        <v>2417</v>
      </c>
      <c r="C501" s="36" t="s">
        <v>2418</v>
      </c>
      <c r="D501" s="36" t="s">
        <v>2419</v>
      </c>
      <c r="E501" s="37">
        <v>44421</v>
      </c>
      <c r="F501" s="2" t="s">
        <v>1093</v>
      </c>
      <c r="G501" s="36" t="s">
        <v>19</v>
      </c>
      <c r="H501" s="36" t="s">
        <v>174</v>
      </c>
      <c r="I501" s="36" t="s">
        <v>35</v>
      </c>
      <c r="J501" s="36" t="s">
        <v>779</v>
      </c>
      <c r="K501" s="235">
        <v>675</v>
      </c>
      <c r="L501" s="36" t="s">
        <v>2422</v>
      </c>
      <c r="M501" s="36" t="s">
        <v>2425</v>
      </c>
      <c r="N501" s="46"/>
      <c r="O501" s="216" t="s">
        <v>779</v>
      </c>
      <c r="P501" s="231"/>
      <c r="Q501" s="48" t="s">
        <v>2429</v>
      </c>
      <c r="R501" s="234"/>
      <c r="S501" s="48" t="s">
        <v>2432</v>
      </c>
    </row>
    <row r="502" spans="1:19" customFormat="1" ht="15" customHeight="1" x14ac:dyDescent="0.25">
      <c r="A502" s="81" t="s">
        <v>1104</v>
      </c>
      <c r="B502" s="36" t="s">
        <v>2468</v>
      </c>
      <c r="C502" s="36" t="s">
        <v>2418</v>
      </c>
      <c r="D502" s="36" t="s">
        <v>2469</v>
      </c>
      <c r="E502" s="37">
        <v>45366</v>
      </c>
      <c r="F502" s="81" t="s">
        <v>1093</v>
      </c>
      <c r="G502" s="36" t="s">
        <v>19</v>
      </c>
      <c r="H502" s="36" t="s">
        <v>174</v>
      </c>
      <c r="I502" s="36" t="s">
        <v>35</v>
      </c>
      <c r="J502" s="36" t="s">
        <v>779</v>
      </c>
      <c r="K502" s="238">
        <v>680</v>
      </c>
      <c r="L502" s="226"/>
      <c r="M502" s="226"/>
      <c r="N502" s="226"/>
      <c r="O502" s="132"/>
      <c r="P502" s="132"/>
      <c r="Q502" s="132"/>
      <c r="R502" s="132"/>
      <c r="S502" s="132"/>
    </row>
    <row r="503" spans="1:19" customFormat="1" ht="15" customHeight="1" x14ac:dyDescent="0.25">
      <c r="A503" s="38" t="s">
        <v>1104</v>
      </c>
      <c r="B503" s="36" t="s">
        <v>2360</v>
      </c>
      <c r="C503" s="36" t="s">
        <v>1119</v>
      </c>
      <c r="D503" s="36">
        <v>9000684261</v>
      </c>
      <c r="E503" s="37">
        <v>43827</v>
      </c>
      <c r="F503" s="38" t="s">
        <v>1093</v>
      </c>
      <c r="G503" s="36" t="s">
        <v>28</v>
      </c>
      <c r="H503" s="36" t="s">
        <v>542</v>
      </c>
      <c r="I503" s="36" t="s">
        <v>28</v>
      </c>
      <c r="J503" s="36" t="s">
        <v>196</v>
      </c>
      <c r="K503" s="39">
        <v>55</v>
      </c>
      <c r="L503" s="36" t="s">
        <v>2361</v>
      </c>
      <c r="M503" s="36" t="s">
        <v>1125</v>
      </c>
      <c r="N503" s="36" t="s">
        <v>1074</v>
      </c>
    </row>
    <row r="504" spans="1:19" customFormat="1" ht="15" customHeight="1" x14ac:dyDescent="0.25">
      <c r="A504" s="2" t="s">
        <v>1104</v>
      </c>
      <c r="B504" s="36" t="s">
        <v>2439</v>
      </c>
      <c r="C504" s="36" t="s">
        <v>2418</v>
      </c>
      <c r="D504" s="36" t="s">
        <v>2437</v>
      </c>
      <c r="E504" s="218">
        <v>44722</v>
      </c>
      <c r="F504" s="2" t="s">
        <v>1093</v>
      </c>
      <c r="G504" s="36" t="s">
        <v>19</v>
      </c>
      <c r="H504" s="36" t="s">
        <v>174</v>
      </c>
      <c r="I504" s="36" t="s">
        <v>18</v>
      </c>
      <c r="J504" s="36" t="s">
        <v>51</v>
      </c>
      <c r="K504" s="235">
        <v>716</v>
      </c>
      <c r="L504" s="67">
        <v>33509.923999999999</v>
      </c>
      <c r="M504" s="66" t="s">
        <v>2441</v>
      </c>
      <c r="N504" s="54" t="s">
        <v>1075</v>
      </c>
      <c r="O504" s="229" t="s">
        <v>2443</v>
      </c>
      <c r="P504" s="220"/>
      <c r="Q504" s="220"/>
    </row>
    <row r="505" spans="1:19" customFormat="1" ht="15" customHeight="1" x14ac:dyDescent="0.25">
      <c r="A505" s="36" t="s">
        <v>1104</v>
      </c>
      <c r="B505" s="36" t="s">
        <v>1294</v>
      </c>
      <c r="C505" s="36" t="s">
        <v>1118</v>
      </c>
      <c r="D505" s="36">
        <v>8001187767</v>
      </c>
      <c r="E505" s="37">
        <v>43801</v>
      </c>
      <c r="F505" s="36" t="s">
        <v>1093</v>
      </c>
      <c r="G505" s="36" t="s">
        <v>28</v>
      </c>
      <c r="H505" s="36" t="s">
        <v>542</v>
      </c>
      <c r="I505" s="36" t="s">
        <v>34</v>
      </c>
      <c r="J505" s="36" t="s">
        <v>726</v>
      </c>
      <c r="K505" s="44">
        <v>843</v>
      </c>
      <c r="L505" s="36" t="s">
        <v>1295</v>
      </c>
      <c r="M505" s="36" t="s">
        <v>1129</v>
      </c>
      <c r="N505" s="36" t="s">
        <v>1074</v>
      </c>
      <c r="O505" s="216"/>
      <c r="P505" s="216">
        <v>7.5</v>
      </c>
      <c r="Q505" s="216" t="s">
        <v>1351</v>
      </c>
      <c r="R505" s="216" t="s">
        <v>1080</v>
      </c>
    </row>
    <row r="506" spans="1:19" customFormat="1" ht="15" customHeight="1" x14ac:dyDescent="0.25">
      <c r="A506" s="36" t="s">
        <v>1104</v>
      </c>
      <c r="B506" s="36" t="s">
        <v>1310</v>
      </c>
      <c r="C506" s="36" t="s">
        <v>1118</v>
      </c>
      <c r="D506" s="36">
        <v>8001187767</v>
      </c>
      <c r="E506" s="37">
        <v>43802</v>
      </c>
      <c r="F506" s="36" t="s">
        <v>1093</v>
      </c>
      <c r="G506" s="36" t="s">
        <v>28</v>
      </c>
      <c r="H506" s="36" t="s">
        <v>542</v>
      </c>
      <c r="I506" s="36" t="s">
        <v>34</v>
      </c>
      <c r="J506" s="36" t="s">
        <v>726</v>
      </c>
      <c r="K506" s="44">
        <v>843</v>
      </c>
      <c r="L506" s="36" t="s">
        <v>1311</v>
      </c>
      <c r="M506" s="36" t="s">
        <v>1129</v>
      </c>
      <c r="N506" s="36" t="s">
        <v>1074</v>
      </c>
      <c r="O506" s="216"/>
      <c r="P506" s="216">
        <v>7.5</v>
      </c>
      <c r="Q506" s="216" t="s">
        <v>1256</v>
      </c>
      <c r="R506" s="216" t="s">
        <v>1079</v>
      </c>
    </row>
    <row r="507" spans="1:19" customFormat="1" ht="15" customHeight="1" x14ac:dyDescent="0.25">
      <c r="A507" s="36" t="s">
        <v>1104</v>
      </c>
      <c r="B507" s="36" t="s">
        <v>1387</v>
      </c>
      <c r="C507" s="36" t="s">
        <v>1118</v>
      </c>
      <c r="D507" s="36">
        <v>8001187767</v>
      </c>
      <c r="E507" s="37">
        <v>43805</v>
      </c>
      <c r="F507" s="36" t="s">
        <v>1093</v>
      </c>
      <c r="G507" s="36" t="s">
        <v>28</v>
      </c>
      <c r="H507" s="36" t="s">
        <v>542</v>
      </c>
      <c r="I507" s="36" t="s">
        <v>34</v>
      </c>
      <c r="J507" s="36" t="s">
        <v>726</v>
      </c>
      <c r="K507" s="44">
        <v>843</v>
      </c>
      <c r="L507" s="36" t="s">
        <v>1388</v>
      </c>
      <c r="M507" s="36" t="s">
        <v>1129</v>
      </c>
      <c r="N507" s="36" t="s">
        <v>1074</v>
      </c>
      <c r="O507" s="216"/>
      <c r="P507" s="216">
        <v>7.5</v>
      </c>
      <c r="Q507" s="216" t="s">
        <v>1527</v>
      </c>
      <c r="R507" s="216" t="s">
        <v>1080</v>
      </c>
    </row>
    <row r="508" spans="1:19" customFormat="1" ht="15" customHeight="1" x14ac:dyDescent="0.25">
      <c r="A508" s="36" t="s">
        <v>1104</v>
      </c>
      <c r="B508" s="36" t="s">
        <v>1469</v>
      </c>
      <c r="C508" s="36" t="s">
        <v>1118</v>
      </c>
      <c r="D508" s="36">
        <v>8600787802</v>
      </c>
      <c r="E508" s="37">
        <v>43808</v>
      </c>
      <c r="F508" s="36" t="s">
        <v>1093</v>
      </c>
      <c r="G508" s="36" t="s">
        <v>28</v>
      </c>
      <c r="H508" s="36" t="s">
        <v>542</v>
      </c>
      <c r="I508" s="36" t="s">
        <v>34</v>
      </c>
      <c r="J508" s="36" t="s">
        <v>726</v>
      </c>
      <c r="K508" s="44">
        <v>843</v>
      </c>
      <c r="L508" s="36" t="s">
        <v>1470</v>
      </c>
      <c r="M508" s="36" t="s">
        <v>1130</v>
      </c>
      <c r="N508" s="36" t="s">
        <v>1074</v>
      </c>
      <c r="O508" s="216"/>
      <c r="P508" s="216">
        <v>7.5</v>
      </c>
      <c r="Q508" s="216" t="s">
        <v>1666</v>
      </c>
      <c r="R508" s="216" t="s">
        <v>1080</v>
      </c>
    </row>
    <row r="509" spans="1:19" customFormat="1" ht="15" customHeight="1" x14ac:dyDescent="0.25">
      <c r="A509" s="38" t="s">
        <v>1104</v>
      </c>
      <c r="B509" s="36" t="s">
        <v>2372</v>
      </c>
      <c r="C509" s="36" t="s">
        <v>1119</v>
      </c>
      <c r="D509" s="36">
        <v>8000949349</v>
      </c>
      <c r="E509" s="37">
        <v>43827</v>
      </c>
      <c r="F509" s="38" t="s">
        <v>1093</v>
      </c>
      <c r="G509" s="36" t="s">
        <v>19</v>
      </c>
      <c r="H509" s="36" t="s">
        <v>174</v>
      </c>
      <c r="I509" s="36" t="s">
        <v>19</v>
      </c>
      <c r="J509" s="36" t="s">
        <v>174</v>
      </c>
      <c r="K509" s="39">
        <v>15</v>
      </c>
      <c r="L509" s="36" t="s">
        <v>2373</v>
      </c>
      <c r="M509" s="36" t="s">
        <v>1124</v>
      </c>
      <c r="N509" s="36" t="s">
        <v>1074</v>
      </c>
    </row>
    <row r="510" spans="1:19" customFormat="1" ht="15" customHeight="1" x14ac:dyDescent="0.25">
      <c r="A510" s="38" t="s">
        <v>1104</v>
      </c>
      <c r="B510" s="36" t="s">
        <v>2374</v>
      </c>
      <c r="C510" s="36" t="s">
        <v>1118</v>
      </c>
      <c r="D510" s="36">
        <v>8020094827</v>
      </c>
      <c r="E510" s="37">
        <v>43827</v>
      </c>
      <c r="F510" s="38" t="s">
        <v>1093</v>
      </c>
      <c r="G510" s="36" t="s">
        <v>19</v>
      </c>
      <c r="H510" s="36" t="s">
        <v>174</v>
      </c>
      <c r="I510" s="36" t="s">
        <v>19</v>
      </c>
      <c r="J510" s="36" t="s">
        <v>174</v>
      </c>
      <c r="K510" s="39">
        <v>10</v>
      </c>
      <c r="L510" s="36" t="s">
        <v>2375</v>
      </c>
      <c r="M510" s="36" t="s">
        <v>1124</v>
      </c>
      <c r="N510" s="36" t="s">
        <v>1074</v>
      </c>
    </row>
    <row r="511" spans="1:19" customFormat="1" ht="15" customHeight="1" x14ac:dyDescent="0.25">
      <c r="A511" s="36" t="s">
        <v>1104</v>
      </c>
      <c r="B511" s="36" t="s">
        <v>1534</v>
      </c>
      <c r="C511" s="36" t="s">
        <v>1118</v>
      </c>
      <c r="D511" s="36">
        <v>8001187767</v>
      </c>
      <c r="E511" s="37">
        <v>43812</v>
      </c>
      <c r="F511" s="36" t="s">
        <v>1093</v>
      </c>
      <c r="G511" s="36" t="s">
        <v>28</v>
      </c>
      <c r="H511" s="36" t="s">
        <v>542</v>
      </c>
      <c r="I511" s="36" t="s">
        <v>34</v>
      </c>
      <c r="J511" s="36" t="s">
        <v>726</v>
      </c>
      <c r="K511" s="44">
        <v>843</v>
      </c>
      <c r="L511" s="36" t="s">
        <v>1535</v>
      </c>
      <c r="M511" s="36" t="s">
        <v>1129</v>
      </c>
      <c r="N511" s="36" t="s">
        <v>1074</v>
      </c>
      <c r="O511" s="216"/>
      <c r="P511" s="216">
        <v>7.5</v>
      </c>
      <c r="Q511" s="216" t="s">
        <v>1256</v>
      </c>
      <c r="R511" s="216" t="s">
        <v>1079</v>
      </c>
    </row>
    <row r="512" spans="1:19" customFormat="1" ht="15" customHeight="1" x14ac:dyDescent="0.25">
      <c r="A512" s="38" t="s">
        <v>1104</v>
      </c>
      <c r="B512" s="36" t="s">
        <v>2376</v>
      </c>
      <c r="C512" s="36" t="s">
        <v>1118</v>
      </c>
      <c r="D512" s="36">
        <v>9000684261</v>
      </c>
      <c r="E512" s="37">
        <v>43826</v>
      </c>
      <c r="F512" s="38" t="s">
        <v>1093</v>
      </c>
      <c r="G512" s="36" t="s">
        <v>28</v>
      </c>
      <c r="H512" s="36" t="s">
        <v>542</v>
      </c>
      <c r="I512" s="36" t="s">
        <v>28</v>
      </c>
      <c r="J512" s="36" t="s">
        <v>196</v>
      </c>
      <c r="K512" s="39">
        <v>20</v>
      </c>
      <c r="L512" s="36" t="s">
        <v>2377</v>
      </c>
      <c r="M512" s="36" t="s">
        <v>1124</v>
      </c>
      <c r="N512" s="36" t="s">
        <v>1074</v>
      </c>
    </row>
    <row r="513" spans="1:15" customFormat="1" ht="15" customHeight="1" x14ac:dyDescent="0.25">
      <c r="A513" s="38" t="s">
        <v>1104</v>
      </c>
      <c r="B513" s="36" t="s">
        <v>2378</v>
      </c>
      <c r="C513" s="36" t="s">
        <v>1118</v>
      </c>
      <c r="D513" s="36">
        <v>9000684261</v>
      </c>
      <c r="E513" s="37">
        <v>43826</v>
      </c>
      <c r="F513" s="38" t="s">
        <v>1093</v>
      </c>
      <c r="G513" s="36" t="s">
        <v>28</v>
      </c>
      <c r="H513" s="36" t="s">
        <v>542</v>
      </c>
      <c r="I513" s="36" t="s">
        <v>28</v>
      </c>
      <c r="J513" s="36" t="s">
        <v>196</v>
      </c>
      <c r="K513" s="39">
        <v>20</v>
      </c>
      <c r="L513" s="36" t="s">
        <v>2379</v>
      </c>
      <c r="M513" s="36" t="s">
        <v>1124</v>
      </c>
      <c r="N513" s="36" t="s">
        <v>1074</v>
      </c>
    </row>
    <row r="514" spans="1:15" customFormat="1" ht="15" customHeight="1" x14ac:dyDescent="0.25">
      <c r="A514" s="38" t="s">
        <v>1104</v>
      </c>
      <c r="B514" s="36" t="s">
        <v>2380</v>
      </c>
      <c r="C514" s="36" t="s">
        <v>1118</v>
      </c>
      <c r="D514" s="36">
        <v>9000684261</v>
      </c>
      <c r="E514" s="37">
        <v>43826</v>
      </c>
      <c r="F514" s="38" t="s">
        <v>1093</v>
      </c>
      <c r="G514" s="36" t="s">
        <v>28</v>
      </c>
      <c r="H514" s="36" t="s">
        <v>542</v>
      </c>
      <c r="I514" s="36" t="s">
        <v>28</v>
      </c>
      <c r="J514" s="36" t="s">
        <v>196</v>
      </c>
      <c r="K514" s="39">
        <v>20</v>
      </c>
      <c r="L514" s="36" t="s">
        <v>2381</v>
      </c>
      <c r="M514" s="36" t="s">
        <v>1124</v>
      </c>
      <c r="N514" s="36" t="s">
        <v>1074</v>
      </c>
    </row>
    <row r="515" spans="1:15" customFormat="1" ht="15" customHeight="1" x14ac:dyDescent="0.25">
      <c r="A515" s="38" t="s">
        <v>1104</v>
      </c>
      <c r="B515" s="36" t="s">
        <v>1803</v>
      </c>
      <c r="C515" s="36" t="s">
        <v>1118</v>
      </c>
      <c r="D515" s="36">
        <v>8110117798</v>
      </c>
      <c r="E515" s="37">
        <v>43826</v>
      </c>
      <c r="F515" s="38" t="s">
        <v>1093</v>
      </c>
      <c r="G515" s="36" t="s">
        <v>28</v>
      </c>
      <c r="H515" s="36" t="s">
        <v>542</v>
      </c>
      <c r="I515" s="36" t="s">
        <v>28</v>
      </c>
      <c r="J515" s="36" t="s">
        <v>196</v>
      </c>
      <c r="K515" s="39">
        <v>20</v>
      </c>
      <c r="L515" s="36" t="s">
        <v>1804</v>
      </c>
      <c r="M515" s="36" t="s">
        <v>1129</v>
      </c>
      <c r="N515" s="36" t="s">
        <v>1074</v>
      </c>
    </row>
    <row r="516" spans="1:15" customFormat="1" ht="15" customHeight="1" x14ac:dyDescent="0.25">
      <c r="A516" s="38" t="s">
        <v>1104</v>
      </c>
      <c r="B516" s="36" t="s">
        <v>2382</v>
      </c>
      <c r="C516" s="36" t="s">
        <v>1118</v>
      </c>
      <c r="D516" s="36">
        <v>9000684261</v>
      </c>
      <c r="E516" s="37">
        <v>43826</v>
      </c>
      <c r="F516" s="38" t="s">
        <v>1093</v>
      </c>
      <c r="G516" s="36" t="s">
        <v>28</v>
      </c>
      <c r="H516" s="36" t="s">
        <v>542</v>
      </c>
      <c r="I516" s="36" t="s">
        <v>28</v>
      </c>
      <c r="J516" s="36" t="s">
        <v>196</v>
      </c>
      <c r="K516" s="39">
        <v>20</v>
      </c>
      <c r="L516" s="36" t="s">
        <v>2383</v>
      </c>
      <c r="M516" s="36" t="s">
        <v>1124</v>
      </c>
      <c r="N516" s="36" t="s">
        <v>1074</v>
      </c>
    </row>
    <row r="517" spans="1:15" customFormat="1" ht="15" customHeight="1" x14ac:dyDescent="0.25">
      <c r="A517" s="38" t="s">
        <v>1104</v>
      </c>
      <c r="B517" s="36" t="s">
        <v>2384</v>
      </c>
      <c r="C517" s="36" t="s">
        <v>1118</v>
      </c>
      <c r="D517" s="36">
        <v>9000684261</v>
      </c>
      <c r="E517" s="37">
        <v>43826</v>
      </c>
      <c r="F517" s="38" t="s">
        <v>1093</v>
      </c>
      <c r="G517" s="36" t="s">
        <v>28</v>
      </c>
      <c r="H517" s="36" t="s">
        <v>542</v>
      </c>
      <c r="I517" s="36" t="s">
        <v>28</v>
      </c>
      <c r="J517" s="36" t="s">
        <v>196</v>
      </c>
      <c r="K517" s="39">
        <v>20</v>
      </c>
      <c r="L517" s="36" t="s">
        <v>2385</v>
      </c>
      <c r="M517" s="36" t="s">
        <v>1124</v>
      </c>
      <c r="N517" s="36" t="s">
        <v>1074</v>
      </c>
    </row>
    <row r="518" spans="1:15" customFormat="1" ht="15" customHeight="1" x14ac:dyDescent="0.25">
      <c r="A518" s="38" t="s">
        <v>1104</v>
      </c>
      <c r="B518" s="36" t="s">
        <v>1805</v>
      </c>
      <c r="C518" s="36" t="s">
        <v>1118</v>
      </c>
      <c r="D518" s="36">
        <v>8110117798</v>
      </c>
      <c r="E518" s="37">
        <v>43826</v>
      </c>
      <c r="F518" s="38" t="s">
        <v>1093</v>
      </c>
      <c r="G518" s="36" t="s">
        <v>28</v>
      </c>
      <c r="H518" s="36" t="s">
        <v>542</v>
      </c>
      <c r="I518" s="36" t="s">
        <v>28</v>
      </c>
      <c r="J518" s="36" t="s">
        <v>196</v>
      </c>
      <c r="K518" s="39">
        <v>20</v>
      </c>
      <c r="L518" s="36" t="s">
        <v>1806</v>
      </c>
      <c r="M518" s="36" t="s">
        <v>1129</v>
      </c>
      <c r="N518" s="36" t="s">
        <v>1074</v>
      </c>
    </row>
    <row r="519" spans="1:15" customFormat="1" ht="15" customHeight="1" x14ac:dyDescent="0.25">
      <c r="A519" s="36" t="s">
        <v>1104</v>
      </c>
      <c r="B519" s="36" t="s">
        <v>1645</v>
      </c>
      <c r="C519" s="36" t="s">
        <v>1118</v>
      </c>
      <c r="D519" s="36">
        <v>8001187767</v>
      </c>
      <c r="E519" s="37">
        <v>43815</v>
      </c>
      <c r="F519" s="36" t="s">
        <v>1093</v>
      </c>
      <c r="G519" s="36" t="s">
        <v>28</v>
      </c>
      <c r="H519" s="36" t="s">
        <v>542</v>
      </c>
      <c r="I519" s="36" t="s">
        <v>34</v>
      </c>
      <c r="J519" s="36" t="s">
        <v>726</v>
      </c>
      <c r="K519" s="44">
        <v>843</v>
      </c>
      <c r="L519" s="36" t="s">
        <v>1646</v>
      </c>
      <c r="M519" s="36" t="s">
        <v>1129</v>
      </c>
      <c r="N519" s="36" t="s">
        <v>1074</v>
      </c>
    </row>
    <row r="520" spans="1:15" customFormat="1" ht="15" customHeight="1" x14ac:dyDescent="0.25">
      <c r="A520" s="38" t="s">
        <v>1104</v>
      </c>
      <c r="B520" s="36" t="s">
        <v>1807</v>
      </c>
      <c r="C520" s="36" t="s">
        <v>1118</v>
      </c>
      <c r="D520" s="36">
        <v>8110117798</v>
      </c>
      <c r="E520" s="37">
        <v>43826</v>
      </c>
      <c r="F520" s="38" t="s">
        <v>1093</v>
      </c>
      <c r="G520" s="36" t="s">
        <v>28</v>
      </c>
      <c r="H520" s="36" t="s">
        <v>542</v>
      </c>
      <c r="I520" s="36" t="s">
        <v>28</v>
      </c>
      <c r="J520" s="36" t="s">
        <v>196</v>
      </c>
      <c r="K520" s="39">
        <v>40</v>
      </c>
      <c r="L520" s="36" t="s">
        <v>1808</v>
      </c>
      <c r="M520" s="36" t="s">
        <v>1129</v>
      </c>
      <c r="N520" s="36" t="s">
        <v>1074</v>
      </c>
    </row>
    <row r="521" spans="1:15" customFormat="1" ht="15" customHeight="1" x14ac:dyDescent="0.25">
      <c r="A521" s="38" t="s">
        <v>1104</v>
      </c>
      <c r="B521" s="36" t="s">
        <v>1809</v>
      </c>
      <c r="C521" s="36" t="s">
        <v>1118</v>
      </c>
      <c r="D521" s="36">
        <v>8110117798</v>
      </c>
      <c r="E521" s="37">
        <v>43826</v>
      </c>
      <c r="F521" s="38" t="s">
        <v>1093</v>
      </c>
      <c r="G521" s="36" t="s">
        <v>28</v>
      </c>
      <c r="H521" s="36" t="s">
        <v>542</v>
      </c>
      <c r="I521" s="36" t="s">
        <v>28</v>
      </c>
      <c r="J521" s="36" t="s">
        <v>196</v>
      </c>
      <c r="K521" s="39">
        <v>40</v>
      </c>
      <c r="L521" s="36" t="s">
        <v>1810</v>
      </c>
      <c r="M521" s="36" t="s">
        <v>1129</v>
      </c>
      <c r="N521" s="36" t="s">
        <v>1074</v>
      </c>
    </row>
    <row r="522" spans="1:15" customFormat="1" ht="15" customHeight="1" x14ac:dyDescent="0.25">
      <c r="A522" s="38" t="s">
        <v>1104</v>
      </c>
      <c r="B522" s="36" t="s">
        <v>2388</v>
      </c>
      <c r="C522" s="36" t="s">
        <v>1119</v>
      </c>
      <c r="D522" s="36">
        <v>9000684261</v>
      </c>
      <c r="E522" s="37">
        <v>43826</v>
      </c>
      <c r="F522" s="38" t="s">
        <v>1093</v>
      </c>
      <c r="G522" s="36" t="s">
        <v>28</v>
      </c>
      <c r="H522" s="36" t="s">
        <v>542</v>
      </c>
      <c r="I522" s="36" t="s">
        <v>28</v>
      </c>
      <c r="J522" s="36" t="s">
        <v>196</v>
      </c>
      <c r="K522" s="39">
        <v>60</v>
      </c>
      <c r="L522" s="36" t="s">
        <v>2389</v>
      </c>
      <c r="M522" s="36" t="s">
        <v>1125</v>
      </c>
      <c r="N522" s="36" t="s">
        <v>1074</v>
      </c>
    </row>
    <row r="523" spans="1:15" customFormat="1" ht="15" customHeight="1" x14ac:dyDescent="0.25">
      <c r="A523" s="36" t="s">
        <v>1104</v>
      </c>
      <c r="B523" s="36" t="s">
        <v>1686</v>
      </c>
      <c r="C523" s="36" t="s">
        <v>1118</v>
      </c>
      <c r="D523" s="36">
        <v>8001187767</v>
      </c>
      <c r="E523" s="37">
        <v>43817</v>
      </c>
      <c r="F523" s="36" t="s">
        <v>1093</v>
      </c>
      <c r="G523" s="36" t="s">
        <v>28</v>
      </c>
      <c r="H523" s="36" t="s">
        <v>542</v>
      </c>
      <c r="I523" s="36" t="s">
        <v>34</v>
      </c>
      <c r="J523" s="36" t="s">
        <v>726</v>
      </c>
      <c r="K523" s="44">
        <v>843</v>
      </c>
      <c r="L523" s="36" t="s">
        <v>1687</v>
      </c>
      <c r="M523" s="36" t="s">
        <v>1129</v>
      </c>
      <c r="N523" s="36" t="s">
        <v>1074</v>
      </c>
    </row>
    <row r="524" spans="1:15" customFormat="1" ht="15" customHeight="1" x14ac:dyDescent="0.25">
      <c r="A524" s="36" t="s">
        <v>1104</v>
      </c>
      <c r="B524" s="36" t="s">
        <v>1750</v>
      </c>
      <c r="C524" s="36" t="s">
        <v>1118</v>
      </c>
      <c r="D524" s="36">
        <v>8001187767</v>
      </c>
      <c r="E524" s="37">
        <v>43819</v>
      </c>
      <c r="F524" s="36" t="s">
        <v>1093</v>
      </c>
      <c r="G524" s="36" t="s">
        <v>28</v>
      </c>
      <c r="H524" s="36" t="s">
        <v>542</v>
      </c>
      <c r="I524" s="36" t="s">
        <v>34</v>
      </c>
      <c r="J524" s="36" t="s">
        <v>726</v>
      </c>
      <c r="K524" s="44">
        <v>843</v>
      </c>
      <c r="L524" s="36" t="s">
        <v>1751</v>
      </c>
      <c r="M524" s="36" t="s">
        <v>1129</v>
      </c>
      <c r="N524" s="36" t="s">
        <v>1074</v>
      </c>
    </row>
    <row r="525" spans="1:15" customFormat="1" ht="15" customHeight="1" x14ac:dyDescent="0.25">
      <c r="A525" s="38" t="s">
        <v>1104</v>
      </c>
      <c r="B525" s="36" t="s">
        <v>1815</v>
      </c>
      <c r="C525" s="36" t="s">
        <v>1118</v>
      </c>
      <c r="D525" s="36">
        <v>9000684261</v>
      </c>
      <c r="E525" s="37">
        <v>43829</v>
      </c>
      <c r="F525" s="38" t="s">
        <v>1093</v>
      </c>
      <c r="G525" s="36" t="s">
        <v>28</v>
      </c>
      <c r="H525" s="36" t="s">
        <v>542</v>
      </c>
      <c r="I525" s="36" t="s">
        <v>28</v>
      </c>
      <c r="J525" s="36" t="s">
        <v>196</v>
      </c>
      <c r="K525" s="39">
        <v>20</v>
      </c>
      <c r="L525" s="36" t="s">
        <v>1816</v>
      </c>
      <c r="M525" s="36" t="s">
        <v>1129</v>
      </c>
      <c r="N525" s="36" t="s">
        <v>1074</v>
      </c>
    </row>
    <row r="526" spans="1:15" customFormat="1" ht="15" customHeight="1" x14ac:dyDescent="0.25">
      <c r="A526" s="38" t="s">
        <v>1104</v>
      </c>
      <c r="B526" s="36" t="s">
        <v>1796</v>
      </c>
      <c r="C526" s="36" t="s">
        <v>1119</v>
      </c>
      <c r="D526" s="36">
        <v>9005208904</v>
      </c>
      <c r="E526" s="37">
        <v>43805</v>
      </c>
      <c r="F526" s="36" t="s">
        <v>1093</v>
      </c>
      <c r="G526" s="36" t="s">
        <v>28</v>
      </c>
      <c r="H526" s="36" t="s">
        <v>542</v>
      </c>
      <c r="I526" s="36" t="s">
        <v>21</v>
      </c>
      <c r="J526" s="36" t="s">
        <v>197</v>
      </c>
      <c r="K526" s="44">
        <v>1071</v>
      </c>
      <c r="L526" s="36" t="s">
        <v>1797</v>
      </c>
      <c r="M526" s="36" t="s">
        <v>1130</v>
      </c>
      <c r="N526" s="36" t="s">
        <v>1074</v>
      </c>
    </row>
    <row r="527" spans="1:15" customFormat="1" ht="15" customHeight="1" x14ac:dyDescent="0.25">
      <c r="A527" s="38" t="s">
        <v>1104</v>
      </c>
      <c r="B527" s="36" t="s">
        <v>2346</v>
      </c>
      <c r="C527" s="36" t="s">
        <v>1119</v>
      </c>
      <c r="D527" s="36">
        <v>8002463028</v>
      </c>
      <c r="E527" s="37">
        <v>43808</v>
      </c>
      <c r="F527" s="36" t="s">
        <v>1093</v>
      </c>
      <c r="G527" s="36" t="s">
        <v>28</v>
      </c>
      <c r="H527" s="36" t="s">
        <v>542</v>
      </c>
      <c r="I527" s="36" t="s">
        <v>21</v>
      </c>
      <c r="J527" s="36" t="s">
        <v>197</v>
      </c>
      <c r="K527" s="44">
        <v>1071</v>
      </c>
      <c r="L527" s="36" t="s">
        <v>2347</v>
      </c>
      <c r="M527" s="36" t="s">
        <v>1123</v>
      </c>
      <c r="N527" s="36" t="s">
        <v>1074</v>
      </c>
    </row>
    <row r="528" spans="1:15" customFormat="1" ht="15" customHeight="1" x14ac:dyDescent="0.25">
      <c r="A528" s="2" t="s">
        <v>1104</v>
      </c>
      <c r="B528" s="36" t="s">
        <v>2402</v>
      </c>
      <c r="C528" s="36" t="s">
        <v>2405</v>
      </c>
      <c r="D528" s="36" t="s">
        <v>2407</v>
      </c>
      <c r="E528" s="37">
        <v>44166</v>
      </c>
      <c r="F528" s="2" t="s">
        <v>1093</v>
      </c>
      <c r="G528" s="36" t="s">
        <v>28</v>
      </c>
      <c r="H528" s="36" t="s">
        <v>542</v>
      </c>
      <c r="I528" s="36" t="s">
        <v>28</v>
      </c>
      <c r="J528" s="55" t="s">
        <v>582</v>
      </c>
      <c r="K528" s="44" t="s">
        <v>2450</v>
      </c>
      <c r="L528" s="36" t="s">
        <v>2408</v>
      </c>
      <c r="M528" s="36" t="s">
        <v>1129</v>
      </c>
      <c r="N528" s="46" t="s">
        <v>1077</v>
      </c>
      <c r="O528" s="230"/>
    </row>
    <row r="529" spans="1:16378" customFormat="1" ht="15" customHeight="1" x14ac:dyDescent="0.25">
      <c r="A529" s="38" t="s">
        <v>1104</v>
      </c>
      <c r="B529" s="36" t="s">
        <v>2394</v>
      </c>
      <c r="C529" s="58" t="s">
        <v>1119</v>
      </c>
      <c r="D529" s="58">
        <v>8000949349</v>
      </c>
      <c r="E529" s="59">
        <v>43828</v>
      </c>
      <c r="F529" s="60" t="s">
        <v>1093</v>
      </c>
      <c r="G529" s="58" t="s">
        <v>19</v>
      </c>
      <c r="H529" s="58" t="s">
        <v>174</v>
      </c>
      <c r="I529" s="58" t="s">
        <v>19</v>
      </c>
      <c r="J529" s="58" t="s">
        <v>174</v>
      </c>
      <c r="K529" s="61">
        <v>8</v>
      </c>
      <c r="L529" s="58" t="s">
        <v>2395</v>
      </c>
      <c r="M529" s="58" t="s">
        <v>1124</v>
      </c>
      <c r="N529" s="58" t="s">
        <v>1074</v>
      </c>
    </row>
    <row r="530" spans="1:16378" customFormat="1" ht="15" customHeight="1" x14ac:dyDescent="0.25">
      <c r="A530" s="38" t="s">
        <v>1104</v>
      </c>
      <c r="B530" s="56" t="s">
        <v>2396</v>
      </c>
      <c r="C530" s="36" t="s">
        <v>1118</v>
      </c>
      <c r="D530" s="36">
        <v>8020094827</v>
      </c>
      <c r="E530" s="37">
        <v>43828</v>
      </c>
      <c r="F530" s="38" t="s">
        <v>1093</v>
      </c>
      <c r="G530" s="36" t="s">
        <v>19</v>
      </c>
      <c r="H530" s="36" t="s">
        <v>174</v>
      </c>
      <c r="I530" s="36" t="s">
        <v>19</v>
      </c>
      <c r="J530" s="36" t="s">
        <v>174</v>
      </c>
      <c r="K530" s="39">
        <v>15</v>
      </c>
      <c r="L530" s="36" t="s">
        <v>2397</v>
      </c>
      <c r="M530" s="36" t="s">
        <v>1125</v>
      </c>
      <c r="N530" s="36" t="s">
        <v>1074</v>
      </c>
      <c r="O530" s="49"/>
    </row>
    <row r="531" spans="1:16378" customFormat="1" ht="15" customHeight="1" x14ac:dyDescent="0.25">
      <c r="A531" s="2" t="s">
        <v>1104</v>
      </c>
      <c r="B531" s="56" t="s">
        <v>2455</v>
      </c>
      <c r="C531" s="36" t="s">
        <v>2418</v>
      </c>
      <c r="D531" s="36" t="s">
        <v>2457</v>
      </c>
      <c r="E531" s="218">
        <v>44942</v>
      </c>
      <c r="F531" s="52" t="s">
        <v>1093</v>
      </c>
      <c r="G531" s="36" t="s">
        <v>18</v>
      </c>
      <c r="H531" s="36" t="s">
        <v>51</v>
      </c>
      <c r="I531" s="36" t="s">
        <v>18</v>
      </c>
      <c r="J531" s="36" t="s">
        <v>135</v>
      </c>
      <c r="K531" s="44" t="s">
        <v>1837</v>
      </c>
      <c r="L531" s="66" t="s">
        <v>2458</v>
      </c>
      <c r="M531" s="35"/>
      <c r="N531" s="35"/>
      <c r="O531" s="35"/>
      <c r="P531" s="220"/>
      <c r="Q531" s="220"/>
    </row>
    <row r="532" spans="1:16378" customFormat="1" ht="15" customHeight="1" x14ac:dyDescent="0.25">
      <c r="A532" s="56" t="s">
        <v>1104</v>
      </c>
      <c r="B532" s="36" t="s">
        <v>2245</v>
      </c>
      <c r="C532" s="36" t="s">
        <v>1119</v>
      </c>
      <c r="D532" s="36">
        <v>8020094827</v>
      </c>
      <c r="E532" s="190">
        <v>43821</v>
      </c>
      <c r="F532" s="36" t="s">
        <v>1093</v>
      </c>
      <c r="G532" s="36" t="s">
        <v>19</v>
      </c>
      <c r="H532" s="36" t="s">
        <v>174</v>
      </c>
      <c r="I532" s="36" t="s">
        <v>32</v>
      </c>
      <c r="J532" s="36" t="s">
        <v>689</v>
      </c>
      <c r="K532" s="44" t="s">
        <v>2246</v>
      </c>
      <c r="L532" s="36" t="s">
        <v>2247</v>
      </c>
      <c r="M532" s="36" t="s">
        <v>1124</v>
      </c>
      <c r="N532" s="36" t="s">
        <v>1074</v>
      </c>
      <c r="O532" s="35"/>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c r="CO532" s="3"/>
      <c r="CP532" s="3"/>
      <c r="CQ532" s="3"/>
      <c r="CR532" s="3"/>
      <c r="CS532" s="3"/>
      <c r="CT532" s="3"/>
      <c r="CU532" s="3"/>
      <c r="CV532" s="3"/>
      <c r="CW532" s="3"/>
      <c r="CX532" s="3"/>
      <c r="CY532" s="3"/>
      <c r="CZ532" s="3"/>
      <c r="DA532" s="3"/>
      <c r="DB532" s="3"/>
      <c r="DC532" s="3"/>
      <c r="DD532" s="3"/>
      <c r="DE532" s="3"/>
      <c r="DF532" s="3"/>
      <c r="DG532" s="3"/>
      <c r="DH532" s="3"/>
      <c r="DI532" s="3"/>
      <c r="DJ532" s="3"/>
      <c r="DK532" s="3"/>
      <c r="DL532" s="3"/>
      <c r="DM532" s="3"/>
      <c r="DN532" s="3"/>
      <c r="DO532" s="3"/>
      <c r="DP532" s="3"/>
      <c r="DQ532" s="3"/>
      <c r="DR532" s="3"/>
      <c r="DS532" s="3"/>
      <c r="DT532" s="3"/>
      <c r="DU532" s="3"/>
      <c r="DV532" s="3"/>
      <c r="DW532" s="3"/>
      <c r="DX532" s="3"/>
      <c r="DY532" s="3"/>
      <c r="DZ532" s="3"/>
      <c r="EA532" s="3"/>
      <c r="EB532" s="3"/>
      <c r="EC532" s="3"/>
      <c r="ED532" s="3"/>
      <c r="EE532" s="3"/>
      <c r="EF532" s="3"/>
      <c r="EG532" s="3"/>
      <c r="EH532" s="3"/>
      <c r="EI532" s="3"/>
      <c r="EJ532" s="3"/>
      <c r="EK532" s="3"/>
      <c r="EL532" s="3"/>
      <c r="EM532" s="3"/>
      <c r="EN532" s="3"/>
      <c r="EO532" s="3"/>
      <c r="EP532" s="3"/>
      <c r="EQ532" s="3"/>
      <c r="ER532" s="3"/>
      <c r="ES532" s="3"/>
      <c r="ET532" s="3"/>
      <c r="EU532" s="3"/>
      <c r="EV532" s="3"/>
      <c r="EW532" s="3"/>
      <c r="EX532" s="3"/>
      <c r="EY532" s="3"/>
      <c r="EZ532" s="3"/>
      <c r="FA532" s="3"/>
      <c r="FB532" s="3"/>
      <c r="FC532" s="3"/>
      <c r="FD532" s="3"/>
      <c r="FE532" s="3"/>
      <c r="FF532" s="3"/>
      <c r="FG532" s="3"/>
      <c r="FH532" s="3"/>
      <c r="FI532" s="3"/>
      <c r="FJ532" s="3"/>
      <c r="FK532" s="3"/>
      <c r="FL532" s="3"/>
      <c r="FM532" s="3"/>
      <c r="FN532" s="3"/>
      <c r="FO532" s="3"/>
      <c r="FP532" s="3"/>
      <c r="FQ532" s="3"/>
      <c r="FR532" s="3"/>
      <c r="FS532" s="3"/>
      <c r="FT532" s="3"/>
      <c r="FU532" s="3"/>
      <c r="FV532" s="3"/>
      <c r="FW532" s="3"/>
      <c r="FX532" s="3"/>
      <c r="FY532" s="3"/>
      <c r="FZ532" s="3"/>
      <c r="GA532" s="3"/>
      <c r="GB532" s="3"/>
      <c r="GC532" s="3"/>
      <c r="GD532" s="3"/>
      <c r="GE532" s="3"/>
      <c r="GF532" s="3"/>
      <c r="GG532" s="3"/>
      <c r="GH532" s="3"/>
      <c r="GI532" s="3"/>
      <c r="GJ532" s="3"/>
      <c r="GK532" s="3"/>
      <c r="GL532" s="3"/>
      <c r="GM532" s="3"/>
      <c r="GN532" s="3"/>
      <c r="GO532" s="3"/>
      <c r="GP532" s="3"/>
      <c r="GQ532" s="3"/>
      <c r="GR532" s="3"/>
      <c r="GS532" s="3"/>
      <c r="GT532" s="3"/>
      <c r="GU532" s="3"/>
      <c r="GV532" s="3"/>
      <c r="GW532" s="3"/>
      <c r="GX532" s="3"/>
      <c r="GY532" s="3"/>
      <c r="GZ532" s="3"/>
      <c r="HA532" s="3"/>
      <c r="HB532" s="3"/>
      <c r="HC532" s="3"/>
      <c r="HD532" s="3"/>
      <c r="HE532" s="3"/>
      <c r="HF532" s="3"/>
      <c r="HG532" s="3"/>
      <c r="HH532" s="3"/>
      <c r="HI532" s="3"/>
      <c r="HJ532" s="3"/>
      <c r="HK532" s="3"/>
      <c r="HL532" s="3"/>
      <c r="HM532" s="3"/>
      <c r="HN532" s="3"/>
      <c r="HO532" s="3"/>
      <c r="HP532" s="3"/>
      <c r="HQ532" s="3"/>
      <c r="HR532" s="3"/>
      <c r="HS532" s="3"/>
      <c r="HT532" s="3"/>
      <c r="HU532" s="3"/>
      <c r="HV532" s="3"/>
      <c r="HW532" s="3"/>
      <c r="HX532" s="3"/>
      <c r="HY532" s="3"/>
      <c r="HZ532" s="3"/>
      <c r="IA532" s="3"/>
      <c r="IB532" s="3"/>
      <c r="IC532" s="3"/>
      <c r="ID532" s="3"/>
      <c r="IE532" s="3"/>
      <c r="IF532" s="3"/>
      <c r="IG532" s="3"/>
      <c r="IH532" s="3"/>
      <c r="II532" s="3"/>
      <c r="IJ532" s="3"/>
      <c r="IK532" s="3"/>
      <c r="IL532" s="3"/>
      <c r="IM532" s="3"/>
      <c r="IN532" s="3"/>
      <c r="IO532" s="3"/>
      <c r="IP532" s="3"/>
      <c r="IQ532" s="3"/>
      <c r="IR532" s="3"/>
      <c r="IS532" s="3"/>
      <c r="IT532" s="3"/>
      <c r="IU532" s="3"/>
      <c r="IV532" s="3"/>
      <c r="IW532" s="3"/>
      <c r="IX532" s="3"/>
      <c r="IY532" s="3"/>
      <c r="IZ532" s="3"/>
      <c r="JA532" s="3"/>
      <c r="JB532" s="3"/>
      <c r="JC532" s="3"/>
      <c r="JD532" s="3"/>
      <c r="JE532" s="3"/>
      <c r="JF532" s="3"/>
      <c r="JG532" s="3"/>
      <c r="JH532" s="3"/>
      <c r="JI532" s="3"/>
      <c r="JJ532" s="3"/>
      <c r="JK532" s="3"/>
      <c r="JL532" s="3"/>
      <c r="JM532" s="3"/>
      <c r="JN532" s="3"/>
      <c r="JO532" s="3"/>
      <c r="JP532" s="3"/>
      <c r="JQ532" s="3"/>
      <c r="JR532" s="3"/>
      <c r="JS532" s="3"/>
      <c r="JT532" s="3"/>
      <c r="JU532" s="3"/>
      <c r="JV532" s="3"/>
      <c r="JW532" s="3"/>
      <c r="JX532" s="3"/>
      <c r="JY532" s="3"/>
      <c r="JZ532" s="3"/>
      <c r="KA532" s="3"/>
      <c r="KB532" s="3"/>
      <c r="KC532" s="3"/>
      <c r="KD532" s="3"/>
      <c r="KE532" s="3"/>
      <c r="KF532" s="3"/>
      <c r="KG532" s="3"/>
      <c r="KH532" s="3"/>
      <c r="KI532" s="3"/>
      <c r="KJ532" s="3"/>
      <c r="KK532" s="3"/>
      <c r="KL532" s="3"/>
      <c r="KM532" s="3"/>
      <c r="KN532" s="3"/>
      <c r="KO532" s="3"/>
      <c r="KP532" s="3"/>
      <c r="KQ532" s="3"/>
      <c r="KR532" s="3"/>
      <c r="KS532" s="3"/>
      <c r="KT532" s="3"/>
      <c r="KU532" s="3"/>
      <c r="KV532" s="3"/>
      <c r="KW532" s="3"/>
      <c r="KX532" s="3"/>
      <c r="KY532" s="3"/>
      <c r="KZ532" s="3"/>
      <c r="LA532" s="3"/>
      <c r="LB532" s="3"/>
      <c r="LC532" s="3"/>
      <c r="LD532" s="3"/>
      <c r="LE532" s="3"/>
      <c r="LF532" s="3"/>
      <c r="LG532" s="3"/>
      <c r="LH532" s="3"/>
      <c r="LI532" s="3"/>
      <c r="LJ532" s="3"/>
      <c r="LK532" s="3"/>
      <c r="LL532" s="3"/>
      <c r="LM532" s="3"/>
      <c r="LN532" s="3"/>
      <c r="LO532" s="3"/>
      <c r="LP532" s="3"/>
      <c r="LQ532" s="3"/>
      <c r="LR532" s="3"/>
      <c r="LS532" s="3"/>
      <c r="LT532" s="3"/>
      <c r="LU532" s="3"/>
      <c r="LV532" s="3"/>
      <c r="LW532" s="3"/>
      <c r="LX532" s="3"/>
      <c r="LY532" s="3"/>
      <c r="LZ532" s="3"/>
      <c r="MA532" s="3"/>
      <c r="MB532" s="3"/>
      <c r="MC532" s="3"/>
      <c r="MD532" s="3"/>
      <c r="ME532" s="3"/>
      <c r="MF532" s="3"/>
      <c r="MG532" s="3"/>
      <c r="MH532" s="3"/>
      <c r="MI532" s="3"/>
      <c r="MJ532" s="3"/>
      <c r="MK532" s="3"/>
      <c r="ML532" s="3"/>
      <c r="MM532" s="3"/>
      <c r="MN532" s="3"/>
      <c r="MO532" s="3"/>
      <c r="MP532" s="3"/>
      <c r="MQ532" s="3"/>
      <c r="MR532" s="3"/>
      <c r="MS532" s="3"/>
      <c r="MT532" s="3"/>
      <c r="MU532" s="3"/>
      <c r="MV532" s="3"/>
      <c r="MW532" s="3"/>
      <c r="MX532" s="3"/>
      <c r="MY532" s="3"/>
      <c r="MZ532" s="3"/>
      <c r="NA532" s="3"/>
      <c r="NB532" s="3"/>
      <c r="NC532" s="3"/>
      <c r="ND532" s="3"/>
      <c r="NE532" s="3"/>
      <c r="NF532" s="3"/>
      <c r="NG532" s="3"/>
      <c r="NH532" s="3"/>
      <c r="NI532" s="3"/>
      <c r="NJ532" s="3"/>
      <c r="NK532" s="3"/>
      <c r="NL532" s="3"/>
      <c r="NM532" s="3"/>
      <c r="NN532" s="3"/>
      <c r="NO532" s="3"/>
      <c r="NP532" s="3"/>
      <c r="NQ532" s="3"/>
      <c r="NR532" s="3"/>
      <c r="NS532" s="3"/>
      <c r="NT532" s="3"/>
      <c r="NU532" s="3"/>
      <c r="NV532" s="3"/>
      <c r="NW532" s="3"/>
      <c r="NX532" s="3"/>
      <c r="NY532" s="3"/>
      <c r="NZ532" s="3"/>
      <c r="OA532" s="3"/>
      <c r="OB532" s="3"/>
      <c r="OC532" s="3"/>
      <c r="OD532" s="3"/>
      <c r="OE532" s="3"/>
      <c r="OF532" s="3"/>
      <c r="OG532" s="3"/>
      <c r="OH532" s="3"/>
      <c r="OI532" s="3"/>
      <c r="OJ532" s="3"/>
      <c r="OK532" s="3"/>
      <c r="OL532" s="3"/>
      <c r="OM532" s="3"/>
      <c r="ON532" s="3"/>
      <c r="OO532" s="3"/>
      <c r="OP532" s="3"/>
      <c r="OQ532" s="3"/>
      <c r="OR532" s="3"/>
      <c r="OS532" s="3"/>
      <c r="OT532" s="3"/>
      <c r="OU532" s="3"/>
      <c r="OV532" s="3"/>
      <c r="OW532" s="3"/>
      <c r="OX532" s="3"/>
      <c r="OY532" s="3"/>
      <c r="OZ532" s="3"/>
      <c r="PA532" s="3"/>
      <c r="PB532" s="3"/>
      <c r="PC532" s="3"/>
      <c r="PD532" s="3"/>
      <c r="PE532" s="3"/>
      <c r="PF532" s="3"/>
      <c r="PG532" s="3"/>
      <c r="PH532" s="3"/>
      <c r="PI532" s="3"/>
      <c r="PJ532" s="3"/>
      <c r="PK532" s="3"/>
      <c r="PL532" s="3"/>
      <c r="PM532" s="3"/>
      <c r="PN532" s="3"/>
      <c r="PO532" s="3"/>
      <c r="PP532" s="3"/>
      <c r="PQ532" s="3"/>
      <c r="PR532" s="3"/>
      <c r="PS532" s="3"/>
      <c r="PT532" s="3"/>
      <c r="PU532" s="3"/>
      <c r="PV532" s="3"/>
      <c r="PW532" s="3"/>
      <c r="PX532" s="3"/>
      <c r="PY532" s="3"/>
      <c r="PZ532" s="3"/>
      <c r="QA532" s="3"/>
      <c r="QB532" s="3"/>
      <c r="QC532" s="3"/>
      <c r="QD532" s="3"/>
      <c r="QE532" s="3"/>
      <c r="QF532" s="3"/>
      <c r="QG532" s="3"/>
      <c r="QH532" s="3"/>
      <c r="QI532" s="3"/>
      <c r="QJ532" s="3"/>
      <c r="QK532" s="3"/>
      <c r="QL532" s="3"/>
      <c r="QM532" s="3"/>
      <c r="QN532" s="3"/>
      <c r="QO532" s="3"/>
      <c r="QP532" s="3"/>
      <c r="QQ532" s="3"/>
      <c r="QR532" s="3"/>
      <c r="QS532" s="3"/>
      <c r="QT532" s="3"/>
      <c r="QU532" s="3"/>
      <c r="QV532" s="3"/>
      <c r="QW532" s="3"/>
      <c r="QX532" s="3"/>
      <c r="QY532" s="3"/>
      <c r="QZ532" s="3"/>
      <c r="RA532" s="3"/>
      <c r="RB532" s="3"/>
      <c r="RC532" s="3"/>
      <c r="RD532" s="3"/>
      <c r="RE532" s="3"/>
      <c r="RF532" s="3"/>
      <c r="RG532" s="3"/>
      <c r="RH532" s="3"/>
      <c r="RI532" s="3"/>
      <c r="RJ532" s="3"/>
      <c r="RK532" s="3"/>
      <c r="RL532" s="3"/>
      <c r="RM532" s="3"/>
      <c r="RN532" s="3"/>
      <c r="RO532" s="3"/>
      <c r="RP532" s="3"/>
      <c r="RQ532" s="3"/>
      <c r="RR532" s="3"/>
      <c r="RS532" s="3"/>
      <c r="RT532" s="3"/>
      <c r="RU532" s="3"/>
      <c r="RV532" s="3"/>
      <c r="RW532" s="3"/>
      <c r="RX532" s="3"/>
      <c r="RY532" s="3"/>
      <c r="RZ532" s="3"/>
      <c r="SA532" s="3"/>
      <c r="SB532" s="3"/>
      <c r="SC532" s="3"/>
      <c r="SD532" s="3"/>
      <c r="SE532" s="3"/>
      <c r="SF532" s="3"/>
      <c r="SG532" s="3"/>
      <c r="SH532" s="3"/>
      <c r="SI532" s="3"/>
      <c r="SJ532" s="3"/>
      <c r="SK532" s="3"/>
      <c r="SL532" s="3"/>
      <c r="SM532" s="3"/>
      <c r="SN532" s="3"/>
      <c r="SO532" s="3"/>
      <c r="SP532" s="3"/>
      <c r="SQ532" s="3"/>
      <c r="SR532" s="3"/>
      <c r="SS532" s="3"/>
      <c r="ST532" s="3"/>
      <c r="SU532" s="3"/>
      <c r="SV532" s="3"/>
      <c r="SW532" s="3"/>
      <c r="SX532" s="3"/>
      <c r="SY532" s="3"/>
      <c r="SZ532" s="3"/>
      <c r="TA532" s="3"/>
      <c r="TB532" s="3"/>
      <c r="TC532" s="3"/>
      <c r="TD532" s="3"/>
      <c r="TE532" s="3"/>
      <c r="TF532" s="3"/>
      <c r="TG532" s="3"/>
      <c r="TH532" s="3"/>
      <c r="TI532" s="3"/>
      <c r="TJ532" s="3"/>
      <c r="TK532" s="3"/>
      <c r="TL532" s="3"/>
      <c r="TM532" s="3"/>
      <c r="TN532" s="3"/>
      <c r="TO532" s="3"/>
      <c r="TP532" s="3"/>
      <c r="TQ532" s="3"/>
      <c r="TR532" s="3"/>
      <c r="TS532" s="3"/>
      <c r="TT532" s="3"/>
      <c r="TU532" s="3"/>
      <c r="TV532" s="3"/>
      <c r="TW532" s="3"/>
      <c r="TX532" s="3"/>
      <c r="TY532" s="3"/>
      <c r="TZ532" s="3"/>
      <c r="UA532" s="3"/>
      <c r="UB532" s="3"/>
      <c r="UC532" s="3"/>
      <c r="UD532" s="3"/>
      <c r="UE532" s="3"/>
      <c r="UF532" s="3"/>
      <c r="UG532" s="3"/>
      <c r="UH532" s="3"/>
      <c r="UI532" s="3"/>
      <c r="UJ532" s="3"/>
      <c r="UK532" s="3"/>
      <c r="UL532" s="3"/>
      <c r="UM532" s="3"/>
      <c r="UN532" s="3"/>
      <c r="UO532" s="3"/>
      <c r="UP532" s="3"/>
      <c r="UQ532" s="3"/>
      <c r="UR532" s="3"/>
      <c r="US532" s="3"/>
      <c r="UT532" s="3"/>
      <c r="UU532" s="3"/>
      <c r="UV532" s="3"/>
      <c r="UW532" s="3"/>
      <c r="UX532" s="3"/>
      <c r="UY532" s="3"/>
      <c r="UZ532" s="3"/>
      <c r="VA532" s="3"/>
      <c r="VB532" s="3"/>
      <c r="VC532" s="3"/>
      <c r="VD532" s="3"/>
      <c r="VE532" s="3"/>
      <c r="VF532" s="3"/>
      <c r="VG532" s="3"/>
      <c r="VH532" s="3"/>
      <c r="VI532" s="3"/>
      <c r="VJ532" s="3"/>
      <c r="VK532" s="3"/>
      <c r="VL532" s="3"/>
      <c r="VM532" s="3"/>
      <c r="VN532" s="3"/>
      <c r="VO532" s="3"/>
      <c r="VP532" s="3"/>
      <c r="VQ532" s="3"/>
      <c r="VR532" s="3"/>
      <c r="VS532" s="3"/>
      <c r="VT532" s="3"/>
      <c r="VU532" s="3"/>
      <c r="VV532" s="3"/>
      <c r="VW532" s="3"/>
      <c r="VX532" s="3"/>
      <c r="VY532" s="3"/>
      <c r="VZ532" s="3"/>
      <c r="WA532" s="3"/>
      <c r="WB532" s="3"/>
      <c r="WC532" s="3"/>
      <c r="WD532" s="3"/>
      <c r="WE532" s="3"/>
      <c r="WF532" s="3"/>
      <c r="WG532" s="3"/>
      <c r="WH532" s="3"/>
      <c r="WI532" s="3"/>
      <c r="WJ532" s="3"/>
      <c r="WK532" s="3"/>
      <c r="WL532" s="3"/>
      <c r="WM532" s="3"/>
      <c r="WN532" s="3"/>
      <c r="WO532" s="3"/>
      <c r="WP532" s="3"/>
      <c r="WQ532" s="3"/>
      <c r="WR532" s="3"/>
      <c r="WS532" s="3"/>
      <c r="WT532" s="3"/>
      <c r="WU532" s="3"/>
      <c r="WV532" s="3"/>
      <c r="WW532" s="3"/>
      <c r="WX532" s="3"/>
      <c r="WY532" s="3"/>
      <c r="WZ532" s="3"/>
      <c r="XA532" s="3"/>
      <c r="XB532" s="3"/>
      <c r="XC532" s="3"/>
      <c r="XD532" s="3"/>
      <c r="XE532" s="3"/>
      <c r="XF532" s="3"/>
      <c r="XG532" s="3"/>
      <c r="XH532" s="3"/>
      <c r="XI532" s="3"/>
      <c r="XJ532" s="3"/>
      <c r="XK532" s="3"/>
      <c r="XL532" s="3"/>
      <c r="XM532" s="3"/>
      <c r="XN532" s="3"/>
      <c r="XO532" s="3"/>
      <c r="XP532" s="3"/>
      <c r="XQ532" s="3"/>
      <c r="XR532" s="3"/>
      <c r="XS532" s="3"/>
      <c r="XT532" s="3"/>
      <c r="XU532" s="3"/>
      <c r="XV532" s="3"/>
      <c r="XW532" s="3"/>
      <c r="XX532" s="3"/>
      <c r="XY532" s="3"/>
      <c r="XZ532" s="3"/>
      <c r="YA532" s="3"/>
      <c r="YB532" s="3"/>
      <c r="YC532" s="3"/>
      <c r="YD532" s="3"/>
      <c r="YE532" s="3"/>
      <c r="YF532" s="3"/>
      <c r="YG532" s="3"/>
      <c r="YH532" s="3"/>
      <c r="YI532" s="3"/>
      <c r="YJ532" s="3"/>
      <c r="YK532" s="3"/>
      <c r="YL532" s="3"/>
      <c r="YM532" s="3"/>
      <c r="YN532" s="3"/>
      <c r="YO532" s="3"/>
      <c r="YP532" s="3"/>
      <c r="YQ532" s="3"/>
      <c r="YR532" s="3"/>
      <c r="YS532" s="3"/>
      <c r="YT532" s="3"/>
      <c r="YU532" s="3"/>
      <c r="YV532" s="3"/>
      <c r="YW532" s="3"/>
      <c r="YX532" s="3"/>
      <c r="YY532" s="3"/>
      <c r="YZ532" s="3"/>
      <c r="ZA532" s="3"/>
      <c r="ZB532" s="3"/>
      <c r="ZC532" s="3"/>
      <c r="ZD532" s="3"/>
      <c r="ZE532" s="3"/>
      <c r="ZF532" s="3"/>
      <c r="ZG532" s="3"/>
      <c r="ZH532" s="3"/>
      <c r="ZI532" s="3"/>
      <c r="ZJ532" s="3"/>
      <c r="ZK532" s="3"/>
      <c r="ZL532" s="3"/>
      <c r="ZM532" s="3"/>
      <c r="ZN532" s="3"/>
      <c r="ZO532" s="3"/>
      <c r="ZP532" s="3"/>
      <c r="ZQ532" s="3"/>
      <c r="ZR532" s="3"/>
      <c r="ZS532" s="3"/>
      <c r="ZT532" s="3"/>
      <c r="ZU532" s="3"/>
      <c r="ZV532" s="3"/>
      <c r="ZW532" s="3"/>
      <c r="ZX532" s="3"/>
      <c r="ZY532" s="3"/>
      <c r="ZZ532" s="3"/>
      <c r="AAA532" s="3"/>
      <c r="AAB532" s="3"/>
      <c r="AAC532" s="3"/>
      <c r="AAD532" s="3"/>
      <c r="AAE532" s="3"/>
      <c r="AAF532" s="3"/>
      <c r="AAG532" s="3"/>
      <c r="AAH532" s="3"/>
      <c r="AAI532" s="3"/>
      <c r="AAJ532" s="3"/>
      <c r="AAK532" s="3"/>
      <c r="AAL532" s="3"/>
      <c r="AAM532" s="3"/>
      <c r="AAN532" s="3"/>
      <c r="AAO532" s="3"/>
      <c r="AAP532" s="3"/>
      <c r="AAQ532" s="3"/>
      <c r="AAR532" s="3"/>
      <c r="AAS532" s="3"/>
      <c r="AAT532" s="3"/>
      <c r="AAU532" s="3"/>
      <c r="AAV532" s="3"/>
      <c r="AAW532" s="3"/>
      <c r="AAX532" s="3"/>
      <c r="AAY532" s="3"/>
      <c r="AAZ532" s="3"/>
      <c r="ABA532" s="3"/>
      <c r="ABB532" s="3"/>
      <c r="ABC532" s="3"/>
      <c r="ABD532" s="3"/>
      <c r="ABE532" s="3"/>
      <c r="ABF532" s="3"/>
      <c r="ABG532" s="3"/>
      <c r="ABH532" s="3"/>
      <c r="ABI532" s="3"/>
      <c r="ABJ532" s="3"/>
      <c r="ABK532" s="3"/>
      <c r="ABL532" s="3"/>
      <c r="ABM532" s="3"/>
      <c r="ABN532" s="3"/>
      <c r="ABO532" s="3"/>
      <c r="ABP532" s="3"/>
      <c r="ABQ532" s="3"/>
      <c r="ABR532" s="3"/>
      <c r="ABS532" s="3"/>
      <c r="ABT532" s="3"/>
      <c r="ABU532" s="3"/>
      <c r="ABV532" s="3"/>
      <c r="ABW532" s="3"/>
      <c r="ABX532" s="3"/>
      <c r="ABY532" s="3"/>
      <c r="ABZ532" s="3"/>
      <c r="ACA532" s="3"/>
      <c r="ACB532" s="3"/>
      <c r="ACC532" s="3"/>
      <c r="ACD532" s="3"/>
      <c r="ACE532" s="3"/>
      <c r="ACF532" s="3"/>
      <c r="ACG532" s="3"/>
      <c r="ACH532" s="3"/>
      <c r="ACI532" s="3"/>
      <c r="ACJ532" s="3"/>
      <c r="ACK532" s="3"/>
      <c r="ACL532" s="3"/>
      <c r="ACM532" s="3"/>
      <c r="ACN532" s="3"/>
      <c r="ACO532" s="3"/>
      <c r="ACP532" s="3"/>
      <c r="ACQ532" s="3"/>
      <c r="ACR532" s="3"/>
      <c r="ACS532" s="3"/>
      <c r="ACT532" s="3"/>
      <c r="ACU532" s="3"/>
      <c r="ACV532" s="3"/>
      <c r="ACW532" s="3"/>
      <c r="ACX532" s="3"/>
      <c r="ACY532" s="3"/>
      <c r="ACZ532" s="3"/>
      <c r="ADA532" s="3"/>
      <c r="ADB532" s="3"/>
      <c r="ADC532" s="3"/>
      <c r="ADD532" s="3"/>
      <c r="ADE532" s="3"/>
      <c r="ADF532" s="3"/>
      <c r="ADG532" s="3"/>
      <c r="ADH532" s="3"/>
      <c r="ADI532" s="3"/>
      <c r="ADJ532" s="3"/>
      <c r="ADK532" s="3"/>
      <c r="ADL532" s="3"/>
      <c r="ADM532" s="3"/>
      <c r="ADN532" s="3"/>
      <c r="ADO532" s="3"/>
      <c r="ADP532" s="3"/>
      <c r="ADQ532" s="3"/>
      <c r="ADR532" s="3"/>
      <c r="ADS532" s="3"/>
      <c r="ADT532" s="3"/>
      <c r="ADU532" s="3"/>
      <c r="ADV532" s="3"/>
      <c r="ADW532" s="3"/>
      <c r="ADX532" s="3"/>
      <c r="ADY532" s="3"/>
      <c r="ADZ532" s="3"/>
      <c r="AEA532" s="3"/>
      <c r="AEB532" s="3"/>
      <c r="AEC532" s="3"/>
      <c r="AED532" s="3"/>
      <c r="AEE532" s="3"/>
      <c r="AEF532" s="3"/>
      <c r="AEG532" s="3"/>
      <c r="AEH532" s="3"/>
      <c r="AEI532" s="3"/>
      <c r="AEJ532" s="3"/>
      <c r="AEK532" s="3"/>
      <c r="AEL532" s="3"/>
      <c r="AEM532" s="3"/>
      <c r="AEN532" s="3"/>
      <c r="AEO532" s="3"/>
      <c r="AEP532" s="3"/>
      <c r="AEQ532" s="3"/>
      <c r="AER532" s="3"/>
      <c r="AES532" s="3"/>
      <c r="AET532" s="3"/>
      <c r="AEU532" s="3"/>
      <c r="AEV532" s="3"/>
      <c r="AEW532" s="3"/>
      <c r="AEX532" s="3"/>
      <c r="AEY532" s="3"/>
      <c r="AEZ532" s="3"/>
      <c r="AFA532" s="3"/>
      <c r="AFB532" s="3"/>
      <c r="AFC532" s="3"/>
      <c r="AFD532" s="3"/>
      <c r="AFE532" s="3"/>
      <c r="AFF532" s="3"/>
      <c r="AFG532" s="3"/>
      <c r="AFH532" s="3"/>
      <c r="AFI532" s="3"/>
      <c r="AFJ532" s="3"/>
      <c r="AFK532" s="3"/>
      <c r="AFL532" s="3"/>
      <c r="AFM532" s="3"/>
      <c r="AFN532" s="3"/>
      <c r="AFO532" s="3"/>
      <c r="AFP532" s="3"/>
      <c r="AFQ532" s="3"/>
      <c r="AFR532" s="3"/>
      <c r="AFS532" s="3"/>
      <c r="AFT532" s="3"/>
      <c r="AFU532" s="3"/>
      <c r="AFV532" s="3"/>
      <c r="AFW532" s="3"/>
      <c r="AFX532" s="3"/>
      <c r="AFY532" s="3"/>
      <c r="AFZ532" s="3"/>
      <c r="AGA532" s="3"/>
      <c r="AGB532" s="3"/>
      <c r="AGC532" s="3"/>
      <c r="AGD532" s="3"/>
      <c r="AGE532" s="3"/>
      <c r="AGF532" s="3"/>
      <c r="AGG532" s="3"/>
      <c r="AGH532" s="3"/>
      <c r="AGI532" s="3"/>
      <c r="AGJ532" s="3"/>
      <c r="AGK532" s="3"/>
      <c r="AGL532" s="3"/>
      <c r="AGM532" s="3"/>
      <c r="AGN532" s="3"/>
      <c r="AGO532" s="3"/>
      <c r="AGP532" s="3"/>
      <c r="AGQ532" s="2"/>
      <c r="AGR532" s="2"/>
      <c r="AGS532" s="2"/>
      <c r="AGT532" s="2"/>
      <c r="AGU532" s="2"/>
      <c r="AGV532" s="2"/>
      <c r="AGW532" s="2"/>
      <c r="AGX532" s="2"/>
      <c r="AGY532" s="2"/>
      <c r="AGZ532" s="2"/>
      <c r="AHA532" s="2"/>
      <c r="AHB532" s="2"/>
      <c r="AHC532" s="2"/>
      <c r="AHD532" s="2"/>
      <c r="AHE532" s="2"/>
      <c r="AHF532" s="2"/>
      <c r="AHG532" s="2"/>
      <c r="AHH532" s="2"/>
      <c r="AHI532" s="2"/>
      <c r="AHJ532" s="2"/>
      <c r="AHK532" s="2"/>
      <c r="AHL532" s="2"/>
      <c r="AHM532" s="2"/>
      <c r="AHN532" s="2"/>
      <c r="AHO532" s="2"/>
      <c r="AHP532" s="2"/>
      <c r="AHQ532" s="2"/>
      <c r="AHR532" s="2"/>
      <c r="AHS532" s="2"/>
      <c r="AHT532" s="2"/>
      <c r="AHU532" s="2"/>
      <c r="AHV532" s="2"/>
      <c r="AHW532" s="2"/>
      <c r="AHX532" s="2"/>
      <c r="AHY532" s="2"/>
      <c r="AHZ532" s="2"/>
      <c r="AIA532" s="2"/>
      <c r="AIB532" s="2"/>
      <c r="AIC532" s="2"/>
      <c r="AID532" s="2"/>
      <c r="AIE532" s="2"/>
      <c r="AIF532" s="2"/>
      <c r="AIG532" s="2"/>
      <c r="AIH532" s="2"/>
      <c r="AII532" s="2"/>
      <c r="AIJ532" s="2"/>
      <c r="AIK532" s="2"/>
      <c r="AIL532" s="2"/>
      <c r="AIM532" s="2"/>
      <c r="AIN532" s="2"/>
      <c r="AIO532" s="2"/>
      <c r="AIP532" s="2"/>
      <c r="AIQ532" s="2"/>
      <c r="AIR532" s="2"/>
      <c r="AIS532" s="2"/>
      <c r="AIT532" s="2"/>
      <c r="AIU532" s="2"/>
      <c r="AIV532" s="2"/>
      <c r="AIW532" s="2"/>
      <c r="AIX532" s="2"/>
      <c r="AIY532" s="2"/>
      <c r="AIZ532" s="2"/>
      <c r="AJA532" s="2"/>
      <c r="AJB532" s="2"/>
      <c r="AJC532" s="2"/>
      <c r="AJD532" s="2"/>
      <c r="AJE532" s="2"/>
      <c r="AJF532" s="2"/>
      <c r="AJG532" s="2"/>
      <c r="AJH532" s="2"/>
      <c r="AJI532" s="2"/>
      <c r="AJJ532" s="2"/>
      <c r="AJK532" s="2"/>
      <c r="AJL532" s="2"/>
      <c r="AJM532" s="2"/>
      <c r="AJN532" s="2"/>
      <c r="AJO532" s="2"/>
      <c r="AJP532" s="2"/>
      <c r="AJQ532" s="2"/>
      <c r="AJR532" s="2"/>
      <c r="AJS532" s="2"/>
      <c r="AJT532" s="2"/>
      <c r="AJU532" s="2"/>
      <c r="AJV532" s="2"/>
      <c r="AJW532" s="2"/>
      <c r="AJX532" s="2"/>
      <c r="AJY532" s="2"/>
      <c r="AJZ532" s="2"/>
      <c r="AKA532" s="2"/>
      <c r="AKB532" s="2"/>
      <c r="AKC532" s="2"/>
      <c r="AKD532" s="2"/>
      <c r="AKE532" s="2"/>
      <c r="AKF532" s="2"/>
      <c r="AKG532" s="2"/>
      <c r="AKH532" s="2"/>
      <c r="AKI532" s="2"/>
      <c r="AKJ532" s="2"/>
      <c r="AKK532" s="2"/>
      <c r="AKL532" s="2"/>
      <c r="AKM532" s="2"/>
      <c r="AKN532" s="2"/>
      <c r="AKO532" s="2"/>
      <c r="AKP532" s="2"/>
      <c r="AKQ532" s="2"/>
      <c r="AKR532" s="2"/>
      <c r="AKS532" s="2"/>
      <c r="AKT532" s="2"/>
      <c r="AKU532" s="2"/>
      <c r="AKV532" s="2"/>
      <c r="AKW532" s="2"/>
      <c r="AKX532" s="2"/>
      <c r="AKY532" s="2"/>
      <c r="AKZ532" s="2"/>
      <c r="ALA532" s="2"/>
      <c r="ALB532" s="2"/>
      <c r="ALC532" s="2"/>
      <c r="ALD532" s="2"/>
      <c r="ALE532" s="2"/>
      <c r="ALF532" s="2"/>
      <c r="ALG532" s="2"/>
      <c r="ALH532" s="2"/>
      <c r="ALI532" s="2"/>
      <c r="ALJ532" s="2"/>
      <c r="ALK532" s="2"/>
      <c r="ALL532" s="2"/>
      <c r="ALM532" s="2"/>
      <c r="ALN532" s="2"/>
      <c r="ALO532" s="2"/>
      <c r="ALP532" s="2"/>
      <c r="ALQ532" s="2"/>
      <c r="ALR532" s="2"/>
      <c r="ALS532" s="2"/>
      <c r="ALT532" s="2"/>
      <c r="ALU532" s="2"/>
      <c r="ALV532" s="2"/>
      <c r="ALW532" s="2"/>
      <c r="ALX532" s="2"/>
      <c r="ALY532" s="2"/>
      <c r="ALZ532" s="2"/>
      <c r="AMA532" s="2"/>
      <c r="AMB532" s="2"/>
      <c r="AMC532" s="2"/>
      <c r="AMD532" s="2"/>
      <c r="AME532" s="2"/>
      <c r="AMF532" s="2"/>
      <c r="AMG532" s="2"/>
      <c r="AMH532" s="2"/>
      <c r="AMI532" s="2"/>
      <c r="AMJ532" s="2"/>
      <c r="AMK532" s="2"/>
      <c r="AML532" s="2"/>
      <c r="AMM532" s="2"/>
      <c r="AMN532" s="2"/>
      <c r="AMO532" s="2"/>
      <c r="AMP532" s="2"/>
      <c r="AMQ532" s="2"/>
      <c r="AMR532" s="2"/>
      <c r="AMS532" s="2"/>
      <c r="AMT532" s="2"/>
      <c r="AMU532" s="2"/>
      <c r="AMV532" s="2"/>
      <c r="AMW532" s="2"/>
      <c r="AMX532" s="2"/>
      <c r="AMY532" s="2"/>
      <c r="AMZ532" s="2"/>
      <c r="ANA532" s="2"/>
      <c r="ANB532" s="2"/>
      <c r="ANC532" s="2"/>
      <c r="AND532" s="2"/>
      <c r="ANE532" s="2"/>
      <c r="ANF532" s="2"/>
      <c r="ANG532" s="2"/>
      <c r="ANH532" s="2"/>
      <c r="ANI532" s="2"/>
      <c r="ANJ532" s="2"/>
      <c r="ANK532" s="2"/>
      <c r="ANL532" s="2"/>
      <c r="ANM532" s="2"/>
      <c r="ANN532" s="2"/>
      <c r="ANO532" s="2"/>
      <c r="ANP532" s="2"/>
      <c r="ANQ532" s="2"/>
      <c r="ANR532" s="2"/>
      <c r="ANS532" s="2"/>
      <c r="ANT532" s="2"/>
      <c r="ANU532" s="2"/>
      <c r="ANV532" s="2"/>
      <c r="ANW532" s="2"/>
      <c r="ANX532" s="2"/>
      <c r="ANY532" s="2"/>
      <c r="ANZ532" s="2"/>
      <c r="AOA532" s="2"/>
      <c r="AOB532" s="2"/>
      <c r="AOC532" s="2"/>
      <c r="AOD532" s="2"/>
      <c r="AOE532" s="2"/>
      <c r="AOF532" s="2"/>
      <c r="AOG532" s="2"/>
      <c r="AOH532" s="2"/>
      <c r="AOI532" s="2"/>
      <c r="AOJ532" s="2"/>
      <c r="AOK532" s="2"/>
      <c r="AOL532" s="2"/>
      <c r="AOM532" s="2"/>
      <c r="AON532" s="2"/>
      <c r="AOO532" s="2"/>
      <c r="AOP532" s="2"/>
      <c r="AOQ532" s="2"/>
      <c r="AOR532" s="2"/>
      <c r="AOS532" s="2"/>
      <c r="AOT532" s="2"/>
      <c r="AOU532" s="2"/>
      <c r="AOV532" s="2"/>
      <c r="AOW532" s="2"/>
      <c r="AOX532" s="2"/>
      <c r="AOY532" s="2"/>
      <c r="AOZ532" s="2"/>
      <c r="APA532" s="2"/>
      <c r="APB532" s="2"/>
      <c r="APC532" s="2"/>
      <c r="APD532" s="2"/>
      <c r="APE532" s="2"/>
      <c r="APF532" s="2"/>
      <c r="APG532" s="2"/>
      <c r="APH532" s="2"/>
      <c r="API532" s="2"/>
      <c r="APJ532" s="2"/>
      <c r="APK532" s="2"/>
      <c r="APL532" s="2"/>
      <c r="APM532" s="2"/>
      <c r="APN532" s="2"/>
      <c r="APO532" s="2"/>
      <c r="APP532" s="2"/>
      <c r="APQ532" s="2"/>
      <c r="APR532" s="2"/>
      <c r="APS532" s="2"/>
      <c r="APT532" s="2"/>
      <c r="APU532" s="2"/>
      <c r="APV532" s="2"/>
      <c r="APW532" s="2"/>
      <c r="APX532" s="2"/>
      <c r="APY532" s="2"/>
      <c r="APZ532" s="2"/>
      <c r="AQA532" s="2"/>
      <c r="AQB532" s="2"/>
      <c r="AQC532" s="2"/>
      <c r="AQD532" s="2"/>
      <c r="AQE532" s="2"/>
      <c r="AQF532" s="2"/>
      <c r="AQG532" s="2"/>
      <c r="AQH532" s="2"/>
      <c r="AQI532" s="2"/>
      <c r="AQJ532" s="2"/>
      <c r="AQK532" s="2"/>
      <c r="AQL532" s="2"/>
      <c r="AQM532" s="2"/>
      <c r="AQN532" s="2"/>
      <c r="AQO532" s="2"/>
      <c r="AQP532" s="2"/>
      <c r="AQQ532" s="2"/>
      <c r="AQR532" s="2"/>
      <c r="AQS532" s="2"/>
      <c r="AQT532" s="2"/>
      <c r="AQU532" s="2"/>
      <c r="AQV532" s="2"/>
      <c r="AQW532" s="2"/>
      <c r="AQX532" s="2"/>
      <c r="AQY532" s="2"/>
      <c r="AQZ532" s="2"/>
      <c r="ARA532" s="2"/>
      <c r="ARB532" s="2"/>
      <c r="ARC532" s="2"/>
      <c r="ARD532" s="2"/>
      <c r="ARE532" s="2"/>
      <c r="ARF532" s="2"/>
      <c r="ARG532" s="2"/>
      <c r="ARH532" s="2"/>
      <c r="ARI532" s="2"/>
      <c r="ARJ532" s="2"/>
      <c r="ARK532" s="2"/>
      <c r="ARL532" s="2"/>
      <c r="ARM532" s="2"/>
      <c r="ARN532" s="2"/>
      <c r="ARO532" s="2"/>
      <c r="ARP532" s="2"/>
      <c r="ARQ532" s="2"/>
      <c r="ARR532" s="2"/>
      <c r="ARS532" s="2"/>
      <c r="ART532" s="2"/>
      <c r="ARU532" s="2"/>
      <c r="ARV532" s="2"/>
      <c r="ARW532" s="2"/>
      <c r="ARX532" s="2"/>
      <c r="ARY532" s="2"/>
      <c r="ARZ532" s="2"/>
      <c r="ASA532" s="2"/>
      <c r="ASB532" s="2"/>
      <c r="ASC532" s="2"/>
      <c r="ASD532" s="2"/>
      <c r="ASE532" s="2"/>
      <c r="ASF532" s="2"/>
      <c r="ASG532" s="2"/>
      <c r="ASH532" s="2"/>
      <c r="ASI532" s="2"/>
      <c r="ASJ532" s="2"/>
      <c r="ASK532" s="2"/>
      <c r="ASL532" s="2"/>
      <c r="ASM532" s="2"/>
      <c r="ASN532" s="2"/>
      <c r="ASO532" s="2"/>
      <c r="ASP532" s="2"/>
      <c r="ASQ532" s="2"/>
      <c r="ASR532" s="2"/>
      <c r="ASS532" s="2"/>
      <c r="AST532" s="2"/>
      <c r="ASU532" s="2"/>
      <c r="ASV532" s="2"/>
      <c r="ASW532" s="2"/>
      <c r="ASX532" s="2"/>
      <c r="ASY532" s="2"/>
      <c r="ASZ532" s="2"/>
      <c r="ATA532" s="2"/>
      <c r="ATB532" s="2"/>
      <c r="ATC532" s="2"/>
      <c r="ATD532" s="2"/>
      <c r="ATE532" s="2"/>
      <c r="ATF532" s="2"/>
      <c r="ATG532" s="2"/>
      <c r="ATH532" s="2"/>
      <c r="ATI532" s="2"/>
      <c r="ATJ532" s="2"/>
      <c r="ATK532" s="2"/>
      <c r="ATL532" s="2"/>
      <c r="ATM532" s="2"/>
      <c r="ATN532" s="2"/>
      <c r="ATO532" s="2"/>
      <c r="ATP532" s="2"/>
      <c r="ATQ532" s="2"/>
      <c r="ATR532" s="2"/>
      <c r="ATS532" s="2"/>
      <c r="ATT532" s="2"/>
      <c r="ATU532" s="2"/>
      <c r="ATV532" s="2"/>
      <c r="ATW532" s="2"/>
      <c r="ATX532" s="2"/>
      <c r="ATY532" s="2"/>
      <c r="ATZ532" s="2"/>
      <c r="AUA532" s="2"/>
      <c r="AUB532" s="2"/>
      <c r="AUC532" s="2"/>
      <c r="AUD532" s="2"/>
      <c r="AUE532" s="2"/>
      <c r="AUF532" s="2"/>
      <c r="AUG532" s="2"/>
      <c r="AUH532" s="2"/>
      <c r="AUI532" s="2"/>
      <c r="AUJ532" s="2"/>
      <c r="AUK532" s="2"/>
      <c r="AUL532" s="2"/>
      <c r="AUM532" s="2"/>
      <c r="AUN532" s="2"/>
      <c r="AUO532" s="2"/>
      <c r="AUP532" s="2"/>
      <c r="AUQ532" s="2"/>
      <c r="AUR532" s="2"/>
      <c r="AUS532" s="2"/>
      <c r="AUT532" s="2"/>
      <c r="AUU532" s="2"/>
      <c r="AUV532" s="2"/>
      <c r="AUW532" s="2"/>
      <c r="AUX532" s="2"/>
      <c r="AUY532" s="2"/>
      <c r="AUZ532" s="2"/>
      <c r="AVA532" s="2"/>
      <c r="AVB532" s="2"/>
      <c r="AVC532" s="2"/>
      <c r="AVD532" s="2"/>
      <c r="AVE532" s="2"/>
      <c r="AVF532" s="2"/>
      <c r="AVG532" s="2"/>
      <c r="AVH532" s="2"/>
      <c r="AVI532" s="2"/>
      <c r="AVJ532" s="2"/>
      <c r="AVK532" s="2"/>
      <c r="AVL532" s="2"/>
      <c r="AVM532" s="2"/>
      <c r="AVN532" s="2"/>
      <c r="AVO532" s="2"/>
      <c r="AVP532" s="2"/>
      <c r="AVQ532" s="2"/>
      <c r="AVR532" s="2"/>
      <c r="AVS532" s="2"/>
      <c r="AVT532" s="2"/>
      <c r="AVU532" s="2"/>
      <c r="AVV532" s="2"/>
      <c r="AVW532" s="2"/>
      <c r="AVX532" s="2"/>
      <c r="AVY532" s="2"/>
      <c r="AVZ532" s="2"/>
      <c r="AWA532" s="2"/>
      <c r="AWB532" s="2"/>
      <c r="AWC532" s="2"/>
      <c r="AWD532" s="2"/>
      <c r="AWE532" s="2"/>
      <c r="AWF532" s="2"/>
      <c r="AWG532" s="2"/>
      <c r="AWH532" s="2"/>
      <c r="AWI532" s="2"/>
      <c r="AWJ532" s="2"/>
      <c r="AWK532" s="2"/>
      <c r="AWL532" s="2"/>
      <c r="AWM532" s="2"/>
      <c r="AWN532" s="2"/>
      <c r="AWO532" s="2"/>
      <c r="AWP532" s="2"/>
      <c r="AWQ532" s="2"/>
      <c r="AWR532" s="2"/>
      <c r="AWS532" s="2"/>
      <c r="AWT532" s="2"/>
      <c r="AWU532" s="2"/>
      <c r="AWV532" s="2"/>
      <c r="AWW532" s="2"/>
      <c r="AWX532" s="2"/>
      <c r="AWY532" s="2"/>
      <c r="AWZ532" s="2"/>
      <c r="AXA532" s="2"/>
      <c r="AXB532" s="2"/>
      <c r="AXC532" s="2"/>
      <c r="AXD532" s="2"/>
      <c r="AXE532" s="2"/>
      <c r="AXF532" s="2"/>
      <c r="AXG532" s="2"/>
      <c r="AXH532" s="2"/>
      <c r="AXI532" s="2"/>
      <c r="AXJ532" s="2"/>
      <c r="AXK532" s="2"/>
      <c r="AXL532" s="2"/>
      <c r="AXM532" s="2"/>
      <c r="AXN532" s="2"/>
      <c r="AXO532" s="2"/>
      <c r="AXP532" s="2"/>
      <c r="AXQ532" s="2"/>
      <c r="AXR532" s="2"/>
      <c r="AXS532" s="2"/>
      <c r="AXT532" s="2"/>
      <c r="AXU532" s="2"/>
      <c r="AXV532" s="2"/>
      <c r="AXW532" s="2"/>
      <c r="AXX532" s="2"/>
      <c r="AXY532" s="2"/>
      <c r="AXZ532" s="2"/>
      <c r="AYA532" s="2"/>
      <c r="AYB532" s="2"/>
      <c r="AYC532" s="2"/>
      <c r="AYD532" s="2"/>
      <c r="AYE532" s="2"/>
      <c r="AYF532" s="2"/>
      <c r="AYG532" s="2"/>
      <c r="AYH532" s="2"/>
      <c r="AYI532" s="2"/>
      <c r="AYJ532" s="2"/>
      <c r="AYK532" s="2"/>
      <c r="AYL532" s="2"/>
      <c r="AYM532" s="2"/>
      <c r="AYN532" s="2"/>
      <c r="AYO532" s="2"/>
      <c r="AYP532" s="2"/>
      <c r="AYQ532" s="2"/>
      <c r="AYR532" s="2"/>
      <c r="AYS532" s="2"/>
      <c r="AYT532" s="2"/>
      <c r="AYU532" s="2"/>
      <c r="AYV532" s="2"/>
      <c r="AYW532" s="2"/>
      <c r="AYX532" s="2"/>
      <c r="AYY532" s="2"/>
      <c r="AYZ532" s="2"/>
      <c r="AZA532" s="2"/>
      <c r="AZB532" s="2"/>
      <c r="AZC532" s="2"/>
      <c r="AZD532" s="2"/>
      <c r="AZE532" s="2"/>
      <c r="AZF532" s="2"/>
      <c r="AZG532" s="2"/>
      <c r="AZH532" s="2"/>
      <c r="AZI532" s="2"/>
      <c r="AZJ532" s="2"/>
      <c r="AZK532" s="2"/>
      <c r="AZL532" s="2"/>
      <c r="AZM532" s="2"/>
      <c r="AZN532" s="2"/>
      <c r="AZO532" s="2"/>
      <c r="AZP532" s="2"/>
      <c r="AZQ532" s="2"/>
      <c r="AZR532" s="2"/>
      <c r="AZS532" s="2"/>
      <c r="AZT532" s="2"/>
      <c r="AZU532" s="2"/>
      <c r="AZV532" s="2"/>
      <c r="AZW532" s="2"/>
      <c r="AZX532" s="2"/>
      <c r="AZY532" s="2"/>
      <c r="AZZ532" s="2"/>
      <c r="BAA532" s="2"/>
      <c r="BAB532" s="2"/>
      <c r="BAC532" s="2"/>
      <c r="BAD532" s="2"/>
      <c r="BAE532" s="2"/>
      <c r="BAF532" s="2"/>
      <c r="BAG532" s="2"/>
      <c r="BAH532" s="2"/>
      <c r="BAI532" s="2"/>
      <c r="BAJ532" s="2"/>
      <c r="BAK532" s="2"/>
      <c r="BAL532" s="2"/>
      <c r="BAM532" s="2"/>
      <c r="BAN532" s="2"/>
      <c r="BAO532" s="2"/>
      <c r="BAP532" s="2"/>
      <c r="BAQ532" s="2"/>
      <c r="BAR532" s="2"/>
      <c r="BAS532" s="2"/>
      <c r="BAT532" s="2"/>
      <c r="BAU532" s="2"/>
      <c r="BAV532" s="2"/>
      <c r="BAW532" s="2"/>
      <c r="BAX532" s="2"/>
      <c r="BAY532" s="2"/>
      <c r="BAZ532" s="2"/>
      <c r="BBA532" s="2"/>
      <c r="BBB532" s="2"/>
      <c r="BBC532" s="2"/>
      <c r="BBD532" s="2"/>
      <c r="BBE532" s="2"/>
      <c r="BBF532" s="2"/>
      <c r="BBG532" s="2"/>
      <c r="BBH532" s="2"/>
      <c r="BBI532" s="2"/>
      <c r="BBJ532" s="2"/>
      <c r="BBK532" s="2"/>
      <c r="BBL532" s="2"/>
      <c r="BBM532" s="2"/>
      <c r="BBN532" s="2"/>
      <c r="BBO532" s="2"/>
      <c r="BBP532" s="2"/>
      <c r="BBQ532" s="2"/>
      <c r="BBR532" s="2"/>
      <c r="BBS532" s="2"/>
      <c r="BBT532" s="2"/>
      <c r="BBU532" s="2"/>
      <c r="BBV532" s="2"/>
      <c r="BBW532" s="2"/>
      <c r="BBX532" s="2"/>
      <c r="BBY532" s="2"/>
      <c r="BBZ532" s="2"/>
      <c r="BCA532" s="2"/>
      <c r="BCB532" s="2"/>
      <c r="BCC532" s="2"/>
      <c r="BCD532" s="2"/>
      <c r="BCE532" s="2"/>
      <c r="BCF532" s="2"/>
      <c r="BCG532" s="2"/>
      <c r="BCH532" s="2"/>
      <c r="BCI532" s="2"/>
      <c r="BCJ532" s="2"/>
      <c r="BCK532" s="2"/>
      <c r="BCL532" s="2"/>
      <c r="BCM532" s="2"/>
      <c r="BCN532" s="2"/>
      <c r="BCO532" s="2"/>
      <c r="BCP532" s="2"/>
      <c r="BCQ532" s="2"/>
      <c r="BCR532" s="2"/>
      <c r="BCS532" s="2"/>
      <c r="BCT532" s="2"/>
      <c r="BCU532" s="2"/>
      <c r="BCV532" s="2"/>
      <c r="BCW532" s="2"/>
      <c r="BCX532" s="2"/>
      <c r="BCY532" s="2"/>
      <c r="BCZ532" s="2"/>
      <c r="BDA532" s="2"/>
      <c r="BDB532" s="2"/>
      <c r="BDC532" s="2"/>
      <c r="BDD532" s="2"/>
      <c r="BDE532" s="2"/>
      <c r="BDF532" s="2"/>
      <c r="BDG532" s="2"/>
      <c r="BDH532" s="2"/>
      <c r="BDI532" s="2"/>
      <c r="BDJ532" s="2"/>
      <c r="BDK532" s="2"/>
      <c r="BDL532" s="2"/>
      <c r="BDM532" s="2"/>
      <c r="BDN532" s="2"/>
      <c r="BDO532" s="2"/>
      <c r="BDP532" s="2"/>
      <c r="BDQ532" s="2"/>
      <c r="BDR532" s="2"/>
      <c r="BDS532" s="2"/>
      <c r="BDT532" s="2"/>
      <c r="BDU532" s="2"/>
      <c r="BDV532" s="2"/>
      <c r="BDW532" s="2"/>
      <c r="BDX532" s="2"/>
      <c r="BDY532" s="2"/>
      <c r="BDZ532" s="2"/>
      <c r="BEA532" s="2"/>
      <c r="BEB532" s="2"/>
      <c r="BEC532" s="2"/>
      <c r="BED532" s="2"/>
      <c r="BEE532" s="2"/>
      <c r="BEF532" s="2"/>
      <c r="BEG532" s="2"/>
      <c r="BEH532" s="2"/>
      <c r="BEI532" s="2"/>
      <c r="BEJ532" s="2"/>
      <c r="BEK532" s="2"/>
      <c r="BEL532" s="2"/>
      <c r="BEM532" s="2"/>
      <c r="BEN532" s="2"/>
      <c r="BEO532" s="2"/>
      <c r="BEP532" s="2"/>
      <c r="BEQ532" s="2"/>
      <c r="BER532" s="2"/>
      <c r="BES532" s="2"/>
      <c r="BET532" s="2"/>
      <c r="BEU532" s="2"/>
      <c r="BEV532" s="2"/>
      <c r="BEW532" s="2"/>
      <c r="BEX532" s="2"/>
      <c r="BEY532" s="2"/>
      <c r="BEZ532" s="2"/>
      <c r="BFA532" s="2"/>
      <c r="BFB532" s="2"/>
      <c r="BFC532" s="2"/>
      <c r="BFD532" s="2"/>
      <c r="BFE532" s="2"/>
      <c r="BFF532" s="2"/>
      <c r="BFG532" s="2"/>
      <c r="BFH532" s="2"/>
      <c r="BFI532" s="2"/>
      <c r="BFJ532" s="2"/>
      <c r="BFK532" s="2"/>
      <c r="BFL532" s="2"/>
      <c r="BFM532" s="2"/>
      <c r="BFN532" s="2"/>
      <c r="BFO532" s="2"/>
      <c r="BFP532" s="2"/>
      <c r="BFQ532" s="2"/>
      <c r="BFR532" s="2"/>
      <c r="BFS532" s="2"/>
      <c r="BFT532" s="2"/>
      <c r="BFU532" s="2"/>
      <c r="BFV532" s="2"/>
      <c r="BFW532" s="2"/>
      <c r="BFX532" s="2"/>
      <c r="BFY532" s="2"/>
      <c r="BFZ532" s="2"/>
      <c r="BGA532" s="2"/>
      <c r="BGB532" s="2"/>
      <c r="BGC532" s="2"/>
      <c r="BGD532" s="2"/>
      <c r="BGE532" s="2"/>
      <c r="BGF532" s="2"/>
      <c r="BGG532" s="2"/>
      <c r="BGH532" s="2"/>
      <c r="BGI532" s="2"/>
      <c r="BGJ532" s="2"/>
      <c r="BGK532" s="2"/>
      <c r="BGL532" s="2"/>
      <c r="BGM532" s="2"/>
      <c r="BGN532" s="2"/>
      <c r="BGO532" s="2"/>
      <c r="BGP532" s="2"/>
      <c r="BGQ532" s="2"/>
      <c r="BGR532" s="2"/>
      <c r="BGS532" s="2"/>
      <c r="BGT532" s="2"/>
      <c r="BGU532" s="2"/>
      <c r="BGV532" s="2"/>
      <c r="BGW532" s="2"/>
      <c r="BGX532" s="2"/>
      <c r="BGY532" s="2"/>
      <c r="BGZ532" s="2"/>
      <c r="BHA532" s="2"/>
      <c r="BHB532" s="2"/>
      <c r="BHC532" s="2"/>
      <c r="BHD532" s="2"/>
      <c r="BHE532" s="2"/>
      <c r="BHF532" s="2"/>
      <c r="BHG532" s="2"/>
      <c r="BHH532" s="2"/>
      <c r="BHI532" s="2"/>
      <c r="BHJ532" s="2"/>
      <c r="BHK532" s="2"/>
      <c r="BHL532" s="2"/>
      <c r="BHM532" s="2"/>
      <c r="BHN532" s="2"/>
      <c r="BHO532" s="2"/>
      <c r="BHP532" s="2"/>
      <c r="BHQ532" s="2"/>
      <c r="BHR532" s="2"/>
      <c r="BHS532" s="2"/>
      <c r="BHT532" s="2"/>
      <c r="BHU532" s="2"/>
      <c r="BHV532" s="2"/>
      <c r="BHW532" s="2"/>
      <c r="BHX532" s="2"/>
      <c r="BHY532" s="2"/>
      <c r="BHZ532" s="2"/>
      <c r="BIA532" s="2"/>
      <c r="BIB532" s="2"/>
      <c r="BIC532" s="2"/>
      <c r="BID532" s="2"/>
      <c r="BIE532" s="2"/>
      <c r="BIF532" s="2"/>
      <c r="BIG532" s="2"/>
      <c r="BIH532" s="2"/>
      <c r="BII532" s="2"/>
      <c r="BIJ532" s="2"/>
      <c r="BIK532" s="2"/>
      <c r="BIL532" s="2"/>
      <c r="BIM532" s="2"/>
      <c r="BIN532" s="2"/>
      <c r="BIO532" s="2"/>
      <c r="BIP532" s="2"/>
      <c r="BIQ532" s="2"/>
      <c r="BIR532" s="2"/>
      <c r="BIS532" s="2"/>
      <c r="BIT532" s="2"/>
      <c r="BIU532" s="2"/>
      <c r="BIV532" s="2"/>
      <c r="BIW532" s="2"/>
      <c r="BIX532" s="2"/>
      <c r="BIY532" s="2"/>
      <c r="BIZ532" s="2"/>
      <c r="BJA532" s="2"/>
      <c r="BJB532" s="2"/>
      <c r="BJC532" s="2"/>
      <c r="BJD532" s="2"/>
      <c r="BJE532" s="2"/>
      <c r="BJF532" s="2"/>
      <c r="BJG532" s="2"/>
      <c r="BJH532" s="2"/>
      <c r="BJI532" s="2"/>
      <c r="BJJ532" s="2"/>
      <c r="BJK532" s="2"/>
      <c r="BJL532" s="2"/>
      <c r="BJM532" s="2"/>
      <c r="BJN532" s="2"/>
      <c r="BJO532" s="2"/>
      <c r="BJP532" s="2"/>
      <c r="BJQ532" s="2"/>
      <c r="BJR532" s="2"/>
      <c r="BJS532" s="2"/>
      <c r="BJT532" s="2"/>
      <c r="BJU532" s="2"/>
      <c r="BJV532" s="2"/>
      <c r="BJW532" s="2"/>
      <c r="BJX532" s="2"/>
      <c r="BJY532" s="2"/>
      <c r="BJZ532" s="2"/>
      <c r="BKA532" s="2"/>
      <c r="BKB532" s="2"/>
      <c r="BKC532" s="2"/>
      <c r="BKD532" s="2"/>
      <c r="BKE532" s="2"/>
      <c r="BKF532" s="2"/>
      <c r="BKG532" s="2"/>
      <c r="BKH532" s="2"/>
      <c r="BKI532" s="2"/>
      <c r="BKJ532" s="2"/>
      <c r="BKK532" s="2"/>
      <c r="BKL532" s="2"/>
      <c r="BKM532" s="2"/>
      <c r="BKN532" s="2"/>
      <c r="BKO532" s="2"/>
      <c r="BKP532" s="2"/>
      <c r="BKQ532" s="2"/>
      <c r="BKR532" s="2"/>
      <c r="BKS532" s="2"/>
      <c r="BKT532" s="2"/>
      <c r="BKU532" s="2"/>
      <c r="BKV532" s="2"/>
      <c r="BKW532" s="2"/>
      <c r="BKX532" s="2"/>
      <c r="BKY532" s="2"/>
      <c r="BKZ532" s="2"/>
      <c r="BLA532" s="2"/>
      <c r="BLB532" s="2"/>
      <c r="BLC532" s="2"/>
      <c r="BLD532" s="2"/>
      <c r="BLE532" s="2"/>
      <c r="BLF532" s="2"/>
      <c r="BLG532" s="2"/>
      <c r="BLH532" s="2"/>
      <c r="BLI532" s="2"/>
      <c r="BLJ532" s="2"/>
      <c r="BLK532" s="2"/>
      <c r="BLL532" s="2"/>
      <c r="BLM532" s="2"/>
      <c r="BLN532" s="2"/>
      <c r="BLO532" s="2"/>
      <c r="BLP532" s="2"/>
      <c r="BLQ532" s="2"/>
      <c r="BLR532" s="2"/>
      <c r="BLS532" s="2"/>
      <c r="BLT532" s="2"/>
      <c r="BLU532" s="2"/>
      <c r="BLV532" s="2"/>
      <c r="BLW532" s="2"/>
      <c r="BLX532" s="2"/>
      <c r="BLY532" s="2"/>
      <c r="BLZ532" s="2"/>
      <c r="BMA532" s="2"/>
      <c r="BMB532" s="2"/>
      <c r="BMC532" s="2"/>
      <c r="BMD532" s="2"/>
      <c r="BME532" s="2"/>
      <c r="BMF532" s="2"/>
      <c r="BMG532" s="2"/>
      <c r="BMH532" s="2"/>
      <c r="BMI532" s="2"/>
      <c r="BMJ532" s="2"/>
      <c r="BMK532" s="2"/>
      <c r="BML532" s="2"/>
      <c r="BMM532" s="2"/>
      <c r="BMN532" s="2"/>
      <c r="BMO532" s="2"/>
      <c r="BMP532" s="2"/>
      <c r="BMQ532" s="2"/>
      <c r="BMR532" s="2"/>
      <c r="BMS532" s="2"/>
      <c r="BMT532" s="2"/>
      <c r="BMU532" s="2"/>
      <c r="BMV532" s="2"/>
      <c r="BMW532" s="2"/>
      <c r="BMX532" s="2"/>
      <c r="BMY532" s="2"/>
      <c r="BMZ532" s="2"/>
      <c r="BNA532" s="2"/>
      <c r="BNB532" s="2"/>
      <c r="BNC532" s="2"/>
      <c r="BND532" s="2"/>
      <c r="BNE532" s="2"/>
      <c r="BNF532" s="2"/>
      <c r="BNG532" s="2"/>
      <c r="BNH532" s="2"/>
      <c r="BNI532" s="2"/>
      <c r="BNJ532" s="2"/>
      <c r="BNK532" s="2"/>
      <c r="BNL532" s="2"/>
      <c r="BNM532" s="2"/>
      <c r="BNN532" s="2"/>
      <c r="BNO532" s="2"/>
      <c r="BNP532" s="2"/>
      <c r="BNQ532" s="2"/>
      <c r="BNR532" s="2"/>
      <c r="BNS532" s="2"/>
      <c r="BNT532" s="2"/>
      <c r="BNU532" s="2"/>
      <c r="BNV532" s="2"/>
      <c r="BNW532" s="2"/>
      <c r="BNX532" s="2"/>
      <c r="BNY532" s="2"/>
      <c r="BNZ532" s="2"/>
      <c r="BOA532" s="2"/>
      <c r="BOB532" s="2"/>
      <c r="BOC532" s="2"/>
      <c r="BOD532" s="2"/>
      <c r="BOE532" s="2"/>
      <c r="BOF532" s="2"/>
      <c r="BOG532" s="2"/>
      <c r="BOH532" s="2"/>
      <c r="BOI532" s="2"/>
      <c r="BOJ532" s="2"/>
      <c r="BOK532" s="2"/>
      <c r="BOL532" s="2"/>
      <c r="BOM532" s="2"/>
      <c r="BON532" s="2"/>
      <c r="BOO532" s="2"/>
      <c r="BOP532" s="2"/>
      <c r="BOQ532" s="2"/>
      <c r="BOR532" s="2"/>
      <c r="BOS532" s="2"/>
      <c r="BOT532" s="2"/>
      <c r="BOU532" s="2"/>
      <c r="BOV532" s="2"/>
      <c r="BOW532" s="2"/>
      <c r="BOX532" s="2"/>
      <c r="BOY532" s="2"/>
      <c r="BOZ532" s="2"/>
      <c r="BPA532" s="2"/>
      <c r="BPB532" s="2"/>
      <c r="BPC532" s="2"/>
      <c r="BPD532" s="2"/>
      <c r="BPE532" s="2"/>
      <c r="BPF532" s="2"/>
      <c r="BPG532" s="2"/>
      <c r="BPH532" s="2"/>
      <c r="BPI532" s="2"/>
      <c r="BPJ532" s="2"/>
      <c r="BPK532" s="2"/>
      <c r="BPL532" s="2"/>
      <c r="BPM532" s="2"/>
      <c r="BPN532" s="2"/>
      <c r="BPO532" s="2"/>
      <c r="BPP532" s="2"/>
      <c r="BPQ532" s="2"/>
      <c r="BPR532" s="2"/>
      <c r="BPS532" s="2"/>
      <c r="BPT532" s="2"/>
      <c r="BPU532" s="2"/>
      <c r="BPV532" s="2"/>
      <c r="BPW532" s="2"/>
      <c r="BPX532" s="2"/>
      <c r="BPY532" s="2"/>
      <c r="BPZ532" s="2"/>
      <c r="BQA532" s="2"/>
      <c r="BQB532" s="2"/>
      <c r="BQC532" s="2"/>
      <c r="BQD532" s="2"/>
      <c r="BQE532" s="2"/>
      <c r="BQF532" s="2"/>
      <c r="BQG532" s="2"/>
      <c r="BQH532" s="2"/>
      <c r="BQI532" s="2"/>
      <c r="BQJ532" s="2"/>
      <c r="BQK532" s="2"/>
      <c r="BQL532" s="2"/>
      <c r="BQM532" s="2"/>
      <c r="BQN532" s="2"/>
      <c r="BQO532" s="2"/>
      <c r="BQP532" s="2"/>
      <c r="BQQ532" s="2"/>
      <c r="BQR532" s="2"/>
      <c r="BQS532" s="2"/>
      <c r="BQT532" s="2"/>
      <c r="BQU532" s="2"/>
      <c r="BQV532" s="2"/>
      <c r="BQW532" s="2"/>
      <c r="BQX532" s="2"/>
      <c r="BQY532" s="2"/>
      <c r="BQZ532" s="2"/>
      <c r="BRA532" s="2"/>
      <c r="BRB532" s="2"/>
      <c r="BRC532" s="2"/>
      <c r="BRD532" s="2"/>
      <c r="BRE532" s="2"/>
      <c r="BRF532" s="2"/>
      <c r="BRG532" s="2"/>
      <c r="BRH532" s="2"/>
      <c r="BRI532" s="2"/>
      <c r="BRJ532" s="2"/>
      <c r="BRK532" s="2"/>
      <c r="BRL532" s="2"/>
      <c r="BRM532" s="2"/>
      <c r="BRN532" s="2"/>
      <c r="BRO532" s="2"/>
      <c r="BRP532" s="2"/>
      <c r="BRQ532" s="2"/>
      <c r="BRR532" s="2"/>
      <c r="BRS532" s="2"/>
      <c r="BRT532" s="2"/>
      <c r="BRU532" s="2"/>
      <c r="BRV532" s="2"/>
      <c r="BRW532" s="2"/>
      <c r="BRX532" s="2"/>
      <c r="BRY532" s="2"/>
      <c r="BRZ532" s="2"/>
      <c r="BSA532" s="2"/>
      <c r="BSB532" s="2"/>
      <c r="BSC532" s="2"/>
      <c r="BSD532" s="2"/>
      <c r="BSE532" s="2"/>
      <c r="BSF532" s="2"/>
      <c r="BSG532" s="2"/>
      <c r="BSH532" s="2"/>
      <c r="BSI532" s="2"/>
      <c r="BSJ532" s="2"/>
      <c r="BSK532" s="2"/>
      <c r="BSL532" s="2"/>
      <c r="BSM532" s="2"/>
      <c r="BSN532" s="2"/>
      <c r="BSO532" s="2"/>
      <c r="BSP532" s="2"/>
      <c r="BSQ532" s="2"/>
      <c r="BSR532" s="2"/>
      <c r="BSS532" s="2"/>
      <c r="BST532" s="2"/>
      <c r="BSU532" s="2"/>
      <c r="BSV532" s="2"/>
      <c r="BSW532" s="2"/>
      <c r="BSX532" s="2"/>
      <c r="BSY532" s="2"/>
      <c r="BSZ532" s="2"/>
      <c r="BTA532" s="2"/>
      <c r="BTB532" s="2"/>
      <c r="BTC532" s="2"/>
      <c r="BTD532" s="2"/>
      <c r="BTE532" s="2"/>
      <c r="BTF532" s="2"/>
      <c r="BTG532" s="2"/>
      <c r="BTH532" s="2"/>
      <c r="BTI532" s="2"/>
      <c r="BTJ532" s="2"/>
      <c r="BTK532" s="2"/>
      <c r="BTL532" s="2"/>
      <c r="BTM532" s="2"/>
      <c r="BTN532" s="2"/>
      <c r="BTO532" s="2"/>
      <c r="BTP532" s="2"/>
      <c r="BTQ532" s="2"/>
      <c r="BTR532" s="2"/>
      <c r="BTS532" s="2"/>
      <c r="BTT532" s="2"/>
      <c r="BTU532" s="2"/>
      <c r="BTV532" s="2"/>
      <c r="BTW532" s="2"/>
      <c r="BTX532" s="2"/>
      <c r="BTY532" s="2"/>
      <c r="BTZ532" s="2"/>
      <c r="BUA532" s="2"/>
      <c r="BUB532" s="2"/>
      <c r="BUC532" s="2"/>
      <c r="BUD532" s="2"/>
      <c r="BUE532" s="2"/>
      <c r="BUF532" s="2"/>
      <c r="BUG532" s="2"/>
      <c r="BUH532" s="2"/>
      <c r="BUI532" s="2"/>
      <c r="BUJ532" s="2"/>
      <c r="BUK532" s="2"/>
      <c r="BUL532" s="2"/>
      <c r="BUM532" s="2"/>
      <c r="BUN532" s="2"/>
      <c r="BUO532" s="2"/>
      <c r="BUP532" s="2"/>
      <c r="BUQ532" s="2"/>
      <c r="BUR532" s="2"/>
      <c r="BUS532" s="2"/>
      <c r="BUT532" s="2"/>
      <c r="BUU532" s="2"/>
      <c r="BUV532" s="2"/>
      <c r="BUW532" s="2"/>
      <c r="BUX532" s="2"/>
      <c r="BUY532" s="2"/>
      <c r="BUZ532" s="2"/>
      <c r="BVA532" s="2"/>
      <c r="BVB532" s="2"/>
      <c r="BVC532" s="2"/>
      <c r="BVD532" s="2"/>
      <c r="BVE532" s="2"/>
      <c r="BVF532" s="2"/>
      <c r="BVG532" s="2"/>
      <c r="BVH532" s="2"/>
      <c r="BVI532" s="2"/>
      <c r="BVJ532" s="2"/>
      <c r="BVK532" s="2"/>
      <c r="BVL532" s="2"/>
      <c r="BVM532" s="2"/>
      <c r="BVN532" s="2"/>
      <c r="BVO532" s="2"/>
      <c r="BVP532" s="2"/>
      <c r="BVQ532" s="2"/>
      <c r="BVR532" s="2"/>
      <c r="BVS532" s="2"/>
      <c r="BVT532" s="2"/>
      <c r="BVU532" s="2"/>
      <c r="BVV532" s="2"/>
      <c r="BVW532" s="2"/>
      <c r="BVX532" s="2"/>
      <c r="BVY532" s="2"/>
      <c r="BVZ532" s="2"/>
      <c r="BWA532" s="2"/>
      <c r="BWB532" s="2"/>
      <c r="BWC532" s="2"/>
      <c r="BWD532" s="2"/>
      <c r="BWE532" s="2"/>
      <c r="BWF532" s="2"/>
      <c r="BWG532" s="2"/>
      <c r="BWH532" s="2"/>
      <c r="BWI532" s="2"/>
      <c r="BWJ532" s="2"/>
      <c r="BWK532" s="2"/>
      <c r="BWL532" s="2"/>
      <c r="BWM532" s="2"/>
      <c r="BWN532" s="2"/>
      <c r="BWO532" s="2"/>
      <c r="BWP532" s="2"/>
      <c r="BWQ532" s="2"/>
      <c r="BWR532" s="2"/>
      <c r="BWS532" s="2"/>
      <c r="BWT532" s="2"/>
      <c r="BWU532" s="2"/>
      <c r="BWV532" s="2"/>
      <c r="BWW532" s="2"/>
      <c r="BWX532" s="2"/>
      <c r="BWY532" s="2"/>
      <c r="BWZ532" s="2"/>
      <c r="BXA532" s="2"/>
      <c r="BXB532" s="2"/>
      <c r="BXC532" s="2"/>
      <c r="BXD532" s="2"/>
      <c r="BXE532" s="2"/>
      <c r="BXF532" s="2"/>
      <c r="BXG532" s="2"/>
      <c r="BXH532" s="2"/>
      <c r="BXI532" s="2"/>
      <c r="BXJ532" s="2"/>
      <c r="BXK532" s="2"/>
      <c r="BXL532" s="2"/>
      <c r="BXM532" s="2"/>
      <c r="BXN532" s="2"/>
      <c r="BXO532" s="2"/>
      <c r="BXP532" s="2"/>
      <c r="BXQ532" s="2"/>
      <c r="BXR532" s="2"/>
      <c r="BXS532" s="2"/>
      <c r="BXT532" s="2"/>
      <c r="BXU532" s="2"/>
      <c r="BXV532" s="2"/>
      <c r="BXW532" s="2"/>
      <c r="BXX532" s="2"/>
      <c r="BXY532" s="2"/>
      <c r="BXZ532" s="2"/>
      <c r="BYA532" s="2"/>
      <c r="BYB532" s="2"/>
      <c r="BYC532" s="2"/>
      <c r="BYD532" s="2"/>
      <c r="BYE532" s="2"/>
      <c r="BYF532" s="2"/>
      <c r="BYG532" s="2"/>
      <c r="BYH532" s="2"/>
      <c r="BYI532" s="2"/>
      <c r="BYJ532" s="2"/>
      <c r="BYK532" s="2"/>
      <c r="BYL532" s="2"/>
      <c r="BYM532" s="2"/>
      <c r="BYN532" s="2"/>
      <c r="BYO532" s="2"/>
      <c r="BYP532" s="2"/>
      <c r="BYQ532" s="2"/>
      <c r="BYR532" s="2"/>
      <c r="BYS532" s="2"/>
      <c r="BYT532" s="2"/>
      <c r="BYU532" s="2"/>
      <c r="BYV532" s="2"/>
      <c r="BYW532" s="2"/>
      <c r="BYX532" s="2"/>
      <c r="BYY532" s="2"/>
      <c r="BYZ532" s="2"/>
      <c r="BZA532" s="2"/>
      <c r="BZB532" s="2"/>
      <c r="BZC532" s="2"/>
      <c r="BZD532" s="2"/>
      <c r="BZE532" s="2"/>
      <c r="BZF532" s="2"/>
      <c r="BZG532" s="2"/>
      <c r="BZH532" s="2"/>
      <c r="BZI532" s="2"/>
      <c r="BZJ532" s="2"/>
      <c r="BZK532" s="2"/>
      <c r="BZL532" s="2"/>
      <c r="BZM532" s="2"/>
      <c r="BZN532" s="2"/>
      <c r="BZO532" s="2"/>
      <c r="BZP532" s="2"/>
      <c r="BZQ532" s="2"/>
      <c r="BZR532" s="2"/>
      <c r="BZS532" s="2"/>
      <c r="BZT532" s="2"/>
      <c r="BZU532" s="2"/>
      <c r="BZV532" s="2"/>
      <c r="BZW532" s="2"/>
      <c r="BZX532" s="2"/>
      <c r="BZY532" s="2"/>
      <c r="BZZ532" s="2"/>
      <c r="CAA532" s="2"/>
      <c r="CAB532" s="2"/>
      <c r="CAC532" s="2"/>
      <c r="CAD532" s="2"/>
      <c r="CAE532" s="2"/>
      <c r="CAF532" s="2"/>
      <c r="CAG532" s="2"/>
      <c r="CAH532" s="2"/>
      <c r="CAI532" s="2"/>
      <c r="CAJ532" s="2"/>
      <c r="CAK532" s="2"/>
      <c r="CAL532" s="2"/>
      <c r="CAM532" s="2"/>
      <c r="CAN532" s="2"/>
      <c r="CAO532" s="2"/>
      <c r="CAP532" s="2"/>
      <c r="CAQ532" s="2"/>
      <c r="CAR532" s="2"/>
      <c r="CAS532" s="2"/>
      <c r="CAT532" s="2"/>
      <c r="CAU532" s="2"/>
      <c r="CAV532" s="2"/>
      <c r="CAW532" s="2"/>
      <c r="CAX532" s="2"/>
      <c r="CAY532" s="2"/>
      <c r="CAZ532" s="2"/>
      <c r="CBA532" s="2"/>
      <c r="CBB532" s="2"/>
      <c r="CBC532" s="2"/>
      <c r="CBD532" s="2"/>
      <c r="CBE532" s="2"/>
      <c r="CBF532" s="2"/>
      <c r="CBG532" s="2"/>
      <c r="CBH532" s="2"/>
      <c r="CBI532" s="2"/>
      <c r="CBJ532" s="2"/>
      <c r="CBK532" s="2"/>
      <c r="CBL532" s="2"/>
      <c r="CBM532" s="2"/>
      <c r="CBN532" s="2"/>
      <c r="CBO532" s="2"/>
      <c r="CBP532" s="2"/>
      <c r="CBQ532" s="2"/>
      <c r="CBR532" s="2"/>
      <c r="CBS532" s="2"/>
      <c r="CBT532" s="2"/>
      <c r="CBU532" s="2"/>
      <c r="CBV532" s="2"/>
      <c r="CBW532" s="2"/>
      <c r="CBX532" s="2"/>
      <c r="CBY532" s="2"/>
      <c r="CBZ532" s="2"/>
      <c r="CCA532" s="2"/>
      <c r="CCB532" s="2"/>
      <c r="CCC532" s="2"/>
      <c r="CCD532" s="2"/>
      <c r="CCE532" s="2"/>
      <c r="CCF532" s="2"/>
      <c r="CCG532" s="2"/>
      <c r="CCH532" s="2"/>
      <c r="CCI532" s="2"/>
      <c r="CCJ532" s="2"/>
      <c r="CCK532" s="2"/>
      <c r="CCL532" s="2"/>
      <c r="CCM532" s="2"/>
      <c r="CCN532" s="2"/>
      <c r="CCO532" s="2"/>
      <c r="CCP532" s="2"/>
      <c r="CCQ532" s="2"/>
      <c r="CCR532" s="2"/>
      <c r="CCS532" s="2"/>
      <c r="CCT532" s="2"/>
      <c r="CCU532" s="2"/>
      <c r="CCV532" s="2"/>
      <c r="CCW532" s="2"/>
      <c r="CCX532" s="2"/>
      <c r="CCY532" s="2"/>
      <c r="CCZ532" s="2"/>
      <c r="CDA532" s="2"/>
      <c r="CDB532" s="2"/>
      <c r="CDC532" s="2"/>
      <c r="CDD532" s="2"/>
      <c r="CDE532" s="2"/>
      <c r="CDF532" s="2"/>
      <c r="CDG532" s="2"/>
      <c r="CDH532" s="2"/>
      <c r="CDI532" s="2"/>
      <c r="CDJ532" s="2"/>
      <c r="CDK532" s="2"/>
      <c r="CDL532" s="2"/>
      <c r="CDM532" s="2"/>
      <c r="CDN532" s="2"/>
      <c r="CDO532" s="2"/>
      <c r="CDP532" s="2"/>
      <c r="CDQ532" s="2"/>
      <c r="CDR532" s="2"/>
      <c r="CDS532" s="2"/>
      <c r="CDT532" s="2"/>
      <c r="CDU532" s="2"/>
      <c r="CDV532" s="2"/>
      <c r="CDW532" s="2"/>
      <c r="CDX532" s="2"/>
      <c r="CDY532" s="2"/>
      <c r="CDZ532" s="2"/>
      <c r="CEA532" s="2"/>
      <c r="CEB532" s="2"/>
      <c r="CEC532" s="2"/>
      <c r="CED532" s="2"/>
      <c r="CEE532" s="2"/>
      <c r="CEF532" s="2"/>
      <c r="CEG532" s="2"/>
      <c r="CEH532" s="2"/>
      <c r="CEI532" s="2"/>
      <c r="CEJ532" s="2"/>
      <c r="CEK532" s="2"/>
      <c r="CEL532" s="2"/>
      <c r="CEM532" s="2"/>
      <c r="CEN532" s="2"/>
      <c r="CEO532" s="2"/>
      <c r="CEP532" s="2"/>
      <c r="CEQ532" s="2"/>
      <c r="CER532" s="2"/>
      <c r="CES532" s="2"/>
      <c r="CET532" s="2"/>
      <c r="CEU532" s="2"/>
      <c r="CEV532" s="2"/>
      <c r="CEW532" s="2"/>
      <c r="CEX532" s="2"/>
      <c r="CEY532" s="2"/>
      <c r="CEZ532" s="2"/>
      <c r="CFA532" s="2"/>
      <c r="CFB532" s="2"/>
      <c r="CFC532" s="2"/>
      <c r="CFD532" s="2"/>
      <c r="CFE532" s="2"/>
      <c r="CFF532" s="2"/>
      <c r="CFG532" s="2"/>
      <c r="CFH532" s="2"/>
      <c r="CFI532" s="2"/>
      <c r="CFJ532" s="2"/>
      <c r="CFK532" s="2"/>
      <c r="CFL532" s="2"/>
      <c r="CFM532" s="2"/>
      <c r="CFN532" s="2"/>
      <c r="CFO532" s="2"/>
      <c r="CFP532" s="2"/>
      <c r="CFQ532" s="2"/>
      <c r="CFR532" s="2"/>
      <c r="CFS532" s="2"/>
      <c r="CFT532" s="2"/>
      <c r="CFU532" s="2"/>
      <c r="CFV532" s="2"/>
      <c r="CFW532" s="2"/>
      <c r="CFX532" s="2"/>
      <c r="CFY532" s="2"/>
      <c r="CFZ532" s="2"/>
      <c r="CGA532" s="2"/>
      <c r="CGB532" s="2"/>
      <c r="CGC532" s="2"/>
      <c r="CGD532" s="2"/>
      <c r="CGE532" s="2"/>
      <c r="CGF532" s="2"/>
      <c r="CGG532" s="2"/>
      <c r="CGH532" s="2"/>
      <c r="CGI532" s="2"/>
      <c r="CGJ532" s="2"/>
      <c r="CGK532" s="2"/>
      <c r="CGL532" s="2"/>
      <c r="CGM532" s="2"/>
      <c r="CGN532" s="2"/>
      <c r="CGO532" s="2"/>
      <c r="CGP532" s="2"/>
      <c r="CGQ532" s="2"/>
      <c r="CGR532" s="2"/>
      <c r="CGS532" s="2"/>
      <c r="CGT532" s="2"/>
      <c r="CGU532" s="2"/>
      <c r="CGV532" s="2"/>
      <c r="CGW532" s="2"/>
      <c r="CGX532" s="2"/>
      <c r="CGY532" s="2"/>
      <c r="CGZ532" s="2"/>
      <c r="CHA532" s="2"/>
      <c r="CHB532" s="2"/>
      <c r="CHC532" s="2"/>
      <c r="CHD532" s="2"/>
      <c r="CHE532" s="2"/>
      <c r="CHF532" s="2"/>
      <c r="CHG532" s="2"/>
      <c r="CHH532" s="2"/>
      <c r="CHI532" s="2"/>
      <c r="CHJ532" s="2"/>
      <c r="CHK532" s="2"/>
      <c r="CHL532" s="2"/>
      <c r="CHM532" s="2"/>
      <c r="CHN532" s="2"/>
      <c r="CHO532" s="2"/>
      <c r="CHP532" s="2"/>
      <c r="CHQ532" s="2"/>
      <c r="CHR532" s="2"/>
      <c r="CHS532" s="2"/>
      <c r="CHT532" s="2"/>
      <c r="CHU532" s="2"/>
      <c r="CHV532" s="2"/>
      <c r="CHW532" s="2"/>
      <c r="CHX532" s="2"/>
      <c r="CHY532" s="2"/>
      <c r="CHZ532" s="2"/>
      <c r="CIA532" s="2"/>
      <c r="CIB532" s="2"/>
      <c r="CIC532" s="2"/>
      <c r="CID532" s="2"/>
      <c r="CIE532" s="2"/>
      <c r="CIF532" s="2"/>
      <c r="CIG532" s="2"/>
      <c r="CIH532" s="2"/>
      <c r="CII532" s="2"/>
      <c r="CIJ532" s="2"/>
      <c r="CIK532" s="2"/>
      <c r="CIL532" s="2"/>
      <c r="CIM532" s="2"/>
      <c r="CIN532" s="2"/>
      <c r="CIO532" s="2"/>
      <c r="CIP532" s="2"/>
      <c r="CIQ532" s="2"/>
      <c r="CIR532" s="2"/>
      <c r="CIS532" s="2"/>
      <c r="CIT532" s="2"/>
      <c r="CIU532" s="2"/>
      <c r="CIV532" s="2"/>
      <c r="CIW532" s="2"/>
      <c r="CIX532" s="2"/>
      <c r="CIY532" s="2"/>
      <c r="CIZ532" s="2"/>
      <c r="CJA532" s="2"/>
      <c r="CJB532" s="2"/>
      <c r="CJC532" s="2"/>
      <c r="CJD532" s="2"/>
      <c r="CJE532" s="2"/>
      <c r="CJF532" s="2"/>
      <c r="CJG532" s="2"/>
      <c r="CJH532" s="2"/>
      <c r="CJI532" s="2"/>
      <c r="CJJ532" s="2"/>
      <c r="CJK532" s="2"/>
      <c r="CJL532" s="2"/>
      <c r="CJM532" s="2"/>
      <c r="CJN532" s="2"/>
      <c r="CJO532" s="2"/>
      <c r="CJP532" s="2"/>
      <c r="CJQ532" s="2"/>
      <c r="CJR532" s="2"/>
      <c r="CJS532" s="2"/>
      <c r="CJT532" s="2"/>
      <c r="CJU532" s="2"/>
      <c r="CJV532" s="2"/>
      <c r="CJW532" s="2"/>
      <c r="CJX532" s="2"/>
      <c r="CJY532" s="2"/>
      <c r="CJZ532" s="2"/>
      <c r="CKA532" s="2"/>
      <c r="CKB532" s="2"/>
      <c r="CKC532" s="2"/>
      <c r="CKD532" s="2"/>
      <c r="CKE532" s="2"/>
      <c r="CKF532" s="2"/>
      <c r="CKG532" s="2"/>
      <c r="CKH532" s="2"/>
      <c r="CKI532" s="2"/>
      <c r="CKJ532" s="2"/>
      <c r="CKK532" s="2"/>
      <c r="CKL532" s="2"/>
      <c r="CKM532" s="2"/>
      <c r="CKN532" s="2"/>
      <c r="CKO532" s="2"/>
      <c r="CKP532" s="2"/>
      <c r="CKQ532" s="2"/>
      <c r="CKR532" s="2"/>
      <c r="CKS532" s="2"/>
      <c r="CKT532" s="2"/>
      <c r="CKU532" s="2"/>
      <c r="CKV532" s="2"/>
      <c r="CKW532" s="2"/>
      <c r="CKX532" s="2"/>
      <c r="CKY532" s="2"/>
      <c r="CKZ532" s="2"/>
      <c r="CLA532" s="2"/>
      <c r="CLB532" s="2"/>
      <c r="CLC532" s="2"/>
      <c r="CLD532" s="2"/>
      <c r="CLE532" s="2"/>
      <c r="CLF532" s="2"/>
      <c r="CLG532" s="2"/>
      <c r="CLH532" s="2"/>
      <c r="CLI532" s="2"/>
      <c r="CLJ532" s="2"/>
      <c r="CLK532" s="2"/>
      <c r="CLL532" s="2"/>
      <c r="CLM532" s="2"/>
      <c r="CLN532" s="2"/>
      <c r="CLO532" s="2"/>
      <c r="CLP532" s="2"/>
      <c r="CLQ532" s="2"/>
      <c r="CLR532" s="2"/>
      <c r="CLS532" s="2"/>
      <c r="CLT532" s="2"/>
      <c r="CLU532" s="2"/>
      <c r="CLV532" s="2"/>
      <c r="CLW532" s="2"/>
      <c r="CLX532" s="2"/>
      <c r="CLY532" s="2"/>
      <c r="CLZ532" s="2"/>
      <c r="CMA532" s="2"/>
      <c r="CMB532" s="2"/>
      <c r="CMC532" s="2"/>
      <c r="CMD532" s="2"/>
      <c r="CME532" s="2"/>
      <c r="CMF532" s="2"/>
      <c r="CMG532" s="2"/>
      <c r="CMH532" s="2"/>
      <c r="CMI532" s="2"/>
      <c r="CMJ532" s="2"/>
      <c r="CMK532" s="2"/>
      <c r="CML532" s="2"/>
      <c r="CMM532" s="2"/>
      <c r="CMN532" s="2"/>
      <c r="CMO532" s="2"/>
      <c r="CMP532" s="2"/>
      <c r="CMQ532" s="2"/>
      <c r="CMR532" s="2"/>
      <c r="CMS532" s="2"/>
      <c r="CMT532" s="2"/>
      <c r="CMU532" s="2"/>
      <c r="CMV532" s="2"/>
      <c r="CMW532" s="2"/>
      <c r="CMX532" s="2"/>
      <c r="CMY532" s="2"/>
      <c r="CMZ532" s="2"/>
      <c r="CNA532" s="2"/>
      <c r="CNB532" s="2"/>
      <c r="CNC532" s="2"/>
      <c r="CND532" s="2"/>
      <c r="CNE532" s="2"/>
      <c r="CNF532" s="2"/>
      <c r="CNG532" s="2"/>
      <c r="CNH532" s="2"/>
      <c r="CNI532" s="2"/>
      <c r="CNJ532" s="2"/>
      <c r="CNK532" s="2"/>
      <c r="CNL532" s="2"/>
      <c r="CNM532" s="2"/>
      <c r="CNN532" s="2"/>
      <c r="CNO532" s="2"/>
      <c r="CNP532" s="2"/>
      <c r="CNQ532" s="2"/>
      <c r="CNR532" s="2"/>
      <c r="CNS532" s="2"/>
      <c r="CNT532" s="2"/>
      <c r="CNU532" s="2"/>
      <c r="CNV532" s="2"/>
      <c r="CNW532" s="2"/>
      <c r="CNX532" s="2"/>
      <c r="CNY532" s="2"/>
      <c r="CNZ532" s="2"/>
      <c r="COA532" s="2"/>
      <c r="COB532" s="2"/>
      <c r="COC532" s="2"/>
      <c r="COD532" s="2"/>
      <c r="COE532" s="2"/>
      <c r="COF532" s="2"/>
      <c r="COG532" s="2"/>
      <c r="COH532" s="2"/>
      <c r="COI532" s="2"/>
      <c r="COJ532" s="2"/>
      <c r="COK532" s="2"/>
      <c r="COL532" s="2"/>
      <c r="COM532" s="2"/>
      <c r="CON532" s="2"/>
      <c r="COO532" s="2"/>
      <c r="COP532" s="2"/>
      <c r="COQ532" s="2"/>
      <c r="COR532" s="2"/>
      <c r="COS532" s="2"/>
      <c r="COT532" s="2"/>
      <c r="COU532" s="2"/>
      <c r="COV532" s="2"/>
      <c r="COW532" s="2"/>
      <c r="COX532" s="2"/>
      <c r="COY532" s="2"/>
      <c r="COZ532" s="2"/>
      <c r="CPA532" s="2"/>
      <c r="CPB532" s="2"/>
      <c r="CPC532" s="2"/>
      <c r="CPD532" s="2"/>
      <c r="CPE532" s="2"/>
      <c r="CPF532" s="2"/>
      <c r="CPG532" s="2"/>
      <c r="CPH532" s="2"/>
      <c r="CPI532" s="2"/>
      <c r="CPJ532" s="2"/>
      <c r="CPK532" s="2"/>
      <c r="CPL532" s="2"/>
      <c r="CPM532" s="2"/>
      <c r="CPN532" s="2"/>
      <c r="CPO532" s="2"/>
      <c r="CPP532" s="2"/>
      <c r="CPQ532" s="2"/>
      <c r="CPR532" s="2"/>
      <c r="CPS532" s="2"/>
      <c r="CPT532" s="2"/>
      <c r="CPU532" s="2"/>
      <c r="CPV532" s="2"/>
      <c r="CPW532" s="2"/>
      <c r="CPX532" s="2"/>
      <c r="CPY532" s="2"/>
      <c r="CPZ532" s="2"/>
      <c r="CQA532" s="2"/>
      <c r="CQB532" s="2"/>
      <c r="CQC532" s="2"/>
      <c r="CQD532" s="2"/>
      <c r="CQE532" s="2"/>
      <c r="CQF532" s="2"/>
      <c r="CQG532" s="2"/>
      <c r="CQH532" s="2"/>
      <c r="CQI532" s="2"/>
      <c r="CQJ532" s="2"/>
      <c r="CQK532" s="2"/>
      <c r="CQL532" s="2"/>
      <c r="CQM532" s="2"/>
      <c r="CQN532" s="2"/>
      <c r="CQO532" s="2"/>
      <c r="CQP532" s="2"/>
      <c r="CQQ532" s="2"/>
      <c r="CQR532" s="2"/>
      <c r="CQS532" s="2"/>
      <c r="CQT532" s="2"/>
      <c r="CQU532" s="2"/>
      <c r="CQV532" s="2"/>
      <c r="CQW532" s="2"/>
      <c r="CQX532" s="2"/>
      <c r="CQY532" s="2"/>
      <c r="CQZ532" s="2"/>
      <c r="CRA532" s="2"/>
      <c r="CRB532" s="2"/>
      <c r="CRC532" s="2"/>
      <c r="CRD532" s="2"/>
      <c r="CRE532" s="2"/>
      <c r="CRF532" s="2"/>
      <c r="CRG532" s="2"/>
      <c r="CRH532" s="2"/>
      <c r="CRI532" s="2"/>
      <c r="CRJ532" s="2"/>
      <c r="CRK532" s="2"/>
      <c r="CRL532" s="2"/>
      <c r="CRM532" s="2"/>
      <c r="CRN532" s="2"/>
      <c r="CRO532" s="2"/>
      <c r="CRP532" s="2"/>
      <c r="CRQ532" s="2"/>
      <c r="CRR532" s="2"/>
      <c r="CRS532" s="2"/>
      <c r="CRT532" s="2"/>
      <c r="CRU532" s="2"/>
      <c r="CRV532" s="2"/>
      <c r="CRW532" s="2"/>
      <c r="CRX532" s="2"/>
      <c r="CRY532" s="2"/>
      <c r="CRZ532" s="2"/>
      <c r="CSA532" s="2"/>
      <c r="CSB532" s="2"/>
      <c r="CSC532" s="2"/>
      <c r="CSD532" s="2"/>
      <c r="CSE532" s="2"/>
      <c r="CSF532" s="2"/>
      <c r="CSG532" s="2"/>
      <c r="CSH532" s="2"/>
      <c r="CSI532" s="2"/>
      <c r="CSJ532" s="2"/>
      <c r="CSK532" s="2"/>
      <c r="CSL532" s="2"/>
      <c r="CSM532" s="2"/>
      <c r="CSN532" s="2"/>
      <c r="CSO532" s="2"/>
      <c r="CSP532" s="2"/>
      <c r="CSQ532" s="2"/>
      <c r="CSR532" s="2"/>
      <c r="CSS532" s="2"/>
      <c r="CST532" s="2"/>
      <c r="CSU532" s="2"/>
      <c r="CSV532" s="2"/>
      <c r="CSW532" s="2"/>
      <c r="CSX532" s="2"/>
      <c r="CSY532" s="2"/>
      <c r="CSZ532" s="2"/>
      <c r="CTA532" s="2"/>
      <c r="CTB532" s="2"/>
      <c r="CTC532" s="2"/>
      <c r="CTD532" s="2"/>
      <c r="CTE532" s="2"/>
      <c r="CTF532" s="2"/>
      <c r="CTG532" s="2"/>
      <c r="CTH532" s="2"/>
      <c r="CTI532" s="2"/>
      <c r="CTJ532" s="2"/>
      <c r="CTK532" s="2"/>
      <c r="CTL532" s="2"/>
      <c r="CTM532" s="2"/>
      <c r="CTN532" s="2"/>
      <c r="CTO532" s="2"/>
      <c r="CTP532" s="2"/>
      <c r="CTQ532" s="2"/>
      <c r="CTR532" s="2"/>
      <c r="CTS532" s="2"/>
      <c r="CTT532" s="2"/>
      <c r="CTU532" s="2"/>
      <c r="CTV532" s="2"/>
      <c r="CTW532" s="2"/>
      <c r="CTX532" s="2"/>
      <c r="CTY532" s="2"/>
      <c r="CTZ532" s="2"/>
      <c r="CUA532" s="2"/>
      <c r="CUB532" s="2"/>
      <c r="CUC532" s="2"/>
      <c r="CUD532" s="2"/>
      <c r="CUE532" s="2"/>
      <c r="CUF532" s="2"/>
      <c r="CUG532" s="2"/>
      <c r="CUH532" s="2"/>
      <c r="CUI532" s="2"/>
      <c r="CUJ532" s="2"/>
      <c r="CUK532" s="2"/>
      <c r="CUL532" s="2"/>
      <c r="CUM532" s="2"/>
      <c r="CUN532" s="2"/>
      <c r="CUO532" s="2"/>
      <c r="CUP532" s="2"/>
      <c r="CUQ532" s="2"/>
      <c r="CUR532" s="2"/>
      <c r="CUS532" s="2"/>
      <c r="CUT532" s="2"/>
      <c r="CUU532" s="2"/>
      <c r="CUV532" s="2"/>
      <c r="CUW532" s="2"/>
      <c r="CUX532" s="2"/>
      <c r="CUY532" s="2"/>
      <c r="CUZ532" s="2"/>
      <c r="CVA532" s="2"/>
      <c r="CVB532" s="2"/>
      <c r="CVC532" s="2"/>
      <c r="CVD532" s="2"/>
      <c r="CVE532" s="2"/>
      <c r="CVF532" s="2"/>
      <c r="CVG532" s="2"/>
      <c r="CVH532" s="2"/>
      <c r="CVI532" s="2"/>
      <c r="CVJ532" s="2"/>
      <c r="CVK532" s="2"/>
      <c r="CVL532" s="2"/>
      <c r="CVM532" s="2"/>
      <c r="CVN532" s="2"/>
      <c r="CVO532" s="2"/>
      <c r="CVP532" s="2"/>
      <c r="CVQ532" s="2"/>
      <c r="CVR532" s="2"/>
      <c r="CVS532" s="2"/>
      <c r="CVT532" s="2"/>
      <c r="CVU532" s="2"/>
      <c r="CVV532" s="2"/>
      <c r="CVW532" s="2"/>
      <c r="CVX532" s="2"/>
      <c r="CVY532" s="2"/>
      <c r="CVZ532" s="2"/>
      <c r="CWA532" s="2"/>
      <c r="CWB532" s="2"/>
      <c r="CWC532" s="2"/>
      <c r="CWD532" s="2"/>
      <c r="CWE532" s="2"/>
      <c r="CWF532" s="2"/>
      <c r="CWG532" s="2"/>
      <c r="CWH532" s="2"/>
      <c r="CWI532" s="2"/>
      <c r="CWJ532" s="2"/>
      <c r="CWK532" s="2"/>
      <c r="CWL532" s="2"/>
      <c r="CWM532" s="2"/>
      <c r="CWN532" s="2"/>
      <c r="CWO532" s="2"/>
      <c r="CWP532" s="2"/>
      <c r="CWQ532" s="2"/>
      <c r="CWR532" s="2"/>
      <c r="CWS532" s="2"/>
      <c r="CWT532" s="2"/>
      <c r="CWU532" s="2"/>
      <c r="CWV532" s="2"/>
      <c r="CWW532" s="2"/>
      <c r="CWX532" s="2"/>
      <c r="CWY532" s="2"/>
      <c r="CWZ532" s="2"/>
      <c r="CXA532" s="2"/>
      <c r="CXB532" s="2"/>
      <c r="CXC532" s="2"/>
      <c r="CXD532" s="2"/>
      <c r="CXE532" s="2"/>
      <c r="CXF532" s="2"/>
      <c r="CXG532" s="2"/>
      <c r="CXH532" s="2"/>
      <c r="CXI532" s="2"/>
      <c r="CXJ532" s="2"/>
      <c r="CXK532" s="2"/>
      <c r="CXL532" s="2"/>
      <c r="CXM532" s="2"/>
      <c r="CXN532" s="2"/>
      <c r="CXO532" s="2"/>
      <c r="CXP532" s="2"/>
      <c r="CXQ532" s="2"/>
      <c r="CXR532" s="2"/>
      <c r="CXS532" s="2"/>
      <c r="CXT532" s="2"/>
      <c r="CXU532" s="2"/>
      <c r="CXV532" s="2"/>
      <c r="CXW532" s="2"/>
      <c r="CXX532" s="2"/>
      <c r="CXY532" s="2"/>
      <c r="CXZ532" s="2"/>
      <c r="CYA532" s="2"/>
      <c r="CYB532" s="2"/>
      <c r="CYC532" s="2"/>
      <c r="CYD532" s="2"/>
      <c r="CYE532" s="2"/>
      <c r="CYF532" s="2"/>
      <c r="CYG532" s="2"/>
      <c r="CYH532" s="2"/>
      <c r="CYI532" s="2"/>
      <c r="CYJ532" s="2"/>
      <c r="CYK532" s="2"/>
      <c r="CYL532" s="2"/>
      <c r="CYM532" s="2"/>
      <c r="CYN532" s="2"/>
      <c r="CYO532" s="2"/>
      <c r="CYP532" s="2"/>
      <c r="CYQ532" s="2"/>
      <c r="CYR532" s="2"/>
      <c r="CYS532" s="2"/>
      <c r="CYT532" s="2"/>
      <c r="CYU532" s="2"/>
      <c r="CYV532" s="2"/>
      <c r="CYW532" s="2"/>
      <c r="CYX532" s="2"/>
      <c r="CYY532" s="2"/>
      <c r="CYZ532" s="2"/>
      <c r="CZA532" s="2"/>
      <c r="CZB532" s="2"/>
      <c r="CZC532" s="2"/>
      <c r="CZD532" s="2"/>
      <c r="CZE532" s="2"/>
      <c r="CZF532" s="2"/>
      <c r="CZG532" s="2"/>
      <c r="CZH532" s="2"/>
      <c r="CZI532" s="2"/>
      <c r="CZJ532" s="2"/>
      <c r="CZK532" s="2"/>
      <c r="CZL532" s="2"/>
      <c r="CZM532" s="2"/>
      <c r="CZN532" s="2"/>
      <c r="CZO532" s="2"/>
      <c r="CZP532" s="2"/>
      <c r="CZQ532" s="2"/>
      <c r="CZR532" s="2"/>
      <c r="CZS532" s="2"/>
      <c r="CZT532" s="2"/>
      <c r="CZU532" s="2"/>
      <c r="CZV532" s="2"/>
      <c r="CZW532" s="2"/>
      <c r="CZX532" s="2"/>
      <c r="CZY532" s="2"/>
      <c r="CZZ532" s="2"/>
      <c r="DAA532" s="2"/>
      <c r="DAB532" s="2"/>
      <c r="DAC532" s="2"/>
      <c r="DAD532" s="2"/>
      <c r="DAE532" s="2"/>
      <c r="DAF532" s="2"/>
      <c r="DAG532" s="2"/>
      <c r="DAH532" s="2"/>
      <c r="DAI532" s="2"/>
      <c r="DAJ532" s="2"/>
      <c r="DAK532" s="2"/>
      <c r="DAL532" s="2"/>
      <c r="DAM532" s="2"/>
      <c r="DAN532" s="2"/>
      <c r="DAO532" s="2"/>
      <c r="DAP532" s="2"/>
      <c r="DAQ532" s="2"/>
      <c r="DAR532" s="2"/>
      <c r="DAS532" s="2"/>
      <c r="DAT532" s="2"/>
      <c r="DAU532" s="2"/>
      <c r="DAV532" s="2"/>
      <c r="DAW532" s="2"/>
      <c r="DAX532" s="2"/>
      <c r="DAY532" s="2"/>
      <c r="DAZ532" s="2"/>
      <c r="DBA532" s="2"/>
      <c r="DBB532" s="2"/>
      <c r="DBC532" s="2"/>
      <c r="DBD532" s="2"/>
      <c r="DBE532" s="2"/>
      <c r="DBF532" s="2"/>
      <c r="DBG532" s="2"/>
      <c r="DBH532" s="2"/>
      <c r="DBI532" s="2"/>
      <c r="DBJ532" s="2"/>
      <c r="DBK532" s="2"/>
      <c r="DBL532" s="2"/>
      <c r="DBM532" s="2"/>
      <c r="DBN532" s="2"/>
      <c r="DBO532" s="2"/>
      <c r="DBP532" s="2"/>
      <c r="DBQ532" s="2"/>
      <c r="DBR532" s="2"/>
      <c r="DBS532" s="2"/>
      <c r="DBT532" s="2"/>
      <c r="DBU532" s="2"/>
      <c r="DBV532" s="2"/>
      <c r="DBW532" s="2"/>
      <c r="DBX532" s="2"/>
      <c r="DBY532" s="2"/>
      <c r="DBZ532" s="2"/>
      <c r="DCA532" s="2"/>
      <c r="DCB532" s="2"/>
      <c r="DCC532" s="2"/>
      <c r="DCD532" s="2"/>
      <c r="DCE532" s="2"/>
      <c r="DCF532" s="2"/>
      <c r="DCG532" s="2"/>
      <c r="DCH532" s="2"/>
      <c r="DCI532" s="2"/>
      <c r="DCJ532" s="2"/>
      <c r="DCK532" s="2"/>
      <c r="DCL532" s="2"/>
      <c r="DCM532" s="2"/>
      <c r="DCN532" s="2"/>
      <c r="DCO532" s="2"/>
      <c r="DCP532" s="2"/>
      <c r="DCQ532" s="2"/>
      <c r="DCR532" s="2"/>
      <c r="DCS532" s="2"/>
      <c r="DCT532" s="2"/>
      <c r="DCU532" s="2"/>
      <c r="DCV532" s="2"/>
      <c r="DCW532" s="2"/>
      <c r="DCX532" s="2"/>
      <c r="DCY532" s="2"/>
      <c r="DCZ532" s="2"/>
      <c r="DDA532" s="2"/>
      <c r="DDB532" s="2"/>
      <c r="DDC532" s="2"/>
      <c r="DDD532" s="2"/>
      <c r="DDE532" s="2"/>
      <c r="DDF532" s="2"/>
      <c r="DDG532" s="2"/>
      <c r="DDH532" s="2"/>
      <c r="DDI532" s="2"/>
      <c r="DDJ532" s="2"/>
      <c r="DDK532" s="2"/>
      <c r="DDL532" s="2"/>
      <c r="DDM532" s="2"/>
      <c r="DDN532" s="2"/>
      <c r="DDO532" s="2"/>
      <c r="DDP532" s="2"/>
      <c r="DDQ532" s="2"/>
      <c r="DDR532" s="2"/>
      <c r="DDS532" s="2"/>
      <c r="DDT532" s="2"/>
      <c r="DDU532" s="2"/>
      <c r="DDV532" s="2"/>
      <c r="DDW532" s="2"/>
      <c r="DDX532" s="2"/>
      <c r="DDY532" s="2"/>
      <c r="DDZ532" s="2"/>
      <c r="DEA532" s="2"/>
      <c r="DEB532" s="2"/>
      <c r="DEC532" s="2"/>
      <c r="DED532" s="2"/>
      <c r="DEE532" s="2"/>
      <c r="DEF532" s="2"/>
      <c r="DEG532" s="2"/>
      <c r="DEH532" s="2"/>
      <c r="DEI532" s="2"/>
      <c r="DEJ532" s="2"/>
      <c r="DEK532" s="2"/>
      <c r="DEL532" s="2"/>
      <c r="DEM532" s="2"/>
      <c r="DEN532" s="2"/>
      <c r="DEO532" s="2"/>
      <c r="DEP532" s="2"/>
      <c r="DEQ532" s="2"/>
      <c r="DER532" s="2"/>
      <c r="DES532" s="2"/>
      <c r="DET532" s="2"/>
      <c r="DEU532" s="2"/>
      <c r="DEV532" s="2"/>
      <c r="DEW532" s="2"/>
      <c r="DEX532" s="2"/>
      <c r="DEY532" s="2"/>
      <c r="DEZ532" s="2"/>
      <c r="DFA532" s="2"/>
      <c r="DFB532" s="2"/>
      <c r="DFC532" s="2"/>
      <c r="DFD532" s="2"/>
      <c r="DFE532" s="2"/>
      <c r="DFF532" s="2"/>
      <c r="DFG532" s="2"/>
      <c r="DFH532" s="2"/>
      <c r="DFI532" s="2"/>
      <c r="DFJ532" s="2"/>
      <c r="DFK532" s="2"/>
      <c r="DFL532" s="2"/>
      <c r="DFM532" s="2"/>
      <c r="DFN532" s="2"/>
      <c r="DFO532" s="2"/>
      <c r="DFP532" s="2"/>
      <c r="DFQ532" s="2"/>
      <c r="DFR532" s="2"/>
      <c r="DFS532" s="2"/>
      <c r="DFT532" s="2"/>
      <c r="DFU532" s="2"/>
      <c r="DFV532" s="2"/>
      <c r="DFW532" s="2"/>
      <c r="DFX532" s="2"/>
      <c r="DFY532" s="2"/>
      <c r="DFZ532" s="2"/>
      <c r="DGA532" s="2"/>
      <c r="DGB532" s="2"/>
      <c r="DGC532" s="2"/>
      <c r="DGD532" s="2"/>
      <c r="DGE532" s="2"/>
      <c r="DGF532" s="2"/>
      <c r="DGG532" s="2"/>
      <c r="DGH532" s="2"/>
      <c r="DGI532" s="2"/>
      <c r="DGJ532" s="2"/>
      <c r="DGK532" s="2"/>
      <c r="DGL532" s="2"/>
      <c r="DGM532" s="2"/>
      <c r="DGN532" s="2"/>
      <c r="DGO532" s="2"/>
      <c r="DGP532" s="2"/>
      <c r="DGQ532" s="2"/>
      <c r="DGR532" s="2"/>
      <c r="DGS532" s="2"/>
      <c r="DGT532" s="2"/>
      <c r="DGU532" s="2"/>
      <c r="DGV532" s="2"/>
      <c r="DGW532" s="2"/>
      <c r="DGX532" s="2"/>
      <c r="DGY532" s="2"/>
      <c r="DGZ532" s="2"/>
      <c r="DHA532" s="2"/>
      <c r="DHB532" s="2"/>
      <c r="DHC532" s="2"/>
      <c r="DHD532" s="2"/>
      <c r="DHE532" s="2"/>
      <c r="DHF532" s="2"/>
      <c r="DHG532" s="2"/>
      <c r="DHH532" s="2"/>
      <c r="DHI532" s="2"/>
      <c r="DHJ532" s="2"/>
      <c r="DHK532" s="2"/>
      <c r="DHL532" s="2"/>
      <c r="DHM532" s="2"/>
      <c r="DHN532" s="2"/>
      <c r="DHO532" s="2"/>
      <c r="DHP532" s="2"/>
      <c r="DHQ532" s="2"/>
      <c r="DHR532" s="2"/>
      <c r="DHS532" s="2"/>
      <c r="DHT532" s="2"/>
      <c r="DHU532" s="2"/>
      <c r="DHV532" s="2"/>
      <c r="DHW532" s="2"/>
      <c r="DHX532" s="2"/>
      <c r="DHY532" s="2"/>
      <c r="DHZ532" s="2"/>
      <c r="DIA532" s="2"/>
      <c r="DIB532" s="2"/>
      <c r="DIC532" s="2"/>
      <c r="DID532" s="2"/>
      <c r="DIE532" s="2"/>
      <c r="DIF532" s="2"/>
      <c r="DIG532" s="2"/>
      <c r="DIH532" s="2"/>
      <c r="DII532" s="2"/>
      <c r="DIJ532" s="2"/>
      <c r="DIK532" s="2"/>
      <c r="DIL532" s="2"/>
      <c r="DIM532" s="2"/>
      <c r="DIN532" s="2"/>
      <c r="DIO532" s="2"/>
      <c r="DIP532" s="2"/>
      <c r="DIQ532" s="2"/>
      <c r="DIR532" s="2"/>
      <c r="DIS532" s="2"/>
      <c r="DIT532" s="2"/>
      <c r="DIU532" s="2"/>
      <c r="DIV532" s="2"/>
      <c r="DIW532" s="2"/>
      <c r="DIX532" s="2"/>
      <c r="DIY532" s="2"/>
      <c r="DIZ532" s="2"/>
      <c r="DJA532" s="2"/>
      <c r="DJB532" s="2"/>
      <c r="DJC532" s="2"/>
      <c r="DJD532" s="2"/>
      <c r="DJE532" s="2"/>
      <c r="DJF532" s="2"/>
      <c r="DJG532" s="2"/>
      <c r="DJH532" s="2"/>
      <c r="DJI532" s="2"/>
      <c r="DJJ532" s="2"/>
      <c r="DJK532" s="2"/>
      <c r="DJL532" s="2"/>
      <c r="DJM532" s="2"/>
      <c r="DJN532" s="2"/>
      <c r="DJO532" s="2"/>
      <c r="DJP532" s="2"/>
      <c r="DJQ532" s="2"/>
      <c r="DJR532" s="2"/>
      <c r="DJS532" s="2"/>
      <c r="DJT532" s="2"/>
      <c r="DJU532" s="2"/>
      <c r="DJV532" s="2"/>
      <c r="DJW532" s="2"/>
      <c r="DJX532" s="2"/>
      <c r="DJY532" s="2"/>
      <c r="DJZ532" s="2"/>
      <c r="DKA532" s="2"/>
      <c r="DKB532" s="2"/>
      <c r="DKC532" s="2"/>
      <c r="DKD532" s="2"/>
      <c r="DKE532" s="2"/>
      <c r="DKF532" s="2"/>
      <c r="DKG532" s="2"/>
      <c r="DKH532" s="2"/>
      <c r="DKI532" s="2"/>
      <c r="DKJ532" s="2"/>
      <c r="DKK532" s="2"/>
      <c r="DKL532" s="2"/>
      <c r="DKM532" s="2"/>
      <c r="DKN532" s="2"/>
      <c r="DKO532" s="2"/>
      <c r="DKP532" s="2"/>
      <c r="DKQ532" s="2"/>
      <c r="DKR532" s="2"/>
      <c r="DKS532" s="2"/>
      <c r="DKT532" s="2"/>
      <c r="DKU532" s="2"/>
      <c r="DKV532" s="2"/>
      <c r="DKW532" s="2"/>
      <c r="DKX532" s="2"/>
      <c r="DKY532" s="2"/>
      <c r="DKZ532" s="2"/>
      <c r="DLA532" s="2"/>
      <c r="DLB532" s="2"/>
      <c r="DLC532" s="2"/>
      <c r="DLD532" s="2"/>
      <c r="DLE532" s="2"/>
      <c r="DLF532" s="2"/>
      <c r="DLG532" s="2"/>
      <c r="DLH532" s="2"/>
      <c r="DLI532" s="2"/>
      <c r="DLJ532" s="2"/>
      <c r="DLK532" s="2"/>
      <c r="DLL532" s="2"/>
      <c r="DLM532" s="2"/>
      <c r="DLN532" s="2"/>
      <c r="DLO532" s="2"/>
      <c r="DLP532" s="2"/>
      <c r="DLQ532" s="2"/>
      <c r="DLR532" s="2"/>
      <c r="DLS532" s="2"/>
      <c r="DLT532" s="2"/>
      <c r="DLU532" s="2"/>
      <c r="DLV532" s="2"/>
      <c r="DLW532" s="2"/>
      <c r="DLX532" s="2"/>
      <c r="DLY532" s="2"/>
      <c r="DLZ532" s="2"/>
      <c r="DMA532" s="2"/>
      <c r="DMB532" s="2"/>
      <c r="DMC532" s="2"/>
      <c r="DMD532" s="2"/>
      <c r="DME532" s="2"/>
      <c r="DMF532" s="2"/>
      <c r="DMG532" s="2"/>
      <c r="DMH532" s="2"/>
      <c r="DMI532" s="2"/>
      <c r="DMJ532" s="2"/>
      <c r="DMK532" s="2"/>
      <c r="DML532" s="2"/>
      <c r="DMM532" s="2"/>
      <c r="DMN532" s="2"/>
      <c r="DMO532" s="2"/>
      <c r="DMP532" s="2"/>
      <c r="DMQ532" s="2"/>
      <c r="DMR532" s="2"/>
      <c r="DMS532" s="2"/>
      <c r="DMT532" s="2"/>
      <c r="DMU532" s="2"/>
      <c r="DMV532" s="2"/>
      <c r="DMW532" s="2"/>
      <c r="DMX532" s="2"/>
      <c r="DMY532" s="2"/>
      <c r="DMZ532" s="2"/>
      <c r="DNA532" s="2"/>
      <c r="DNB532" s="2"/>
      <c r="DNC532" s="2"/>
      <c r="DND532" s="2"/>
      <c r="DNE532" s="2"/>
      <c r="DNF532" s="2"/>
      <c r="DNG532" s="2"/>
      <c r="DNH532" s="2"/>
      <c r="DNI532" s="2"/>
      <c r="DNJ532" s="2"/>
      <c r="DNK532" s="2"/>
      <c r="DNL532" s="2"/>
      <c r="DNM532" s="2"/>
      <c r="DNN532" s="2"/>
      <c r="DNO532" s="2"/>
      <c r="DNP532" s="2"/>
      <c r="DNQ532" s="2"/>
      <c r="DNR532" s="2"/>
      <c r="DNS532" s="2"/>
      <c r="DNT532" s="2"/>
      <c r="DNU532" s="2"/>
      <c r="DNV532" s="2"/>
      <c r="DNW532" s="2"/>
      <c r="DNX532" s="2"/>
      <c r="DNY532" s="2"/>
      <c r="DNZ532" s="2"/>
      <c r="DOA532" s="2"/>
      <c r="DOB532" s="2"/>
      <c r="DOC532" s="2"/>
      <c r="DOD532" s="2"/>
      <c r="DOE532" s="2"/>
      <c r="DOF532" s="2"/>
      <c r="DOG532" s="2"/>
      <c r="DOH532" s="2"/>
      <c r="DOI532" s="2"/>
      <c r="DOJ532" s="2"/>
      <c r="DOK532" s="2"/>
      <c r="DOL532" s="2"/>
      <c r="DOM532" s="2"/>
      <c r="DON532" s="2"/>
      <c r="DOO532" s="2"/>
      <c r="DOP532" s="2"/>
      <c r="DOQ532" s="2"/>
      <c r="DOR532" s="2"/>
      <c r="DOS532" s="2"/>
      <c r="DOT532" s="2"/>
      <c r="DOU532" s="2"/>
      <c r="DOV532" s="2"/>
      <c r="DOW532" s="2"/>
      <c r="DOX532" s="2"/>
      <c r="DOY532" s="2"/>
      <c r="DOZ532" s="2"/>
      <c r="DPA532" s="2"/>
      <c r="DPB532" s="2"/>
      <c r="DPC532" s="2"/>
      <c r="DPD532" s="2"/>
      <c r="DPE532" s="2"/>
      <c r="DPF532" s="2"/>
      <c r="DPG532" s="2"/>
      <c r="DPH532" s="2"/>
      <c r="DPI532" s="2"/>
      <c r="DPJ532" s="2"/>
      <c r="DPK532" s="2"/>
      <c r="DPL532" s="2"/>
      <c r="DPM532" s="2"/>
      <c r="DPN532" s="2"/>
      <c r="DPO532" s="2"/>
      <c r="DPP532" s="2"/>
      <c r="DPQ532" s="2"/>
      <c r="DPR532" s="2"/>
      <c r="DPS532" s="2"/>
      <c r="DPT532" s="2"/>
      <c r="DPU532" s="2"/>
      <c r="DPV532" s="2"/>
      <c r="DPW532" s="2"/>
      <c r="DPX532" s="2"/>
      <c r="DPY532" s="2"/>
      <c r="DPZ532" s="2"/>
      <c r="DQA532" s="2"/>
      <c r="DQB532" s="2"/>
      <c r="DQC532" s="2"/>
      <c r="DQD532" s="2"/>
      <c r="DQE532" s="2"/>
      <c r="DQF532" s="2"/>
      <c r="DQG532" s="2"/>
      <c r="DQH532" s="2"/>
      <c r="DQI532" s="2"/>
      <c r="DQJ532" s="2"/>
      <c r="DQK532" s="2"/>
      <c r="DQL532" s="2"/>
      <c r="DQM532" s="2"/>
      <c r="DQN532" s="2"/>
      <c r="DQO532" s="2"/>
      <c r="DQP532" s="2"/>
      <c r="DQQ532" s="2"/>
      <c r="DQR532" s="2"/>
      <c r="DQS532" s="2"/>
      <c r="DQT532" s="2"/>
      <c r="DQU532" s="2"/>
      <c r="DQV532" s="2"/>
      <c r="DQW532" s="2"/>
      <c r="DQX532" s="2"/>
      <c r="DQY532" s="2"/>
      <c r="DQZ532" s="2"/>
      <c r="DRA532" s="2"/>
      <c r="DRB532" s="2"/>
      <c r="DRC532" s="2"/>
      <c r="DRD532" s="2"/>
      <c r="DRE532" s="2"/>
      <c r="DRF532" s="2"/>
      <c r="DRG532" s="2"/>
      <c r="DRH532" s="2"/>
      <c r="DRI532" s="2"/>
      <c r="DRJ532" s="2"/>
      <c r="DRK532" s="2"/>
      <c r="DRL532" s="2"/>
      <c r="DRM532" s="2"/>
      <c r="DRN532" s="2"/>
      <c r="DRO532" s="2"/>
      <c r="DRP532" s="2"/>
      <c r="DRQ532" s="2"/>
      <c r="DRR532" s="2"/>
      <c r="DRS532" s="2"/>
      <c r="DRT532" s="2"/>
      <c r="DRU532" s="2"/>
      <c r="DRV532" s="2"/>
      <c r="DRW532" s="2"/>
      <c r="DRX532" s="2"/>
      <c r="DRY532" s="2"/>
      <c r="DRZ532" s="2"/>
      <c r="DSA532" s="2"/>
      <c r="DSB532" s="2"/>
      <c r="DSC532" s="2"/>
      <c r="DSD532" s="2"/>
      <c r="DSE532" s="2"/>
      <c r="DSF532" s="2"/>
      <c r="DSG532" s="2"/>
      <c r="DSH532" s="2"/>
      <c r="DSI532" s="2"/>
      <c r="DSJ532" s="2"/>
      <c r="DSK532" s="2"/>
      <c r="DSL532" s="2"/>
      <c r="DSM532" s="2"/>
      <c r="DSN532" s="2"/>
      <c r="DSO532" s="2"/>
      <c r="DSP532" s="2"/>
      <c r="DSQ532" s="2"/>
      <c r="DSR532" s="2"/>
      <c r="DSS532" s="2"/>
      <c r="DST532" s="2"/>
      <c r="DSU532" s="2"/>
      <c r="DSV532" s="2"/>
      <c r="DSW532" s="2"/>
      <c r="DSX532" s="2"/>
      <c r="DSY532" s="2"/>
      <c r="DSZ532" s="2"/>
      <c r="DTA532" s="2"/>
      <c r="DTB532" s="2"/>
      <c r="DTC532" s="2"/>
      <c r="DTD532" s="2"/>
      <c r="DTE532" s="2"/>
      <c r="DTF532" s="2"/>
      <c r="DTG532" s="2"/>
      <c r="DTH532" s="2"/>
      <c r="DTI532" s="2"/>
      <c r="DTJ532" s="2"/>
      <c r="DTK532" s="2"/>
      <c r="DTL532" s="2"/>
      <c r="DTM532" s="2"/>
      <c r="DTN532" s="2"/>
      <c r="DTO532" s="2"/>
      <c r="DTP532" s="2"/>
      <c r="DTQ532" s="2"/>
      <c r="DTR532" s="2"/>
      <c r="DTS532" s="2"/>
      <c r="DTT532" s="2"/>
      <c r="DTU532" s="2"/>
      <c r="DTV532" s="2"/>
      <c r="DTW532" s="2"/>
      <c r="DTX532" s="2"/>
      <c r="DTY532" s="2"/>
      <c r="DTZ532" s="2"/>
      <c r="DUA532" s="2"/>
      <c r="DUB532" s="2"/>
      <c r="DUC532" s="2"/>
      <c r="DUD532" s="2"/>
      <c r="DUE532" s="2"/>
      <c r="DUF532" s="2"/>
      <c r="DUG532" s="2"/>
      <c r="DUH532" s="2"/>
      <c r="DUI532" s="2"/>
      <c r="DUJ532" s="2"/>
      <c r="DUK532" s="2"/>
      <c r="DUL532" s="2"/>
      <c r="DUM532" s="2"/>
      <c r="DUN532" s="2"/>
      <c r="DUO532" s="2"/>
      <c r="DUP532" s="2"/>
      <c r="DUQ532" s="2"/>
      <c r="DUR532" s="2"/>
      <c r="DUS532" s="2"/>
      <c r="DUT532" s="2"/>
      <c r="DUU532" s="2"/>
      <c r="DUV532" s="2"/>
      <c r="DUW532" s="2"/>
      <c r="DUX532" s="2"/>
      <c r="DUY532" s="2"/>
      <c r="DUZ532" s="2"/>
      <c r="DVA532" s="2"/>
      <c r="DVB532" s="2"/>
      <c r="DVC532" s="2"/>
      <c r="DVD532" s="2"/>
      <c r="DVE532" s="2"/>
      <c r="DVF532" s="2"/>
      <c r="DVG532" s="2"/>
      <c r="DVH532" s="2"/>
      <c r="DVI532" s="2"/>
      <c r="DVJ532" s="2"/>
      <c r="DVK532" s="2"/>
      <c r="DVL532" s="2"/>
      <c r="DVM532" s="2"/>
      <c r="DVN532" s="2"/>
      <c r="DVO532" s="2"/>
      <c r="DVP532" s="2"/>
      <c r="DVQ532" s="2"/>
      <c r="DVR532" s="2"/>
      <c r="DVS532" s="2"/>
      <c r="DVT532" s="2"/>
      <c r="DVU532" s="2"/>
      <c r="DVV532" s="2"/>
      <c r="DVW532" s="2"/>
      <c r="DVX532" s="2"/>
      <c r="DVY532" s="2"/>
      <c r="DVZ532" s="2"/>
      <c r="DWA532" s="2"/>
      <c r="DWB532" s="2"/>
      <c r="DWC532" s="2"/>
      <c r="DWD532" s="2"/>
      <c r="DWE532" s="2"/>
      <c r="DWF532" s="2"/>
      <c r="DWG532" s="2"/>
      <c r="DWH532" s="2"/>
      <c r="DWI532" s="2"/>
      <c r="DWJ532" s="2"/>
      <c r="DWK532" s="2"/>
      <c r="DWL532" s="2"/>
      <c r="DWM532" s="2"/>
      <c r="DWN532" s="2"/>
      <c r="DWO532" s="2"/>
      <c r="DWP532" s="2"/>
      <c r="DWQ532" s="2"/>
      <c r="DWR532" s="2"/>
      <c r="DWS532" s="2"/>
      <c r="DWT532" s="2"/>
      <c r="DWU532" s="2"/>
      <c r="DWV532" s="2"/>
      <c r="DWW532" s="2"/>
      <c r="DWX532" s="2"/>
      <c r="DWY532" s="2"/>
      <c r="DWZ532" s="2"/>
      <c r="DXA532" s="2"/>
      <c r="DXB532" s="2"/>
      <c r="DXC532" s="2"/>
      <c r="DXD532" s="2"/>
      <c r="DXE532" s="2"/>
      <c r="DXF532" s="2"/>
      <c r="DXG532" s="2"/>
      <c r="DXH532" s="2"/>
      <c r="DXI532" s="2"/>
      <c r="DXJ532" s="2"/>
      <c r="DXK532" s="2"/>
      <c r="DXL532" s="2"/>
      <c r="DXM532" s="2"/>
      <c r="DXN532" s="2"/>
      <c r="DXO532" s="2"/>
      <c r="DXP532" s="2"/>
      <c r="DXQ532" s="2"/>
      <c r="DXR532" s="2"/>
      <c r="DXS532" s="2"/>
      <c r="DXT532" s="2"/>
      <c r="DXU532" s="2"/>
      <c r="DXV532" s="2"/>
      <c r="DXW532" s="2"/>
      <c r="DXX532" s="2"/>
      <c r="DXY532" s="2"/>
      <c r="DXZ532" s="2"/>
      <c r="DYA532" s="2"/>
      <c r="DYB532" s="2"/>
      <c r="DYC532" s="2"/>
      <c r="DYD532" s="2"/>
      <c r="DYE532" s="2"/>
      <c r="DYF532" s="2"/>
      <c r="DYG532" s="2"/>
      <c r="DYH532" s="2"/>
      <c r="DYI532" s="2"/>
      <c r="DYJ532" s="2"/>
      <c r="DYK532" s="2"/>
      <c r="DYL532" s="2"/>
      <c r="DYM532" s="2"/>
      <c r="DYN532" s="2"/>
      <c r="DYO532" s="2"/>
      <c r="DYP532" s="2"/>
      <c r="DYQ532" s="2"/>
      <c r="DYR532" s="2"/>
      <c r="DYS532" s="2"/>
      <c r="DYT532" s="2"/>
      <c r="DYU532" s="2"/>
      <c r="DYV532" s="2"/>
      <c r="DYW532" s="2"/>
      <c r="DYX532" s="2"/>
      <c r="DYY532" s="2"/>
      <c r="DYZ532" s="2"/>
      <c r="DZA532" s="2"/>
      <c r="DZB532" s="2"/>
      <c r="DZC532" s="2"/>
      <c r="DZD532" s="2"/>
      <c r="DZE532" s="2"/>
      <c r="DZF532" s="2"/>
      <c r="DZG532" s="2"/>
      <c r="DZH532" s="2"/>
      <c r="DZI532" s="2"/>
      <c r="DZJ532" s="2"/>
      <c r="DZK532" s="2"/>
      <c r="DZL532" s="2"/>
      <c r="DZM532" s="2"/>
      <c r="DZN532" s="2"/>
      <c r="DZO532" s="2"/>
      <c r="DZP532" s="2"/>
      <c r="DZQ532" s="2"/>
      <c r="DZR532" s="2"/>
      <c r="DZS532" s="2"/>
      <c r="DZT532" s="2"/>
      <c r="DZU532" s="2"/>
      <c r="DZV532" s="2"/>
      <c r="DZW532" s="2"/>
      <c r="DZX532" s="2"/>
      <c r="DZY532" s="2"/>
      <c r="DZZ532" s="2"/>
      <c r="EAA532" s="2"/>
      <c r="EAB532" s="2"/>
      <c r="EAC532" s="2"/>
      <c r="EAD532" s="2"/>
      <c r="EAE532" s="2"/>
      <c r="EAF532" s="2"/>
      <c r="EAG532" s="2"/>
      <c r="EAH532" s="2"/>
      <c r="EAI532" s="2"/>
      <c r="EAJ532" s="2"/>
      <c r="EAK532" s="2"/>
      <c r="EAL532" s="2"/>
      <c r="EAM532" s="2"/>
      <c r="EAN532" s="2"/>
      <c r="EAO532" s="2"/>
      <c r="EAP532" s="2"/>
      <c r="EAQ532" s="2"/>
      <c r="EAR532" s="2"/>
      <c r="EAS532" s="2"/>
      <c r="EAT532" s="2"/>
      <c r="EAU532" s="2"/>
      <c r="EAV532" s="2"/>
      <c r="EAW532" s="2"/>
      <c r="EAX532" s="2"/>
      <c r="EAY532" s="2"/>
      <c r="EAZ532" s="2"/>
      <c r="EBA532" s="2"/>
      <c r="EBB532" s="2"/>
      <c r="EBC532" s="2"/>
      <c r="EBD532" s="2"/>
      <c r="EBE532" s="2"/>
      <c r="EBF532" s="2"/>
      <c r="EBG532" s="2"/>
      <c r="EBH532" s="2"/>
      <c r="EBI532" s="2"/>
      <c r="EBJ532" s="2"/>
      <c r="EBK532" s="2"/>
      <c r="EBL532" s="2"/>
      <c r="EBM532" s="2"/>
      <c r="EBN532" s="2"/>
      <c r="EBO532" s="2"/>
      <c r="EBP532" s="2"/>
      <c r="EBQ532" s="2"/>
      <c r="EBR532" s="2"/>
      <c r="EBS532" s="2"/>
      <c r="EBT532" s="2"/>
      <c r="EBU532" s="2"/>
      <c r="EBV532" s="2"/>
      <c r="EBW532" s="2"/>
      <c r="EBX532" s="2"/>
      <c r="EBY532" s="2"/>
      <c r="EBZ532" s="2"/>
      <c r="ECA532" s="2"/>
      <c r="ECB532" s="2"/>
      <c r="ECC532" s="2"/>
      <c r="ECD532" s="2"/>
      <c r="ECE532" s="2"/>
      <c r="ECF532" s="2"/>
      <c r="ECG532" s="2"/>
      <c r="ECH532" s="2"/>
      <c r="ECI532" s="2"/>
      <c r="ECJ532" s="2"/>
      <c r="ECK532" s="2"/>
      <c r="ECL532" s="2"/>
      <c r="ECM532" s="2"/>
      <c r="ECN532" s="2"/>
      <c r="ECO532" s="2"/>
      <c r="ECP532" s="2"/>
      <c r="ECQ532" s="2"/>
      <c r="ECR532" s="2"/>
      <c r="ECS532" s="2"/>
      <c r="ECT532" s="2"/>
      <c r="ECU532" s="2"/>
      <c r="ECV532" s="2"/>
      <c r="ECW532" s="2"/>
      <c r="ECX532" s="2"/>
      <c r="ECY532" s="2"/>
      <c r="ECZ532" s="2"/>
      <c r="EDA532" s="2"/>
      <c r="EDB532" s="2"/>
      <c r="EDC532" s="2"/>
      <c r="EDD532" s="2"/>
      <c r="EDE532" s="2"/>
      <c r="EDF532" s="2"/>
      <c r="EDG532" s="2"/>
      <c r="EDH532" s="2"/>
      <c r="EDI532" s="2"/>
      <c r="EDJ532" s="2"/>
      <c r="EDK532" s="2"/>
      <c r="EDL532" s="2"/>
      <c r="EDM532" s="2"/>
      <c r="EDN532" s="2"/>
      <c r="EDO532" s="2"/>
      <c r="EDP532" s="2"/>
      <c r="EDQ532" s="2"/>
      <c r="EDR532" s="2"/>
      <c r="EDS532" s="2"/>
      <c r="EDT532" s="2"/>
      <c r="EDU532" s="2"/>
      <c r="EDV532" s="2"/>
      <c r="EDW532" s="2"/>
      <c r="EDX532" s="2"/>
      <c r="EDY532" s="2"/>
      <c r="EDZ532" s="2"/>
      <c r="EEA532" s="2"/>
      <c r="EEB532" s="2"/>
      <c r="EEC532" s="2"/>
      <c r="EED532" s="2"/>
      <c r="EEE532" s="2"/>
      <c r="EEF532" s="2"/>
      <c r="EEG532" s="2"/>
      <c r="EEH532" s="2"/>
      <c r="EEI532" s="2"/>
      <c r="EEJ532" s="2"/>
      <c r="EEK532" s="2"/>
      <c r="EEL532" s="2"/>
      <c r="EEM532" s="2"/>
      <c r="EEN532" s="2"/>
      <c r="EEO532" s="2"/>
      <c r="EEP532" s="2"/>
      <c r="EEQ532" s="2"/>
      <c r="EER532" s="2"/>
      <c r="EES532" s="2"/>
      <c r="EET532" s="2"/>
      <c r="EEU532" s="2"/>
      <c r="EEV532" s="2"/>
      <c r="EEW532" s="2"/>
      <c r="EEX532" s="2"/>
      <c r="EEY532" s="2"/>
      <c r="EEZ532" s="2"/>
      <c r="EFA532" s="2"/>
      <c r="EFB532" s="2"/>
      <c r="EFC532" s="2"/>
      <c r="EFD532" s="2"/>
      <c r="EFE532" s="2"/>
      <c r="EFF532" s="2"/>
      <c r="EFG532" s="2"/>
      <c r="EFH532" s="2"/>
      <c r="EFI532" s="2"/>
      <c r="EFJ532" s="2"/>
      <c r="EFK532" s="2"/>
      <c r="EFL532" s="2"/>
      <c r="EFM532" s="2"/>
      <c r="EFN532" s="2"/>
      <c r="EFO532" s="2"/>
      <c r="EFP532" s="2"/>
      <c r="EFQ532" s="2"/>
      <c r="EFR532" s="2"/>
      <c r="EFS532" s="2"/>
      <c r="EFT532" s="2"/>
      <c r="EFU532" s="2"/>
      <c r="EFV532" s="2"/>
      <c r="EFW532" s="2"/>
      <c r="EFX532" s="2"/>
      <c r="EFY532" s="2"/>
      <c r="EFZ532" s="2"/>
      <c r="EGA532" s="2"/>
      <c r="EGB532" s="2"/>
      <c r="EGC532" s="2"/>
      <c r="EGD532" s="2"/>
      <c r="EGE532" s="2"/>
      <c r="EGF532" s="2"/>
      <c r="EGG532" s="2"/>
      <c r="EGH532" s="2"/>
      <c r="EGI532" s="2"/>
      <c r="EGJ532" s="2"/>
      <c r="EGK532" s="2"/>
      <c r="EGL532" s="2"/>
      <c r="EGM532" s="2"/>
      <c r="EGN532" s="2"/>
      <c r="EGO532" s="2"/>
      <c r="EGP532" s="2"/>
      <c r="EGQ532" s="2"/>
      <c r="EGR532" s="2"/>
      <c r="EGS532" s="2"/>
      <c r="EGT532" s="2"/>
      <c r="EGU532" s="2"/>
      <c r="EGV532" s="2"/>
      <c r="EGW532" s="2"/>
      <c r="EGX532" s="2"/>
      <c r="EGY532" s="2"/>
      <c r="EGZ532" s="2"/>
      <c r="EHA532" s="2"/>
      <c r="EHB532" s="2"/>
      <c r="EHC532" s="2"/>
      <c r="EHD532" s="2"/>
      <c r="EHE532" s="2"/>
      <c r="EHF532" s="2"/>
      <c r="EHG532" s="2"/>
      <c r="EHH532" s="2"/>
      <c r="EHI532" s="2"/>
      <c r="EHJ532" s="2"/>
      <c r="EHK532" s="2"/>
      <c r="EHL532" s="2"/>
      <c r="EHM532" s="2"/>
      <c r="EHN532" s="2"/>
      <c r="EHO532" s="2"/>
      <c r="EHP532" s="2"/>
      <c r="EHQ532" s="2"/>
      <c r="EHR532" s="2"/>
      <c r="EHS532" s="2"/>
      <c r="EHT532" s="2"/>
      <c r="EHU532" s="2"/>
      <c r="EHV532" s="2"/>
      <c r="EHW532" s="2"/>
      <c r="EHX532" s="2"/>
      <c r="EHY532" s="2"/>
      <c r="EHZ532" s="2"/>
      <c r="EIA532" s="2"/>
      <c r="EIB532" s="2"/>
      <c r="EIC532" s="2"/>
      <c r="EID532" s="2"/>
      <c r="EIE532" s="2"/>
      <c r="EIF532" s="2"/>
      <c r="EIG532" s="2"/>
      <c r="EIH532" s="2"/>
      <c r="EII532" s="2"/>
      <c r="EIJ532" s="2"/>
      <c r="EIK532" s="2"/>
      <c r="EIL532" s="2"/>
      <c r="EIM532" s="2"/>
      <c r="EIN532" s="2"/>
      <c r="EIO532" s="2"/>
      <c r="EIP532" s="2"/>
      <c r="EIQ532" s="2"/>
      <c r="EIR532" s="2"/>
      <c r="EIS532" s="2"/>
      <c r="EIT532" s="2"/>
      <c r="EIU532" s="2"/>
      <c r="EIV532" s="2"/>
      <c r="EIW532" s="2"/>
      <c r="EIX532" s="2"/>
      <c r="EIY532" s="2"/>
      <c r="EIZ532" s="2"/>
      <c r="EJA532" s="2"/>
      <c r="EJB532" s="2"/>
      <c r="EJC532" s="2"/>
      <c r="EJD532" s="2"/>
      <c r="EJE532" s="2"/>
      <c r="EJF532" s="2"/>
      <c r="EJG532" s="2"/>
      <c r="EJH532" s="2"/>
      <c r="EJI532" s="2"/>
      <c r="EJJ532" s="2"/>
      <c r="EJK532" s="2"/>
      <c r="EJL532" s="2"/>
      <c r="EJM532" s="2"/>
      <c r="EJN532" s="2"/>
      <c r="EJO532" s="2"/>
      <c r="EJP532" s="2"/>
      <c r="EJQ532" s="2"/>
      <c r="EJR532" s="2"/>
      <c r="EJS532" s="2"/>
      <c r="EJT532" s="2"/>
      <c r="EJU532" s="2"/>
      <c r="EJV532" s="2"/>
      <c r="EJW532" s="2"/>
      <c r="EJX532" s="2"/>
      <c r="EJY532" s="2"/>
      <c r="EJZ532" s="2"/>
      <c r="EKA532" s="2"/>
      <c r="EKB532" s="2"/>
      <c r="EKC532" s="2"/>
      <c r="EKD532" s="2"/>
      <c r="EKE532" s="2"/>
      <c r="EKF532" s="2"/>
      <c r="EKG532" s="2"/>
      <c r="EKH532" s="2"/>
      <c r="EKI532" s="2"/>
      <c r="EKJ532" s="2"/>
      <c r="EKK532" s="2"/>
      <c r="EKL532" s="2"/>
      <c r="EKM532" s="2"/>
      <c r="EKN532" s="2"/>
      <c r="EKO532" s="2"/>
      <c r="EKP532" s="2"/>
      <c r="EKQ532" s="2"/>
      <c r="EKR532" s="2"/>
      <c r="EKS532" s="2"/>
      <c r="EKT532" s="2"/>
      <c r="EKU532" s="2"/>
      <c r="EKV532" s="2"/>
      <c r="EKW532" s="2"/>
      <c r="EKX532" s="2"/>
      <c r="EKY532" s="2"/>
      <c r="EKZ532" s="2"/>
      <c r="ELA532" s="2"/>
      <c r="ELB532" s="2"/>
      <c r="ELC532" s="2"/>
      <c r="ELD532" s="2"/>
      <c r="ELE532" s="2"/>
      <c r="ELF532" s="2"/>
      <c r="ELG532" s="2"/>
      <c r="ELH532" s="2"/>
      <c r="ELI532" s="2"/>
      <c r="ELJ532" s="2"/>
      <c r="ELK532" s="2"/>
      <c r="ELL532" s="2"/>
      <c r="ELM532" s="2"/>
      <c r="ELN532" s="2"/>
      <c r="ELO532" s="2"/>
      <c r="ELP532" s="2"/>
      <c r="ELQ532" s="2"/>
      <c r="ELR532" s="2"/>
      <c r="ELS532" s="2"/>
      <c r="ELT532" s="2"/>
      <c r="ELU532" s="2"/>
      <c r="ELV532" s="2"/>
      <c r="ELW532" s="2"/>
      <c r="ELX532" s="2"/>
      <c r="ELY532" s="2"/>
      <c r="ELZ532" s="2"/>
      <c r="EMA532" s="2"/>
      <c r="EMB532" s="2"/>
      <c r="EMC532" s="2"/>
      <c r="EMD532" s="2"/>
      <c r="EME532" s="2"/>
      <c r="EMF532" s="2"/>
      <c r="EMG532" s="2"/>
      <c r="EMH532" s="2"/>
      <c r="EMI532" s="2"/>
      <c r="EMJ532" s="2"/>
      <c r="EMK532" s="2"/>
      <c r="EML532" s="2"/>
      <c r="EMM532" s="2"/>
      <c r="EMN532" s="2"/>
      <c r="EMO532" s="2"/>
      <c r="EMP532" s="2"/>
      <c r="EMQ532" s="2"/>
      <c r="EMR532" s="2"/>
      <c r="EMS532" s="2"/>
      <c r="EMT532" s="2"/>
      <c r="EMU532" s="2"/>
      <c r="EMV532" s="2"/>
      <c r="EMW532" s="2"/>
      <c r="EMX532" s="2"/>
      <c r="EMY532" s="2"/>
      <c r="EMZ532" s="2"/>
      <c r="ENA532" s="2"/>
      <c r="ENB532" s="2"/>
      <c r="ENC532" s="2"/>
      <c r="END532" s="2"/>
      <c r="ENE532" s="2"/>
      <c r="ENF532" s="2"/>
      <c r="ENG532" s="2"/>
      <c r="ENH532" s="2"/>
      <c r="ENI532" s="2"/>
      <c r="ENJ532" s="2"/>
      <c r="ENK532" s="2"/>
      <c r="ENL532" s="2"/>
      <c r="ENM532" s="2"/>
      <c r="ENN532" s="2"/>
      <c r="ENO532" s="2"/>
      <c r="ENP532" s="2"/>
      <c r="ENQ532" s="2"/>
      <c r="ENR532" s="2"/>
      <c r="ENS532" s="2"/>
      <c r="ENT532" s="2"/>
      <c r="ENU532" s="2"/>
      <c r="ENV532" s="2"/>
      <c r="ENW532" s="2"/>
      <c r="ENX532" s="2"/>
      <c r="ENY532" s="2"/>
      <c r="ENZ532" s="2"/>
      <c r="EOA532" s="2"/>
      <c r="EOB532" s="2"/>
      <c r="EOC532" s="2"/>
      <c r="EOD532" s="2"/>
      <c r="EOE532" s="2"/>
      <c r="EOF532" s="2"/>
      <c r="EOG532" s="2"/>
      <c r="EOH532" s="2"/>
      <c r="EOI532" s="2"/>
      <c r="EOJ532" s="2"/>
      <c r="EOK532" s="2"/>
      <c r="EOL532" s="2"/>
      <c r="EOM532" s="2"/>
      <c r="EON532" s="2"/>
      <c r="EOO532" s="2"/>
      <c r="EOP532" s="2"/>
      <c r="EOQ532" s="2"/>
      <c r="EOR532" s="2"/>
      <c r="EOS532" s="2"/>
      <c r="EOT532" s="2"/>
      <c r="EOU532" s="2"/>
      <c r="EOV532" s="2"/>
      <c r="EOW532" s="2"/>
      <c r="EOX532" s="2"/>
      <c r="EOY532" s="2"/>
      <c r="EOZ532" s="2"/>
      <c r="EPA532" s="2"/>
      <c r="EPB532" s="2"/>
      <c r="EPC532" s="2"/>
      <c r="EPD532" s="2"/>
      <c r="EPE532" s="2"/>
      <c r="EPF532" s="2"/>
      <c r="EPG532" s="2"/>
      <c r="EPH532" s="2"/>
      <c r="EPI532" s="2"/>
      <c r="EPJ532" s="2"/>
      <c r="EPK532" s="2"/>
      <c r="EPL532" s="2"/>
      <c r="EPM532" s="2"/>
      <c r="EPN532" s="2"/>
      <c r="EPO532" s="2"/>
      <c r="EPP532" s="2"/>
      <c r="EPQ532" s="2"/>
      <c r="EPR532" s="2"/>
      <c r="EPS532" s="2"/>
      <c r="EPT532" s="2"/>
      <c r="EPU532" s="2"/>
      <c r="EPV532" s="2"/>
      <c r="EPW532" s="2"/>
      <c r="EPX532" s="2"/>
      <c r="EPY532" s="2"/>
      <c r="EPZ532" s="2"/>
      <c r="EQA532" s="2"/>
      <c r="EQB532" s="2"/>
      <c r="EQC532" s="2"/>
      <c r="EQD532" s="2"/>
      <c r="EQE532" s="2"/>
      <c r="EQF532" s="2"/>
      <c r="EQG532" s="2"/>
      <c r="EQH532" s="2"/>
      <c r="EQI532" s="2"/>
      <c r="EQJ532" s="2"/>
      <c r="EQK532" s="2"/>
      <c r="EQL532" s="2"/>
      <c r="EQM532" s="2"/>
      <c r="EQN532" s="2"/>
      <c r="EQO532" s="2"/>
      <c r="EQP532" s="2"/>
      <c r="EQQ532" s="2"/>
      <c r="EQR532" s="2"/>
      <c r="EQS532" s="2"/>
      <c r="EQT532" s="2"/>
      <c r="EQU532" s="2"/>
      <c r="EQV532" s="2"/>
      <c r="EQW532" s="2"/>
      <c r="EQX532" s="2"/>
      <c r="EQY532" s="2"/>
      <c r="EQZ532" s="2"/>
      <c r="ERA532" s="2"/>
      <c r="ERB532" s="2"/>
      <c r="ERC532" s="2"/>
      <c r="ERD532" s="2"/>
      <c r="ERE532" s="2"/>
      <c r="ERF532" s="2"/>
      <c r="ERG532" s="2"/>
      <c r="ERH532" s="2"/>
      <c r="ERI532" s="2"/>
      <c r="ERJ532" s="2"/>
      <c r="ERK532" s="2"/>
      <c r="ERL532" s="2"/>
      <c r="ERM532" s="2"/>
      <c r="ERN532" s="2"/>
      <c r="ERO532" s="2"/>
      <c r="ERP532" s="2"/>
      <c r="ERQ532" s="2"/>
      <c r="ERR532" s="2"/>
      <c r="ERS532" s="2"/>
      <c r="ERT532" s="2"/>
      <c r="ERU532" s="2"/>
      <c r="ERV532" s="2"/>
      <c r="ERW532" s="2"/>
      <c r="ERX532" s="2"/>
      <c r="ERY532" s="2"/>
      <c r="ERZ532" s="2"/>
      <c r="ESA532" s="2"/>
      <c r="ESB532" s="2"/>
      <c r="ESC532" s="2"/>
      <c r="ESD532" s="2"/>
      <c r="ESE532" s="2"/>
      <c r="ESF532" s="2"/>
      <c r="ESG532" s="2"/>
      <c r="ESH532" s="2"/>
      <c r="ESI532" s="2"/>
      <c r="ESJ532" s="2"/>
      <c r="ESK532" s="2"/>
      <c r="ESL532" s="2"/>
      <c r="ESM532" s="2"/>
      <c r="ESN532" s="2"/>
      <c r="ESO532" s="2"/>
      <c r="ESP532" s="2"/>
      <c r="ESQ532" s="2"/>
      <c r="ESR532" s="2"/>
      <c r="ESS532" s="2"/>
      <c r="EST532" s="2"/>
      <c r="ESU532" s="2"/>
      <c r="ESV532" s="2"/>
      <c r="ESW532" s="2"/>
      <c r="ESX532" s="2"/>
      <c r="ESY532" s="2"/>
      <c r="ESZ532" s="2"/>
      <c r="ETA532" s="2"/>
      <c r="ETB532" s="2"/>
      <c r="ETC532" s="2"/>
      <c r="ETD532" s="2"/>
      <c r="ETE532" s="2"/>
      <c r="ETF532" s="2"/>
      <c r="ETG532" s="2"/>
      <c r="ETH532" s="2"/>
      <c r="ETI532" s="2"/>
      <c r="ETJ532" s="2"/>
      <c r="ETK532" s="2"/>
      <c r="ETL532" s="2"/>
      <c r="ETM532" s="2"/>
      <c r="ETN532" s="2"/>
      <c r="ETO532" s="2"/>
      <c r="ETP532" s="2"/>
      <c r="ETQ532" s="2"/>
      <c r="ETR532" s="2"/>
      <c r="ETS532" s="2"/>
      <c r="ETT532" s="2"/>
      <c r="ETU532" s="2"/>
      <c r="ETV532" s="2"/>
      <c r="ETW532" s="2"/>
      <c r="ETX532" s="2"/>
      <c r="ETY532" s="2"/>
      <c r="ETZ532" s="2"/>
      <c r="EUA532" s="2"/>
      <c r="EUB532" s="2"/>
      <c r="EUC532" s="2"/>
      <c r="EUD532" s="2"/>
      <c r="EUE532" s="2"/>
      <c r="EUF532" s="2"/>
      <c r="EUG532" s="2"/>
      <c r="EUH532" s="2"/>
      <c r="EUI532" s="2"/>
      <c r="EUJ532" s="2"/>
      <c r="EUK532" s="2"/>
      <c r="EUL532" s="2"/>
      <c r="EUM532" s="2"/>
      <c r="EUN532" s="2"/>
      <c r="EUO532" s="2"/>
      <c r="EUP532" s="2"/>
      <c r="EUQ532" s="2"/>
      <c r="EUR532" s="2"/>
      <c r="EUS532" s="2"/>
      <c r="EUT532" s="2"/>
      <c r="EUU532" s="2"/>
      <c r="EUV532" s="2"/>
      <c r="EUW532" s="2"/>
      <c r="EUX532" s="2"/>
      <c r="EUY532" s="2"/>
      <c r="EUZ532" s="2"/>
      <c r="EVA532" s="2"/>
      <c r="EVB532" s="2"/>
      <c r="EVC532" s="2"/>
      <c r="EVD532" s="2"/>
      <c r="EVE532" s="2"/>
      <c r="EVF532" s="2"/>
      <c r="EVG532" s="2"/>
      <c r="EVH532" s="2"/>
      <c r="EVI532" s="2"/>
      <c r="EVJ532" s="2"/>
      <c r="EVK532" s="2"/>
      <c r="EVL532" s="2"/>
      <c r="EVM532" s="2"/>
      <c r="EVN532" s="2"/>
      <c r="EVO532" s="2"/>
      <c r="EVP532" s="2"/>
      <c r="EVQ532" s="2"/>
      <c r="EVR532" s="2"/>
      <c r="EVS532" s="2"/>
      <c r="EVT532" s="2"/>
      <c r="EVU532" s="2"/>
      <c r="EVV532" s="2"/>
      <c r="EVW532" s="2"/>
      <c r="EVX532" s="2"/>
      <c r="EVY532" s="2"/>
      <c r="EVZ532" s="2"/>
      <c r="EWA532" s="2"/>
      <c r="EWB532" s="2"/>
      <c r="EWC532" s="2"/>
      <c r="EWD532" s="2"/>
      <c r="EWE532" s="2"/>
      <c r="EWF532" s="2"/>
      <c r="EWG532" s="2"/>
      <c r="EWH532" s="2"/>
      <c r="EWI532" s="2"/>
      <c r="EWJ532" s="2"/>
      <c r="EWK532" s="2"/>
      <c r="EWL532" s="2"/>
      <c r="EWM532" s="2"/>
      <c r="EWN532" s="2"/>
      <c r="EWO532" s="2"/>
      <c r="EWP532" s="2"/>
      <c r="EWQ532" s="2"/>
      <c r="EWR532" s="2"/>
      <c r="EWS532" s="2"/>
      <c r="EWT532" s="2"/>
      <c r="EWU532" s="2"/>
      <c r="EWV532" s="2"/>
      <c r="EWW532" s="2"/>
      <c r="EWX532" s="2"/>
      <c r="EWY532" s="2"/>
      <c r="EWZ532" s="2"/>
      <c r="EXA532" s="2"/>
      <c r="EXB532" s="2"/>
      <c r="EXC532" s="2"/>
      <c r="EXD532" s="2"/>
      <c r="EXE532" s="2"/>
      <c r="EXF532" s="2"/>
      <c r="EXG532" s="2"/>
      <c r="EXH532" s="2"/>
      <c r="EXI532" s="2"/>
      <c r="EXJ532" s="2"/>
      <c r="EXK532" s="2"/>
      <c r="EXL532" s="2"/>
      <c r="EXM532" s="2"/>
      <c r="EXN532" s="2"/>
      <c r="EXO532" s="2"/>
      <c r="EXP532" s="2"/>
      <c r="EXQ532" s="2"/>
      <c r="EXR532" s="2"/>
      <c r="EXS532" s="2"/>
      <c r="EXT532" s="2"/>
      <c r="EXU532" s="2"/>
      <c r="EXV532" s="2"/>
      <c r="EXW532" s="2"/>
      <c r="EXX532" s="2"/>
      <c r="EXY532" s="2"/>
      <c r="EXZ532" s="2"/>
      <c r="EYA532" s="2"/>
      <c r="EYB532" s="2"/>
      <c r="EYC532" s="2"/>
      <c r="EYD532" s="2"/>
      <c r="EYE532" s="2"/>
      <c r="EYF532" s="2"/>
      <c r="EYG532" s="2"/>
      <c r="EYH532" s="2"/>
      <c r="EYI532" s="2"/>
      <c r="EYJ532" s="2"/>
      <c r="EYK532" s="2"/>
      <c r="EYL532" s="2"/>
      <c r="EYM532" s="2"/>
      <c r="EYN532" s="2"/>
      <c r="EYO532" s="2"/>
      <c r="EYP532" s="2"/>
      <c r="EYQ532" s="2"/>
      <c r="EYR532" s="2"/>
      <c r="EYS532" s="2"/>
      <c r="EYT532" s="2"/>
      <c r="EYU532" s="2"/>
      <c r="EYV532" s="2"/>
      <c r="EYW532" s="2"/>
      <c r="EYX532" s="2"/>
      <c r="EYY532" s="2"/>
      <c r="EYZ532" s="2"/>
      <c r="EZA532" s="2"/>
      <c r="EZB532" s="2"/>
      <c r="EZC532" s="2"/>
      <c r="EZD532" s="2"/>
      <c r="EZE532" s="2"/>
      <c r="EZF532" s="2"/>
      <c r="EZG532" s="2"/>
      <c r="EZH532" s="2"/>
      <c r="EZI532" s="2"/>
      <c r="EZJ532" s="2"/>
      <c r="EZK532" s="2"/>
      <c r="EZL532" s="2"/>
      <c r="EZM532" s="2"/>
      <c r="EZN532" s="2"/>
      <c r="EZO532" s="2"/>
      <c r="EZP532" s="2"/>
      <c r="EZQ532" s="2"/>
      <c r="EZR532" s="2"/>
      <c r="EZS532" s="2"/>
      <c r="EZT532" s="2"/>
      <c r="EZU532" s="2"/>
      <c r="EZV532" s="2"/>
      <c r="EZW532" s="2"/>
      <c r="EZX532" s="2"/>
      <c r="EZY532" s="2"/>
      <c r="EZZ532" s="2"/>
      <c r="FAA532" s="2"/>
      <c r="FAB532" s="2"/>
      <c r="FAC532" s="2"/>
      <c r="FAD532" s="2"/>
      <c r="FAE532" s="2"/>
      <c r="FAF532" s="2"/>
      <c r="FAG532" s="2"/>
      <c r="FAH532" s="2"/>
      <c r="FAI532" s="2"/>
      <c r="FAJ532" s="2"/>
      <c r="FAK532" s="2"/>
      <c r="FAL532" s="2"/>
      <c r="FAM532" s="2"/>
      <c r="FAN532" s="2"/>
      <c r="FAO532" s="2"/>
      <c r="FAP532" s="2"/>
      <c r="FAQ532" s="2"/>
      <c r="FAR532" s="2"/>
      <c r="FAS532" s="2"/>
      <c r="FAT532" s="2"/>
      <c r="FAU532" s="2"/>
      <c r="FAV532" s="2"/>
      <c r="FAW532" s="2"/>
      <c r="FAX532" s="2"/>
      <c r="FAY532" s="2"/>
      <c r="FAZ532" s="2"/>
      <c r="FBA532" s="2"/>
      <c r="FBB532" s="2"/>
      <c r="FBC532" s="2"/>
      <c r="FBD532" s="2"/>
      <c r="FBE532" s="2"/>
      <c r="FBF532" s="2"/>
      <c r="FBG532" s="2"/>
      <c r="FBH532" s="2"/>
      <c r="FBI532" s="2"/>
      <c r="FBJ532" s="2"/>
      <c r="FBK532" s="2"/>
      <c r="FBL532" s="2"/>
      <c r="FBM532" s="2"/>
      <c r="FBN532" s="2"/>
      <c r="FBO532" s="2"/>
      <c r="FBP532" s="2"/>
      <c r="FBQ532" s="2"/>
      <c r="FBR532" s="2"/>
      <c r="FBS532" s="2"/>
      <c r="FBT532" s="2"/>
      <c r="FBU532" s="2"/>
      <c r="FBV532" s="2"/>
      <c r="FBW532" s="2"/>
      <c r="FBX532" s="2"/>
      <c r="FBY532" s="2"/>
      <c r="FBZ532" s="2"/>
      <c r="FCA532" s="2"/>
      <c r="FCB532" s="2"/>
      <c r="FCC532" s="2"/>
      <c r="FCD532" s="2"/>
      <c r="FCE532" s="2"/>
      <c r="FCF532" s="2"/>
      <c r="FCG532" s="2"/>
      <c r="FCH532" s="2"/>
      <c r="FCI532" s="2"/>
      <c r="FCJ532" s="2"/>
      <c r="FCK532" s="2"/>
      <c r="FCL532" s="2"/>
      <c r="FCM532" s="2"/>
      <c r="FCN532" s="2"/>
      <c r="FCO532" s="2"/>
      <c r="FCP532" s="2"/>
      <c r="FCQ532" s="2"/>
      <c r="FCR532" s="2"/>
      <c r="FCS532" s="2"/>
      <c r="FCT532" s="2"/>
      <c r="FCU532" s="2"/>
      <c r="FCV532" s="2"/>
      <c r="FCW532" s="2"/>
      <c r="FCX532" s="2"/>
      <c r="FCY532" s="2"/>
      <c r="FCZ532" s="2"/>
      <c r="FDA532" s="2"/>
      <c r="FDB532" s="2"/>
      <c r="FDC532" s="2"/>
      <c r="FDD532" s="2"/>
      <c r="FDE532" s="2"/>
      <c r="FDF532" s="2"/>
      <c r="FDG532" s="2"/>
      <c r="FDH532" s="2"/>
      <c r="FDI532" s="2"/>
      <c r="FDJ532" s="2"/>
      <c r="FDK532" s="2"/>
      <c r="FDL532" s="2"/>
      <c r="FDM532" s="2"/>
      <c r="FDN532" s="2"/>
      <c r="FDO532" s="2"/>
      <c r="FDP532" s="2"/>
      <c r="FDQ532" s="2"/>
      <c r="FDR532" s="2"/>
      <c r="FDS532" s="2"/>
      <c r="FDT532" s="2"/>
      <c r="FDU532" s="2"/>
      <c r="FDV532" s="2"/>
      <c r="FDW532" s="2"/>
      <c r="FDX532" s="2"/>
      <c r="FDY532" s="2"/>
      <c r="FDZ532" s="2"/>
      <c r="FEA532" s="2"/>
      <c r="FEB532" s="2"/>
      <c r="FEC532" s="2"/>
      <c r="FED532" s="2"/>
      <c r="FEE532" s="2"/>
      <c r="FEF532" s="2"/>
      <c r="FEG532" s="2"/>
      <c r="FEH532" s="2"/>
      <c r="FEI532" s="2"/>
      <c r="FEJ532" s="2"/>
      <c r="FEK532" s="2"/>
      <c r="FEL532" s="2"/>
      <c r="FEM532" s="2"/>
      <c r="FEN532" s="2"/>
      <c r="FEO532" s="2"/>
      <c r="FEP532" s="2"/>
      <c r="FEQ532" s="2"/>
      <c r="FER532" s="2"/>
      <c r="FES532" s="2"/>
      <c r="FET532" s="2"/>
      <c r="FEU532" s="2"/>
      <c r="FEV532" s="2"/>
      <c r="FEW532" s="2"/>
      <c r="FEX532" s="2"/>
      <c r="FEY532" s="2"/>
      <c r="FEZ532" s="2"/>
      <c r="FFA532" s="2"/>
      <c r="FFB532" s="2"/>
      <c r="FFC532" s="2"/>
      <c r="FFD532" s="2"/>
      <c r="FFE532" s="2"/>
      <c r="FFF532" s="2"/>
      <c r="FFG532" s="2"/>
      <c r="FFH532" s="2"/>
      <c r="FFI532" s="2"/>
      <c r="FFJ532" s="2"/>
      <c r="FFK532" s="2"/>
      <c r="FFL532" s="2"/>
      <c r="FFM532" s="2"/>
      <c r="FFN532" s="2"/>
      <c r="FFO532" s="2"/>
      <c r="FFP532" s="2"/>
      <c r="FFQ532" s="2"/>
      <c r="FFR532" s="2"/>
      <c r="FFS532" s="2"/>
      <c r="FFT532" s="2"/>
      <c r="FFU532" s="2"/>
      <c r="FFV532" s="2"/>
      <c r="FFW532" s="2"/>
      <c r="FFX532" s="2"/>
      <c r="FFY532" s="2"/>
      <c r="FFZ532" s="2"/>
      <c r="FGA532" s="2"/>
      <c r="FGB532" s="2"/>
      <c r="FGC532" s="2"/>
      <c r="FGD532" s="2"/>
      <c r="FGE532" s="2"/>
      <c r="FGF532" s="2"/>
      <c r="FGG532" s="2"/>
      <c r="FGH532" s="2"/>
      <c r="FGI532" s="2"/>
      <c r="FGJ532" s="2"/>
      <c r="FGK532" s="2"/>
      <c r="FGL532" s="2"/>
      <c r="FGM532" s="2"/>
      <c r="FGN532" s="2"/>
      <c r="FGO532" s="2"/>
      <c r="FGP532" s="2"/>
      <c r="FGQ532" s="2"/>
      <c r="FGR532" s="2"/>
      <c r="FGS532" s="2"/>
      <c r="FGT532" s="2"/>
      <c r="FGU532" s="2"/>
      <c r="FGV532" s="2"/>
      <c r="FGW532" s="2"/>
      <c r="FGX532" s="2"/>
      <c r="FGY532" s="2"/>
      <c r="FGZ532" s="2"/>
      <c r="FHA532" s="2"/>
      <c r="FHB532" s="2"/>
      <c r="FHC532" s="2"/>
      <c r="FHD532" s="2"/>
      <c r="FHE532" s="2"/>
      <c r="FHF532" s="2"/>
      <c r="FHG532" s="2"/>
      <c r="FHH532" s="2"/>
      <c r="FHI532" s="2"/>
      <c r="FHJ532" s="2"/>
      <c r="FHK532" s="2"/>
      <c r="FHL532" s="2"/>
      <c r="FHM532" s="2"/>
      <c r="FHN532" s="2"/>
      <c r="FHO532" s="2"/>
      <c r="FHP532" s="2"/>
      <c r="FHQ532" s="2"/>
      <c r="FHR532" s="2"/>
      <c r="FHS532" s="2"/>
      <c r="FHT532" s="2"/>
      <c r="FHU532" s="2"/>
      <c r="FHV532" s="2"/>
      <c r="FHW532" s="2"/>
      <c r="FHX532" s="2"/>
      <c r="FHY532" s="2"/>
      <c r="FHZ532" s="2"/>
      <c r="FIA532" s="2"/>
      <c r="FIB532" s="2"/>
      <c r="FIC532" s="2"/>
      <c r="FID532" s="2"/>
      <c r="FIE532" s="2"/>
      <c r="FIF532" s="2"/>
      <c r="FIG532" s="2"/>
      <c r="FIH532" s="2"/>
      <c r="FII532" s="2"/>
      <c r="FIJ532" s="2"/>
      <c r="FIK532" s="2"/>
      <c r="FIL532" s="2"/>
      <c r="FIM532" s="2"/>
      <c r="FIN532" s="2"/>
      <c r="FIO532" s="2"/>
      <c r="FIP532" s="2"/>
      <c r="FIQ532" s="2"/>
      <c r="FIR532" s="2"/>
      <c r="FIS532" s="2"/>
      <c r="FIT532" s="2"/>
      <c r="FIU532" s="2"/>
      <c r="FIV532" s="2"/>
      <c r="FIW532" s="2"/>
      <c r="FIX532" s="2"/>
      <c r="FIY532" s="2"/>
      <c r="FIZ532" s="2"/>
      <c r="FJA532" s="2"/>
      <c r="FJB532" s="2"/>
      <c r="FJC532" s="2"/>
      <c r="FJD532" s="2"/>
      <c r="FJE532" s="2"/>
      <c r="FJF532" s="2"/>
      <c r="FJG532" s="2"/>
      <c r="FJH532" s="2"/>
      <c r="FJI532" s="2"/>
      <c r="FJJ532" s="2"/>
      <c r="FJK532" s="2"/>
      <c r="FJL532" s="2"/>
      <c r="FJM532" s="2"/>
      <c r="FJN532" s="2"/>
      <c r="FJO532" s="2"/>
      <c r="FJP532" s="2"/>
      <c r="FJQ532" s="2"/>
      <c r="FJR532" s="2"/>
      <c r="FJS532" s="2"/>
      <c r="FJT532" s="2"/>
      <c r="FJU532" s="2"/>
      <c r="FJV532" s="2"/>
      <c r="FJW532" s="2"/>
      <c r="FJX532" s="2"/>
      <c r="FJY532" s="2"/>
      <c r="FJZ532" s="2"/>
      <c r="FKA532" s="2"/>
      <c r="FKB532" s="2"/>
      <c r="FKC532" s="2"/>
      <c r="FKD532" s="2"/>
      <c r="FKE532" s="2"/>
      <c r="FKF532" s="2"/>
      <c r="FKG532" s="2"/>
      <c r="FKH532" s="2"/>
      <c r="FKI532" s="2"/>
      <c r="FKJ532" s="2"/>
      <c r="FKK532" s="2"/>
      <c r="FKL532" s="2"/>
      <c r="FKM532" s="2"/>
      <c r="FKN532" s="2"/>
      <c r="FKO532" s="2"/>
      <c r="FKP532" s="2"/>
      <c r="FKQ532" s="2"/>
      <c r="FKR532" s="2"/>
      <c r="FKS532" s="2"/>
      <c r="FKT532" s="2"/>
      <c r="FKU532" s="2"/>
      <c r="FKV532" s="2"/>
      <c r="FKW532" s="2"/>
      <c r="FKX532" s="2"/>
      <c r="FKY532" s="2"/>
      <c r="FKZ532" s="2"/>
      <c r="FLA532" s="2"/>
      <c r="FLB532" s="2"/>
      <c r="FLC532" s="2"/>
      <c r="FLD532" s="2"/>
      <c r="FLE532" s="2"/>
      <c r="FLF532" s="2"/>
      <c r="FLG532" s="2"/>
      <c r="FLH532" s="2"/>
      <c r="FLI532" s="2"/>
      <c r="FLJ532" s="2"/>
      <c r="FLK532" s="2"/>
      <c r="FLL532" s="2"/>
      <c r="FLM532" s="2"/>
      <c r="FLN532" s="2"/>
      <c r="FLO532" s="2"/>
      <c r="FLP532" s="2"/>
      <c r="FLQ532" s="2"/>
      <c r="FLR532" s="2"/>
      <c r="FLS532" s="2"/>
      <c r="FLT532" s="2"/>
      <c r="FLU532" s="2"/>
      <c r="FLV532" s="2"/>
      <c r="FLW532" s="2"/>
      <c r="FLX532" s="2"/>
      <c r="FLY532" s="2"/>
      <c r="FLZ532" s="2"/>
      <c r="FMA532" s="2"/>
      <c r="FMB532" s="2"/>
      <c r="FMC532" s="2"/>
      <c r="FMD532" s="2"/>
      <c r="FME532" s="2"/>
      <c r="FMF532" s="2"/>
      <c r="FMG532" s="2"/>
      <c r="FMH532" s="2"/>
      <c r="FMI532" s="2"/>
      <c r="FMJ532" s="2"/>
      <c r="FMK532" s="2"/>
      <c r="FML532" s="2"/>
      <c r="FMM532" s="2"/>
      <c r="FMN532" s="2"/>
      <c r="FMO532" s="2"/>
      <c r="FMP532" s="2"/>
      <c r="FMQ532" s="2"/>
      <c r="FMR532" s="2"/>
      <c r="FMS532" s="2"/>
      <c r="FMT532" s="2"/>
      <c r="FMU532" s="2"/>
      <c r="FMV532" s="2"/>
      <c r="FMW532" s="2"/>
      <c r="FMX532" s="2"/>
      <c r="FMY532" s="2"/>
      <c r="FMZ532" s="2"/>
      <c r="FNA532" s="2"/>
      <c r="FNB532" s="2"/>
      <c r="FNC532" s="2"/>
      <c r="FND532" s="2"/>
      <c r="FNE532" s="2"/>
      <c r="FNF532" s="2"/>
      <c r="FNG532" s="2"/>
      <c r="FNH532" s="2"/>
      <c r="FNI532" s="2"/>
      <c r="FNJ532" s="2"/>
      <c r="FNK532" s="2"/>
      <c r="FNL532" s="2"/>
      <c r="FNM532" s="2"/>
      <c r="FNN532" s="2"/>
      <c r="FNO532" s="2"/>
      <c r="FNP532" s="2"/>
      <c r="FNQ532" s="2"/>
      <c r="FNR532" s="2"/>
      <c r="FNS532" s="2"/>
      <c r="FNT532" s="2"/>
      <c r="FNU532" s="2"/>
      <c r="FNV532" s="2"/>
      <c r="FNW532" s="2"/>
      <c r="FNX532" s="2"/>
      <c r="FNY532" s="2"/>
      <c r="FNZ532" s="2"/>
      <c r="FOA532" s="2"/>
      <c r="FOB532" s="2"/>
      <c r="FOC532" s="2"/>
      <c r="FOD532" s="2"/>
      <c r="FOE532" s="2"/>
      <c r="FOF532" s="2"/>
      <c r="FOG532" s="2"/>
      <c r="FOH532" s="2"/>
      <c r="FOI532" s="2"/>
      <c r="FOJ532" s="2"/>
      <c r="FOK532" s="2"/>
      <c r="FOL532" s="2"/>
      <c r="FOM532" s="2"/>
      <c r="FON532" s="2"/>
      <c r="FOO532" s="2"/>
      <c r="FOP532" s="2"/>
      <c r="FOQ532" s="2"/>
      <c r="FOR532" s="2"/>
      <c r="FOS532" s="2"/>
      <c r="FOT532" s="2"/>
      <c r="FOU532" s="2"/>
      <c r="FOV532" s="2"/>
      <c r="FOW532" s="2"/>
      <c r="FOX532" s="2"/>
      <c r="FOY532" s="2"/>
      <c r="FOZ532" s="2"/>
      <c r="FPA532" s="2"/>
      <c r="FPB532" s="2"/>
      <c r="FPC532" s="2"/>
      <c r="FPD532" s="2"/>
      <c r="FPE532" s="2"/>
      <c r="FPF532" s="2"/>
      <c r="FPG532" s="2"/>
      <c r="FPH532" s="2"/>
      <c r="FPI532" s="2"/>
      <c r="FPJ532" s="2"/>
      <c r="FPK532" s="2"/>
      <c r="FPL532" s="2"/>
      <c r="FPM532" s="2"/>
      <c r="FPN532" s="2"/>
      <c r="FPO532" s="2"/>
      <c r="FPP532" s="2"/>
      <c r="FPQ532" s="2"/>
      <c r="FPR532" s="2"/>
      <c r="FPS532" s="2"/>
      <c r="FPT532" s="2"/>
      <c r="FPU532" s="2"/>
      <c r="FPV532" s="2"/>
      <c r="FPW532" s="2"/>
      <c r="FPX532" s="2"/>
      <c r="FPY532" s="2"/>
      <c r="FPZ532" s="2"/>
      <c r="FQA532" s="2"/>
      <c r="FQB532" s="2"/>
      <c r="FQC532" s="2"/>
      <c r="FQD532" s="2"/>
      <c r="FQE532" s="2"/>
      <c r="FQF532" s="2"/>
      <c r="FQG532" s="2"/>
      <c r="FQH532" s="2"/>
      <c r="FQI532" s="2"/>
      <c r="FQJ532" s="2"/>
      <c r="FQK532" s="2"/>
      <c r="FQL532" s="2"/>
      <c r="FQM532" s="2"/>
      <c r="FQN532" s="2"/>
      <c r="FQO532" s="2"/>
      <c r="FQP532" s="2"/>
      <c r="FQQ532" s="2"/>
      <c r="FQR532" s="2"/>
      <c r="FQS532" s="2"/>
      <c r="FQT532" s="2"/>
      <c r="FQU532" s="2"/>
      <c r="FQV532" s="2"/>
      <c r="FQW532" s="2"/>
      <c r="FQX532" s="2"/>
      <c r="FQY532" s="2"/>
      <c r="FQZ532" s="2"/>
      <c r="FRA532" s="2"/>
      <c r="FRB532" s="2"/>
      <c r="FRC532" s="2"/>
      <c r="FRD532" s="2"/>
      <c r="FRE532" s="2"/>
      <c r="FRF532" s="2"/>
      <c r="FRG532" s="2"/>
      <c r="FRH532" s="2"/>
      <c r="FRI532" s="2"/>
      <c r="FRJ532" s="2"/>
      <c r="FRK532" s="2"/>
      <c r="FRL532" s="2"/>
      <c r="FRM532" s="2"/>
      <c r="FRN532" s="2"/>
      <c r="FRO532" s="2"/>
      <c r="FRP532" s="2"/>
      <c r="FRQ532" s="2"/>
      <c r="FRR532" s="2"/>
      <c r="FRS532" s="2"/>
      <c r="FRT532" s="2"/>
      <c r="FRU532" s="2"/>
      <c r="FRV532" s="2"/>
      <c r="FRW532" s="2"/>
      <c r="FRX532" s="2"/>
      <c r="FRY532" s="2"/>
      <c r="FRZ532" s="2"/>
      <c r="FSA532" s="2"/>
      <c r="FSB532" s="2"/>
      <c r="FSC532" s="2"/>
      <c r="FSD532" s="2"/>
      <c r="FSE532" s="2"/>
      <c r="FSF532" s="2"/>
      <c r="FSG532" s="2"/>
      <c r="FSH532" s="2"/>
      <c r="FSI532" s="2"/>
      <c r="FSJ532" s="2"/>
      <c r="FSK532" s="2"/>
      <c r="FSL532" s="2"/>
      <c r="FSM532" s="2"/>
      <c r="FSN532" s="2"/>
      <c r="FSO532" s="2"/>
      <c r="FSP532" s="2"/>
      <c r="FSQ532" s="2"/>
      <c r="FSR532" s="2"/>
      <c r="FSS532" s="2"/>
      <c r="FST532" s="2"/>
      <c r="FSU532" s="2"/>
      <c r="FSV532" s="2"/>
      <c r="FSW532" s="2"/>
      <c r="FSX532" s="2"/>
      <c r="FSY532" s="2"/>
      <c r="FSZ532" s="2"/>
      <c r="FTA532" s="2"/>
      <c r="FTB532" s="2"/>
      <c r="FTC532" s="2"/>
      <c r="FTD532" s="2"/>
      <c r="FTE532" s="2"/>
      <c r="FTF532" s="2"/>
      <c r="FTG532" s="2"/>
      <c r="FTH532" s="2"/>
      <c r="FTI532" s="2"/>
      <c r="FTJ532" s="2"/>
      <c r="FTK532" s="2"/>
      <c r="FTL532" s="2"/>
      <c r="FTM532" s="2"/>
      <c r="FTN532" s="2"/>
      <c r="FTO532" s="2"/>
      <c r="FTP532" s="2"/>
      <c r="FTQ532" s="2"/>
      <c r="FTR532" s="2"/>
      <c r="FTS532" s="2"/>
      <c r="FTT532" s="2"/>
      <c r="FTU532" s="2"/>
      <c r="FTV532" s="2"/>
      <c r="FTW532" s="2"/>
      <c r="FTX532" s="2"/>
      <c r="FTY532" s="2"/>
      <c r="FTZ532" s="2"/>
      <c r="FUA532" s="2"/>
      <c r="FUB532" s="2"/>
      <c r="FUC532" s="2"/>
      <c r="FUD532" s="2"/>
      <c r="FUE532" s="2"/>
      <c r="FUF532" s="2"/>
      <c r="FUG532" s="2"/>
      <c r="FUH532" s="2"/>
      <c r="FUI532" s="2"/>
      <c r="FUJ532" s="2"/>
      <c r="FUK532" s="2"/>
      <c r="FUL532" s="2"/>
      <c r="FUM532" s="2"/>
      <c r="FUN532" s="2"/>
      <c r="FUO532" s="2"/>
      <c r="FUP532" s="2"/>
      <c r="FUQ532" s="2"/>
      <c r="FUR532" s="2"/>
      <c r="FUS532" s="2"/>
      <c r="FUT532" s="2"/>
      <c r="FUU532" s="2"/>
      <c r="FUV532" s="2"/>
      <c r="FUW532" s="2"/>
      <c r="FUX532" s="2"/>
      <c r="FUY532" s="2"/>
      <c r="FUZ532" s="2"/>
      <c r="FVA532" s="2"/>
      <c r="FVB532" s="2"/>
      <c r="FVC532" s="2"/>
      <c r="FVD532" s="2"/>
      <c r="FVE532" s="2"/>
      <c r="FVF532" s="2"/>
      <c r="FVG532" s="2"/>
      <c r="FVH532" s="2"/>
      <c r="FVI532" s="2"/>
      <c r="FVJ532" s="2"/>
      <c r="FVK532" s="2"/>
      <c r="FVL532" s="2"/>
      <c r="FVM532" s="2"/>
      <c r="FVN532" s="2"/>
      <c r="FVO532" s="2"/>
      <c r="FVP532" s="2"/>
      <c r="FVQ532" s="2"/>
      <c r="FVR532" s="2"/>
      <c r="FVS532" s="2"/>
      <c r="FVT532" s="2"/>
      <c r="FVU532" s="2"/>
      <c r="FVV532" s="2"/>
      <c r="FVW532" s="2"/>
      <c r="FVX532" s="2"/>
      <c r="FVY532" s="2"/>
      <c r="FVZ532" s="2"/>
      <c r="FWA532" s="2"/>
      <c r="FWB532" s="2"/>
      <c r="FWC532" s="2"/>
      <c r="FWD532" s="2"/>
      <c r="FWE532" s="2"/>
      <c r="FWF532" s="2"/>
      <c r="FWG532" s="2"/>
      <c r="FWH532" s="2"/>
      <c r="FWI532" s="2"/>
      <c r="FWJ532" s="2"/>
      <c r="FWK532" s="2"/>
      <c r="FWL532" s="2"/>
      <c r="FWM532" s="2"/>
      <c r="FWN532" s="2"/>
      <c r="FWO532" s="2"/>
      <c r="FWP532" s="2"/>
      <c r="FWQ532" s="2"/>
      <c r="FWR532" s="2"/>
      <c r="FWS532" s="2"/>
      <c r="FWT532" s="2"/>
      <c r="FWU532" s="2"/>
      <c r="FWV532" s="2"/>
      <c r="FWW532" s="2"/>
      <c r="FWX532" s="2"/>
      <c r="FWY532" s="2"/>
      <c r="FWZ532" s="2"/>
      <c r="FXA532" s="2"/>
      <c r="FXB532" s="2"/>
      <c r="FXC532" s="2"/>
      <c r="FXD532" s="2"/>
      <c r="FXE532" s="2"/>
      <c r="FXF532" s="2"/>
      <c r="FXG532" s="2"/>
      <c r="FXH532" s="2"/>
      <c r="FXI532" s="2"/>
      <c r="FXJ532" s="2"/>
      <c r="FXK532" s="2"/>
      <c r="FXL532" s="2"/>
      <c r="FXM532" s="2"/>
      <c r="FXN532" s="2"/>
      <c r="FXO532" s="2"/>
      <c r="FXP532" s="2"/>
      <c r="FXQ532" s="2"/>
      <c r="FXR532" s="2"/>
      <c r="FXS532" s="2"/>
      <c r="FXT532" s="2"/>
      <c r="FXU532" s="2"/>
      <c r="FXV532" s="2"/>
      <c r="FXW532" s="2"/>
      <c r="FXX532" s="2"/>
      <c r="FXY532" s="2"/>
      <c r="FXZ532" s="2"/>
      <c r="FYA532" s="2"/>
      <c r="FYB532" s="2"/>
      <c r="FYC532" s="2"/>
      <c r="FYD532" s="2"/>
      <c r="FYE532" s="2"/>
      <c r="FYF532" s="2"/>
      <c r="FYG532" s="2"/>
      <c r="FYH532" s="2"/>
      <c r="FYI532" s="2"/>
      <c r="FYJ532" s="2"/>
      <c r="FYK532" s="2"/>
      <c r="FYL532" s="2"/>
      <c r="FYM532" s="2"/>
      <c r="FYN532" s="2"/>
      <c r="FYO532" s="2"/>
      <c r="FYP532" s="2"/>
      <c r="FYQ532" s="2"/>
      <c r="FYR532" s="2"/>
      <c r="FYS532" s="2"/>
      <c r="FYT532" s="2"/>
      <c r="FYU532" s="2"/>
      <c r="FYV532" s="2"/>
      <c r="FYW532" s="2"/>
      <c r="FYX532" s="2"/>
      <c r="FYY532" s="2"/>
      <c r="FYZ532" s="2"/>
      <c r="FZA532" s="2"/>
      <c r="FZB532" s="2"/>
      <c r="FZC532" s="2"/>
      <c r="FZD532" s="2"/>
      <c r="FZE532" s="2"/>
      <c r="FZF532" s="2"/>
      <c r="FZG532" s="2"/>
      <c r="FZH532" s="2"/>
      <c r="FZI532" s="2"/>
      <c r="FZJ532" s="2"/>
      <c r="FZK532" s="2"/>
      <c r="FZL532" s="2"/>
      <c r="FZM532" s="2"/>
      <c r="FZN532" s="2"/>
      <c r="FZO532" s="2"/>
      <c r="FZP532" s="2"/>
      <c r="FZQ532" s="2"/>
      <c r="FZR532" s="2"/>
      <c r="FZS532" s="2"/>
      <c r="FZT532" s="2"/>
      <c r="FZU532" s="2"/>
      <c r="FZV532" s="2"/>
      <c r="FZW532" s="2"/>
      <c r="FZX532" s="2"/>
      <c r="FZY532" s="2"/>
      <c r="FZZ532" s="2"/>
      <c r="GAA532" s="2"/>
      <c r="GAB532" s="2"/>
      <c r="GAC532" s="2"/>
      <c r="GAD532" s="2"/>
      <c r="GAE532" s="2"/>
      <c r="GAF532" s="2"/>
      <c r="GAG532" s="2"/>
      <c r="GAH532" s="2"/>
      <c r="GAI532" s="2"/>
      <c r="GAJ532" s="2"/>
      <c r="GAK532" s="2"/>
      <c r="GAL532" s="2"/>
      <c r="GAM532" s="2"/>
      <c r="GAN532" s="2"/>
      <c r="GAO532" s="2"/>
      <c r="GAP532" s="2"/>
      <c r="GAQ532" s="2"/>
      <c r="GAR532" s="2"/>
      <c r="GAS532" s="2"/>
      <c r="GAT532" s="2"/>
      <c r="GAU532" s="2"/>
      <c r="GAV532" s="2"/>
      <c r="GAW532" s="2"/>
      <c r="GAX532" s="2"/>
      <c r="GAY532" s="2"/>
      <c r="GAZ532" s="2"/>
      <c r="GBA532" s="2"/>
      <c r="GBB532" s="2"/>
      <c r="GBC532" s="2"/>
      <c r="GBD532" s="2"/>
      <c r="GBE532" s="2"/>
      <c r="GBF532" s="2"/>
      <c r="GBG532" s="2"/>
      <c r="GBH532" s="2"/>
      <c r="GBI532" s="2"/>
      <c r="GBJ532" s="2"/>
      <c r="GBK532" s="2"/>
      <c r="GBL532" s="2"/>
      <c r="GBM532" s="2"/>
      <c r="GBN532" s="2"/>
      <c r="GBO532" s="2"/>
      <c r="GBP532" s="2"/>
      <c r="GBQ532" s="2"/>
      <c r="GBR532" s="2"/>
      <c r="GBS532" s="2"/>
      <c r="GBT532" s="2"/>
      <c r="GBU532" s="2"/>
      <c r="GBV532" s="2"/>
      <c r="GBW532" s="2"/>
      <c r="GBX532" s="2"/>
      <c r="GBY532" s="2"/>
      <c r="GBZ532" s="2"/>
      <c r="GCA532" s="2"/>
      <c r="GCB532" s="2"/>
      <c r="GCC532" s="2"/>
      <c r="GCD532" s="2"/>
      <c r="GCE532" s="2"/>
      <c r="GCF532" s="2"/>
      <c r="GCG532" s="2"/>
      <c r="GCH532" s="2"/>
      <c r="GCI532" s="2"/>
      <c r="GCJ532" s="2"/>
      <c r="GCK532" s="2"/>
      <c r="GCL532" s="2"/>
      <c r="GCM532" s="2"/>
      <c r="GCN532" s="2"/>
      <c r="GCO532" s="2"/>
      <c r="GCP532" s="2"/>
      <c r="GCQ532" s="2"/>
      <c r="GCR532" s="2"/>
      <c r="GCS532" s="2"/>
      <c r="GCT532" s="2"/>
      <c r="GCU532" s="2"/>
      <c r="GCV532" s="2"/>
      <c r="GCW532" s="2"/>
      <c r="GCX532" s="2"/>
      <c r="GCY532" s="2"/>
      <c r="GCZ532" s="2"/>
      <c r="GDA532" s="2"/>
      <c r="GDB532" s="2"/>
      <c r="GDC532" s="2"/>
      <c r="GDD532" s="2"/>
      <c r="GDE532" s="2"/>
      <c r="GDF532" s="2"/>
      <c r="GDG532" s="2"/>
      <c r="GDH532" s="2"/>
      <c r="GDI532" s="2"/>
      <c r="GDJ532" s="2"/>
      <c r="GDK532" s="2"/>
      <c r="GDL532" s="2"/>
      <c r="GDM532" s="2"/>
      <c r="GDN532" s="2"/>
      <c r="GDO532" s="2"/>
      <c r="GDP532" s="2"/>
      <c r="GDQ532" s="2"/>
      <c r="GDR532" s="2"/>
      <c r="GDS532" s="2"/>
      <c r="GDT532" s="2"/>
      <c r="GDU532" s="2"/>
      <c r="GDV532" s="2"/>
      <c r="GDW532" s="2"/>
      <c r="GDX532" s="2"/>
      <c r="GDY532" s="2"/>
      <c r="GDZ532" s="2"/>
      <c r="GEA532" s="2"/>
      <c r="GEB532" s="2"/>
      <c r="GEC532" s="2"/>
      <c r="GED532" s="2"/>
      <c r="GEE532" s="2"/>
      <c r="GEF532" s="2"/>
      <c r="GEG532" s="2"/>
      <c r="GEH532" s="2"/>
      <c r="GEI532" s="2"/>
      <c r="GEJ532" s="2"/>
      <c r="GEK532" s="2"/>
      <c r="GEL532" s="2"/>
      <c r="GEM532" s="2"/>
      <c r="GEN532" s="2"/>
      <c r="GEO532" s="2"/>
      <c r="GEP532" s="2"/>
      <c r="GEQ532" s="2"/>
      <c r="GER532" s="2"/>
      <c r="GES532" s="2"/>
      <c r="GET532" s="2"/>
      <c r="GEU532" s="2"/>
      <c r="GEV532" s="2"/>
      <c r="GEW532" s="2"/>
      <c r="GEX532" s="2"/>
      <c r="GEY532" s="2"/>
      <c r="GEZ532" s="2"/>
      <c r="GFA532" s="2"/>
      <c r="GFB532" s="2"/>
      <c r="GFC532" s="2"/>
      <c r="GFD532" s="2"/>
      <c r="GFE532" s="2"/>
      <c r="GFF532" s="2"/>
      <c r="GFG532" s="2"/>
      <c r="GFH532" s="2"/>
      <c r="GFI532" s="2"/>
      <c r="GFJ532" s="2"/>
      <c r="GFK532" s="2"/>
      <c r="GFL532" s="2"/>
      <c r="GFM532" s="2"/>
      <c r="GFN532" s="2"/>
      <c r="GFO532" s="2"/>
      <c r="GFP532" s="2"/>
      <c r="GFQ532" s="2"/>
      <c r="GFR532" s="2"/>
      <c r="GFS532" s="2"/>
      <c r="GFT532" s="2"/>
      <c r="GFU532" s="2"/>
      <c r="GFV532" s="2"/>
      <c r="GFW532" s="2"/>
      <c r="GFX532" s="2"/>
      <c r="GFY532" s="2"/>
      <c r="GFZ532" s="2"/>
      <c r="GGA532" s="2"/>
      <c r="GGB532" s="2"/>
      <c r="GGC532" s="2"/>
      <c r="GGD532" s="2"/>
      <c r="GGE532" s="2"/>
      <c r="GGF532" s="2"/>
      <c r="GGG532" s="2"/>
      <c r="GGH532" s="2"/>
      <c r="GGI532" s="2"/>
      <c r="GGJ532" s="2"/>
      <c r="GGK532" s="2"/>
      <c r="GGL532" s="2"/>
      <c r="GGM532" s="2"/>
      <c r="GGN532" s="2"/>
      <c r="GGO532" s="2"/>
      <c r="GGP532" s="2"/>
      <c r="GGQ532" s="2"/>
      <c r="GGR532" s="2"/>
      <c r="GGS532" s="2"/>
      <c r="GGT532" s="2"/>
      <c r="GGU532" s="2"/>
      <c r="GGV532" s="2"/>
      <c r="GGW532" s="2"/>
      <c r="GGX532" s="2"/>
      <c r="GGY532" s="2"/>
      <c r="GGZ532" s="2"/>
      <c r="GHA532" s="2"/>
      <c r="GHB532" s="2"/>
      <c r="GHC532" s="2"/>
      <c r="GHD532" s="2"/>
      <c r="GHE532" s="2"/>
      <c r="GHF532" s="2"/>
      <c r="GHG532" s="2"/>
      <c r="GHH532" s="2"/>
      <c r="GHI532" s="2"/>
      <c r="GHJ532" s="2"/>
      <c r="GHK532" s="2"/>
      <c r="GHL532" s="2"/>
      <c r="GHM532" s="2"/>
      <c r="GHN532" s="2"/>
      <c r="GHO532" s="2"/>
      <c r="GHP532" s="2"/>
      <c r="GHQ532" s="2"/>
      <c r="GHR532" s="2"/>
      <c r="GHS532" s="2"/>
      <c r="GHT532" s="2"/>
      <c r="GHU532" s="2"/>
      <c r="GHV532" s="2"/>
      <c r="GHW532" s="2"/>
      <c r="GHX532" s="2"/>
      <c r="GHY532" s="2"/>
      <c r="GHZ532" s="2"/>
      <c r="GIA532" s="2"/>
      <c r="GIB532" s="2"/>
      <c r="GIC532" s="2"/>
      <c r="GID532" s="2"/>
      <c r="GIE532" s="2"/>
      <c r="GIF532" s="2"/>
      <c r="GIG532" s="2"/>
      <c r="GIH532" s="2"/>
      <c r="GII532" s="2"/>
      <c r="GIJ532" s="2"/>
      <c r="GIK532" s="2"/>
      <c r="GIL532" s="2"/>
      <c r="GIM532" s="2"/>
      <c r="GIN532" s="2"/>
      <c r="GIO532" s="2"/>
      <c r="GIP532" s="2"/>
      <c r="GIQ532" s="2"/>
      <c r="GIR532" s="2"/>
      <c r="GIS532" s="2"/>
      <c r="GIT532" s="2"/>
      <c r="GIU532" s="2"/>
      <c r="GIV532" s="2"/>
      <c r="GIW532" s="2"/>
      <c r="GIX532" s="2"/>
      <c r="GIY532" s="2"/>
      <c r="GIZ532" s="2"/>
      <c r="GJA532" s="2"/>
      <c r="GJB532" s="2"/>
      <c r="GJC532" s="2"/>
      <c r="GJD532" s="2"/>
      <c r="GJE532" s="2"/>
      <c r="GJF532" s="2"/>
      <c r="GJG532" s="2"/>
      <c r="GJH532" s="2"/>
      <c r="GJI532" s="2"/>
      <c r="GJJ532" s="2"/>
      <c r="GJK532" s="2"/>
      <c r="GJL532" s="2"/>
      <c r="GJM532" s="2"/>
      <c r="GJN532" s="2"/>
      <c r="GJO532" s="2"/>
      <c r="GJP532" s="2"/>
      <c r="GJQ532" s="2"/>
      <c r="GJR532" s="2"/>
      <c r="GJS532" s="2"/>
      <c r="GJT532" s="2"/>
      <c r="GJU532" s="2"/>
      <c r="GJV532" s="2"/>
      <c r="GJW532" s="2"/>
      <c r="GJX532" s="2"/>
      <c r="GJY532" s="2"/>
      <c r="GJZ532" s="2"/>
      <c r="GKA532" s="2"/>
      <c r="GKB532" s="2"/>
      <c r="GKC532" s="2"/>
      <c r="GKD532" s="2"/>
      <c r="GKE532" s="2"/>
      <c r="GKF532" s="2"/>
      <c r="GKG532" s="2"/>
      <c r="GKH532" s="2"/>
      <c r="GKI532" s="2"/>
      <c r="GKJ532" s="2"/>
      <c r="GKK532" s="2"/>
      <c r="GKL532" s="2"/>
      <c r="GKM532" s="2"/>
      <c r="GKN532" s="2"/>
      <c r="GKO532" s="2"/>
      <c r="GKP532" s="2"/>
      <c r="GKQ532" s="2"/>
      <c r="GKR532" s="2"/>
      <c r="GKS532" s="2"/>
      <c r="GKT532" s="2"/>
      <c r="GKU532" s="2"/>
      <c r="GKV532" s="2"/>
      <c r="GKW532" s="2"/>
      <c r="GKX532" s="2"/>
      <c r="GKY532" s="2"/>
      <c r="GKZ532" s="2"/>
      <c r="GLA532" s="2"/>
      <c r="GLB532" s="2"/>
      <c r="GLC532" s="2"/>
      <c r="GLD532" s="2"/>
      <c r="GLE532" s="2"/>
      <c r="GLF532" s="2"/>
      <c r="GLG532" s="2"/>
      <c r="GLH532" s="2"/>
      <c r="GLI532" s="2"/>
      <c r="GLJ532" s="2"/>
      <c r="GLK532" s="2"/>
      <c r="GLL532" s="2"/>
      <c r="GLM532" s="2"/>
      <c r="GLN532" s="2"/>
      <c r="GLO532" s="2"/>
      <c r="GLP532" s="2"/>
      <c r="GLQ532" s="2"/>
      <c r="GLR532" s="2"/>
      <c r="GLS532" s="2"/>
      <c r="GLT532" s="2"/>
      <c r="GLU532" s="2"/>
      <c r="GLV532" s="2"/>
      <c r="GLW532" s="2"/>
      <c r="GLX532" s="2"/>
      <c r="GLY532" s="2"/>
      <c r="GLZ532" s="2"/>
      <c r="GMA532" s="2"/>
      <c r="GMB532" s="2"/>
      <c r="GMC532" s="2"/>
      <c r="GMD532" s="2"/>
      <c r="GME532" s="2"/>
      <c r="GMF532" s="2"/>
      <c r="GMG532" s="2"/>
      <c r="GMH532" s="2"/>
      <c r="GMI532" s="2"/>
      <c r="GMJ532" s="2"/>
      <c r="GMK532" s="2"/>
      <c r="GML532" s="2"/>
      <c r="GMM532" s="2"/>
      <c r="GMN532" s="2"/>
      <c r="GMO532" s="2"/>
      <c r="GMP532" s="2"/>
      <c r="GMQ532" s="2"/>
      <c r="GMR532" s="2"/>
      <c r="GMS532" s="2"/>
      <c r="GMT532" s="2"/>
      <c r="GMU532" s="2"/>
      <c r="GMV532" s="2"/>
      <c r="GMW532" s="2"/>
      <c r="GMX532" s="2"/>
      <c r="GMY532" s="2"/>
      <c r="GMZ532" s="2"/>
      <c r="GNA532" s="2"/>
      <c r="GNB532" s="2"/>
      <c r="GNC532" s="2"/>
      <c r="GND532" s="2"/>
      <c r="GNE532" s="2"/>
      <c r="GNF532" s="2"/>
      <c r="GNG532" s="2"/>
      <c r="GNH532" s="2"/>
      <c r="GNI532" s="2"/>
      <c r="GNJ532" s="2"/>
      <c r="GNK532" s="2"/>
      <c r="GNL532" s="2"/>
      <c r="GNM532" s="2"/>
      <c r="GNN532" s="2"/>
      <c r="GNO532" s="2"/>
      <c r="GNP532" s="2"/>
      <c r="GNQ532" s="2"/>
      <c r="GNR532" s="2"/>
      <c r="GNS532" s="2"/>
      <c r="GNT532" s="2"/>
      <c r="GNU532" s="2"/>
      <c r="GNV532" s="2"/>
      <c r="GNW532" s="2"/>
      <c r="GNX532" s="2"/>
      <c r="GNY532" s="2"/>
      <c r="GNZ532" s="2"/>
      <c r="GOA532" s="2"/>
      <c r="GOB532" s="2"/>
      <c r="GOC532" s="2"/>
      <c r="GOD532" s="2"/>
      <c r="GOE532" s="2"/>
      <c r="GOF532" s="2"/>
      <c r="GOG532" s="2"/>
      <c r="GOH532" s="2"/>
      <c r="GOI532" s="2"/>
      <c r="GOJ532" s="2"/>
      <c r="GOK532" s="2"/>
      <c r="GOL532" s="2"/>
      <c r="GOM532" s="2"/>
      <c r="GON532" s="2"/>
      <c r="GOO532" s="2"/>
      <c r="GOP532" s="2"/>
      <c r="GOQ532" s="2"/>
      <c r="GOR532" s="2"/>
      <c r="GOS532" s="2"/>
      <c r="GOT532" s="2"/>
      <c r="GOU532" s="2"/>
      <c r="GOV532" s="2"/>
      <c r="GOW532" s="2"/>
      <c r="GOX532" s="2"/>
      <c r="GOY532" s="2"/>
      <c r="GOZ532" s="2"/>
      <c r="GPA532" s="2"/>
      <c r="GPB532" s="2"/>
      <c r="GPC532" s="2"/>
      <c r="GPD532" s="2"/>
      <c r="GPE532" s="2"/>
      <c r="GPF532" s="2"/>
      <c r="GPG532" s="2"/>
      <c r="GPH532" s="2"/>
      <c r="GPI532" s="2"/>
      <c r="GPJ532" s="2"/>
      <c r="GPK532" s="2"/>
      <c r="GPL532" s="2"/>
      <c r="GPM532" s="2"/>
      <c r="GPN532" s="2"/>
      <c r="GPO532" s="2"/>
      <c r="GPP532" s="2"/>
      <c r="GPQ532" s="2"/>
      <c r="GPR532" s="2"/>
      <c r="GPS532" s="2"/>
      <c r="GPT532" s="2"/>
      <c r="GPU532" s="2"/>
      <c r="GPV532" s="2"/>
      <c r="GPW532" s="2"/>
      <c r="GPX532" s="2"/>
      <c r="GPY532" s="2"/>
      <c r="GPZ532" s="2"/>
      <c r="GQA532" s="2"/>
      <c r="GQB532" s="2"/>
      <c r="GQC532" s="2"/>
      <c r="GQD532" s="2"/>
      <c r="GQE532" s="2"/>
      <c r="GQF532" s="2"/>
      <c r="GQG532" s="2"/>
      <c r="GQH532" s="2"/>
      <c r="GQI532" s="2"/>
      <c r="GQJ532" s="2"/>
      <c r="GQK532" s="2"/>
      <c r="GQL532" s="2"/>
      <c r="GQM532" s="2"/>
      <c r="GQN532" s="2"/>
      <c r="GQO532" s="2"/>
      <c r="GQP532" s="2"/>
      <c r="GQQ532" s="2"/>
      <c r="GQR532" s="2"/>
      <c r="GQS532" s="2"/>
      <c r="GQT532" s="2"/>
      <c r="GQU532" s="2"/>
      <c r="GQV532" s="2"/>
      <c r="GQW532" s="2"/>
      <c r="GQX532" s="2"/>
      <c r="GQY532" s="2"/>
      <c r="GQZ532" s="2"/>
      <c r="GRA532" s="2"/>
      <c r="GRB532" s="2"/>
      <c r="GRC532" s="2"/>
      <c r="GRD532" s="2"/>
      <c r="GRE532" s="2"/>
      <c r="GRF532" s="2"/>
      <c r="GRG532" s="2"/>
      <c r="GRH532" s="2"/>
      <c r="GRI532" s="2"/>
      <c r="GRJ532" s="2"/>
      <c r="GRK532" s="2"/>
      <c r="GRL532" s="2"/>
      <c r="GRM532" s="2"/>
      <c r="GRN532" s="2"/>
      <c r="GRO532" s="2"/>
      <c r="GRP532" s="2"/>
      <c r="GRQ532" s="2"/>
      <c r="GRR532" s="2"/>
      <c r="GRS532" s="2"/>
      <c r="GRT532" s="2"/>
      <c r="GRU532" s="2"/>
      <c r="GRV532" s="2"/>
      <c r="GRW532" s="2"/>
      <c r="GRX532" s="2"/>
      <c r="GRY532" s="2"/>
      <c r="GRZ532" s="2"/>
      <c r="GSA532" s="2"/>
      <c r="GSB532" s="2"/>
      <c r="GSC532" s="2"/>
      <c r="GSD532" s="2"/>
      <c r="GSE532" s="2"/>
      <c r="GSF532" s="2"/>
      <c r="GSG532" s="2"/>
      <c r="GSH532" s="2"/>
      <c r="GSI532" s="2"/>
      <c r="GSJ532" s="2"/>
      <c r="GSK532" s="2"/>
      <c r="GSL532" s="2"/>
      <c r="GSM532" s="2"/>
      <c r="GSN532" s="2"/>
      <c r="GSO532" s="2"/>
      <c r="GSP532" s="2"/>
      <c r="GSQ532" s="2"/>
      <c r="GSR532" s="2"/>
      <c r="GSS532" s="2"/>
      <c r="GST532" s="2"/>
      <c r="GSU532" s="2"/>
      <c r="GSV532" s="2"/>
      <c r="GSW532" s="2"/>
      <c r="GSX532" s="2"/>
      <c r="GSY532" s="2"/>
      <c r="GSZ532" s="2"/>
      <c r="GTA532" s="2"/>
      <c r="GTB532" s="2"/>
      <c r="GTC532" s="2"/>
      <c r="GTD532" s="2"/>
      <c r="GTE532" s="2"/>
      <c r="GTF532" s="2"/>
      <c r="GTG532" s="2"/>
      <c r="GTH532" s="2"/>
      <c r="GTI532" s="2"/>
      <c r="GTJ532" s="2"/>
      <c r="GTK532" s="2"/>
      <c r="GTL532" s="2"/>
      <c r="GTM532" s="2"/>
      <c r="GTN532" s="2"/>
      <c r="GTO532" s="2"/>
      <c r="GTP532" s="2"/>
      <c r="GTQ532" s="2"/>
      <c r="GTR532" s="2"/>
      <c r="GTS532" s="2"/>
      <c r="GTT532" s="2"/>
      <c r="GTU532" s="2"/>
      <c r="GTV532" s="2"/>
      <c r="GTW532" s="2"/>
      <c r="GTX532" s="2"/>
      <c r="GTY532" s="2"/>
      <c r="GTZ532" s="2"/>
      <c r="GUA532" s="2"/>
      <c r="GUB532" s="2"/>
      <c r="GUC532" s="2"/>
      <c r="GUD532" s="2"/>
      <c r="GUE532" s="2"/>
      <c r="GUF532" s="2"/>
      <c r="GUG532" s="2"/>
      <c r="GUH532" s="2"/>
      <c r="GUI532" s="2"/>
      <c r="GUJ532" s="2"/>
      <c r="GUK532" s="2"/>
      <c r="GUL532" s="2"/>
      <c r="GUM532" s="2"/>
      <c r="GUN532" s="2"/>
      <c r="GUO532" s="2"/>
      <c r="GUP532" s="2"/>
      <c r="GUQ532" s="2"/>
      <c r="GUR532" s="2"/>
      <c r="GUS532" s="2"/>
      <c r="GUT532" s="2"/>
      <c r="GUU532" s="2"/>
      <c r="GUV532" s="2"/>
      <c r="GUW532" s="2"/>
      <c r="GUX532" s="2"/>
      <c r="GUY532" s="2"/>
      <c r="GUZ532" s="2"/>
      <c r="GVA532" s="2"/>
      <c r="GVB532" s="2"/>
      <c r="GVC532" s="2"/>
      <c r="GVD532" s="2"/>
      <c r="GVE532" s="2"/>
      <c r="GVF532" s="2"/>
      <c r="GVG532" s="2"/>
      <c r="GVH532" s="2"/>
      <c r="GVI532" s="2"/>
      <c r="GVJ532" s="2"/>
      <c r="GVK532" s="2"/>
      <c r="GVL532" s="2"/>
      <c r="GVM532" s="2"/>
      <c r="GVN532" s="2"/>
      <c r="GVO532" s="2"/>
      <c r="GVP532" s="2"/>
      <c r="GVQ532" s="2"/>
      <c r="GVR532" s="2"/>
      <c r="GVS532" s="2"/>
      <c r="GVT532" s="2"/>
      <c r="GVU532" s="2"/>
      <c r="GVV532" s="2"/>
      <c r="GVW532" s="2"/>
      <c r="GVX532" s="2"/>
      <c r="GVY532" s="2"/>
      <c r="GVZ532" s="2"/>
      <c r="GWA532" s="2"/>
      <c r="GWB532" s="2"/>
      <c r="GWC532" s="2"/>
      <c r="GWD532" s="2"/>
      <c r="GWE532" s="2"/>
      <c r="GWF532" s="2"/>
      <c r="GWG532" s="2"/>
      <c r="GWH532" s="2"/>
      <c r="GWI532" s="2"/>
      <c r="GWJ532" s="2"/>
      <c r="GWK532" s="2"/>
      <c r="GWL532" s="2"/>
      <c r="GWM532" s="2"/>
      <c r="GWN532" s="2"/>
      <c r="GWO532" s="2"/>
      <c r="GWP532" s="2"/>
      <c r="GWQ532" s="2"/>
      <c r="GWR532" s="2"/>
      <c r="GWS532" s="2"/>
      <c r="GWT532" s="2"/>
      <c r="GWU532" s="2"/>
      <c r="GWV532" s="2"/>
      <c r="GWW532" s="2"/>
      <c r="GWX532" s="2"/>
      <c r="GWY532" s="2"/>
      <c r="GWZ532" s="2"/>
      <c r="GXA532" s="2"/>
      <c r="GXB532" s="2"/>
      <c r="GXC532" s="2"/>
      <c r="GXD532" s="2"/>
      <c r="GXE532" s="2"/>
      <c r="GXF532" s="2"/>
      <c r="GXG532" s="2"/>
      <c r="GXH532" s="2"/>
      <c r="GXI532" s="2"/>
      <c r="GXJ532" s="2"/>
      <c r="GXK532" s="2"/>
      <c r="GXL532" s="2"/>
      <c r="GXM532" s="2"/>
      <c r="GXN532" s="2"/>
      <c r="GXO532" s="2"/>
      <c r="GXP532" s="2"/>
      <c r="GXQ532" s="2"/>
      <c r="GXR532" s="2"/>
      <c r="GXS532" s="2"/>
      <c r="GXT532" s="2"/>
      <c r="GXU532" s="2"/>
      <c r="GXV532" s="2"/>
      <c r="GXW532" s="2"/>
      <c r="GXX532" s="2"/>
      <c r="GXY532" s="2"/>
      <c r="GXZ532" s="2"/>
      <c r="GYA532" s="2"/>
      <c r="GYB532" s="2"/>
      <c r="GYC532" s="2"/>
      <c r="GYD532" s="2"/>
      <c r="GYE532" s="2"/>
      <c r="GYF532" s="2"/>
      <c r="GYG532" s="2"/>
      <c r="GYH532" s="2"/>
      <c r="GYI532" s="2"/>
      <c r="GYJ532" s="2"/>
      <c r="GYK532" s="2"/>
      <c r="GYL532" s="2"/>
      <c r="GYM532" s="2"/>
      <c r="GYN532" s="2"/>
      <c r="GYO532" s="2"/>
      <c r="GYP532" s="2"/>
      <c r="GYQ532" s="2"/>
      <c r="GYR532" s="2"/>
      <c r="GYS532" s="2"/>
      <c r="GYT532" s="2"/>
      <c r="GYU532" s="2"/>
      <c r="GYV532" s="2"/>
      <c r="GYW532" s="2"/>
      <c r="GYX532" s="2"/>
      <c r="GYY532" s="2"/>
      <c r="GYZ532" s="2"/>
      <c r="GZA532" s="2"/>
      <c r="GZB532" s="2"/>
      <c r="GZC532" s="2"/>
      <c r="GZD532" s="2"/>
      <c r="GZE532" s="2"/>
      <c r="GZF532" s="2"/>
      <c r="GZG532" s="2"/>
      <c r="GZH532" s="2"/>
      <c r="GZI532" s="2"/>
      <c r="GZJ532" s="2"/>
      <c r="GZK532" s="2"/>
      <c r="GZL532" s="2"/>
      <c r="GZM532" s="2"/>
      <c r="GZN532" s="2"/>
      <c r="GZO532" s="2"/>
      <c r="GZP532" s="2"/>
      <c r="GZQ532" s="2"/>
      <c r="GZR532" s="2"/>
      <c r="GZS532" s="2"/>
      <c r="GZT532" s="2"/>
      <c r="GZU532" s="2"/>
      <c r="GZV532" s="2"/>
      <c r="GZW532" s="2"/>
      <c r="GZX532" s="2"/>
      <c r="GZY532" s="2"/>
      <c r="GZZ532" s="2"/>
      <c r="HAA532" s="2"/>
      <c r="HAB532" s="2"/>
      <c r="HAC532" s="2"/>
      <c r="HAD532" s="2"/>
      <c r="HAE532" s="2"/>
      <c r="HAF532" s="2"/>
      <c r="HAG532" s="2"/>
      <c r="HAH532" s="2"/>
      <c r="HAI532" s="2"/>
      <c r="HAJ532" s="2"/>
      <c r="HAK532" s="2"/>
      <c r="HAL532" s="2"/>
      <c r="HAM532" s="2"/>
      <c r="HAN532" s="2"/>
      <c r="HAO532" s="2"/>
      <c r="HAP532" s="2"/>
      <c r="HAQ532" s="2"/>
      <c r="HAR532" s="2"/>
      <c r="HAS532" s="2"/>
      <c r="HAT532" s="2"/>
      <c r="HAU532" s="2"/>
      <c r="HAV532" s="2"/>
      <c r="HAW532" s="2"/>
      <c r="HAX532" s="2"/>
      <c r="HAY532" s="2"/>
      <c r="HAZ532" s="2"/>
      <c r="HBA532" s="2"/>
      <c r="HBB532" s="2"/>
      <c r="HBC532" s="2"/>
      <c r="HBD532" s="2"/>
      <c r="HBE532" s="2"/>
      <c r="HBF532" s="2"/>
      <c r="HBG532" s="2"/>
      <c r="HBH532" s="2"/>
      <c r="HBI532" s="2"/>
      <c r="HBJ532" s="2"/>
      <c r="HBK532" s="2"/>
      <c r="HBL532" s="2"/>
      <c r="HBM532" s="2"/>
      <c r="HBN532" s="2"/>
      <c r="HBO532" s="2"/>
      <c r="HBP532" s="2"/>
      <c r="HBQ532" s="2"/>
      <c r="HBR532" s="2"/>
      <c r="HBS532" s="2"/>
      <c r="HBT532" s="2"/>
      <c r="HBU532" s="2"/>
      <c r="HBV532" s="2"/>
      <c r="HBW532" s="2"/>
      <c r="HBX532" s="2"/>
      <c r="HBY532" s="2"/>
      <c r="HBZ532" s="2"/>
      <c r="HCA532" s="2"/>
      <c r="HCB532" s="2"/>
      <c r="HCC532" s="2"/>
      <c r="HCD532" s="2"/>
      <c r="HCE532" s="2"/>
      <c r="HCF532" s="2"/>
      <c r="HCG532" s="2"/>
      <c r="HCH532" s="2"/>
      <c r="HCI532" s="2"/>
      <c r="HCJ532" s="2"/>
      <c r="HCK532" s="2"/>
      <c r="HCL532" s="2"/>
      <c r="HCM532" s="2"/>
      <c r="HCN532" s="2"/>
      <c r="HCO532" s="2"/>
      <c r="HCP532" s="2"/>
      <c r="HCQ532" s="2"/>
      <c r="HCR532" s="2"/>
      <c r="HCS532" s="2"/>
      <c r="HCT532" s="2"/>
      <c r="HCU532" s="2"/>
      <c r="HCV532" s="2"/>
      <c r="HCW532" s="2"/>
      <c r="HCX532" s="2"/>
      <c r="HCY532" s="2"/>
      <c r="HCZ532" s="2"/>
      <c r="HDA532" s="2"/>
      <c r="HDB532" s="2"/>
      <c r="HDC532" s="2"/>
      <c r="HDD532" s="2"/>
      <c r="HDE532" s="2"/>
      <c r="HDF532" s="2"/>
      <c r="HDG532" s="2"/>
      <c r="HDH532" s="2"/>
      <c r="HDI532" s="2"/>
      <c r="HDJ532" s="2"/>
      <c r="HDK532" s="2"/>
      <c r="HDL532" s="2"/>
      <c r="HDM532" s="2"/>
      <c r="HDN532" s="2"/>
      <c r="HDO532" s="2"/>
      <c r="HDP532" s="2"/>
      <c r="HDQ532" s="2"/>
      <c r="HDR532" s="2"/>
      <c r="HDS532" s="2"/>
      <c r="HDT532" s="2"/>
      <c r="HDU532" s="2"/>
      <c r="HDV532" s="2"/>
      <c r="HDW532" s="2"/>
      <c r="HDX532" s="2"/>
      <c r="HDY532" s="2"/>
      <c r="HDZ532" s="2"/>
      <c r="HEA532" s="2"/>
      <c r="HEB532" s="2"/>
      <c r="HEC532" s="2"/>
      <c r="HED532" s="2"/>
      <c r="HEE532" s="2"/>
      <c r="HEF532" s="2"/>
      <c r="HEG532" s="2"/>
      <c r="HEH532" s="2"/>
      <c r="HEI532" s="2"/>
      <c r="HEJ532" s="2"/>
      <c r="HEK532" s="2"/>
      <c r="HEL532" s="2"/>
      <c r="HEM532" s="2"/>
      <c r="HEN532" s="2"/>
      <c r="HEO532" s="2"/>
      <c r="HEP532" s="2"/>
      <c r="HEQ532" s="2"/>
      <c r="HER532" s="2"/>
      <c r="HES532" s="2"/>
      <c r="HET532" s="2"/>
      <c r="HEU532" s="2"/>
      <c r="HEV532" s="2"/>
      <c r="HEW532" s="2"/>
      <c r="HEX532" s="2"/>
      <c r="HEY532" s="2"/>
      <c r="HEZ532" s="2"/>
      <c r="HFA532" s="2"/>
      <c r="HFB532" s="2"/>
      <c r="HFC532" s="2"/>
      <c r="HFD532" s="2"/>
      <c r="HFE532" s="2"/>
      <c r="HFF532" s="2"/>
      <c r="HFG532" s="2"/>
      <c r="HFH532" s="2"/>
      <c r="HFI532" s="2"/>
      <c r="HFJ532" s="2"/>
      <c r="HFK532" s="2"/>
      <c r="HFL532" s="2"/>
      <c r="HFM532" s="2"/>
      <c r="HFN532" s="2"/>
      <c r="HFO532" s="2"/>
      <c r="HFP532" s="2"/>
      <c r="HFQ532" s="2"/>
      <c r="HFR532" s="2"/>
      <c r="HFS532" s="2"/>
      <c r="HFT532" s="2"/>
      <c r="HFU532" s="2"/>
      <c r="HFV532" s="2"/>
      <c r="HFW532" s="2"/>
      <c r="HFX532" s="2"/>
      <c r="HFY532" s="2"/>
      <c r="HFZ532" s="2"/>
      <c r="HGA532" s="2"/>
      <c r="HGB532" s="2"/>
      <c r="HGC532" s="2"/>
      <c r="HGD532" s="2"/>
      <c r="HGE532" s="2"/>
      <c r="HGF532" s="2"/>
      <c r="HGG532" s="2"/>
      <c r="HGH532" s="2"/>
      <c r="HGI532" s="2"/>
      <c r="HGJ532" s="2"/>
      <c r="HGK532" s="2"/>
      <c r="HGL532" s="2"/>
      <c r="HGM532" s="2"/>
      <c r="HGN532" s="2"/>
      <c r="HGO532" s="2"/>
      <c r="HGP532" s="2"/>
      <c r="HGQ532" s="2"/>
      <c r="HGR532" s="2"/>
      <c r="HGS532" s="2"/>
      <c r="HGT532" s="2"/>
      <c r="HGU532" s="2"/>
      <c r="HGV532" s="2"/>
      <c r="HGW532" s="2"/>
      <c r="HGX532" s="2"/>
      <c r="HGY532" s="2"/>
      <c r="HGZ532" s="2"/>
      <c r="HHA532" s="2"/>
      <c r="HHB532" s="2"/>
      <c r="HHC532" s="2"/>
      <c r="HHD532" s="2"/>
      <c r="HHE532" s="2"/>
      <c r="HHF532" s="2"/>
      <c r="HHG532" s="2"/>
      <c r="HHH532" s="2"/>
      <c r="HHI532" s="2"/>
      <c r="HHJ532" s="2"/>
      <c r="HHK532" s="2"/>
      <c r="HHL532" s="2"/>
      <c r="HHM532" s="2"/>
      <c r="HHN532" s="2"/>
      <c r="HHO532" s="2"/>
      <c r="HHP532" s="2"/>
      <c r="HHQ532" s="2"/>
      <c r="HHR532" s="2"/>
      <c r="HHS532" s="2"/>
      <c r="HHT532" s="2"/>
      <c r="HHU532" s="2"/>
      <c r="HHV532" s="2"/>
      <c r="HHW532" s="2"/>
      <c r="HHX532" s="2"/>
      <c r="HHY532" s="2"/>
      <c r="HHZ532" s="2"/>
      <c r="HIA532" s="2"/>
      <c r="HIB532" s="2"/>
      <c r="HIC532" s="2"/>
      <c r="HID532" s="2"/>
      <c r="HIE532" s="2"/>
      <c r="HIF532" s="2"/>
      <c r="HIG532" s="2"/>
      <c r="HIH532" s="2"/>
      <c r="HII532" s="2"/>
      <c r="HIJ532" s="2"/>
      <c r="HIK532" s="2"/>
      <c r="HIL532" s="2"/>
      <c r="HIM532" s="2"/>
      <c r="HIN532" s="2"/>
      <c r="HIO532" s="2"/>
      <c r="HIP532" s="2"/>
      <c r="HIQ532" s="2"/>
      <c r="HIR532" s="2"/>
      <c r="HIS532" s="2"/>
      <c r="HIT532" s="2"/>
      <c r="HIU532" s="2"/>
      <c r="HIV532" s="2"/>
      <c r="HIW532" s="2"/>
      <c r="HIX532" s="2"/>
      <c r="HIY532" s="2"/>
      <c r="HIZ532" s="2"/>
      <c r="HJA532" s="2"/>
      <c r="HJB532" s="2"/>
      <c r="HJC532" s="2"/>
      <c r="HJD532" s="2"/>
      <c r="HJE532" s="2"/>
      <c r="HJF532" s="2"/>
      <c r="HJG532" s="2"/>
      <c r="HJH532" s="2"/>
      <c r="HJI532" s="2"/>
      <c r="HJJ532" s="2"/>
      <c r="HJK532" s="2"/>
      <c r="HJL532" s="2"/>
      <c r="HJM532" s="2"/>
      <c r="HJN532" s="2"/>
      <c r="HJO532" s="2"/>
      <c r="HJP532" s="2"/>
      <c r="HJQ532" s="2"/>
      <c r="HJR532" s="2"/>
      <c r="HJS532" s="2"/>
      <c r="HJT532" s="2"/>
      <c r="HJU532" s="2"/>
      <c r="HJV532" s="2"/>
      <c r="HJW532" s="2"/>
      <c r="HJX532" s="2"/>
      <c r="HJY532" s="2"/>
      <c r="HJZ532" s="2"/>
      <c r="HKA532" s="2"/>
      <c r="HKB532" s="2"/>
      <c r="HKC532" s="2"/>
      <c r="HKD532" s="2"/>
      <c r="HKE532" s="2"/>
      <c r="HKF532" s="2"/>
      <c r="HKG532" s="2"/>
      <c r="HKH532" s="2"/>
      <c r="HKI532" s="2"/>
      <c r="HKJ532" s="2"/>
      <c r="HKK532" s="2"/>
      <c r="HKL532" s="2"/>
      <c r="HKM532" s="2"/>
      <c r="HKN532" s="2"/>
      <c r="HKO532" s="2"/>
      <c r="HKP532" s="2"/>
      <c r="HKQ532" s="2"/>
      <c r="HKR532" s="2"/>
      <c r="HKS532" s="2"/>
      <c r="HKT532" s="2"/>
      <c r="HKU532" s="2"/>
      <c r="HKV532" s="2"/>
      <c r="HKW532" s="2"/>
      <c r="HKX532" s="2"/>
      <c r="HKY532" s="2"/>
      <c r="HKZ532" s="2"/>
      <c r="HLA532" s="2"/>
      <c r="HLB532" s="2"/>
      <c r="HLC532" s="2"/>
      <c r="HLD532" s="2"/>
      <c r="HLE532" s="2"/>
      <c r="HLF532" s="2"/>
      <c r="HLG532" s="2"/>
      <c r="HLH532" s="2"/>
      <c r="HLI532" s="2"/>
      <c r="HLJ532" s="2"/>
      <c r="HLK532" s="2"/>
      <c r="HLL532" s="2"/>
      <c r="HLM532" s="2"/>
      <c r="HLN532" s="2"/>
      <c r="HLO532" s="2"/>
      <c r="HLP532" s="2"/>
      <c r="HLQ532" s="2"/>
      <c r="HLR532" s="2"/>
      <c r="HLS532" s="2"/>
      <c r="HLT532" s="2"/>
      <c r="HLU532" s="2"/>
      <c r="HLV532" s="2"/>
      <c r="HLW532" s="2"/>
      <c r="HLX532" s="2"/>
      <c r="HLY532" s="2"/>
      <c r="HLZ532" s="2"/>
      <c r="HMA532" s="2"/>
      <c r="HMB532" s="2"/>
      <c r="HMC532" s="2"/>
      <c r="HMD532" s="2"/>
      <c r="HME532" s="2"/>
      <c r="HMF532" s="2"/>
      <c r="HMG532" s="2"/>
      <c r="HMH532" s="2"/>
      <c r="HMI532" s="2"/>
      <c r="HMJ532" s="2"/>
      <c r="HMK532" s="2"/>
      <c r="HML532" s="2"/>
      <c r="HMM532" s="2"/>
      <c r="HMN532" s="2"/>
      <c r="HMO532" s="2"/>
      <c r="HMP532" s="2"/>
      <c r="HMQ532" s="2"/>
      <c r="HMR532" s="2"/>
      <c r="HMS532" s="2"/>
      <c r="HMT532" s="2"/>
      <c r="HMU532" s="2"/>
      <c r="HMV532" s="2"/>
      <c r="HMW532" s="2"/>
      <c r="HMX532" s="2"/>
      <c r="HMY532" s="2"/>
      <c r="HMZ532" s="2"/>
      <c r="HNA532" s="2"/>
      <c r="HNB532" s="2"/>
      <c r="HNC532" s="2"/>
      <c r="HND532" s="2"/>
      <c r="HNE532" s="2"/>
      <c r="HNF532" s="2"/>
      <c r="HNG532" s="2"/>
      <c r="HNH532" s="2"/>
      <c r="HNI532" s="2"/>
      <c r="HNJ532" s="2"/>
      <c r="HNK532" s="2"/>
      <c r="HNL532" s="2"/>
      <c r="HNM532" s="2"/>
      <c r="HNN532" s="2"/>
      <c r="HNO532" s="2"/>
      <c r="HNP532" s="2"/>
      <c r="HNQ532" s="2"/>
      <c r="HNR532" s="2"/>
      <c r="HNS532" s="2"/>
      <c r="HNT532" s="2"/>
      <c r="HNU532" s="2"/>
      <c r="HNV532" s="2"/>
      <c r="HNW532" s="2"/>
      <c r="HNX532" s="2"/>
      <c r="HNY532" s="2"/>
      <c r="HNZ532" s="2"/>
      <c r="HOA532" s="2"/>
      <c r="HOB532" s="2"/>
      <c r="HOC532" s="2"/>
      <c r="HOD532" s="2"/>
      <c r="HOE532" s="2"/>
      <c r="HOF532" s="2"/>
      <c r="HOG532" s="2"/>
      <c r="HOH532" s="2"/>
      <c r="HOI532" s="2"/>
      <c r="HOJ532" s="2"/>
      <c r="HOK532" s="2"/>
      <c r="HOL532" s="2"/>
      <c r="HOM532" s="2"/>
      <c r="HON532" s="2"/>
      <c r="HOO532" s="2"/>
      <c r="HOP532" s="2"/>
      <c r="HOQ532" s="2"/>
      <c r="HOR532" s="2"/>
      <c r="HOS532" s="2"/>
      <c r="HOT532" s="2"/>
      <c r="HOU532" s="2"/>
      <c r="HOV532" s="2"/>
      <c r="HOW532" s="2"/>
      <c r="HOX532" s="2"/>
      <c r="HOY532" s="2"/>
      <c r="HOZ532" s="2"/>
      <c r="HPA532" s="2"/>
      <c r="HPB532" s="2"/>
      <c r="HPC532" s="2"/>
      <c r="HPD532" s="2"/>
      <c r="HPE532" s="2"/>
      <c r="HPF532" s="2"/>
      <c r="HPG532" s="2"/>
      <c r="HPH532" s="2"/>
      <c r="HPI532" s="2"/>
      <c r="HPJ532" s="2"/>
      <c r="HPK532" s="2"/>
      <c r="HPL532" s="2"/>
      <c r="HPM532" s="2"/>
      <c r="HPN532" s="2"/>
      <c r="HPO532" s="2"/>
      <c r="HPP532" s="2"/>
      <c r="HPQ532" s="2"/>
      <c r="HPR532" s="2"/>
      <c r="HPS532" s="2"/>
      <c r="HPT532" s="2"/>
      <c r="HPU532" s="2"/>
      <c r="HPV532" s="2"/>
      <c r="HPW532" s="2"/>
      <c r="HPX532" s="2"/>
      <c r="HPY532" s="2"/>
      <c r="HPZ532" s="2"/>
      <c r="HQA532" s="2"/>
      <c r="HQB532" s="2"/>
      <c r="HQC532" s="2"/>
      <c r="HQD532" s="2"/>
      <c r="HQE532" s="2"/>
      <c r="HQF532" s="2"/>
      <c r="HQG532" s="2"/>
      <c r="HQH532" s="2"/>
      <c r="HQI532" s="2"/>
      <c r="HQJ532" s="2"/>
      <c r="HQK532" s="2"/>
      <c r="HQL532" s="2"/>
      <c r="HQM532" s="2"/>
      <c r="HQN532" s="2"/>
      <c r="HQO532" s="2"/>
      <c r="HQP532" s="2"/>
      <c r="HQQ532" s="2"/>
      <c r="HQR532" s="2"/>
      <c r="HQS532" s="2"/>
      <c r="HQT532" s="2"/>
      <c r="HQU532" s="2"/>
      <c r="HQV532" s="2"/>
      <c r="HQW532" s="2"/>
      <c r="HQX532" s="2"/>
      <c r="HQY532" s="2"/>
      <c r="HQZ532" s="2"/>
      <c r="HRA532" s="2"/>
      <c r="HRB532" s="2"/>
      <c r="HRC532" s="2"/>
      <c r="HRD532" s="2"/>
      <c r="HRE532" s="2"/>
      <c r="HRF532" s="2"/>
      <c r="HRG532" s="2"/>
      <c r="HRH532" s="2"/>
      <c r="HRI532" s="2"/>
      <c r="HRJ532" s="2"/>
      <c r="HRK532" s="2"/>
      <c r="HRL532" s="2"/>
      <c r="HRM532" s="2"/>
      <c r="HRN532" s="2"/>
      <c r="HRO532" s="2"/>
      <c r="HRP532" s="2"/>
      <c r="HRQ532" s="2"/>
      <c r="HRR532" s="2"/>
      <c r="HRS532" s="2"/>
      <c r="HRT532" s="2"/>
      <c r="HRU532" s="2"/>
      <c r="HRV532" s="2"/>
      <c r="HRW532" s="2"/>
      <c r="HRX532" s="2"/>
      <c r="HRY532" s="2"/>
      <c r="HRZ532" s="2"/>
      <c r="HSA532" s="2"/>
      <c r="HSB532" s="2"/>
      <c r="HSC532" s="2"/>
      <c r="HSD532" s="2"/>
      <c r="HSE532" s="2"/>
      <c r="HSF532" s="2"/>
      <c r="HSG532" s="2"/>
      <c r="HSH532" s="2"/>
      <c r="HSI532" s="2"/>
      <c r="HSJ532" s="2"/>
      <c r="HSK532" s="2"/>
      <c r="HSL532" s="2"/>
      <c r="HSM532" s="2"/>
      <c r="HSN532" s="2"/>
      <c r="HSO532" s="2"/>
      <c r="HSP532" s="2"/>
      <c r="HSQ532" s="2"/>
      <c r="HSR532" s="2"/>
      <c r="HSS532" s="2"/>
      <c r="HST532" s="2"/>
      <c r="HSU532" s="2"/>
      <c r="HSV532" s="2"/>
      <c r="HSW532" s="2"/>
      <c r="HSX532" s="2"/>
      <c r="HSY532" s="2"/>
      <c r="HSZ532" s="2"/>
      <c r="HTA532" s="2"/>
      <c r="HTB532" s="2"/>
      <c r="HTC532" s="2"/>
      <c r="HTD532" s="2"/>
      <c r="HTE532" s="2"/>
      <c r="HTF532" s="2"/>
      <c r="HTG532" s="2"/>
      <c r="HTH532" s="2"/>
      <c r="HTI532" s="2"/>
      <c r="HTJ532" s="2"/>
      <c r="HTK532" s="2"/>
      <c r="HTL532" s="2"/>
      <c r="HTM532" s="2"/>
      <c r="HTN532" s="2"/>
      <c r="HTO532" s="2"/>
      <c r="HTP532" s="2"/>
      <c r="HTQ532" s="2"/>
      <c r="HTR532" s="2"/>
      <c r="HTS532" s="2"/>
      <c r="HTT532" s="2"/>
      <c r="HTU532" s="2"/>
      <c r="HTV532" s="2"/>
      <c r="HTW532" s="2"/>
      <c r="HTX532" s="2"/>
      <c r="HTY532" s="2"/>
      <c r="HTZ532" s="2"/>
      <c r="HUA532" s="2"/>
      <c r="HUB532" s="2"/>
      <c r="HUC532" s="2"/>
      <c r="HUD532" s="2"/>
      <c r="HUE532" s="2"/>
      <c r="HUF532" s="2"/>
      <c r="HUG532" s="2"/>
      <c r="HUH532" s="2"/>
      <c r="HUI532" s="2"/>
      <c r="HUJ532" s="2"/>
      <c r="HUK532" s="2"/>
      <c r="HUL532" s="2"/>
      <c r="HUM532" s="2"/>
      <c r="HUN532" s="2"/>
      <c r="HUO532" s="2"/>
      <c r="HUP532" s="2"/>
      <c r="HUQ532" s="2"/>
      <c r="HUR532" s="2"/>
      <c r="HUS532" s="2"/>
      <c r="HUT532" s="2"/>
      <c r="HUU532" s="2"/>
      <c r="HUV532" s="2"/>
      <c r="HUW532" s="2"/>
      <c r="HUX532" s="2"/>
      <c r="HUY532" s="2"/>
      <c r="HUZ532" s="2"/>
      <c r="HVA532" s="2"/>
      <c r="HVB532" s="2"/>
      <c r="HVC532" s="2"/>
      <c r="HVD532" s="2"/>
      <c r="HVE532" s="2"/>
      <c r="HVF532" s="2"/>
      <c r="HVG532" s="2"/>
      <c r="HVH532" s="2"/>
      <c r="HVI532" s="2"/>
      <c r="HVJ532" s="2"/>
      <c r="HVK532" s="2"/>
      <c r="HVL532" s="2"/>
      <c r="HVM532" s="2"/>
      <c r="HVN532" s="2"/>
      <c r="HVO532" s="2"/>
      <c r="HVP532" s="2"/>
      <c r="HVQ532" s="2"/>
      <c r="HVR532" s="2"/>
      <c r="HVS532" s="2"/>
      <c r="HVT532" s="2"/>
      <c r="HVU532" s="2"/>
      <c r="HVV532" s="2"/>
      <c r="HVW532" s="2"/>
      <c r="HVX532" s="2"/>
      <c r="HVY532" s="2"/>
      <c r="HVZ532" s="2"/>
      <c r="HWA532" s="2"/>
      <c r="HWB532" s="2"/>
      <c r="HWC532" s="2"/>
      <c r="HWD532" s="2"/>
      <c r="HWE532" s="2"/>
      <c r="HWF532" s="2"/>
      <c r="HWG532" s="2"/>
      <c r="HWH532" s="2"/>
      <c r="HWI532" s="2"/>
      <c r="HWJ532" s="2"/>
      <c r="HWK532" s="2"/>
      <c r="HWL532" s="2"/>
      <c r="HWM532" s="2"/>
      <c r="HWN532" s="2"/>
      <c r="HWO532" s="2"/>
      <c r="HWP532" s="2"/>
      <c r="HWQ532" s="2"/>
      <c r="HWR532" s="2"/>
      <c r="HWS532" s="2"/>
      <c r="HWT532" s="2"/>
      <c r="HWU532" s="2"/>
      <c r="HWV532" s="2"/>
      <c r="HWW532" s="2"/>
      <c r="HWX532" s="2"/>
      <c r="HWY532" s="2"/>
      <c r="HWZ532" s="2"/>
      <c r="HXA532" s="2"/>
      <c r="HXB532" s="2"/>
      <c r="HXC532" s="2"/>
      <c r="HXD532" s="2"/>
      <c r="HXE532" s="2"/>
      <c r="HXF532" s="2"/>
      <c r="HXG532" s="2"/>
      <c r="HXH532" s="2"/>
      <c r="HXI532" s="2"/>
      <c r="HXJ532" s="2"/>
      <c r="HXK532" s="2"/>
      <c r="HXL532" s="2"/>
      <c r="HXM532" s="2"/>
      <c r="HXN532" s="2"/>
      <c r="HXO532" s="2"/>
      <c r="HXP532" s="2"/>
      <c r="HXQ532" s="2"/>
      <c r="HXR532" s="2"/>
      <c r="HXS532" s="2"/>
      <c r="HXT532" s="2"/>
      <c r="HXU532" s="2"/>
      <c r="HXV532" s="2"/>
      <c r="HXW532" s="2"/>
      <c r="HXX532" s="2"/>
      <c r="HXY532" s="2"/>
      <c r="HXZ532" s="2"/>
      <c r="HYA532" s="2"/>
      <c r="HYB532" s="2"/>
      <c r="HYC532" s="2"/>
      <c r="HYD532" s="2"/>
      <c r="HYE532" s="2"/>
      <c r="HYF532" s="2"/>
      <c r="HYG532" s="2"/>
      <c r="HYH532" s="2"/>
      <c r="HYI532" s="2"/>
      <c r="HYJ532" s="2"/>
      <c r="HYK532" s="2"/>
      <c r="HYL532" s="2"/>
      <c r="HYM532" s="2"/>
      <c r="HYN532" s="2"/>
      <c r="HYO532" s="2"/>
      <c r="HYP532" s="2"/>
      <c r="HYQ532" s="2"/>
      <c r="HYR532" s="2"/>
      <c r="HYS532" s="2"/>
      <c r="HYT532" s="2"/>
      <c r="HYU532" s="2"/>
      <c r="HYV532" s="2"/>
      <c r="HYW532" s="2"/>
      <c r="HYX532" s="2"/>
      <c r="HYY532" s="2"/>
      <c r="HYZ532" s="2"/>
      <c r="HZA532" s="2"/>
      <c r="HZB532" s="2"/>
      <c r="HZC532" s="2"/>
      <c r="HZD532" s="2"/>
      <c r="HZE532" s="2"/>
      <c r="HZF532" s="2"/>
      <c r="HZG532" s="2"/>
      <c r="HZH532" s="2"/>
      <c r="HZI532" s="2"/>
      <c r="HZJ532" s="2"/>
      <c r="HZK532" s="2"/>
      <c r="HZL532" s="2"/>
      <c r="HZM532" s="2"/>
      <c r="HZN532" s="2"/>
      <c r="HZO532" s="2"/>
      <c r="HZP532" s="2"/>
      <c r="HZQ532" s="2"/>
      <c r="HZR532" s="2"/>
      <c r="HZS532" s="2"/>
      <c r="HZT532" s="2"/>
      <c r="HZU532" s="2"/>
      <c r="HZV532" s="2"/>
      <c r="HZW532" s="2"/>
      <c r="HZX532" s="2"/>
      <c r="HZY532" s="2"/>
      <c r="HZZ532" s="2"/>
      <c r="IAA532" s="2"/>
      <c r="IAB532" s="2"/>
      <c r="IAC532" s="2"/>
      <c r="IAD532" s="2"/>
      <c r="IAE532" s="2"/>
      <c r="IAF532" s="2"/>
      <c r="IAG532" s="2"/>
      <c r="IAH532" s="2"/>
      <c r="IAI532" s="2"/>
      <c r="IAJ532" s="2"/>
      <c r="IAK532" s="2"/>
      <c r="IAL532" s="2"/>
      <c r="IAM532" s="2"/>
      <c r="IAN532" s="2"/>
      <c r="IAO532" s="2"/>
      <c r="IAP532" s="2"/>
      <c r="IAQ532" s="2"/>
      <c r="IAR532" s="2"/>
      <c r="IAS532" s="2"/>
      <c r="IAT532" s="2"/>
      <c r="IAU532" s="2"/>
      <c r="IAV532" s="2"/>
      <c r="IAW532" s="2"/>
      <c r="IAX532" s="2"/>
      <c r="IAY532" s="2"/>
      <c r="IAZ532" s="2"/>
      <c r="IBA532" s="2"/>
      <c r="IBB532" s="2"/>
      <c r="IBC532" s="2"/>
      <c r="IBD532" s="2"/>
      <c r="IBE532" s="2"/>
      <c r="IBF532" s="2"/>
      <c r="IBG532" s="2"/>
      <c r="IBH532" s="2"/>
      <c r="IBI532" s="2"/>
      <c r="IBJ532" s="2"/>
      <c r="IBK532" s="2"/>
      <c r="IBL532" s="2"/>
      <c r="IBM532" s="2"/>
      <c r="IBN532" s="2"/>
      <c r="IBO532" s="2"/>
      <c r="IBP532" s="2"/>
      <c r="IBQ532" s="2"/>
      <c r="IBR532" s="2"/>
      <c r="IBS532" s="2"/>
      <c r="IBT532" s="2"/>
      <c r="IBU532" s="2"/>
      <c r="IBV532" s="2"/>
      <c r="IBW532" s="2"/>
      <c r="IBX532" s="2"/>
      <c r="IBY532" s="2"/>
      <c r="IBZ532" s="2"/>
      <c r="ICA532" s="2"/>
      <c r="ICB532" s="2"/>
      <c r="ICC532" s="2"/>
      <c r="ICD532" s="2"/>
      <c r="ICE532" s="2"/>
      <c r="ICF532" s="2"/>
      <c r="ICG532" s="2"/>
      <c r="ICH532" s="2"/>
      <c r="ICI532" s="2"/>
      <c r="ICJ532" s="2"/>
      <c r="ICK532" s="2"/>
      <c r="ICL532" s="2"/>
      <c r="ICM532" s="2"/>
      <c r="ICN532" s="2"/>
      <c r="ICO532" s="2"/>
      <c r="ICP532" s="2"/>
      <c r="ICQ532" s="2"/>
      <c r="ICR532" s="2"/>
      <c r="ICS532" s="2"/>
      <c r="ICT532" s="2"/>
      <c r="ICU532" s="2"/>
      <c r="ICV532" s="2"/>
      <c r="ICW532" s="2"/>
      <c r="ICX532" s="2"/>
      <c r="ICY532" s="2"/>
      <c r="ICZ532" s="2"/>
      <c r="IDA532" s="2"/>
      <c r="IDB532" s="2"/>
      <c r="IDC532" s="2"/>
      <c r="IDD532" s="2"/>
      <c r="IDE532" s="2"/>
      <c r="IDF532" s="2"/>
      <c r="IDG532" s="2"/>
      <c r="IDH532" s="2"/>
      <c r="IDI532" s="2"/>
      <c r="IDJ532" s="2"/>
      <c r="IDK532" s="2"/>
      <c r="IDL532" s="2"/>
      <c r="IDM532" s="2"/>
      <c r="IDN532" s="2"/>
      <c r="IDO532" s="2"/>
      <c r="IDP532" s="2"/>
      <c r="IDQ532" s="2"/>
      <c r="IDR532" s="2"/>
      <c r="IDS532" s="2"/>
      <c r="IDT532" s="2"/>
      <c r="IDU532" s="2"/>
      <c r="IDV532" s="2"/>
      <c r="IDW532" s="2"/>
      <c r="IDX532" s="2"/>
      <c r="IDY532" s="2"/>
      <c r="IDZ532" s="2"/>
      <c r="IEA532" s="2"/>
      <c r="IEB532" s="2"/>
      <c r="IEC532" s="2"/>
      <c r="IED532" s="2"/>
      <c r="IEE532" s="2"/>
      <c r="IEF532" s="2"/>
      <c r="IEG532" s="2"/>
      <c r="IEH532" s="2"/>
      <c r="IEI532" s="2"/>
      <c r="IEJ532" s="2"/>
      <c r="IEK532" s="2"/>
      <c r="IEL532" s="2"/>
      <c r="IEM532" s="2"/>
      <c r="IEN532" s="2"/>
      <c r="IEO532" s="2"/>
      <c r="IEP532" s="2"/>
      <c r="IEQ532" s="2"/>
      <c r="IER532" s="2"/>
      <c r="IES532" s="2"/>
      <c r="IET532" s="2"/>
      <c r="IEU532" s="2"/>
      <c r="IEV532" s="2"/>
      <c r="IEW532" s="2"/>
      <c r="IEX532" s="2"/>
      <c r="IEY532" s="2"/>
      <c r="IEZ532" s="2"/>
      <c r="IFA532" s="2"/>
      <c r="IFB532" s="2"/>
      <c r="IFC532" s="2"/>
      <c r="IFD532" s="2"/>
      <c r="IFE532" s="2"/>
      <c r="IFF532" s="2"/>
      <c r="IFG532" s="2"/>
      <c r="IFH532" s="2"/>
      <c r="IFI532" s="2"/>
      <c r="IFJ532" s="2"/>
      <c r="IFK532" s="2"/>
      <c r="IFL532" s="2"/>
      <c r="IFM532" s="2"/>
      <c r="IFN532" s="2"/>
      <c r="IFO532" s="2"/>
      <c r="IFP532" s="2"/>
      <c r="IFQ532" s="2"/>
      <c r="IFR532" s="2"/>
      <c r="IFS532" s="2"/>
      <c r="IFT532" s="2"/>
      <c r="IFU532" s="2"/>
      <c r="IFV532" s="2"/>
      <c r="IFW532" s="2"/>
      <c r="IFX532" s="2"/>
      <c r="IFY532" s="2"/>
      <c r="IFZ532" s="2"/>
      <c r="IGA532" s="2"/>
      <c r="IGB532" s="2"/>
      <c r="IGC532" s="2"/>
      <c r="IGD532" s="2"/>
      <c r="IGE532" s="2"/>
      <c r="IGF532" s="2"/>
      <c r="IGG532" s="2"/>
      <c r="IGH532" s="2"/>
      <c r="IGI532" s="2"/>
      <c r="IGJ532" s="2"/>
      <c r="IGK532" s="2"/>
      <c r="IGL532" s="2"/>
      <c r="IGM532" s="2"/>
      <c r="IGN532" s="2"/>
      <c r="IGO532" s="2"/>
      <c r="IGP532" s="2"/>
      <c r="IGQ532" s="2"/>
      <c r="IGR532" s="2"/>
      <c r="IGS532" s="2"/>
      <c r="IGT532" s="2"/>
      <c r="IGU532" s="2"/>
      <c r="IGV532" s="2"/>
      <c r="IGW532" s="2"/>
      <c r="IGX532" s="2"/>
      <c r="IGY532" s="2"/>
      <c r="IGZ532" s="2"/>
      <c r="IHA532" s="2"/>
      <c r="IHB532" s="2"/>
      <c r="IHC532" s="2"/>
      <c r="IHD532" s="2"/>
      <c r="IHE532" s="2"/>
      <c r="IHF532" s="2"/>
      <c r="IHG532" s="2"/>
      <c r="IHH532" s="2"/>
      <c r="IHI532" s="2"/>
      <c r="IHJ532" s="2"/>
      <c r="IHK532" s="2"/>
      <c r="IHL532" s="2"/>
      <c r="IHM532" s="2"/>
      <c r="IHN532" s="2"/>
      <c r="IHO532" s="2"/>
      <c r="IHP532" s="2"/>
      <c r="IHQ532" s="2"/>
      <c r="IHR532" s="2"/>
      <c r="IHS532" s="2"/>
      <c r="IHT532" s="2"/>
      <c r="IHU532" s="2"/>
      <c r="IHV532" s="2"/>
      <c r="IHW532" s="2"/>
      <c r="IHX532" s="2"/>
      <c r="IHY532" s="2"/>
      <c r="IHZ532" s="2"/>
      <c r="IIA532" s="2"/>
      <c r="IIB532" s="2"/>
      <c r="IIC532" s="2"/>
      <c r="IID532" s="2"/>
      <c r="IIE532" s="2"/>
      <c r="IIF532" s="2"/>
      <c r="IIG532" s="2"/>
      <c r="IIH532" s="2"/>
      <c r="III532" s="2"/>
      <c r="IIJ532" s="2"/>
      <c r="IIK532" s="2"/>
      <c r="IIL532" s="2"/>
      <c r="IIM532" s="2"/>
      <c r="IIN532" s="2"/>
      <c r="IIO532" s="2"/>
      <c r="IIP532" s="2"/>
      <c r="IIQ532" s="2"/>
      <c r="IIR532" s="2"/>
      <c r="IIS532" s="2"/>
      <c r="IIT532" s="2"/>
      <c r="IIU532" s="2"/>
      <c r="IIV532" s="2"/>
      <c r="IIW532" s="2"/>
      <c r="IIX532" s="2"/>
      <c r="IIY532" s="2"/>
      <c r="IIZ532" s="2"/>
      <c r="IJA532" s="2"/>
      <c r="IJB532" s="2"/>
      <c r="IJC532" s="2"/>
      <c r="IJD532" s="2"/>
      <c r="IJE532" s="2"/>
      <c r="IJF532" s="2"/>
      <c r="IJG532" s="2"/>
      <c r="IJH532" s="2"/>
      <c r="IJI532" s="2"/>
      <c r="IJJ532" s="2"/>
      <c r="IJK532" s="2"/>
      <c r="IJL532" s="2"/>
      <c r="IJM532" s="2"/>
      <c r="IJN532" s="2"/>
      <c r="IJO532" s="2"/>
      <c r="IJP532" s="2"/>
      <c r="IJQ532" s="2"/>
      <c r="IJR532" s="2"/>
      <c r="IJS532" s="2"/>
      <c r="IJT532" s="2"/>
      <c r="IJU532" s="2"/>
      <c r="IJV532" s="2"/>
      <c r="IJW532" s="2"/>
      <c r="IJX532" s="2"/>
      <c r="IJY532" s="2"/>
      <c r="IJZ532" s="2"/>
      <c r="IKA532" s="2"/>
      <c r="IKB532" s="2"/>
      <c r="IKC532" s="2"/>
      <c r="IKD532" s="2"/>
      <c r="IKE532" s="2"/>
      <c r="IKF532" s="2"/>
      <c r="IKG532" s="2"/>
      <c r="IKH532" s="2"/>
      <c r="IKI532" s="2"/>
      <c r="IKJ532" s="2"/>
      <c r="IKK532" s="2"/>
      <c r="IKL532" s="2"/>
      <c r="IKM532" s="2"/>
      <c r="IKN532" s="2"/>
      <c r="IKO532" s="2"/>
      <c r="IKP532" s="2"/>
      <c r="IKQ532" s="2"/>
      <c r="IKR532" s="2"/>
      <c r="IKS532" s="2"/>
      <c r="IKT532" s="2"/>
      <c r="IKU532" s="2"/>
      <c r="IKV532" s="2"/>
      <c r="IKW532" s="2"/>
      <c r="IKX532" s="2"/>
      <c r="IKY532" s="2"/>
      <c r="IKZ532" s="2"/>
      <c r="ILA532" s="2"/>
      <c r="ILB532" s="2"/>
      <c r="ILC532" s="2"/>
      <c r="ILD532" s="2"/>
      <c r="ILE532" s="2"/>
      <c r="ILF532" s="2"/>
      <c r="ILG532" s="2"/>
      <c r="ILH532" s="2"/>
      <c r="ILI532" s="2"/>
      <c r="ILJ532" s="2"/>
      <c r="ILK532" s="2"/>
      <c r="ILL532" s="2"/>
      <c r="ILM532" s="2"/>
      <c r="ILN532" s="2"/>
      <c r="ILO532" s="2"/>
      <c r="ILP532" s="2"/>
      <c r="ILQ532" s="2"/>
      <c r="ILR532" s="2"/>
      <c r="ILS532" s="2"/>
      <c r="ILT532" s="2"/>
      <c r="ILU532" s="2"/>
      <c r="ILV532" s="2"/>
      <c r="ILW532" s="2"/>
      <c r="ILX532" s="2"/>
      <c r="ILY532" s="2"/>
      <c r="ILZ532" s="2"/>
      <c r="IMA532" s="2"/>
      <c r="IMB532" s="2"/>
      <c r="IMC532" s="2"/>
      <c r="IMD532" s="2"/>
      <c r="IME532" s="2"/>
      <c r="IMF532" s="2"/>
      <c r="IMG532" s="2"/>
      <c r="IMH532" s="2"/>
      <c r="IMI532" s="2"/>
      <c r="IMJ532" s="2"/>
      <c r="IMK532" s="2"/>
      <c r="IML532" s="2"/>
      <c r="IMM532" s="2"/>
      <c r="IMN532" s="2"/>
      <c r="IMO532" s="2"/>
      <c r="IMP532" s="2"/>
      <c r="IMQ532" s="2"/>
      <c r="IMR532" s="2"/>
      <c r="IMS532" s="2"/>
      <c r="IMT532" s="2"/>
      <c r="IMU532" s="2"/>
      <c r="IMV532" s="2"/>
      <c r="IMW532" s="2"/>
      <c r="IMX532" s="2"/>
      <c r="IMY532" s="2"/>
      <c r="IMZ532" s="2"/>
      <c r="INA532" s="2"/>
      <c r="INB532" s="2"/>
      <c r="INC532" s="2"/>
      <c r="IND532" s="2"/>
      <c r="INE532" s="2"/>
      <c r="INF532" s="2"/>
      <c r="ING532" s="2"/>
      <c r="INH532" s="2"/>
      <c r="INI532" s="2"/>
      <c r="INJ532" s="2"/>
      <c r="INK532" s="2"/>
      <c r="INL532" s="2"/>
      <c r="INM532" s="2"/>
      <c r="INN532" s="2"/>
      <c r="INO532" s="2"/>
      <c r="INP532" s="2"/>
      <c r="INQ532" s="2"/>
      <c r="INR532" s="2"/>
      <c r="INS532" s="2"/>
      <c r="INT532" s="2"/>
      <c r="INU532" s="2"/>
      <c r="INV532" s="2"/>
      <c r="INW532" s="2"/>
      <c r="INX532" s="2"/>
      <c r="INY532" s="2"/>
      <c r="INZ532" s="2"/>
      <c r="IOA532" s="2"/>
      <c r="IOB532" s="2"/>
      <c r="IOC532" s="2"/>
      <c r="IOD532" s="2"/>
      <c r="IOE532" s="2"/>
      <c r="IOF532" s="2"/>
      <c r="IOG532" s="2"/>
      <c r="IOH532" s="2"/>
      <c r="IOI532" s="2"/>
      <c r="IOJ532" s="2"/>
      <c r="IOK532" s="2"/>
      <c r="IOL532" s="2"/>
      <c r="IOM532" s="2"/>
      <c r="ION532" s="2"/>
      <c r="IOO532" s="2"/>
      <c r="IOP532" s="2"/>
      <c r="IOQ532" s="2"/>
      <c r="IOR532" s="2"/>
      <c r="IOS532" s="2"/>
      <c r="IOT532" s="2"/>
      <c r="IOU532" s="2"/>
      <c r="IOV532" s="2"/>
      <c r="IOW532" s="2"/>
      <c r="IOX532" s="2"/>
      <c r="IOY532" s="2"/>
      <c r="IOZ532" s="2"/>
      <c r="IPA532" s="2"/>
      <c r="IPB532" s="2"/>
      <c r="IPC532" s="2"/>
      <c r="IPD532" s="2"/>
      <c r="IPE532" s="2"/>
      <c r="IPF532" s="2"/>
      <c r="IPG532" s="2"/>
      <c r="IPH532" s="2"/>
      <c r="IPI532" s="2"/>
      <c r="IPJ532" s="2"/>
      <c r="IPK532" s="2"/>
      <c r="IPL532" s="2"/>
      <c r="IPM532" s="2"/>
      <c r="IPN532" s="2"/>
      <c r="IPO532" s="2"/>
      <c r="IPP532" s="2"/>
      <c r="IPQ532" s="2"/>
      <c r="IPR532" s="2"/>
      <c r="IPS532" s="2"/>
      <c r="IPT532" s="2"/>
      <c r="IPU532" s="2"/>
      <c r="IPV532" s="2"/>
      <c r="IPW532" s="2"/>
      <c r="IPX532" s="2"/>
      <c r="IPY532" s="2"/>
      <c r="IPZ532" s="2"/>
      <c r="IQA532" s="2"/>
      <c r="IQB532" s="2"/>
      <c r="IQC532" s="2"/>
      <c r="IQD532" s="2"/>
      <c r="IQE532" s="2"/>
      <c r="IQF532" s="2"/>
      <c r="IQG532" s="2"/>
      <c r="IQH532" s="2"/>
      <c r="IQI532" s="2"/>
      <c r="IQJ532" s="2"/>
      <c r="IQK532" s="2"/>
      <c r="IQL532" s="2"/>
      <c r="IQM532" s="2"/>
      <c r="IQN532" s="2"/>
      <c r="IQO532" s="2"/>
      <c r="IQP532" s="2"/>
      <c r="IQQ532" s="2"/>
      <c r="IQR532" s="2"/>
      <c r="IQS532" s="2"/>
      <c r="IQT532" s="2"/>
      <c r="IQU532" s="2"/>
      <c r="IQV532" s="2"/>
      <c r="IQW532" s="2"/>
      <c r="IQX532" s="2"/>
      <c r="IQY532" s="2"/>
      <c r="IQZ532" s="2"/>
      <c r="IRA532" s="2"/>
      <c r="IRB532" s="2"/>
      <c r="IRC532" s="2"/>
      <c r="IRD532" s="2"/>
      <c r="IRE532" s="2"/>
      <c r="IRF532" s="2"/>
      <c r="IRG532" s="2"/>
      <c r="IRH532" s="2"/>
      <c r="IRI532" s="2"/>
      <c r="IRJ532" s="2"/>
      <c r="IRK532" s="2"/>
      <c r="IRL532" s="2"/>
      <c r="IRM532" s="2"/>
      <c r="IRN532" s="2"/>
      <c r="IRO532" s="2"/>
      <c r="IRP532" s="2"/>
      <c r="IRQ532" s="2"/>
      <c r="IRR532" s="2"/>
      <c r="IRS532" s="2"/>
      <c r="IRT532" s="2"/>
      <c r="IRU532" s="2"/>
      <c r="IRV532" s="2"/>
      <c r="IRW532" s="2"/>
      <c r="IRX532" s="2"/>
      <c r="IRY532" s="2"/>
      <c r="IRZ532" s="2"/>
      <c r="ISA532" s="2"/>
      <c r="ISB532" s="2"/>
      <c r="ISC532" s="2"/>
      <c r="ISD532" s="2"/>
      <c r="ISE532" s="2"/>
      <c r="ISF532" s="2"/>
      <c r="ISG532" s="2"/>
      <c r="ISH532" s="2"/>
      <c r="ISI532" s="2"/>
      <c r="ISJ532" s="2"/>
      <c r="ISK532" s="2"/>
      <c r="ISL532" s="2"/>
      <c r="ISM532" s="2"/>
      <c r="ISN532" s="2"/>
      <c r="ISO532" s="2"/>
      <c r="ISP532" s="2"/>
      <c r="ISQ532" s="2"/>
      <c r="ISR532" s="2"/>
      <c r="ISS532" s="2"/>
      <c r="IST532" s="2"/>
      <c r="ISU532" s="2"/>
      <c r="ISV532" s="2"/>
      <c r="ISW532" s="2"/>
      <c r="ISX532" s="2"/>
      <c r="ISY532" s="2"/>
      <c r="ISZ532" s="2"/>
      <c r="ITA532" s="2"/>
      <c r="ITB532" s="2"/>
      <c r="ITC532" s="2"/>
      <c r="ITD532" s="2"/>
      <c r="ITE532" s="2"/>
      <c r="ITF532" s="2"/>
      <c r="ITG532" s="2"/>
      <c r="ITH532" s="2"/>
      <c r="ITI532" s="2"/>
      <c r="ITJ532" s="2"/>
      <c r="ITK532" s="2"/>
      <c r="ITL532" s="2"/>
      <c r="ITM532" s="2"/>
      <c r="ITN532" s="2"/>
      <c r="ITO532" s="2"/>
      <c r="ITP532" s="2"/>
      <c r="ITQ532" s="2"/>
      <c r="ITR532" s="2"/>
      <c r="ITS532" s="2"/>
      <c r="ITT532" s="2"/>
      <c r="ITU532" s="2"/>
      <c r="ITV532" s="2"/>
      <c r="ITW532" s="2"/>
      <c r="ITX532" s="2"/>
      <c r="ITY532" s="2"/>
      <c r="ITZ532" s="2"/>
      <c r="IUA532" s="2"/>
      <c r="IUB532" s="2"/>
      <c r="IUC532" s="2"/>
      <c r="IUD532" s="2"/>
      <c r="IUE532" s="2"/>
      <c r="IUF532" s="2"/>
      <c r="IUG532" s="2"/>
      <c r="IUH532" s="2"/>
      <c r="IUI532" s="2"/>
      <c r="IUJ532" s="2"/>
      <c r="IUK532" s="2"/>
      <c r="IUL532" s="2"/>
      <c r="IUM532" s="2"/>
      <c r="IUN532" s="2"/>
      <c r="IUO532" s="2"/>
      <c r="IUP532" s="2"/>
      <c r="IUQ532" s="2"/>
      <c r="IUR532" s="2"/>
      <c r="IUS532" s="2"/>
      <c r="IUT532" s="2"/>
      <c r="IUU532" s="2"/>
      <c r="IUV532" s="2"/>
      <c r="IUW532" s="2"/>
      <c r="IUX532" s="2"/>
      <c r="IUY532" s="2"/>
      <c r="IUZ532" s="2"/>
      <c r="IVA532" s="2"/>
      <c r="IVB532" s="2"/>
      <c r="IVC532" s="2"/>
      <c r="IVD532" s="2"/>
      <c r="IVE532" s="2"/>
      <c r="IVF532" s="2"/>
      <c r="IVG532" s="2"/>
      <c r="IVH532" s="2"/>
      <c r="IVI532" s="2"/>
      <c r="IVJ532" s="2"/>
      <c r="IVK532" s="2"/>
      <c r="IVL532" s="2"/>
      <c r="IVM532" s="2"/>
      <c r="IVN532" s="2"/>
      <c r="IVO532" s="2"/>
      <c r="IVP532" s="2"/>
      <c r="IVQ532" s="2"/>
      <c r="IVR532" s="2"/>
      <c r="IVS532" s="2"/>
      <c r="IVT532" s="2"/>
      <c r="IVU532" s="2"/>
      <c r="IVV532" s="2"/>
      <c r="IVW532" s="2"/>
      <c r="IVX532" s="2"/>
      <c r="IVY532" s="2"/>
      <c r="IVZ532" s="2"/>
      <c r="IWA532" s="2"/>
      <c r="IWB532" s="2"/>
      <c r="IWC532" s="2"/>
      <c r="IWD532" s="2"/>
      <c r="IWE532" s="2"/>
      <c r="IWF532" s="2"/>
      <c r="IWG532" s="2"/>
      <c r="IWH532" s="2"/>
      <c r="IWI532" s="2"/>
      <c r="IWJ532" s="2"/>
      <c r="IWK532" s="2"/>
      <c r="IWL532" s="2"/>
      <c r="IWM532" s="2"/>
      <c r="IWN532" s="2"/>
      <c r="IWO532" s="2"/>
      <c r="IWP532" s="2"/>
      <c r="IWQ532" s="2"/>
      <c r="IWR532" s="2"/>
      <c r="IWS532" s="2"/>
      <c r="IWT532" s="2"/>
      <c r="IWU532" s="2"/>
      <c r="IWV532" s="2"/>
      <c r="IWW532" s="2"/>
      <c r="IWX532" s="2"/>
      <c r="IWY532" s="2"/>
      <c r="IWZ532" s="2"/>
      <c r="IXA532" s="2"/>
      <c r="IXB532" s="2"/>
      <c r="IXC532" s="2"/>
      <c r="IXD532" s="2"/>
      <c r="IXE532" s="2"/>
      <c r="IXF532" s="2"/>
      <c r="IXG532" s="2"/>
      <c r="IXH532" s="2"/>
      <c r="IXI532" s="2"/>
      <c r="IXJ532" s="2"/>
      <c r="IXK532" s="2"/>
      <c r="IXL532" s="2"/>
      <c r="IXM532" s="2"/>
      <c r="IXN532" s="2"/>
      <c r="IXO532" s="2"/>
      <c r="IXP532" s="2"/>
      <c r="IXQ532" s="2"/>
      <c r="IXR532" s="2"/>
      <c r="IXS532" s="2"/>
      <c r="IXT532" s="2"/>
      <c r="IXU532" s="2"/>
      <c r="IXV532" s="2"/>
      <c r="IXW532" s="2"/>
      <c r="IXX532" s="2"/>
      <c r="IXY532" s="2"/>
      <c r="IXZ532" s="2"/>
      <c r="IYA532" s="2"/>
      <c r="IYB532" s="2"/>
      <c r="IYC532" s="2"/>
      <c r="IYD532" s="2"/>
      <c r="IYE532" s="2"/>
      <c r="IYF532" s="2"/>
      <c r="IYG532" s="2"/>
      <c r="IYH532" s="2"/>
      <c r="IYI532" s="2"/>
      <c r="IYJ532" s="2"/>
      <c r="IYK532" s="2"/>
      <c r="IYL532" s="2"/>
      <c r="IYM532" s="2"/>
      <c r="IYN532" s="2"/>
      <c r="IYO532" s="2"/>
      <c r="IYP532" s="2"/>
      <c r="IYQ532" s="2"/>
      <c r="IYR532" s="2"/>
      <c r="IYS532" s="2"/>
      <c r="IYT532" s="2"/>
      <c r="IYU532" s="2"/>
      <c r="IYV532" s="2"/>
      <c r="IYW532" s="2"/>
      <c r="IYX532" s="2"/>
      <c r="IYY532" s="2"/>
      <c r="IYZ532" s="2"/>
      <c r="IZA532" s="2"/>
      <c r="IZB532" s="2"/>
      <c r="IZC532" s="2"/>
      <c r="IZD532" s="2"/>
      <c r="IZE532" s="2"/>
      <c r="IZF532" s="2"/>
      <c r="IZG532" s="2"/>
      <c r="IZH532" s="2"/>
      <c r="IZI532" s="2"/>
      <c r="IZJ532" s="2"/>
      <c r="IZK532" s="2"/>
      <c r="IZL532" s="2"/>
      <c r="IZM532" s="2"/>
      <c r="IZN532" s="2"/>
      <c r="IZO532" s="2"/>
      <c r="IZP532" s="2"/>
      <c r="IZQ532" s="2"/>
      <c r="IZR532" s="2"/>
      <c r="IZS532" s="2"/>
      <c r="IZT532" s="2"/>
      <c r="IZU532" s="2"/>
      <c r="IZV532" s="2"/>
      <c r="IZW532" s="2"/>
      <c r="IZX532" s="2"/>
      <c r="IZY532" s="2"/>
      <c r="IZZ532" s="2"/>
      <c r="JAA532" s="2"/>
      <c r="JAB532" s="2"/>
      <c r="JAC532" s="2"/>
      <c r="JAD532" s="2"/>
      <c r="JAE532" s="2"/>
      <c r="JAF532" s="2"/>
      <c r="JAG532" s="2"/>
      <c r="JAH532" s="2"/>
      <c r="JAI532" s="2"/>
      <c r="JAJ532" s="2"/>
      <c r="JAK532" s="2"/>
      <c r="JAL532" s="2"/>
      <c r="JAM532" s="2"/>
      <c r="JAN532" s="2"/>
      <c r="JAO532" s="2"/>
      <c r="JAP532" s="2"/>
      <c r="JAQ532" s="2"/>
      <c r="JAR532" s="2"/>
      <c r="JAS532" s="2"/>
      <c r="JAT532" s="2"/>
      <c r="JAU532" s="2"/>
      <c r="JAV532" s="2"/>
      <c r="JAW532" s="2"/>
      <c r="JAX532" s="2"/>
      <c r="JAY532" s="2"/>
      <c r="JAZ532" s="2"/>
      <c r="JBA532" s="2"/>
      <c r="JBB532" s="2"/>
      <c r="JBC532" s="2"/>
      <c r="JBD532" s="2"/>
      <c r="JBE532" s="2"/>
      <c r="JBF532" s="2"/>
      <c r="JBG532" s="2"/>
      <c r="JBH532" s="2"/>
      <c r="JBI532" s="2"/>
      <c r="JBJ532" s="2"/>
      <c r="JBK532" s="2"/>
      <c r="JBL532" s="2"/>
      <c r="JBM532" s="2"/>
      <c r="JBN532" s="2"/>
      <c r="JBO532" s="2"/>
      <c r="JBP532" s="2"/>
      <c r="JBQ532" s="2"/>
      <c r="JBR532" s="2"/>
      <c r="JBS532" s="2"/>
      <c r="JBT532" s="2"/>
      <c r="JBU532" s="2"/>
      <c r="JBV532" s="2"/>
      <c r="JBW532" s="2"/>
      <c r="JBX532" s="2"/>
      <c r="JBY532" s="2"/>
      <c r="JBZ532" s="2"/>
      <c r="JCA532" s="2"/>
      <c r="JCB532" s="2"/>
      <c r="JCC532" s="2"/>
      <c r="JCD532" s="2"/>
      <c r="JCE532" s="2"/>
      <c r="JCF532" s="2"/>
      <c r="JCG532" s="2"/>
      <c r="JCH532" s="2"/>
      <c r="JCI532" s="2"/>
      <c r="JCJ532" s="2"/>
      <c r="JCK532" s="2"/>
      <c r="JCL532" s="2"/>
      <c r="JCM532" s="2"/>
      <c r="JCN532" s="2"/>
      <c r="JCO532" s="2"/>
      <c r="JCP532" s="2"/>
      <c r="JCQ532" s="2"/>
      <c r="JCR532" s="2"/>
      <c r="JCS532" s="2"/>
      <c r="JCT532" s="2"/>
      <c r="JCU532" s="2"/>
      <c r="JCV532" s="2"/>
      <c r="JCW532" s="2"/>
      <c r="JCX532" s="2"/>
      <c r="JCY532" s="2"/>
      <c r="JCZ532" s="2"/>
      <c r="JDA532" s="2"/>
      <c r="JDB532" s="2"/>
      <c r="JDC532" s="2"/>
      <c r="JDD532" s="2"/>
      <c r="JDE532" s="2"/>
      <c r="JDF532" s="2"/>
      <c r="JDG532" s="2"/>
      <c r="JDH532" s="2"/>
      <c r="JDI532" s="2"/>
      <c r="JDJ532" s="2"/>
      <c r="JDK532" s="2"/>
      <c r="JDL532" s="2"/>
      <c r="JDM532" s="2"/>
      <c r="JDN532" s="2"/>
      <c r="JDO532" s="2"/>
      <c r="JDP532" s="2"/>
      <c r="JDQ532" s="2"/>
      <c r="JDR532" s="2"/>
      <c r="JDS532" s="2"/>
      <c r="JDT532" s="2"/>
      <c r="JDU532" s="2"/>
      <c r="JDV532" s="2"/>
      <c r="JDW532" s="2"/>
      <c r="JDX532" s="2"/>
      <c r="JDY532" s="2"/>
      <c r="JDZ532" s="2"/>
      <c r="JEA532" s="2"/>
      <c r="JEB532" s="2"/>
      <c r="JEC532" s="2"/>
      <c r="JED532" s="2"/>
      <c r="JEE532" s="2"/>
      <c r="JEF532" s="2"/>
      <c r="JEG532" s="2"/>
      <c r="JEH532" s="2"/>
      <c r="JEI532" s="2"/>
      <c r="JEJ532" s="2"/>
      <c r="JEK532" s="2"/>
      <c r="JEL532" s="2"/>
      <c r="JEM532" s="2"/>
      <c r="JEN532" s="2"/>
      <c r="JEO532" s="2"/>
      <c r="JEP532" s="2"/>
      <c r="JEQ532" s="2"/>
      <c r="JER532" s="2"/>
      <c r="JES532" s="2"/>
      <c r="JET532" s="2"/>
      <c r="JEU532" s="2"/>
      <c r="JEV532" s="2"/>
      <c r="JEW532" s="2"/>
      <c r="JEX532" s="2"/>
      <c r="JEY532" s="2"/>
      <c r="JEZ532" s="2"/>
      <c r="JFA532" s="2"/>
      <c r="JFB532" s="2"/>
      <c r="JFC532" s="2"/>
      <c r="JFD532" s="2"/>
      <c r="JFE532" s="2"/>
      <c r="JFF532" s="2"/>
      <c r="JFG532" s="2"/>
      <c r="JFH532" s="2"/>
      <c r="JFI532" s="2"/>
      <c r="JFJ532" s="2"/>
      <c r="JFK532" s="2"/>
      <c r="JFL532" s="2"/>
      <c r="JFM532" s="2"/>
      <c r="JFN532" s="2"/>
      <c r="JFO532" s="2"/>
      <c r="JFP532" s="2"/>
      <c r="JFQ532" s="2"/>
      <c r="JFR532" s="2"/>
      <c r="JFS532" s="2"/>
      <c r="JFT532" s="2"/>
      <c r="JFU532" s="2"/>
      <c r="JFV532" s="2"/>
      <c r="JFW532" s="2"/>
      <c r="JFX532" s="2"/>
      <c r="JFY532" s="2"/>
      <c r="JFZ532" s="2"/>
      <c r="JGA532" s="2"/>
      <c r="JGB532" s="2"/>
      <c r="JGC532" s="2"/>
      <c r="JGD532" s="2"/>
      <c r="JGE532" s="2"/>
      <c r="JGF532" s="2"/>
      <c r="JGG532" s="2"/>
      <c r="JGH532" s="2"/>
      <c r="JGI532" s="2"/>
      <c r="JGJ532" s="2"/>
      <c r="JGK532" s="2"/>
      <c r="JGL532" s="2"/>
      <c r="JGM532" s="2"/>
      <c r="JGN532" s="2"/>
      <c r="JGO532" s="2"/>
      <c r="JGP532" s="2"/>
      <c r="JGQ532" s="2"/>
      <c r="JGR532" s="2"/>
      <c r="JGS532" s="2"/>
      <c r="JGT532" s="2"/>
      <c r="JGU532" s="2"/>
      <c r="JGV532" s="2"/>
      <c r="JGW532" s="2"/>
      <c r="JGX532" s="2"/>
      <c r="JGY532" s="2"/>
      <c r="JGZ532" s="2"/>
      <c r="JHA532" s="2"/>
      <c r="JHB532" s="2"/>
      <c r="JHC532" s="2"/>
      <c r="JHD532" s="2"/>
      <c r="JHE532" s="2"/>
      <c r="JHF532" s="2"/>
      <c r="JHG532" s="2"/>
      <c r="JHH532" s="2"/>
      <c r="JHI532" s="2"/>
      <c r="JHJ532" s="2"/>
      <c r="JHK532" s="2"/>
      <c r="JHL532" s="2"/>
      <c r="JHM532" s="2"/>
      <c r="JHN532" s="2"/>
      <c r="JHO532" s="2"/>
      <c r="JHP532" s="2"/>
      <c r="JHQ532" s="2"/>
      <c r="JHR532" s="2"/>
      <c r="JHS532" s="2"/>
      <c r="JHT532" s="2"/>
      <c r="JHU532" s="2"/>
      <c r="JHV532" s="2"/>
      <c r="JHW532" s="2"/>
      <c r="JHX532" s="2"/>
      <c r="JHY532" s="2"/>
      <c r="JHZ532" s="2"/>
      <c r="JIA532" s="2"/>
      <c r="JIB532" s="2"/>
      <c r="JIC532" s="2"/>
      <c r="JID532" s="2"/>
      <c r="JIE532" s="2"/>
      <c r="JIF532" s="2"/>
      <c r="JIG532" s="2"/>
      <c r="JIH532" s="2"/>
      <c r="JII532" s="2"/>
      <c r="JIJ532" s="2"/>
      <c r="JIK532" s="2"/>
      <c r="JIL532" s="2"/>
      <c r="JIM532" s="2"/>
      <c r="JIN532" s="2"/>
      <c r="JIO532" s="2"/>
      <c r="JIP532" s="2"/>
      <c r="JIQ532" s="2"/>
      <c r="JIR532" s="2"/>
      <c r="JIS532" s="2"/>
      <c r="JIT532" s="2"/>
      <c r="JIU532" s="2"/>
      <c r="JIV532" s="2"/>
      <c r="JIW532" s="2"/>
      <c r="JIX532" s="2"/>
      <c r="JIY532" s="2"/>
      <c r="JIZ532" s="2"/>
      <c r="JJA532" s="2"/>
      <c r="JJB532" s="2"/>
      <c r="JJC532" s="2"/>
      <c r="JJD532" s="2"/>
      <c r="JJE532" s="2"/>
      <c r="JJF532" s="2"/>
      <c r="JJG532" s="2"/>
      <c r="JJH532" s="2"/>
      <c r="JJI532" s="2"/>
      <c r="JJJ532" s="2"/>
      <c r="JJK532" s="2"/>
      <c r="JJL532" s="2"/>
      <c r="JJM532" s="2"/>
      <c r="JJN532" s="2"/>
      <c r="JJO532" s="2"/>
      <c r="JJP532" s="2"/>
      <c r="JJQ532" s="2"/>
      <c r="JJR532" s="2"/>
      <c r="JJS532" s="2"/>
      <c r="JJT532" s="2"/>
      <c r="JJU532" s="2"/>
      <c r="JJV532" s="2"/>
      <c r="JJW532" s="2"/>
      <c r="JJX532" s="2"/>
      <c r="JJY532" s="2"/>
      <c r="JJZ532" s="2"/>
      <c r="JKA532" s="2"/>
      <c r="JKB532" s="2"/>
      <c r="JKC532" s="2"/>
      <c r="JKD532" s="2"/>
      <c r="JKE532" s="2"/>
      <c r="JKF532" s="2"/>
      <c r="JKG532" s="2"/>
      <c r="JKH532" s="2"/>
      <c r="JKI532" s="2"/>
      <c r="JKJ532" s="2"/>
      <c r="JKK532" s="2"/>
      <c r="JKL532" s="2"/>
      <c r="JKM532" s="2"/>
      <c r="JKN532" s="2"/>
      <c r="JKO532" s="2"/>
      <c r="JKP532" s="2"/>
      <c r="JKQ532" s="2"/>
      <c r="JKR532" s="2"/>
      <c r="JKS532" s="2"/>
      <c r="JKT532" s="2"/>
      <c r="JKU532" s="2"/>
      <c r="JKV532" s="2"/>
      <c r="JKW532" s="2"/>
      <c r="JKX532" s="2"/>
      <c r="JKY532" s="2"/>
      <c r="JKZ532" s="2"/>
      <c r="JLA532" s="2"/>
      <c r="JLB532" s="2"/>
      <c r="JLC532" s="2"/>
      <c r="JLD532" s="2"/>
      <c r="JLE532" s="2"/>
      <c r="JLF532" s="2"/>
      <c r="JLG532" s="2"/>
      <c r="JLH532" s="2"/>
      <c r="JLI532" s="2"/>
      <c r="JLJ532" s="2"/>
      <c r="JLK532" s="2"/>
      <c r="JLL532" s="2"/>
      <c r="JLM532" s="2"/>
      <c r="JLN532" s="2"/>
      <c r="JLO532" s="2"/>
      <c r="JLP532" s="2"/>
      <c r="JLQ532" s="2"/>
      <c r="JLR532" s="2"/>
      <c r="JLS532" s="2"/>
      <c r="JLT532" s="2"/>
      <c r="JLU532" s="2"/>
      <c r="JLV532" s="2"/>
      <c r="JLW532" s="2"/>
      <c r="JLX532" s="2"/>
      <c r="JLY532" s="2"/>
      <c r="JLZ532" s="2"/>
      <c r="JMA532" s="2"/>
      <c r="JMB532" s="2"/>
      <c r="JMC532" s="2"/>
      <c r="JMD532" s="2"/>
      <c r="JME532" s="2"/>
      <c r="JMF532" s="2"/>
      <c r="JMG532" s="2"/>
      <c r="JMH532" s="2"/>
      <c r="JMI532" s="2"/>
      <c r="JMJ532" s="2"/>
      <c r="JMK532" s="2"/>
      <c r="JML532" s="2"/>
      <c r="JMM532" s="2"/>
      <c r="JMN532" s="2"/>
      <c r="JMO532" s="2"/>
      <c r="JMP532" s="2"/>
      <c r="JMQ532" s="2"/>
      <c r="JMR532" s="2"/>
      <c r="JMS532" s="2"/>
      <c r="JMT532" s="2"/>
      <c r="JMU532" s="2"/>
      <c r="JMV532" s="2"/>
      <c r="JMW532" s="2"/>
      <c r="JMX532" s="2"/>
      <c r="JMY532" s="2"/>
      <c r="JMZ532" s="2"/>
      <c r="JNA532" s="2"/>
      <c r="JNB532" s="2"/>
      <c r="JNC532" s="2"/>
      <c r="JND532" s="2"/>
      <c r="JNE532" s="2"/>
      <c r="JNF532" s="2"/>
      <c r="JNG532" s="2"/>
      <c r="JNH532" s="2"/>
      <c r="JNI532" s="2"/>
      <c r="JNJ532" s="2"/>
      <c r="JNK532" s="2"/>
      <c r="JNL532" s="2"/>
      <c r="JNM532" s="2"/>
      <c r="JNN532" s="2"/>
      <c r="JNO532" s="2"/>
      <c r="JNP532" s="2"/>
      <c r="JNQ532" s="2"/>
      <c r="JNR532" s="2"/>
      <c r="JNS532" s="2"/>
      <c r="JNT532" s="2"/>
      <c r="JNU532" s="2"/>
      <c r="JNV532" s="2"/>
      <c r="JNW532" s="2"/>
      <c r="JNX532" s="2"/>
      <c r="JNY532" s="2"/>
      <c r="JNZ532" s="2"/>
      <c r="JOA532" s="2"/>
      <c r="JOB532" s="2"/>
      <c r="JOC532" s="2"/>
      <c r="JOD532" s="2"/>
      <c r="JOE532" s="2"/>
      <c r="JOF532" s="2"/>
      <c r="JOG532" s="2"/>
      <c r="JOH532" s="2"/>
      <c r="JOI532" s="2"/>
      <c r="JOJ532" s="2"/>
      <c r="JOK532" s="2"/>
      <c r="JOL532" s="2"/>
      <c r="JOM532" s="2"/>
      <c r="JON532" s="2"/>
      <c r="JOO532" s="2"/>
      <c r="JOP532" s="2"/>
      <c r="JOQ532" s="2"/>
      <c r="JOR532" s="2"/>
      <c r="JOS532" s="2"/>
      <c r="JOT532" s="2"/>
      <c r="JOU532" s="2"/>
      <c r="JOV532" s="2"/>
      <c r="JOW532" s="2"/>
      <c r="JOX532" s="2"/>
      <c r="JOY532" s="2"/>
      <c r="JOZ532" s="2"/>
      <c r="JPA532" s="2"/>
      <c r="JPB532" s="2"/>
      <c r="JPC532" s="2"/>
      <c r="JPD532" s="2"/>
      <c r="JPE532" s="2"/>
      <c r="JPF532" s="2"/>
      <c r="JPG532" s="2"/>
      <c r="JPH532" s="2"/>
      <c r="JPI532" s="2"/>
      <c r="JPJ532" s="2"/>
      <c r="JPK532" s="2"/>
      <c r="JPL532" s="2"/>
      <c r="JPM532" s="2"/>
      <c r="JPN532" s="2"/>
      <c r="JPO532" s="2"/>
      <c r="JPP532" s="2"/>
      <c r="JPQ532" s="2"/>
      <c r="JPR532" s="2"/>
      <c r="JPS532" s="2"/>
      <c r="JPT532" s="2"/>
      <c r="JPU532" s="2"/>
      <c r="JPV532" s="2"/>
      <c r="JPW532" s="2"/>
      <c r="JPX532" s="2"/>
      <c r="JPY532" s="2"/>
      <c r="JPZ532" s="2"/>
      <c r="JQA532" s="2"/>
      <c r="JQB532" s="2"/>
      <c r="JQC532" s="2"/>
      <c r="JQD532" s="2"/>
      <c r="JQE532" s="2"/>
      <c r="JQF532" s="2"/>
      <c r="JQG532" s="2"/>
      <c r="JQH532" s="2"/>
      <c r="JQI532" s="2"/>
      <c r="JQJ532" s="2"/>
      <c r="JQK532" s="2"/>
      <c r="JQL532" s="2"/>
      <c r="JQM532" s="2"/>
      <c r="JQN532" s="2"/>
      <c r="JQO532" s="2"/>
      <c r="JQP532" s="2"/>
      <c r="JQQ532" s="2"/>
      <c r="JQR532" s="2"/>
      <c r="JQS532" s="2"/>
      <c r="JQT532" s="2"/>
      <c r="JQU532" s="2"/>
      <c r="JQV532" s="2"/>
      <c r="JQW532" s="2"/>
      <c r="JQX532" s="2"/>
      <c r="JQY532" s="2"/>
      <c r="JQZ532" s="2"/>
      <c r="JRA532" s="2"/>
      <c r="JRB532" s="2"/>
      <c r="JRC532" s="2"/>
      <c r="JRD532" s="2"/>
      <c r="JRE532" s="2"/>
      <c r="JRF532" s="2"/>
      <c r="JRG532" s="2"/>
      <c r="JRH532" s="2"/>
      <c r="JRI532" s="2"/>
      <c r="JRJ532" s="2"/>
      <c r="JRK532" s="2"/>
      <c r="JRL532" s="2"/>
      <c r="JRM532" s="2"/>
      <c r="JRN532" s="2"/>
      <c r="JRO532" s="2"/>
      <c r="JRP532" s="2"/>
      <c r="JRQ532" s="2"/>
      <c r="JRR532" s="2"/>
      <c r="JRS532" s="2"/>
      <c r="JRT532" s="2"/>
      <c r="JRU532" s="2"/>
      <c r="JRV532" s="2"/>
      <c r="JRW532" s="2"/>
      <c r="JRX532" s="2"/>
      <c r="JRY532" s="2"/>
      <c r="JRZ532" s="2"/>
      <c r="JSA532" s="2"/>
      <c r="JSB532" s="2"/>
      <c r="JSC532" s="2"/>
      <c r="JSD532" s="2"/>
      <c r="JSE532" s="2"/>
      <c r="JSF532" s="2"/>
      <c r="JSG532" s="2"/>
      <c r="JSH532" s="2"/>
      <c r="JSI532" s="2"/>
      <c r="JSJ532" s="2"/>
      <c r="JSK532" s="2"/>
      <c r="JSL532" s="2"/>
      <c r="JSM532" s="2"/>
      <c r="JSN532" s="2"/>
      <c r="JSO532" s="2"/>
      <c r="JSP532" s="2"/>
      <c r="JSQ532" s="2"/>
      <c r="JSR532" s="2"/>
      <c r="JSS532" s="2"/>
      <c r="JST532" s="2"/>
      <c r="JSU532" s="2"/>
      <c r="JSV532" s="2"/>
      <c r="JSW532" s="2"/>
      <c r="JSX532" s="2"/>
      <c r="JSY532" s="2"/>
      <c r="JSZ532" s="2"/>
      <c r="JTA532" s="2"/>
      <c r="JTB532" s="2"/>
      <c r="JTC532" s="2"/>
      <c r="JTD532" s="2"/>
      <c r="JTE532" s="2"/>
      <c r="JTF532" s="2"/>
      <c r="JTG532" s="2"/>
      <c r="JTH532" s="2"/>
      <c r="JTI532" s="2"/>
      <c r="JTJ532" s="2"/>
      <c r="JTK532" s="2"/>
      <c r="JTL532" s="2"/>
      <c r="JTM532" s="2"/>
      <c r="JTN532" s="2"/>
      <c r="JTO532" s="2"/>
      <c r="JTP532" s="2"/>
      <c r="JTQ532" s="2"/>
      <c r="JTR532" s="2"/>
      <c r="JTS532" s="2"/>
      <c r="JTT532" s="2"/>
      <c r="JTU532" s="2"/>
      <c r="JTV532" s="2"/>
      <c r="JTW532" s="2"/>
      <c r="JTX532" s="2"/>
      <c r="JTY532" s="2"/>
      <c r="JTZ532" s="2"/>
      <c r="JUA532" s="2"/>
      <c r="JUB532" s="2"/>
      <c r="JUC532" s="2"/>
      <c r="JUD532" s="2"/>
      <c r="JUE532" s="2"/>
      <c r="JUF532" s="2"/>
      <c r="JUG532" s="2"/>
      <c r="JUH532" s="2"/>
      <c r="JUI532" s="2"/>
      <c r="JUJ532" s="2"/>
      <c r="JUK532" s="2"/>
      <c r="JUL532" s="2"/>
      <c r="JUM532" s="2"/>
      <c r="JUN532" s="2"/>
      <c r="JUO532" s="2"/>
      <c r="JUP532" s="2"/>
      <c r="JUQ532" s="2"/>
      <c r="JUR532" s="2"/>
      <c r="JUS532" s="2"/>
      <c r="JUT532" s="2"/>
      <c r="JUU532" s="2"/>
      <c r="JUV532" s="2"/>
      <c r="JUW532" s="2"/>
      <c r="JUX532" s="2"/>
      <c r="JUY532" s="2"/>
      <c r="JUZ532" s="2"/>
      <c r="JVA532" s="2"/>
      <c r="JVB532" s="2"/>
      <c r="JVC532" s="2"/>
      <c r="JVD532" s="2"/>
      <c r="JVE532" s="2"/>
      <c r="JVF532" s="2"/>
      <c r="JVG532" s="2"/>
      <c r="JVH532" s="2"/>
      <c r="JVI532" s="2"/>
      <c r="JVJ532" s="2"/>
      <c r="JVK532" s="2"/>
      <c r="JVL532" s="2"/>
      <c r="JVM532" s="2"/>
      <c r="JVN532" s="2"/>
      <c r="JVO532" s="2"/>
      <c r="JVP532" s="2"/>
      <c r="JVQ532" s="2"/>
      <c r="JVR532" s="2"/>
      <c r="JVS532" s="2"/>
      <c r="JVT532" s="2"/>
      <c r="JVU532" s="2"/>
      <c r="JVV532" s="2"/>
      <c r="JVW532" s="2"/>
      <c r="JVX532" s="2"/>
      <c r="JVY532" s="2"/>
      <c r="JVZ532" s="2"/>
      <c r="JWA532" s="2"/>
      <c r="JWB532" s="2"/>
      <c r="JWC532" s="2"/>
      <c r="JWD532" s="2"/>
      <c r="JWE532" s="2"/>
      <c r="JWF532" s="2"/>
      <c r="JWG532" s="2"/>
      <c r="JWH532" s="2"/>
      <c r="JWI532" s="2"/>
      <c r="JWJ532" s="2"/>
      <c r="JWK532" s="2"/>
      <c r="JWL532" s="2"/>
      <c r="JWM532" s="2"/>
      <c r="JWN532" s="2"/>
      <c r="JWO532" s="2"/>
      <c r="JWP532" s="2"/>
      <c r="JWQ532" s="2"/>
      <c r="JWR532" s="2"/>
      <c r="JWS532" s="2"/>
      <c r="JWT532" s="2"/>
      <c r="JWU532" s="2"/>
      <c r="JWV532" s="2"/>
      <c r="JWW532" s="2"/>
      <c r="JWX532" s="2"/>
      <c r="JWY532" s="2"/>
      <c r="JWZ532" s="2"/>
      <c r="JXA532" s="2"/>
      <c r="JXB532" s="2"/>
      <c r="JXC532" s="2"/>
      <c r="JXD532" s="2"/>
      <c r="JXE532" s="2"/>
      <c r="JXF532" s="2"/>
      <c r="JXG532" s="2"/>
      <c r="JXH532" s="2"/>
      <c r="JXI532" s="2"/>
      <c r="JXJ532" s="2"/>
      <c r="JXK532" s="2"/>
      <c r="JXL532" s="2"/>
      <c r="JXM532" s="2"/>
      <c r="JXN532" s="2"/>
      <c r="JXO532" s="2"/>
      <c r="JXP532" s="2"/>
      <c r="JXQ532" s="2"/>
      <c r="JXR532" s="2"/>
      <c r="JXS532" s="2"/>
      <c r="JXT532" s="2"/>
      <c r="JXU532" s="2"/>
      <c r="JXV532" s="2"/>
      <c r="JXW532" s="2"/>
      <c r="JXX532" s="2"/>
      <c r="JXY532" s="2"/>
      <c r="JXZ532" s="2"/>
      <c r="JYA532" s="2"/>
      <c r="JYB532" s="2"/>
      <c r="JYC532" s="2"/>
      <c r="JYD532" s="2"/>
      <c r="JYE532" s="2"/>
      <c r="JYF532" s="2"/>
      <c r="JYG532" s="2"/>
      <c r="JYH532" s="2"/>
      <c r="JYI532" s="2"/>
      <c r="JYJ532" s="2"/>
      <c r="JYK532" s="2"/>
      <c r="JYL532" s="2"/>
      <c r="JYM532" s="2"/>
      <c r="JYN532" s="2"/>
      <c r="JYO532" s="2"/>
      <c r="JYP532" s="2"/>
      <c r="JYQ532" s="2"/>
      <c r="JYR532" s="2"/>
      <c r="JYS532" s="2"/>
      <c r="JYT532" s="2"/>
      <c r="JYU532" s="2"/>
      <c r="JYV532" s="2"/>
      <c r="JYW532" s="2"/>
      <c r="JYX532" s="2"/>
      <c r="JYY532" s="2"/>
      <c r="JYZ532" s="2"/>
      <c r="JZA532" s="2"/>
      <c r="JZB532" s="2"/>
      <c r="JZC532" s="2"/>
      <c r="JZD532" s="2"/>
      <c r="JZE532" s="2"/>
      <c r="JZF532" s="2"/>
      <c r="JZG532" s="2"/>
      <c r="JZH532" s="2"/>
      <c r="JZI532" s="2"/>
      <c r="JZJ532" s="2"/>
      <c r="JZK532" s="2"/>
      <c r="JZL532" s="2"/>
      <c r="JZM532" s="2"/>
      <c r="JZN532" s="2"/>
      <c r="JZO532" s="2"/>
      <c r="JZP532" s="2"/>
      <c r="JZQ532" s="2"/>
      <c r="JZR532" s="2"/>
      <c r="JZS532" s="2"/>
      <c r="JZT532" s="2"/>
      <c r="JZU532" s="2"/>
      <c r="JZV532" s="2"/>
      <c r="JZW532" s="2"/>
      <c r="JZX532" s="2"/>
      <c r="JZY532" s="2"/>
      <c r="JZZ532" s="2"/>
      <c r="KAA532" s="2"/>
      <c r="KAB532" s="2"/>
      <c r="KAC532" s="2"/>
      <c r="KAD532" s="2"/>
      <c r="KAE532" s="2"/>
      <c r="KAF532" s="2"/>
      <c r="KAG532" s="2"/>
      <c r="KAH532" s="2"/>
      <c r="KAI532" s="2"/>
      <c r="KAJ532" s="2"/>
      <c r="KAK532" s="2"/>
      <c r="KAL532" s="2"/>
      <c r="KAM532" s="2"/>
      <c r="KAN532" s="2"/>
      <c r="KAO532" s="2"/>
      <c r="KAP532" s="2"/>
      <c r="KAQ532" s="2"/>
      <c r="KAR532" s="2"/>
      <c r="KAS532" s="2"/>
      <c r="KAT532" s="2"/>
      <c r="KAU532" s="2"/>
      <c r="KAV532" s="2"/>
      <c r="KAW532" s="2"/>
      <c r="KAX532" s="2"/>
      <c r="KAY532" s="2"/>
      <c r="KAZ532" s="2"/>
      <c r="KBA532" s="2"/>
      <c r="KBB532" s="2"/>
      <c r="KBC532" s="2"/>
      <c r="KBD532" s="2"/>
      <c r="KBE532" s="2"/>
      <c r="KBF532" s="2"/>
      <c r="KBG532" s="2"/>
      <c r="KBH532" s="2"/>
      <c r="KBI532" s="2"/>
      <c r="KBJ532" s="2"/>
      <c r="KBK532" s="2"/>
      <c r="KBL532" s="2"/>
      <c r="KBM532" s="2"/>
      <c r="KBN532" s="2"/>
      <c r="KBO532" s="2"/>
      <c r="KBP532" s="2"/>
      <c r="KBQ532" s="2"/>
      <c r="KBR532" s="2"/>
      <c r="KBS532" s="2"/>
      <c r="KBT532" s="2"/>
      <c r="KBU532" s="2"/>
      <c r="KBV532" s="2"/>
      <c r="KBW532" s="2"/>
      <c r="KBX532" s="2"/>
      <c r="KBY532" s="2"/>
      <c r="KBZ532" s="2"/>
      <c r="KCA532" s="2"/>
      <c r="KCB532" s="2"/>
      <c r="KCC532" s="2"/>
      <c r="KCD532" s="2"/>
      <c r="KCE532" s="2"/>
      <c r="KCF532" s="2"/>
      <c r="KCG532" s="2"/>
      <c r="KCH532" s="2"/>
      <c r="KCI532" s="2"/>
      <c r="KCJ532" s="2"/>
      <c r="KCK532" s="2"/>
      <c r="KCL532" s="2"/>
      <c r="KCM532" s="2"/>
      <c r="KCN532" s="2"/>
      <c r="KCO532" s="2"/>
      <c r="KCP532" s="2"/>
      <c r="KCQ532" s="2"/>
      <c r="KCR532" s="2"/>
      <c r="KCS532" s="2"/>
      <c r="KCT532" s="2"/>
      <c r="KCU532" s="2"/>
      <c r="KCV532" s="2"/>
      <c r="KCW532" s="2"/>
      <c r="KCX532" s="2"/>
      <c r="KCY532" s="2"/>
      <c r="KCZ532" s="2"/>
      <c r="KDA532" s="2"/>
      <c r="KDB532" s="2"/>
      <c r="KDC532" s="2"/>
      <c r="KDD532" s="2"/>
      <c r="KDE532" s="2"/>
      <c r="KDF532" s="2"/>
      <c r="KDG532" s="2"/>
      <c r="KDH532" s="2"/>
      <c r="KDI532" s="2"/>
      <c r="KDJ532" s="2"/>
      <c r="KDK532" s="2"/>
      <c r="KDL532" s="2"/>
      <c r="KDM532" s="2"/>
      <c r="KDN532" s="2"/>
      <c r="KDO532" s="2"/>
      <c r="KDP532" s="2"/>
      <c r="KDQ532" s="2"/>
      <c r="KDR532" s="2"/>
      <c r="KDS532" s="2"/>
      <c r="KDT532" s="2"/>
      <c r="KDU532" s="2"/>
      <c r="KDV532" s="2"/>
      <c r="KDW532" s="2"/>
      <c r="KDX532" s="2"/>
      <c r="KDY532" s="2"/>
      <c r="KDZ532" s="2"/>
      <c r="KEA532" s="2"/>
      <c r="KEB532" s="2"/>
      <c r="KEC532" s="2"/>
      <c r="KED532" s="2"/>
      <c r="KEE532" s="2"/>
      <c r="KEF532" s="2"/>
      <c r="KEG532" s="2"/>
      <c r="KEH532" s="2"/>
      <c r="KEI532" s="2"/>
      <c r="KEJ532" s="2"/>
      <c r="KEK532" s="2"/>
      <c r="KEL532" s="2"/>
      <c r="KEM532" s="2"/>
      <c r="KEN532" s="2"/>
      <c r="KEO532" s="2"/>
      <c r="KEP532" s="2"/>
      <c r="KEQ532" s="2"/>
      <c r="KER532" s="2"/>
      <c r="KES532" s="2"/>
      <c r="KET532" s="2"/>
      <c r="KEU532" s="2"/>
      <c r="KEV532" s="2"/>
      <c r="KEW532" s="2"/>
      <c r="KEX532" s="2"/>
      <c r="KEY532" s="2"/>
      <c r="KEZ532" s="2"/>
      <c r="KFA532" s="2"/>
      <c r="KFB532" s="2"/>
      <c r="KFC532" s="2"/>
      <c r="KFD532" s="2"/>
      <c r="KFE532" s="2"/>
      <c r="KFF532" s="2"/>
      <c r="KFG532" s="2"/>
      <c r="KFH532" s="2"/>
      <c r="KFI532" s="2"/>
      <c r="KFJ532" s="2"/>
      <c r="KFK532" s="2"/>
      <c r="KFL532" s="2"/>
      <c r="KFM532" s="2"/>
      <c r="KFN532" s="2"/>
      <c r="KFO532" s="2"/>
      <c r="KFP532" s="2"/>
      <c r="KFQ532" s="2"/>
      <c r="KFR532" s="2"/>
      <c r="KFS532" s="2"/>
      <c r="KFT532" s="2"/>
      <c r="KFU532" s="2"/>
      <c r="KFV532" s="2"/>
      <c r="KFW532" s="2"/>
      <c r="KFX532" s="2"/>
      <c r="KFY532" s="2"/>
      <c r="KFZ532" s="2"/>
      <c r="KGA532" s="2"/>
      <c r="KGB532" s="2"/>
      <c r="KGC532" s="2"/>
      <c r="KGD532" s="2"/>
      <c r="KGE532" s="2"/>
      <c r="KGF532" s="2"/>
      <c r="KGG532" s="2"/>
      <c r="KGH532" s="2"/>
      <c r="KGI532" s="2"/>
      <c r="KGJ532" s="2"/>
      <c r="KGK532" s="2"/>
      <c r="KGL532" s="2"/>
      <c r="KGM532" s="2"/>
      <c r="KGN532" s="2"/>
      <c r="KGO532" s="2"/>
      <c r="KGP532" s="2"/>
      <c r="KGQ532" s="2"/>
      <c r="KGR532" s="2"/>
      <c r="KGS532" s="2"/>
      <c r="KGT532" s="2"/>
      <c r="KGU532" s="2"/>
      <c r="KGV532" s="2"/>
      <c r="KGW532" s="2"/>
      <c r="KGX532" s="2"/>
      <c r="KGY532" s="2"/>
      <c r="KGZ532" s="2"/>
      <c r="KHA532" s="2"/>
      <c r="KHB532" s="2"/>
      <c r="KHC532" s="2"/>
      <c r="KHD532" s="2"/>
      <c r="KHE532" s="2"/>
      <c r="KHF532" s="2"/>
      <c r="KHG532" s="2"/>
      <c r="KHH532" s="2"/>
      <c r="KHI532" s="2"/>
      <c r="KHJ532" s="2"/>
      <c r="KHK532" s="2"/>
      <c r="KHL532" s="2"/>
      <c r="KHM532" s="2"/>
      <c r="KHN532" s="2"/>
      <c r="KHO532" s="2"/>
      <c r="KHP532" s="2"/>
      <c r="KHQ532" s="2"/>
      <c r="KHR532" s="2"/>
      <c r="KHS532" s="2"/>
      <c r="KHT532" s="2"/>
      <c r="KHU532" s="2"/>
      <c r="KHV532" s="2"/>
      <c r="KHW532" s="2"/>
      <c r="KHX532" s="2"/>
      <c r="KHY532" s="2"/>
      <c r="KHZ532" s="2"/>
      <c r="KIA532" s="2"/>
      <c r="KIB532" s="2"/>
      <c r="KIC532" s="2"/>
      <c r="KID532" s="2"/>
      <c r="KIE532" s="2"/>
      <c r="KIF532" s="2"/>
      <c r="KIG532" s="2"/>
      <c r="KIH532" s="2"/>
      <c r="KII532" s="2"/>
      <c r="KIJ532" s="2"/>
      <c r="KIK532" s="2"/>
      <c r="KIL532" s="2"/>
      <c r="KIM532" s="2"/>
      <c r="KIN532" s="2"/>
      <c r="KIO532" s="2"/>
      <c r="KIP532" s="2"/>
      <c r="KIQ532" s="2"/>
      <c r="KIR532" s="2"/>
      <c r="KIS532" s="2"/>
      <c r="KIT532" s="2"/>
      <c r="KIU532" s="2"/>
      <c r="KIV532" s="2"/>
      <c r="KIW532" s="2"/>
      <c r="KIX532" s="2"/>
      <c r="KIY532" s="2"/>
      <c r="KIZ532" s="2"/>
      <c r="KJA532" s="2"/>
      <c r="KJB532" s="2"/>
      <c r="KJC532" s="2"/>
      <c r="KJD532" s="2"/>
      <c r="KJE532" s="2"/>
      <c r="KJF532" s="2"/>
      <c r="KJG532" s="2"/>
      <c r="KJH532" s="2"/>
      <c r="KJI532" s="2"/>
      <c r="KJJ532" s="2"/>
      <c r="KJK532" s="2"/>
      <c r="KJL532" s="2"/>
      <c r="KJM532" s="2"/>
      <c r="KJN532" s="2"/>
      <c r="KJO532" s="2"/>
      <c r="KJP532" s="2"/>
      <c r="KJQ532" s="2"/>
      <c r="KJR532" s="2"/>
      <c r="KJS532" s="2"/>
      <c r="KJT532" s="2"/>
      <c r="KJU532" s="2"/>
      <c r="KJV532" s="2"/>
      <c r="KJW532" s="2"/>
      <c r="KJX532" s="2"/>
      <c r="KJY532" s="2"/>
      <c r="KJZ532" s="2"/>
      <c r="KKA532" s="2"/>
      <c r="KKB532" s="2"/>
      <c r="KKC532" s="2"/>
      <c r="KKD532" s="2"/>
      <c r="KKE532" s="2"/>
      <c r="KKF532" s="2"/>
      <c r="KKG532" s="2"/>
      <c r="KKH532" s="2"/>
      <c r="KKI532" s="2"/>
      <c r="KKJ532" s="2"/>
      <c r="KKK532" s="2"/>
      <c r="KKL532" s="2"/>
      <c r="KKM532" s="2"/>
      <c r="KKN532" s="2"/>
      <c r="KKO532" s="2"/>
      <c r="KKP532" s="2"/>
      <c r="KKQ532" s="2"/>
      <c r="KKR532" s="2"/>
      <c r="KKS532" s="2"/>
      <c r="KKT532" s="2"/>
      <c r="KKU532" s="2"/>
      <c r="KKV532" s="2"/>
      <c r="KKW532" s="2"/>
      <c r="KKX532" s="2"/>
      <c r="KKY532" s="2"/>
      <c r="KKZ532" s="2"/>
      <c r="KLA532" s="2"/>
      <c r="KLB532" s="2"/>
      <c r="KLC532" s="2"/>
      <c r="KLD532" s="2"/>
      <c r="KLE532" s="2"/>
      <c r="KLF532" s="2"/>
      <c r="KLG532" s="2"/>
      <c r="KLH532" s="2"/>
      <c r="KLI532" s="2"/>
      <c r="KLJ532" s="2"/>
      <c r="KLK532" s="2"/>
      <c r="KLL532" s="2"/>
      <c r="KLM532" s="2"/>
      <c r="KLN532" s="2"/>
      <c r="KLO532" s="2"/>
      <c r="KLP532" s="2"/>
      <c r="KLQ532" s="2"/>
      <c r="KLR532" s="2"/>
      <c r="KLS532" s="2"/>
      <c r="KLT532" s="2"/>
      <c r="KLU532" s="2"/>
      <c r="KLV532" s="2"/>
      <c r="KLW532" s="2"/>
      <c r="KLX532" s="2"/>
      <c r="KLY532" s="2"/>
      <c r="KLZ532" s="2"/>
      <c r="KMA532" s="2"/>
      <c r="KMB532" s="2"/>
      <c r="KMC532" s="2"/>
      <c r="KMD532" s="2"/>
      <c r="KME532" s="2"/>
      <c r="KMF532" s="2"/>
      <c r="KMG532" s="2"/>
      <c r="KMH532" s="2"/>
      <c r="KMI532" s="2"/>
      <c r="KMJ532" s="2"/>
      <c r="KMK532" s="2"/>
      <c r="KML532" s="2"/>
      <c r="KMM532" s="2"/>
      <c r="KMN532" s="2"/>
      <c r="KMO532" s="2"/>
      <c r="KMP532" s="2"/>
      <c r="KMQ532" s="2"/>
      <c r="KMR532" s="2"/>
      <c r="KMS532" s="2"/>
      <c r="KMT532" s="2"/>
      <c r="KMU532" s="2"/>
      <c r="KMV532" s="2"/>
      <c r="KMW532" s="2"/>
      <c r="KMX532" s="2"/>
      <c r="KMY532" s="2"/>
      <c r="KMZ532" s="2"/>
      <c r="KNA532" s="2"/>
      <c r="KNB532" s="2"/>
      <c r="KNC532" s="2"/>
      <c r="KND532" s="2"/>
      <c r="KNE532" s="2"/>
      <c r="KNF532" s="2"/>
      <c r="KNG532" s="2"/>
      <c r="KNH532" s="2"/>
      <c r="KNI532" s="2"/>
      <c r="KNJ532" s="2"/>
      <c r="KNK532" s="2"/>
      <c r="KNL532" s="2"/>
      <c r="KNM532" s="2"/>
      <c r="KNN532" s="2"/>
      <c r="KNO532" s="2"/>
      <c r="KNP532" s="2"/>
      <c r="KNQ532" s="2"/>
      <c r="KNR532" s="2"/>
      <c r="KNS532" s="2"/>
      <c r="KNT532" s="2"/>
      <c r="KNU532" s="2"/>
      <c r="KNV532" s="2"/>
      <c r="KNW532" s="2"/>
      <c r="KNX532" s="2"/>
      <c r="KNY532" s="2"/>
      <c r="KNZ532" s="2"/>
      <c r="KOA532" s="2"/>
      <c r="KOB532" s="2"/>
      <c r="KOC532" s="2"/>
      <c r="KOD532" s="2"/>
      <c r="KOE532" s="2"/>
      <c r="KOF532" s="2"/>
      <c r="KOG532" s="2"/>
      <c r="KOH532" s="2"/>
      <c r="KOI532" s="2"/>
      <c r="KOJ532" s="2"/>
      <c r="KOK532" s="2"/>
      <c r="KOL532" s="2"/>
      <c r="KOM532" s="2"/>
      <c r="KON532" s="2"/>
      <c r="KOO532" s="2"/>
      <c r="KOP532" s="2"/>
      <c r="KOQ532" s="2"/>
      <c r="KOR532" s="2"/>
      <c r="KOS532" s="2"/>
      <c r="KOT532" s="2"/>
      <c r="KOU532" s="2"/>
      <c r="KOV532" s="2"/>
      <c r="KOW532" s="2"/>
      <c r="KOX532" s="2"/>
      <c r="KOY532" s="2"/>
      <c r="KOZ532" s="2"/>
      <c r="KPA532" s="2"/>
      <c r="KPB532" s="2"/>
      <c r="KPC532" s="2"/>
      <c r="KPD532" s="2"/>
      <c r="KPE532" s="2"/>
      <c r="KPF532" s="2"/>
      <c r="KPG532" s="2"/>
      <c r="KPH532" s="2"/>
      <c r="KPI532" s="2"/>
      <c r="KPJ532" s="2"/>
      <c r="KPK532" s="2"/>
      <c r="KPL532" s="2"/>
      <c r="KPM532" s="2"/>
      <c r="KPN532" s="2"/>
      <c r="KPO532" s="2"/>
      <c r="KPP532" s="2"/>
      <c r="KPQ532" s="2"/>
      <c r="KPR532" s="2"/>
      <c r="KPS532" s="2"/>
      <c r="KPT532" s="2"/>
      <c r="KPU532" s="2"/>
      <c r="KPV532" s="2"/>
      <c r="KPW532" s="2"/>
      <c r="KPX532" s="2"/>
      <c r="KPY532" s="2"/>
      <c r="KPZ532" s="2"/>
      <c r="KQA532" s="2"/>
      <c r="KQB532" s="2"/>
      <c r="KQC532" s="2"/>
      <c r="KQD532" s="2"/>
      <c r="KQE532" s="2"/>
      <c r="KQF532" s="2"/>
      <c r="KQG532" s="2"/>
      <c r="KQH532" s="2"/>
      <c r="KQI532" s="2"/>
      <c r="KQJ532" s="2"/>
      <c r="KQK532" s="2"/>
      <c r="KQL532" s="2"/>
      <c r="KQM532" s="2"/>
      <c r="KQN532" s="2"/>
      <c r="KQO532" s="2"/>
      <c r="KQP532" s="2"/>
      <c r="KQQ532" s="2"/>
      <c r="KQR532" s="2"/>
      <c r="KQS532" s="2"/>
      <c r="KQT532" s="2"/>
      <c r="KQU532" s="2"/>
      <c r="KQV532" s="2"/>
      <c r="KQW532" s="2"/>
      <c r="KQX532" s="2"/>
      <c r="KQY532" s="2"/>
      <c r="KQZ532" s="2"/>
      <c r="KRA532" s="2"/>
      <c r="KRB532" s="2"/>
      <c r="KRC532" s="2"/>
      <c r="KRD532" s="2"/>
      <c r="KRE532" s="2"/>
      <c r="KRF532" s="2"/>
      <c r="KRG532" s="2"/>
      <c r="KRH532" s="2"/>
      <c r="KRI532" s="2"/>
      <c r="KRJ532" s="2"/>
      <c r="KRK532" s="2"/>
      <c r="KRL532" s="2"/>
      <c r="KRM532" s="2"/>
      <c r="KRN532" s="2"/>
      <c r="KRO532" s="2"/>
      <c r="KRP532" s="2"/>
      <c r="KRQ532" s="2"/>
      <c r="KRR532" s="2"/>
      <c r="KRS532" s="2"/>
      <c r="KRT532" s="2"/>
      <c r="KRU532" s="2"/>
      <c r="KRV532" s="2"/>
      <c r="KRW532" s="2"/>
      <c r="KRX532" s="2"/>
      <c r="KRY532" s="2"/>
      <c r="KRZ532" s="2"/>
      <c r="KSA532" s="2"/>
      <c r="KSB532" s="2"/>
      <c r="KSC532" s="2"/>
      <c r="KSD532" s="2"/>
      <c r="KSE532" s="2"/>
      <c r="KSF532" s="2"/>
      <c r="KSG532" s="2"/>
      <c r="KSH532" s="2"/>
      <c r="KSI532" s="2"/>
      <c r="KSJ532" s="2"/>
      <c r="KSK532" s="2"/>
      <c r="KSL532" s="2"/>
      <c r="KSM532" s="2"/>
      <c r="KSN532" s="2"/>
      <c r="KSO532" s="2"/>
      <c r="KSP532" s="2"/>
      <c r="KSQ532" s="2"/>
      <c r="KSR532" s="2"/>
      <c r="KSS532" s="2"/>
      <c r="KST532" s="2"/>
      <c r="KSU532" s="2"/>
      <c r="KSV532" s="2"/>
      <c r="KSW532" s="2"/>
      <c r="KSX532" s="2"/>
      <c r="KSY532" s="2"/>
      <c r="KSZ532" s="2"/>
      <c r="KTA532" s="2"/>
      <c r="KTB532" s="2"/>
      <c r="KTC532" s="2"/>
      <c r="KTD532" s="2"/>
      <c r="KTE532" s="2"/>
      <c r="KTF532" s="2"/>
      <c r="KTG532" s="2"/>
      <c r="KTH532" s="2"/>
      <c r="KTI532" s="2"/>
      <c r="KTJ532" s="2"/>
      <c r="KTK532" s="2"/>
      <c r="KTL532" s="2"/>
      <c r="KTM532" s="2"/>
      <c r="KTN532" s="2"/>
      <c r="KTO532" s="2"/>
      <c r="KTP532" s="2"/>
      <c r="KTQ532" s="2"/>
      <c r="KTR532" s="2"/>
      <c r="KTS532" s="2"/>
      <c r="KTT532" s="2"/>
      <c r="KTU532" s="2"/>
      <c r="KTV532" s="2"/>
      <c r="KTW532" s="2"/>
      <c r="KTX532" s="2"/>
      <c r="KTY532" s="2"/>
      <c r="KTZ532" s="2"/>
      <c r="KUA532" s="2"/>
      <c r="KUB532" s="2"/>
      <c r="KUC532" s="2"/>
      <c r="KUD532" s="2"/>
      <c r="KUE532" s="2"/>
      <c r="KUF532" s="2"/>
      <c r="KUG532" s="2"/>
      <c r="KUH532" s="2"/>
      <c r="KUI532" s="2"/>
      <c r="KUJ532" s="2"/>
      <c r="KUK532" s="2"/>
      <c r="KUL532" s="2"/>
      <c r="KUM532" s="2"/>
      <c r="KUN532" s="2"/>
      <c r="KUO532" s="2"/>
      <c r="KUP532" s="2"/>
      <c r="KUQ532" s="2"/>
      <c r="KUR532" s="2"/>
      <c r="KUS532" s="2"/>
      <c r="KUT532" s="2"/>
      <c r="KUU532" s="2"/>
      <c r="KUV532" s="2"/>
      <c r="KUW532" s="2"/>
      <c r="KUX532" s="2"/>
      <c r="KUY532" s="2"/>
      <c r="KUZ532" s="2"/>
      <c r="KVA532" s="2"/>
      <c r="KVB532" s="2"/>
      <c r="KVC532" s="2"/>
      <c r="KVD532" s="2"/>
      <c r="KVE532" s="2"/>
      <c r="KVF532" s="2"/>
      <c r="KVG532" s="2"/>
      <c r="KVH532" s="2"/>
      <c r="KVI532" s="2"/>
      <c r="KVJ532" s="2"/>
      <c r="KVK532" s="2"/>
      <c r="KVL532" s="2"/>
      <c r="KVM532" s="2"/>
      <c r="KVN532" s="2"/>
      <c r="KVO532" s="2"/>
      <c r="KVP532" s="2"/>
      <c r="KVQ532" s="2"/>
      <c r="KVR532" s="2"/>
      <c r="KVS532" s="2"/>
      <c r="KVT532" s="2"/>
      <c r="KVU532" s="2"/>
      <c r="KVV532" s="2"/>
      <c r="KVW532" s="2"/>
      <c r="KVX532" s="2"/>
      <c r="KVY532" s="2"/>
      <c r="KVZ532" s="2"/>
      <c r="KWA532" s="2"/>
      <c r="KWB532" s="2"/>
      <c r="KWC532" s="2"/>
      <c r="KWD532" s="2"/>
      <c r="KWE532" s="2"/>
      <c r="KWF532" s="2"/>
      <c r="KWG532" s="2"/>
      <c r="KWH532" s="2"/>
      <c r="KWI532" s="2"/>
      <c r="KWJ532" s="2"/>
      <c r="KWK532" s="2"/>
      <c r="KWL532" s="2"/>
      <c r="KWM532" s="2"/>
      <c r="KWN532" s="2"/>
      <c r="KWO532" s="2"/>
      <c r="KWP532" s="2"/>
      <c r="KWQ532" s="2"/>
      <c r="KWR532" s="2"/>
      <c r="KWS532" s="2"/>
      <c r="KWT532" s="2"/>
      <c r="KWU532" s="2"/>
      <c r="KWV532" s="2"/>
      <c r="KWW532" s="2"/>
      <c r="KWX532" s="2"/>
      <c r="KWY532" s="2"/>
      <c r="KWZ532" s="2"/>
      <c r="KXA532" s="2"/>
      <c r="KXB532" s="2"/>
      <c r="KXC532" s="2"/>
      <c r="KXD532" s="2"/>
      <c r="KXE532" s="2"/>
      <c r="KXF532" s="2"/>
      <c r="KXG532" s="2"/>
      <c r="KXH532" s="2"/>
      <c r="KXI532" s="2"/>
      <c r="KXJ532" s="2"/>
      <c r="KXK532" s="2"/>
      <c r="KXL532" s="2"/>
      <c r="KXM532" s="2"/>
      <c r="KXN532" s="2"/>
      <c r="KXO532" s="2"/>
      <c r="KXP532" s="2"/>
      <c r="KXQ532" s="2"/>
      <c r="KXR532" s="2"/>
      <c r="KXS532" s="2"/>
      <c r="KXT532" s="2"/>
      <c r="KXU532" s="2"/>
      <c r="KXV532" s="2"/>
      <c r="KXW532" s="2"/>
      <c r="KXX532" s="2"/>
      <c r="KXY532" s="2"/>
      <c r="KXZ532" s="2"/>
      <c r="KYA532" s="2"/>
      <c r="KYB532" s="2"/>
      <c r="KYC532" s="2"/>
      <c r="KYD532" s="2"/>
      <c r="KYE532" s="2"/>
      <c r="KYF532" s="2"/>
      <c r="KYG532" s="2"/>
      <c r="KYH532" s="2"/>
      <c r="KYI532" s="2"/>
      <c r="KYJ532" s="2"/>
      <c r="KYK532" s="2"/>
      <c r="KYL532" s="2"/>
      <c r="KYM532" s="2"/>
      <c r="KYN532" s="2"/>
      <c r="KYO532" s="2"/>
      <c r="KYP532" s="2"/>
      <c r="KYQ532" s="2"/>
      <c r="KYR532" s="2"/>
      <c r="KYS532" s="2"/>
      <c r="KYT532" s="2"/>
      <c r="KYU532" s="2"/>
      <c r="KYV532" s="2"/>
      <c r="KYW532" s="2"/>
      <c r="KYX532" s="2"/>
      <c r="KYY532" s="2"/>
      <c r="KYZ532" s="2"/>
      <c r="KZA532" s="2"/>
      <c r="KZB532" s="2"/>
      <c r="KZC532" s="2"/>
      <c r="KZD532" s="2"/>
      <c r="KZE532" s="2"/>
      <c r="KZF532" s="2"/>
      <c r="KZG532" s="2"/>
      <c r="KZH532" s="2"/>
      <c r="KZI532" s="2"/>
      <c r="KZJ532" s="2"/>
      <c r="KZK532" s="2"/>
      <c r="KZL532" s="2"/>
      <c r="KZM532" s="2"/>
      <c r="KZN532" s="2"/>
      <c r="KZO532" s="2"/>
      <c r="KZP532" s="2"/>
      <c r="KZQ532" s="2"/>
      <c r="KZR532" s="2"/>
      <c r="KZS532" s="2"/>
      <c r="KZT532" s="2"/>
      <c r="KZU532" s="2"/>
      <c r="KZV532" s="2"/>
      <c r="KZW532" s="2"/>
      <c r="KZX532" s="2"/>
      <c r="KZY532" s="2"/>
      <c r="KZZ532" s="2"/>
      <c r="LAA532" s="2"/>
      <c r="LAB532" s="2"/>
      <c r="LAC532" s="2"/>
      <c r="LAD532" s="2"/>
      <c r="LAE532" s="2"/>
      <c r="LAF532" s="2"/>
      <c r="LAG532" s="2"/>
      <c r="LAH532" s="2"/>
      <c r="LAI532" s="2"/>
      <c r="LAJ532" s="2"/>
      <c r="LAK532" s="2"/>
      <c r="LAL532" s="2"/>
      <c r="LAM532" s="2"/>
      <c r="LAN532" s="2"/>
      <c r="LAO532" s="2"/>
      <c r="LAP532" s="2"/>
      <c r="LAQ532" s="2"/>
      <c r="LAR532" s="2"/>
      <c r="LAS532" s="2"/>
      <c r="LAT532" s="2"/>
      <c r="LAU532" s="2"/>
      <c r="LAV532" s="2"/>
      <c r="LAW532" s="2"/>
      <c r="LAX532" s="2"/>
      <c r="LAY532" s="2"/>
      <c r="LAZ532" s="2"/>
      <c r="LBA532" s="2"/>
      <c r="LBB532" s="2"/>
      <c r="LBC532" s="2"/>
      <c r="LBD532" s="2"/>
      <c r="LBE532" s="2"/>
      <c r="LBF532" s="2"/>
      <c r="LBG532" s="2"/>
      <c r="LBH532" s="2"/>
      <c r="LBI532" s="2"/>
      <c r="LBJ532" s="2"/>
      <c r="LBK532" s="2"/>
      <c r="LBL532" s="2"/>
      <c r="LBM532" s="2"/>
      <c r="LBN532" s="2"/>
      <c r="LBO532" s="2"/>
      <c r="LBP532" s="2"/>
      <c r="LBQ532" s="2"/>
      <c r="LBR532" s="2"/>
      <c r="LBS532" s="2"/>
      <c r="LBT532" s="2"/>
      <c r="LBU532" s="2"/>
      <c r="LBV532" s="2"/>
      <c r="LBW532" s="2"/>
      <c r="LBX532" s="2"/>
      <c r="LBY532" s="2"/>
      <c r="LBZ532" s="2"/>
      <c r="LCA532" s="2"/>
      <c r="LCB532" s="2"/>
      <c r="LCC532" s="2"/>
      <c r="LCD532" s="2"/>
      <c r="LCE532" s="2"/>
      <c r="LCF532" s="2"/>
      <c r="LCG532" s="2"/>
      <c r="LCH532" s="2"/>
      <c r="LCI532" s="2"/>
      <c r="LCJ532" s="2"/>
      <c r="LCK532" s="2"/>
      <c r="LCL532" s="2"/>
      <c r="LCM532" s="2"/>
      <c r="LCN532" s="2"/>
      <c r="LCO532" s="2"/>
      <c r="LCP532" s="2"/>
      <c r="LCQ532" s="2"/>
      <c r="LCR532" s="2"/>
      <c r="LCS532" s="2"/>
      <c r="LCT532" s="2"/>
      <c r="LCU532" s="2"/>
      <c r="LCV532" s="2"/>
      <c r="LCW532" s="2"/>
      <c r="LCX532" s="2"/>
      <c r="LCY532" s="2"/>
      <c r="LCZ532" s="2"/>
      <c r="LDA532" s="2"/>
      <c r="LDB532" s="2"/>
      <c r="LDC532" s="2"/>
      <c r="LDD532" s="2"/>
      <c r="LDE532" s="2"/>
      <c r="LDF532" s="2"/>
      <c r="LDG532" s="2"/>
      <c r="LDH532" s="2"/>
      <c r="LDI532" s="2"/>
      <c r="LDJ532" s="2"/>
      <c r="LDK532" s="2"/>
      <c r="LDL532" s="2"/>
      <c r="LDM532" s="2"/>
      <c r="LDN532" s="2"/>
      <c r="LDO532" s="2"/>
      <c r="LDP532" s="2"/>
      <c r="LDQ532" s="2"/>
      <c r="LDR532" s="2"/>
      <c r="LDS532" s="2"/>
      <c r="LDT532" s="2"/>
      <c r="LDU532" s="2"/>
      <c r="LDV532" s="2"/>
      <c r="LDW532" s="2"/>
      <c r="LDX532" s="2"/>
      <c r="LDY532" s="2"/>
      <c r="LDZ532" s="2"/>
      <c r="LEA532" s="2"/>
      <c r="LEB532" s="2"/>
      <c r="LEC532" s="2"/>
      <c r="LED532" s="2"/>
      <c r="LEE532" s="2"/>
      <c r="LEF532" s="2"/>
      <c r="LEG532" s="2"/>
      <c r="LEH532" s="2"/>
      <c r="LEI532" s="2"/>
      <c r="LEJ532" s="2"/>
      <c r="LEK532" s="2"/>
      <c r="LEL532" s="2"/>
      <c r="LEM532" s="2"/>
      <c r="LEN532" s="2"/>
      <c r="LEO532" s="2"/>
      <c r="LEP532" s="2"/>
      <c r="LEQ532" s="2"/>
      <c r="LER532" s="2"/>
      <c r="LES532" s="2"/>
      <c r="LET532" s="2"/>
      <c r="LEU532" s="2"/>
      <c r="LEV532" s="2"/>
      <c r="LEW532" s="2"/>
      <c r="LEX532" s="2"/>
      <c r="LEY532" s="2"/>
      <c r="LEZ532" s="2"/>
      <c r="LFA532" s="2"/>
      <c r="LFB532" s="2"/>
      <c r="LFC532" s="2"/>
      <c r="LFD532" s="2"/>
      <c r="LFE532" s="2"/>
      <c r="LFF532" s="2"/>
      <c r="LFG532" s="2"/>
      <c r="LFH532" s="2"/>
      <c r="LFI532" s="2"/>
      <c r="LFJ532" s="2"/>
      <c r="LFK532" s="2"/>
      <c r="LFL532" s="2"/>
      <c r="LFM532" s="2"/>
      <c r="LFN532" s="2"/>
      <c r="LFO532" s="2"/>
      <c r="LFP532" s="2"/>
      <c r="LFQ532" s="2"/>
      <c r="LFR532" s="2"/>
      <c r="LFS532" s="2"/>
      <c r="LFT532" s="2"/>
      <c r="LFU532" s="2"/>
      <c r="LFV532" s="2"/>
      <c r="LFW532" s="2"/>
      <c r="LFX532" s="2"/>
      <c r="LFY532" s="2"/>
      <c r="LFZ532" s="2"/>
      <c r="LGA532" s="2"/>
      <c r="LGB532" s="2"/>
      <c r="LGC532" s="2"/>
      <c r="LGD532" s="2"/>
      <c r="LGE532" s="2"/>
      <c r="LGF532" s="2"/>
      <c r="LGG532" s="2"/>
      <c r="LGH532" s="2"/>
      <c r="LGI532" s="2"/>
      <c r="LGJ532" s="2"/>
      <c r="LGK532" s="2"/>
      <c r="LGL532" s="2"/>
      <c r="LGM532" s="2"/>
      <c r="LGN532" s="2"/>
      <c r="LGO532" s="2"/>
      <c r="LGP532" s="2"/>
      <c r="LGQ532" s="2"/>
      <c r="LGR532" s="2"/>
      <c r="LGS532" s="2"/>
      <c r="LGT532" s="2"/>
      <c r="LGU532" s="2"/>
      <c r="LGV532" s="2"/>
      <c r="LGW532" s="2"/>
      <c r="LGX532" s="2"/>
      <c r="LGY532" s="2"/>
      <c r="LGZ532" s="2"/>
      <c r="LHA532" s="2"/>
      <c r="LHB532" s="2"/>
      <c r="LHC532" s="2"/>
      <c r="LHD532" s="2"/>
      <c r="LHE532" s="2"/>
      <c r="LHF532" s="2"/>
      <c r="LHG532" s="2"/>
      <c r="LHH532" s="2"/>
      <c r="LHI532" s="2"/>
      <c r="LHJ532" s="2"/>
      <c r="LHK532" s="2"/>
      <c r="LHL532" s="2"/>
      <c r="LHM532" s="2"/>
      <c r="LHN532" s="2"/>
      <c r="LHO532" s="2"/>
      <c r="LHP532" s="2"/>
      <c r="LHQ532" s="2"/>
      <c r="LHR532" s="2"/>
      <c r="LHS532" s="2"/>
      <c r="LHT532" s="2"/>
      <c r="LHU532" s="2"/>
      <c r="LHV532" s="2"/>
      <c r="LHW532" s="2"/>
      <c r="LHX532" s="2"/>
      <c r="LHY532" s="2"/>
      <c r="LHZ532" s="2"/>
      <c r="LIA532" s="2"/>
      <c r="LIB532" s="2"/>
      <c r="LIC532" s="2"/>
      <c r="LID532" s="2"/>
      <c r="LIE532" s="2"/>
      <c r="LIF532" s="2"/>
      <c r="LIG532" s="2"/>
      <c r="LIH532" s="2"/>
      <c r="LII532" s="2"/>
      <c r="LIJ532" s="2"/>
      <c r="LIK532" s="2"/>
      <c r="LIL532" s="2"/>
      <c r="LIM532" s="2"/>
      <c r="LIN532" s="2"/>
      <c r="LIO532" s="2"/>
      <c r="LIP532" s="2"/>
      <c r="LIQ532" s="2"/>
      <c r="LIR532" s="2"/>
      <c r="LIS532" s="2"/>
      <c r="LIT532" s="2"/>
      <c r="LIU532" s="2"/>
      <c r="LIV532" s="2"/>
      <c r="LIW532" s="2"/>
      <c r="LIX532" s="2"/>
      <c r="LIY532" s="2"/>
      <c r="LIZ532" s="2"/>
      <c r="LJA532" s="2"/>
      <c r="LJB532" s="2"/>
      <c r="LJC532" s="2"/>
      <c r="LJD532" s="2"/>
      <c r="LJE532" s="2"/>
      <c r="LJF532" s="2"/>
      <c r="LJG532" s="2"/>
      <c r="LJH532" s="2"/>
      <c r="LJI532" s="2"/>
      <c r="LJJ532" s="2"/>
      <c r="LJK532" s="2"/>
      <c r="LJL532" s="2"/>
      <c r="LJM532" s="2"/>
      <c r="LJN532" s="2"/>
      <c r="LJO532" s="2"/>
      <c r="LJP532" s="2"/>
      <c r="LJQ532" s="2"/>
      <c r="LJR532" s="2"/>
      <c r="LJS532" s="2"/>
      <c r="LJT532" s="2"/>
      <c r="LJU532" s="2"/>
      <c r="LJV532" s="2"/>
      <c r="LJW532" s="2"/>
      <c r="LJX532" s="2"/>
      <c r="LJY532" s="2"/>
      <c r="LJZ532" s="2"/>
      <c r="LKA532" s="2"/>
      <c r="LKB532" s="2"/>
      <c r="LKC532" s="2"/>
      <c r="LKD532" s="2"/>
      <c r="LKE532" s="2"/>
      <c r="LKF532" s="2"/>
      <c r="LKG532" s="2"/>
      <c r="LKH532" s="2"/>
      <c r="LKI532" s="2"/>
      <c r="LKJ532" s="2"/>
      <c r="LKK532" s="2"/>
      <c r="LKL532" s="2"/>
      <c r="LKM532" s="2"/>
      <c r="LKN532" s="2"/>
      <c r="LKO532" s="2"/>
      <c r="LKP532" s="2"/>
      <c r="LKQ532" s="2"/>
      <c r="LKR532" s="2"/>
      <c r="LKS532" s="2"/>
      <c r="LKT532" s="2"/>
      <c r="LKU532" s="2"/>
      <c r="LKV532" s="2"/>
      <c r="LKW532" s="2"/>
      <c r="LKX532" s="2"/>
      <c r="LKY532" s="2"/>
      <c r="LKZ532" s="2"/>
      <c r="LLA532" s="2"/>
      <c r="LLB532" s="2"/>
      <c r="LLC532" s="2"/>
      <c r="LLD532" s="2"/>
      <c r="LLE532" s="2"/>
      <c r="LLF532" s="2"/>
      <c r="LLG532" s="2"/>
      <c r="LLH532" s="2"/>
      <c r="LLI532" s="2"/>
      <c r="LLJ532" s="2"/>
      <c r="LLK532" s="2"/>
      <c r="LLL532" s="2"/>
      <c r="LLM532" s="2"/>
      <c r="LLN532" s="2"/>
      <c r="LLO532" s="2"/>
      <c r="LLP532" s="2"/>
      <c r="LLQ532" s="2"/>
      <c r="LLR532" s="2"/>
      <c r="LLS532" s="2"/>
      <c r="LLT532" s="2"/>
      <c r="LLU532" s="2"/>
      <c r="LLV532" s="2"/>
      <c r="LLW532" s="2"/>
      <c r="LLX532" s="2"/>
      <c r="LLY532" s="2"/>
      <c r="LLZ532" s="2"/>
      <c r="LMA532" s="2"/>
      <c r="LMB532" s="2"/>
      <c r="LMC532" s="2"/>
      <c r="LMD532" s="2"/>
      <c r="LME532" s="2"/>
      <c r="LMF532" s="2"/>
      <c r="LMG532" s="2"/>
      <c r="LMH532" s="2"/>
      <c r="LMI532" s="2"/>
      <c r="LMJ532" s="2"/>
      <c r="LMK532" s="2"/>
      <c r="LML532" s="2"/>
      <c r="LMM532" s="2"/>
      <c r="LMN532" s="2"/>
      <c r="LMO532" s="2"/>
      <c r="LMP532" s="2"/>
      <c r="LMQ532" s="2"/>
      <c r="LMR532" s="2"/>
      <c r="LMS532" s="2"/>
      <c r="LMT532" s="2"/>
      <c r="LMU532" s="2"/>
      <c r="LMV532" s="2"/>
      <c r="LMW532" s="2"/>
      <c r="LMX532" s="2"/>
      <c r="LMY532" s="2"/>
      <c r="LMZ532" s="2"/>
      <c r="LNA532" s="2"/>
      <c r="LNB532" s="2"/>
      <c r="LNC532" s="2"/>
      <c r="LND532" s="2"/>
      <c r="LNE532" s="2"/>
      <c r="LNF532" s="2"/>
      <c r="LNG532" s="2"/>
      <c r="LNH532" s="2"/>
      <c r="LNI532" s="2"/>
      <c r="LNJ532" s="2"/>
      <c r="LNK532" s="2"/>
      <c r="LNL532" s="2"/>
      <c r="LNM532" s="2"/>
      <c r="LNN532" s="2"/>
      <c r="LNO532" s="2"/>
      <c r="LNP532" s="2"/>
      <c r="LNQ532" s="2"/>
      <c r="LNR532" s="2"/>
      <c r="LNS532" s="2"/>
      <c r="LNT532" s="2"/>
      <c r="LNU532" s="2"/>
      <c r="LNV532" s="2"/>
      <c r="LNW532" s="2"/>
      <c r="LNX532" s="2"/>
      <c r="LNY532" s="2"/>
      <c r="LNZ532" s="2"/>
      <c r="LOA532" s="2"/>
      <c r="LOB532" s="2"/>
      <c r="LOC532" s="2"/>
      <c r="LOD532" s="2"/>
      <c r="LOE532" s="2"/>
      <c r="LOF532" s="2"/>
      <c r="LOG532" s="2"/>
      <c r="LOH532" s="2"/>
      <c r="LOI532" s="2"/>
      <c r="LOJ532" s="2"/>
      <c r="LOK532" s="2"/>
      <c r="LOL532" s="2"/>
      <c r="LOM532" s="2"/>
      <c r="LON532" s="2"/>
      <c r="LOO532" s="2"/>
      <c r="LOP532" s="2"/>
      <c r="LOQ532" s="2"/>
      <c r="LOR532" s="2"/>
      <c r="LOS532" s="2"/>
      <c r="LOT532" s="2"/>
      <c r="LOU532" s="2"/>
      <c r="LOV532" s="2"/>
      <c r="LOW532" s="2"/>
      <c r="LOX532" s="2"/>
      <c r="LOY532" s="2"/>
      <c r="LOZ532" s="2"/>
      <c r="LPA532" s="2"/>
      <c r="LPB532" s="2"/>
      <c r="LPC532" s="2"/>
      <c r="LPD532" s="2"/>
      <c r="LPE532" s="2"/>
      <c r="LPF532" s="2"/>
      <c r="LPG532" s="2"/>
      <c r="LPH532" s="2"/>
      <c r="LPI532" s="2"/>
      <c r="LPJ532" s="2"/>
      <c r="LPK532" s="2"/>
      <c r="LPL532" s="2"/>
      <c r="LPM532" s="2"/>
      <c r="LPN532" s="2"/>
      <c r="LPO532" s="2"/>
      <c r="LPP532" s="2"/>
      <c r="LPQ532" s="2"/>
      <c r="LPR532" s="2"/>
      <c r="LPS532" s="2"/>
      <c r="LPT532" s="2"/>
      <c r="LPU532" s="2"/>
      <c r="LPV532" s="2"/>
      <c r="LPW532" s="2"/>
      <c r="LPX532" s="2"/>
      <c r="LPY532" s="2"/>
      <c r="LPZ532" s="2"/>
      <c r="LQA532" s="2"/>
      <c r="LQB532" s="2"/>
      <c r="LQC532" s="2"/>
      <c r="LQD532" s="2"/>
      <c r="LQE532" s="2"/>
      <c r="LQF532" s="2"/>
      <c r="LQG532" s="2"/>
      <c r="LQH532" s="2"/>
      <c r="LQI532" s="2"/>
      <c r="LQJ532" s="2"/>
      <c r="LQK532" s="2"/>
      <c r="LQL532" s="2"/>
      <c r="LQM532" s="2"/>
      <c r="LQN532" s="2"/>
      <c r="LQO532" s="2"/>
      <c r="LQP532" s="2"/>
      <c r="LQQ532" s="2"/>
      <c r="LQR532" s="2"/>
      <c r="LQS532" s="2"/>
      <c r="LQT532" s="2"/>
      <c r="LQU532" s="2"/>
      <c r="LQV532" s="2"/>
      <c r="LQW532" s="2"/>
      <c r="LQX532" s="2"/>
      <c r="LQY532" s="2"/>
      <c r="LQZ532" s="2"/>
      <c r="LRA532" s="2"/>
      <c r="LRB532" s="2"/>
      <c r="LRC532" s="2"/>
      <c r="LRD532" s="2"/>
      <c r="LRE532" s="2"/>
      <c r="LRF532" s="2"/>
      <c r="LRG532" s="2"/>
      <c r="LRH532" s="2"/>
      <c r="LRI532" s="2"/>
      <c r="LRJ532" s="2"/>
      <c r="LRK532" s="2"/>
      <c r="LRL532" s="2"/>
      <c r="LRM532" s="2"/>
      <c r="LRN532" s="2"/>
      <c r="LRO532" s="2"/>
      <c r="LRP532" s="2"/>
      <c r="LRQ532" s="2"/>
      <c r="LRR532" s="2"/>
      <c r="LRS532" s="2"/>
      <c r="LRT532" s="2"/>
      <c r="LRU532" s="2"/>
      <c r="LRV532" s="2"/>
      <c r="LRW532" s="2"/>
      <c r="LRX532" s="2"/>
      <c r="LRY532" s="2"/>
      <c r="LRZ532" s="2"/>
      <c r="LSA532" s="2"/>
      <c r="LSB532" s="2"/>
      <c r="LSC532" s="2"/>
      <c r="LSD532" s="2"/>
      <c r="LSE532" s="2"/>
      <c r="LSF532" s="2"/>
      <c r="LSG532" s="2"/>
      <c r="LSH532" s="2"/>
      <c r="LSI532" s="2"/>
      <c r="LSJ532" s="2"/>
      <c r="LSK532" s="2"/>
      <c r="LSL532" s="2"/>
      <c r="LSM532" s="2"/>
      <c r="LSN532" s="2"/>
      <c r="LSO532" s="2"/>
      <c r="LSP532" s="2"/>
      <c r="LSQ532" s="2"/>
      <c r="LSR532" s="2"/>
      <c r="LSS532" s="2"/>
      <c r="LST532" s="2"/>
      <c r="LSU532" s="2"/>
      <c r="LSV532" s="2"/>
      <c r="LSW532" s="2"/>
      <c r="LSX532" s="2"/>
      <c r="LSY532" s="2"/>
      <c r="LSZ532" s="2"/>
      <c r="LTA532" s="2"/>
      <c r="LTB532" s="2"/>
      <c r="LTC532" s="2"/>
      <c r="LTD532" s="2"/>
      <c r="LTE532" s="2"/>
      <c r="LTF532" s="2"/>
      <c r="LTG532" s="2"/>
      <c r="LTH532" s="2"/>
      <c r="LTI532" s="2"/>
      <c r="LTJ532" s="2"/>
      <c r="LTK532" s="2"/>
      <c r="LTL532" s="2"/>
      <c r="LTM532" s="2"/>
      <c r="LTN532" s="2"/>
      <c r="LTO532" s="2"/>
      <c r="LTP532" s="2"/>
      <c r="LTQ532" s="2"/>
      <c r="LTR532" s="2"/>
      <c r="LTS532" s="2"/>
      <c r="LTT532" s="2"/>
      <c r="LTU532" s="2"/>
      <c r="LTV532" s="2"/>
      <c r="LTW532" s="2"/>
      <c r="LTX532" s="2"/>
      <c r="LTY532" s="2"/>
      <c r="LTZ532" s="2"/>
      <c r="LUA532" s="2"/>
      <c r="LUB532" s="2"/>
      <c r="LUC532" s="2"/>
      <c r="LUD532" s="2"/>
      <c r="LUE532" s="2"/>
      <c r="LUF532" s="2"/>
      <c r="LUG532" s="2"/>
      <c r="LUH532" s="2"/>
      <c r="LUI532" s="2"/>
      <c r="LUJ532" s="2"/>
      <c r="LUK532" s="2"/>
      <c r="LUL532" s="2"/>
      <c r="LUM532" s="2"/>
      <c r="LUN532" s="2"/>
      <c r="LUO532" s="2"/>
      <c r="LUP532" s="2"/>
      <c r="LUQ532" s="2"/>
      <c r="LUR532" s="2"/>
      <c r="LUS532" s="2"/>
      <c r="LUT532" s="2"/>
      <c r="LUU532" s="2"/>
      <c r="LUV532" s="2"/>
      <c r="LUW532" s="2"/>
      <c r="LUX532" s="2"/>
      <c r="LUY532" s="2"/>
      <c r="LUZ532" s="2"/>
      <c r="LVA532" s="2"/>
      <c r="LVB532" s="2"/>
      <c r="LVC532" s="2"/>
      <c r="LVD532" s="2"/>
      <c r="LVE532" s="2"/>
      <c r="LVF532" s="2"/>
      <c r="LVG532" s="2"/>
      <c r="LVH532" s="2"/>
      <c r="LVI532" s="2"/>
      <c r="LVJ532" s="2"/>
      <c r="LVK532" s="2"/>
      <c r="LVL532" s="2"/>
      <c r="LVM532" s="2"/>
      <c r="LVN532" s="2"/>
      <c r="LVO532" s="2"/>
      <c r="LVP532" s="2"/>
      <c r="LVQ532" s="2"/>
      <c r="LVR532" s="2"/>
      <c r="LVS532" s="2"/>
      <c r="LVT532" s="2"/>
      <c r="LVU532" s="2"/>
      <c r="LVV532" s="2"/>
      <c r="LVW532" s="2"/>
      <c r="LVX532" s="2"/>
      <c r="LVY532" s="2"/>
      <c r="LVZ532" s="2"/>
      <c r="LWA532" s="2"/>
      <c r="LWB532" s="2"/>
      <c r="LWC532" s="2"/>
      <c r="LWD532" s="2"/>
      <c r="LWE532" s="2"/>
      <c r="LWF532" s="2"/>
      <c r="LWG532" s="2"/>
      <c r="LWH532" s="2"/>
      <c r="LWI532" s="2"/>
      <c r="LWJ532" s="2"/>
      <c r="LWK532" s="2"/>
      <c r="LWL532" s="2"/>
      <c r="LWM532" s="2"/>
      <c r="LWN532" s="2"/>
      <c r="LWO532" s="2"/>
      <c r="LWP532" s="2"/>
      <c r="LWQ532" s="2"/>
      <c r="LWR532" s="2"/>
      <c r="LWS532" s="2"/>
      <c r="LWT532" s="2"/>
      <c r="LWU532" s="2"/>
      <c r="LWV532" s="2"/>
      <c r="LWW532" s="2"/>
      <c r="LWX532" s="2"/>
      <c r="LWY532" s="2"/>
      <c r="LWZ532" s="2"/>
      <c r="LXA532" s="2"/>
      <c r="LXB532" s="2"/>
      <c r="LXC532" s="2"/>
      <c r="LXD532" s="2"/>
      <c r="LXE532" s="2"/>
      <c r="LXF532" s="2"/>
      <c r="LXG532" s="2"/>
      <c r="LXH532" s="2"/>
      <c r="LXI532" s="2"/>
      <c r="LXJ532" s="2"/>
      <c r="LXK532" s="2"/>
      <c r="LXL532" s="2"/>
      <c r="LXM532" s="2"/>
      <c r="LXN532" s="2"/>
      <c r="LXO532" s="2"/>
      <c r="LXP532" s="2"/>
      <c r="LXQ532" s="2"/>
      <c r="LXR532" s="2"/>
      <c r="LXS532" s="2"/>
      <c r="LXT532" s="2"/>
      <c r="LXU532" s="2"/>
      <c r="LXV532" s="2"/>
      <c r="LXW532" s="2"/>
      <c r="LXX532" s="2"/>
      <c r="LXY532" s="2"/>
      <c r="LXZ532" s="2"/>
      <c r="LYA532" s="2"/>
      <c r="LYB532" s="2"/>
      <c r="LYC532" s="2"/>
      <c r="LYD532" s="2"/>
      <c r="LYE532" s="2"/>
      <c r="LYF532" s="2"/>
      <c r="LYG532" s="2"/>
      <c r="LYH532" s="2"/>
      <c r="LYI532" s="2"/>
      <c r="LYJ532" s="2"/>
      <c r="LYK532" s="2"/>
      <c r="LYL532" s="2"/>
      <c r="LYM532" s="2"/>
      <c r="LYN532" s="2"/>
      <c r="LYO532" s="2"/>
      <c r="LYP532" s="2"/>
      <c r="LYQ532" s="2"/>
      <c r="LYR532" s="2"/>
      <c r="LYS532" s="2"/>
      <c r="LYT532" s="2"/>
      <c r="LYU532" s="2"/>
      <c r="LYV532" s="2"/>
      <c r="LYW532" s="2"/>
      <c r="LYX532" s="2"/>
      <c r="LYY532" s="2"/>
      <c r="LYZ532" s="2"/>
      <c r="LZA532" s="2"/>
      <c r="LZB532" s="2"/>
      <c r="LZC532" s="2"/>
      <c r="LZD532" s="2"/>
      <c r="LZE532" s="2"/>
      <c r="LZF532" s="2"/>
      <c r="LZG532" s="2"/>
      <c r="LZH532" s="2"/>
      <c r="LZI532" s="2"/>
      <c r="LZJ532" s="2"/>
      <c r="LZK532" s="2"/>
      <c r="LZL532" s="2"/>
      <c r="LZM532" s="2"/>
      <c r="LZN532" s="2"/>
      <c r="LZO532" s="2"/>
      <c r="LZP532" s="2"/>
      <c r="LZQ532" s="2"/>
      <c r="LZR532" s="2"/>
      <c r="LZS532" s="2"/>
      <c r="LZT532" s="2"/>
      <c r="LZU532" s="2"/>
      <c r="LZV532" s="2"/>
      <c r="LZW532" s="2"/>
      <c r="LZX532" s="2"/>
      <c r="LZY532" s="2"/>
      <c r="LZZ532" s="2"/>
      <c r="MAA532" s="2"/>
      <c r="MAB532" s="2"/>
      <c r="MAC532" s="2"/>
      <c r="MAD532" s="2"/>
      <c r="MAE532" s="2"/>
      <c r="MAF532" s="2"/>
      <c r="MAG532" s="2"/>
      <c r="MAH532" s="2"/>
      <c r="MAI532" s="2"/>
      <c r="MAJ532" s="2"/>
      <c r="MAK532" s="2"/>
      <c r="MAL532" s="2"/>
      <c r="MAM532" s="2"/>
      <c r="MAN532" s="2"/>
      <c r="MAO532" s="2"/>
      <c r="MAP532" s="2"/>
      <c r="MAQ532" s="2"/>
      <c r="MAR532" s="2"/>
      <c r="MAS532" s="2"/>
      <c r="MAT532" s="2"/>
      <c r="MAU532" s="2"/>
      <c r="MAV532" s="2"/>
      <c r="MAW532" s="2"/>
      <c r="MAX532" s="2"/>
      <c r="MAY532" s="2"/>
      <c r="MAZ532" s="2"/>
      <c r="MBA532" s="2"/>
      <c r="MBB532" s="2"/>
      <c r="MBC532" s="2"/>
      <c r="MBD532" s="2"/>
      <c r="MBE532" s="2"/>
      <c r="MBF532" s="2"/>
      <c r="MBG532" s="2"/>
      <c r="MBH532" s="2"/>
      <c r="MBI532" s="2"/>
      <c r="MBJ532" s="2"/>
      <c r="MBK532" s="2"/>
      <c r="MBL532" s="2"/>
      <c r="MBM532" s="2"/>
      <c r="MBN532" s="2"/>
      <c r="MBO532" s="2"/>
      <c r="MBP532" s="2"/>
      <c r="MBQ532" s="2"/>
      <c r="MBR532" s="2"/>
      <c r="MBS532" s="2"/>
      <c r="MBT532" s="2"/>
      <c r="MBU532" s="2"/>
      <c r="MBV532" s="2"/>
      <c r="MBW532" s="2"/>
      <c r="MBX532" s="2"/>
      <c r="MBY532" s="2"/>
      <c r="MBZ532" s="2"/>
      <c r="MCA532" s="2"/>
      <c r="MCB532" s="2"/>
      <c r="MCC532" s="2"/>
      <c r="MCD532" s="2"/>
      <c r="MCE532" s="2"/>
      <c r="MCF532" s="2"/>
      <c r="MCG532" s="2"/>
      <c r="MCH532" s="2"/>
      <c r="MCI532" s="2"/>
      <c r="MCJ532" s="2"/>
      <c r="MCK532" s="2"/>
      <c r="MCL532" s="2"/>
      <c r="MCM532" s="2"/>
      <c r="MCN532" s="2"/>
      <c r="MCO532" s="2"/>
      <c r="MCP532" s="2"/>
      <c r="MCQ532" s="2"/>
      <c r="MCR532" s="2"/>
      <c r="MCS532" s="2"/>
      <c r="MCT532" s="2"/>
      <c r="MCU532" s="2"/>
      <c r="MCV532" s="2"/>
      <c r="MCW532" s="2"/>
      <c r="MCX532" s="2"/>
      <c r="MCY532" s="2"/>
      <c r="MCZ532" s="2"/>
      <c r="MDA532" s="2"/>
      <c r="MDB532" s="2"/>
      <c r="MDC532" s="2"/>
      <c r="MDD532" s="2"/>
      <c r="MDE532" s="2"/>
      <c r="MDF532" s="2"/>
      <c r="MDG532" s="2"/>
      <c r="MDH532" s="2"/>
      <c r="MDI532" s="2"/>
      <c r="MDJ532" s="2"/>
      <c r="MDK532" s="2"/>
      <c r="MDL532" s="2"/>
      <c r="MDM532" s="2"/>
      <c r="MDN532" s="2"/>
      <c r="MDO532" s="2"/>
      <c r="MDP532" s="2"/>
      <c r="MDQ532" s="2"/>
      <c r="MDR532" s="2"/>
      <c r="MDS532" s="2"/>
      <c r="MDT532" s="2"/>
      <c r="MDU532" s="2"/>
      <c r="MDV532" s="2"/>
      <c r="MDW532" s="2"/>
      <c r="MDX532" s="2"/>
      <c r="MDY532" s="2"/>
      <c r="MDZ532" s="2"/>
      <c r="MEA532" s="2"/>
      <c r="MEB532" s="2"/>
      <c r="MEC532" s="2"/>
      <c r="MED532" s="2"/>
      <c r="MEE532" s="2"/>
      <c r="MEF532" s="2"/>
      <c r="MEG532" s="2"/>
      <c r="MEH532" s="2"/>
      <c r="MEI532" s="2"/>
      <c r="MEJ532" s="2"/>
      <c r="MEK532" s="2"/>
      <c r="MEL532" s="2"/>
      <c r="MEM532" s="2"/>
      <c r="MEN532" s="2"/>
      <c r="MEO532" s="2"/>
      <c r="MEP532" s="2"/>
      <c r="MEQ532" s="2"/>
      <c r="MER532" s="2"/>
      <c r="MES532" s="2"/>
      <c r="MET532" s="2"/>
      <c r="MEU532" s="2"/>
      <c r="MEV532" s="2"/>
      <c r="MEW532" s="2"/>
      <c r="MEX532" s="2"/>
      <c r="MEY532" s="2"/>
      <c r="MEZ532" s="2"/>
      <c r="MFA532" s="2"/>
      <c r="MFB532" s="2"/>
      <c r="MFC532" s="2"/>
      <c r="MFD532" s="2"/>
      <c r="MFE532" s="2"/>
      <c r="MFF532" s="2"/>
      <c r="MFG532" s="2"/>
      <c r="MFH532" s="2"/>
      <c r="MFI532" s="2"/>
      <c r="MFJ532" s="2"/>
      <c r="MFK532" s="2"/>
      <c r="MFL532" s="2"/>
      <c r="MFM532" s="2"/>
      <c r="MFN532" s="2"/>
      <c r="MFO532" s="2"/>
      <c r="MFP532" s="2"/>
      <c r="MFQ532" s="2"/>
      <c r="MFR532" s="2"/>
      <c r="MFS532" s="2"/>
      <c r="MFT532" s="2"/>
      <c r="MFU532" s="2"/>
      <c r="MFV532" s="2"/>
      <c r="MFW532" s="2"/>
      <c r="MFX532" s="2"/>
      <c r="MFY532" s="2"/>
      <c r="MFZ532" s="2"/>
      <c r="MGA532" s="2"/>
      <c r="MGB532" s="2"/>
      <c r="MGC532" s="2"/>
      <c r="MGD532" s="2"/>
      <c r="MGE532" s="2"/>
      <c r="MGF532" s="2"/>
      <c r="MGG532" s="2"/>
      <c r="MGH532" s="2"/>
      <c r="MGI532" s="2"/>
      <c r="MGJ532" s="2"/>
      <c r="MGK532" s="2"/>
      <c r="MGL532" s="2"/>
      <c r="MGM532" s="2"/>
      <c r="MGN532" s="2"/>
      <c r="MGO532" s="2"/>
      <c r="MGP532" s="2"/>
      <c r="MGQ532" s="2"/>
      <c r="MGR532" s="2"/>
      <c r="MGS532" s="2"/>
      <c r="MGT532" s="2"/>
      <c r="MGU532" s="2"/>
      <c r="MGV532" s="2"/>
      <c r="MGW532" s="2"/>
      <c r="MGX532" s="2"/>
      <c r="MGY532" s="2"/>
      <c r="MGZ532" s="2"/>
      <c r="MHA532" s="2"/>
      <c r="MHB532" s="2"/>
      <c r="MHC532" s="2"/>
      <c r="MHD532" s="2"/>
      <c r="MHE532" s="2"/>
      <c r="MHF532" s="2"/>
      <c r="MHG532" s="2"/>
      <c r="MHH532" s="2"/>
      <c r="MHI532" s="2"/>
      <c r="MHJ532" s="2"/>
      <c r="MHK532" s="2"/>
      <c r="MHL532" s="2"/>
      <c r="MHM532" s="2"/>
      <c r="MHN532" s="2"/>
      <c r="MHO532" s="2"/>
      <c r="MHP532" s="2"/>
      <c r="MHQ532" s="2"/>
      <c r="MHR532" s="2"/>
      <c r="MHS532" s="2"/>
      <c r="MHT532" s="2"/>
      <c r="MHU532" s="2"/>
      <c r="MHV532" s="2"/>
      <c r="MHW532" s="2"/>
      <c r="MHX532" s="2"/>
      <c r="MHY532" s="2"/>
      <c r="MHZ532" s="2"/>
      <c r="MIA532" s="2"/>
      <c r="MIB532" s="2"/>
      <c r="MIC532" s="2"/>
      <c r="MID532" s="2"/>
      <c r="MIE532" s="2"/>
      <c r="MIF532" s="2"/>
      <c r="MIG532" s="2"/>
      <c r="MIH532" s="2"/>
      <c r="MII532" s="2"/>
      <c r="MIJ532" s="2"/>
      <c r="MIK532" s="2"/>
      <c r="MIL532" s="2"/>
      <c r="MIM532" s="2"/>
      <c r="MIN532" s="2"/>
      <c r="MIO532" s="2"/>
      <c r="MIP532" s="2"/>
      <c r="MIQ532" s="2"/>
      <c r="MIR532" s="2"/>
      <c r="MIS532" s="2"/>
      <c r="MIT532" s="2"/>
      <c r="MIU532" s="2"/>
      <c r="MIV532" s="2"/>
      <c r="MIW532" s="2"/>
      <c r="MIX532" s="2"/>
      <c r="MIY532" s="2"/>
      <c r="MIZ532" s="2"/>
      <c r="MJA532" s="2"/>
      <c r="MJB532" s="2"/>
      <c r="MJC532" s="2"/>
      <c r="MJD532" s="2"/>
      <c r="MJE532" s="2"/>
      <c r="MJF532" s="2"/>
      <c r="MJG532" s="2"/>
      <c r="MJH532" s="2"/>
      <c r="MJI532" s="2"/>
      <c r="MJJ532" s="2"/>
      <c r="MJK532" s="2"/>
      <c r="MJL532" s="2"/>
      <c r="MJM532" s="2"/>
      <c r="MJN532" s="2"/>
      <c r="MJO532" s="2"/>
      <c r="MJP532" s="2"/>
      <c r="MJQ532" s="2"/>
      <c r="MJR532" s="2"/>
      <c r="MJS532" s="2"/>
      <c r="MJT532" s="2"/>
      <c r="MJU532" s="2"/>
      <c r="MJV532" s="2"/>
      <c r="MJW532" s="2"/>
      <c r="MJX532" s="2"/>
      <c r="MJY532" s="2"/>
      <c r="MJZ532" s="2"/>
      <c r="MKA532" s="2"/>
      <c r="MKB532" s="2"/>
      <c r="MKC532" s="2"/>
      <c r="MKD532" s="2"/>
      <c r="MKE532" s="2"/>
      <c r="MKF532" s="2"/>
      <c r="MKG532" s="2"/>
      <c r="MKH532" s="2"/>
      <c r="MKI532" s="2"/>
      <c r="MKJ532" s="2"/>
      <c r="MKK532" s="2"/>
      <c r="MKL532" s="2"/>
      <c r="MKM532" s="2"/>
      <c r="MKN532" s="2"/>
      <c r="MKO532" s="2"/>
      <c r="MKP532" s="2"/>
      <c r="MKQ532" s="2"/>
      <c r="MKR532" s="2"/>
      <c r="MKS532" s="2"/>
      <c r="MKT532" s="2"/>
      <c r="MKU532" s="2"/>
      <c r="MKV532" s="2"/>
      <c r="MKW532" s="2"/>
      <c r="MKX532" s="2"/>
      <c r="MKY532" s="2"/>
      <c r="MKZ532" s="2"/>
      <c r="MLA532" s="2"/>
      <c r="MLB532" s="2"/>
      <c r="MLC532" s="2"/>
      <c r="MLD532" s="2"/>
      <c r="MLE532" s="2"/>
      <c r="MLF532" s="2"/>
      <c r="MLG532" s="2"/>
      <c r="MLH532" s="2"/>
      <c r="MLI532" s="2"/>
      <c r="MLJ532" s="2"/>
      <c r="MLK532" s="2"/>
      <c r="MLL532" s="2"/>
      <c r="MLM532" s="2"/>
      <c r="MLN532" s="2"/>
      <c r="MLO532" s="2"/>
      <c r="MLP532" s="2"/>
      <c r="MLQ532" s="2"/>
      <c r="MLR532" s="2"/>
      <c r="MLS532" s="2"/>
      <c r="MLT532" s="2"/>
      <c r="MLU532" s="2"/>
      <c r="MLV532" s="2"/>
      <c r="MLW532" s="2"/>
      <c r="MLX532" s="2"/>
      <c r="MLY532" s="2"/>
      <c r="MLZ532" s="2"/>
      <c r="MMA532" s="2"/>
      <c r="MMB532" s="2"/>
      <c r="MMC532" s="2"/>
      <c r="MMD532" s="2"/>
      <c r="MME532" s="2"/>
      <c r="MMF532" s="2"/>
      <c r="MMG532" s="2"/>
      <c r="MMH532" s="2"/>
      <c r="MMI532" s="2"/>
      <c r="MMJ532" s="2"/>
      <c r="MMK532" s="2"/>
      <c r="MML532" s="2"/>
      <c r="MMM532" s="2"/>
      <c r="MMN532" s="2"/>
      <c r="MMO532" s="2"/>
      <c r="MMP532" s="2"/>
      <c r="MMQ532" s="2"/>
      <c r="MMR532" s="2"/>
      <c r="MMS532" s="2"/>
      <c r="MMT532" s="2"/>
      <c r="MMU532" s="2"/>
      <c r="MMV532" s="2"/>
      <c r="MMW532" s="2"/>
      <c r="MMX532" s="2"/>
      <c r="MMY532" s="2"/>
      <c r="MMZ532" s="2"/>
      <c r="MNA532" s="2"/>
      <c r="MNB532" s="2"/>
      <c r="MNC532" s="2"/>
      <c r="MND532" s="2"/>
      <c r="MNE532" s="2"/>
      <c r="MNF532" s="2"/>
      <c r="MNG532" s="2"/>
      <c r="MNH532" s="2"/>
      <c r="MNI532" s="2"/>
      <c r="MNJ532" s="2"/>
      <c r="MNK532" s="2"/>
      <c r="MNL532" s="2"/>
      <c r="MNM532" s="2"/>
      <c r="MNN532" s="2"/>
      <c r="MNO532" s="2"/>
      <c r="MNP532" s="2"/>
      <c r="MNQ532" s="2"/>
      <c r="MNR532" s="2"/>
      <c r="MNS532" s="2"/>
      <c r="MNT532" s="2"/>
      <c r="MNU532" s="2"/>
      <c r="MNV532" s="2"/>
      <c r="MNW532" s="2"/>
      <c r="MNX532" s="2"/>
      <c r="MNY532" s="2"/>
      <c r="MNZ532" s="2"/>
      <c r="MOA532" s="2"/>
      <c r="MOB532" s="2"/>
      <c r="MOC532" s="2"/>
      <c r="MOD532" s="2"/>
      <c r="MOE532" s="2"/>
      <c r="MOF532" s="2"/>
      <c r="MOG532" s="2"/>
      <c r="MOH532" s="2"/>
      <c r="MOI532" s="2"/>
      <c r="MOJ532" s="2"/>
      <c r="MOK532" s="2"/>
      <c r="MOL532" s="2"/>
      <c r="MOM532" s="2"/>
      <c r="MON532" s="2"/>
      <c r="MOO532" s="2"/>
      <c r="MOP532" s="2"/>
      <c r="MOQ532" s="2"/>
      <c r="MOR532" s="2"/>
      <c r="MOS532" s="2"/>
      <c r="MOT532" s="2"/>
      <c r="MOU532" s="2"/>
      <c r="MOV532" s="2"/>
      <c r="MOW532" s="2"/>
      <c r="MOX532" s="2"/>
      <c r="MOY532" s="2"/>
      <c r="MOZ532" s="2"/>
      <c r="MPA532" s="2"/>
      <c r="MPB532" s="2"/>
      <c r="MPC532" s="2"/>
      <c r="MPD532" s="2"/>
      <c r="MPE532" s="2"/>
      <c r="MPF532" s="2"/>
      <c r="MPG532" s="2"/>
      <c r="MPH532" s="2"/>
      <c r="MPI532" s="2"/>
      <c r="MPJ532" s="2"/>
      <c r="MPK532" s="2"/>
      <c r="MPL532" s="2"/>
      <c r="MPM532" s="2"/>
      <c r="MPN532" s="2"/>
      <c r="MPO532" s="2"/>
      <c r="MPP532" s="2"/>
      <c r="MPQ532" s="2"/>
      <c r="MPR532" s="2"/>
      <c r="MPS532" s="2"/>
      <c r="MPT532" s="2"/>
      <c r="MPU532" s="2"/>
      <c r="MPV532" s="2"/>
      <c r="MPW532" s="2"/>
      <c r="MPX532" s="2"/>
      <c r="MPY532" s="2"/>
      <c r="MPZ532" s="2"/>
      <c r="MQA532" s="2"/>
      <c r="MQB532" s="2"/>
      <c r="MQC532" s="2"/>
      <c r="MQD532" s="2"/>
      <c r="MQE532" s="2"/>
      <c r="MQF532" s="2"/>
      <c r="MQG532" s="2"/>
      <c r="MQH532" s="2"/>
      <c r="MQI532" s="2"/>
      <c r="MQJ532" s="2"/>
      <c r="MQK532" s="2"/>
      <c r="MQL532" s="2"/>
      <c r="MQM532" s="2"/>
      <c r="MQN532" s="2"/>
      <c r="MQO532" s="2"/>
      <c r="MQP532" s="2"/>
      <c r="MQQ532" s="2"/>
      <c r="MQR532" s="2"/>
      <c r="MQS532" s="2"/>
      <c r="MQT532" s="2"/>
      <c r="MQU532" s="2"/>
      <c r="MQV532" s="2"/>
      <c r="MQW532" s="2"/>
      <c r="MQX532" s="2"/>
      <c r="MQY532" s="2"/>
      <c r="MQZ532" s="2"/>
      <c r="MRA532" s="2"/>
      <c r="MRB532" s="2"/>
      <c r="MRC532" s="2"/>
      <c r="MRD532" s="2"/>
      <c r="MRE532" s="2"/>
      <c r="MRF532" s="2"/>
      <c r="MRG532" s="2"/>
      <c r="MRH532" s="2"/>
      <c r="MRI532" s="2"/>
      <c r="MRJ532" s="2"/>
      <c r="MRK532" s="2"/>
      <c r="MRL532" s="2"/>
      <c r="MRM532" s="2"/>
      <c r="MRN532" s="2"/>
      <c r="MRO532" s="2"/>
      <c r="MRP532" s="2"/>
      <c r="MRQ532" s="2"/>
      <c r="MRR532" s="2"/>
      <c r="MRS532" s="2"/>
      <c r="MRT532" s="2"/>
      <c r="MRU532" s="2"/>
      <c r="MRV532" s="2"/>
      <c r="MRW532" s="2"/>
      <c r="MRX532" s="2"/>
      <c r="MRY532" s="2"/>
      <c r="MRZ532" s="2"/>
      <c r="MSA532" s="2"/>
      <c r="MSB532" s="2"/>
      <c r="MSC532" s="2"/>
      <c r="MSD532" s="2"/>
      <c r="MSE532" s="2"/>
      <c r="MSF532" s="2"/>
      <c r="MSG532" s="2"/>
      <c r="MSH532" s="2"/>
      <c r="MSI532" s="2"/>
      <c r="MSJ532" s="2"/>
      <c r="MSK532" s="2"/>
      <c r="MSL532" s="2"/>
      <c r="MSM532" s="2"/>
      <c r="MSN532" s="2"/>
      <c r="MSO532" s="2"/>
      <c r="MSP532" s="2"/>
      <c r="MSQ532" s="2"/>
      <c r="MSR532" s="2"/>
      <c r="MSS532" s="2"/>
      <c r="MST532" s="2"/>
      <c r="MSU532" s="2"/>
      <c r="MSV532" s="2"/>
      <c r="MSW532" s="2"/>
      <c r="MSX532" s="2"/>
      <c r="MSY532" s="2"/>
      <c r="MSZ532" s="2"/>
      <c r="MTA532" s="2"/>
      <c r="MTB532" s="2"/>
      <c r="MTC532" s="2"/>
      <c r="MTD532" s="2"/>
      <c r="MTE532" s="2"/>
      <c r="MTF532" s="2"/>
      <c r="MTG532" s="2"/>
      <c r="MTH532" s="2"/>
      <c r="MTI532" s="2"/>
      <c r="MTJ532" s="2"/>
      <c r="MTK532" s="2"/>
      <c r="MTL532" s="2"/>
      <c r="MTM532" s="2"/>
      <c r="MTN532" s="2"/>
      <c r="MTO532" s="2"/>
      <c r="MTP532" s="2"/>
      <c r="MTQ532" s="2"/>
      <c r="MTR532" s="2"/>
      <c r="MTS532" s="2"/>
      <c r="MTT532" s="2"/>
      <c r="MTU532" s="2"/>
      <c r="MTV532" s="2"/>
      <c r="MTW532" s="2"/>
      <c r="MTX532" s="2"/>
      <c r="MTY532" s="2"/>
      <c r="MTZ532" s="2"/>
      <c r="MUA532" s="2"/>
      <c r="MUB532" s="2"/>
      <c r="MUC532" s="2"/>
      <c r="MUD532" s="2"/>
      <c r="MUE532" s="2"/>
      <c r="MUF532" s="2"/>
      <c r="MUG532" s="2"/>
      <c r="MUH532" s="2"/>
      <c r="MUI532" s="2"/>
      <c r="MUJ532" s="2"/>
      <c r="MUK532" s="2"/>
      <c r="MUL532" s="2"/>
      <c r="MUM532" s="2"/>
      <c r="MUN532" s="2"/>
      <c r="MUO532" s="2"/>
      <c r="MUP532" s="2"/>
      <c r="MUQ532" s="2"/>
      <c r="MUR532" s="2"/>
      <c r="MUS532" s="2"/>
      <c r="MUT532" s="2"/>
      <c r="MUU532" s="2"/>
      <c r="MUV532" s="2"/>
      <c r="MUW532" s="2"/>
      <c r="MUX532" s="2"/>
      <c r="MUY532" s="2"/>
      <c r="MUZ532" s="2"/>
      <c r="MVA532" s="2"/>
      <c r="MVB532" s="2"/>
      <c r="MVC532" s="2"/>
      <c r="MVD532" s="2"/>
      <c r="MVE532" s="2"/>
      <c r="MVF532" s="2"/>
      <c r="MVG532" s="2"/>
      <c r="MVH532" s="2"/>
      <c r="MVI532" s="2"/>
      <c r="MVJ532" s="2"/>
      <c r="MVK532" s="2"/>
      <c r="MVL532" s="2"/>
      <c r="MVM532" s="2"/>
      <c r="MVN532" s="2"/>
      <c r="MVO532" s="2"/>
      <c r="MVP532" s="2"/>
      <c r="MVQ532" s="2"/>
      <c r="MVR532" s="2"/>
      <c r="MVS532" s="2"/>
      <c r="MVT532" s="2"/>
      <c r="MVU532" s="2"/>
      <c r="MVV532" s="2"/>
      <c r="MVW532" s="2"/>
      <c r="MVX532" s="2"/>
      <c r="MVY532" s="2"/>
      <c r="MVZ532" s="2"/>
      <c r="MWA532" s="2"/>
      <c r="MWB532" s="2"/>
      <c r="MWC532" s="2"/>
      <c r="MWD532" s="2"/>
      <c r="MWE532" s="2"/>
      <c r="MWF532" s="2"/>
      <c r="MWG532" s="2"/>
      <c r="MWH532" s="2"/>
      <c r="MWI532" s="2"/>
      <c r="MWJ532" s="2"/>
      <c r="MWK532" s="2"/>
      <c r="MWL532" s="2"/>
      <c r="MWM532" s="2"/>
      <c r="MWN532" s="2"/>
      <c r="MWO532" s="2"/>
      <c r="MWP532" s="2"/>
      <c r="MWQ532" s="2"/>
      <c r="MWR532" s="2"/>
      <c r="MWS532" s="2"/>
      <c r="MWT532" s="2"/>
      <c r="MWU532" s="2"/>
      <c r="MWV532" s="2"/>
      <c r="MWW532" s="2"/>
      <c r="MWX532" s="2"/>
      <c r="MWY532" s="2"/>
      <c r="MWZ532" s="2"/>
      <c r="MXA532" s="2"/>
      <c r="MXB532" s="2"/>
      <c r="MXC532" s="2"/>
      <c r="MXD532" s="2"/>
      <c r="MXE532" s="2"/>
      <c r="MXF532" s="2"/>
      <c r="MXG532" s="2"/>
      <c r="MXH532" s="2"/>
      <c r="MXI532" s="2"/>
      <c r="MXJ532" s="2"/>
      <c r="MXK532" s="2"/>
      <c r="MXL532" s="2"/>
      <c r="MXM532" s="2"/>
      <c r="MXN532" s="2"/>
      <c r="MXO532" s="2"/>
      <c r="MXP532" s="2"/>
      <c r="MXQ532" s="2"/>
      <c r="MXR532" s="2"/>
      <c r="MXS532" s="2"/>
      <c r="MXT532" s="2"/>
      <c r="MXU532" s="2"/>
      <c r="MXV532" s="2"/>
      <c r="MXW532" s="2"/>
      <c r="MXX532" s="2"/>
      <c r="MXY532" s="2"/>
      <c r="MXZ532" s="2"/>
      <c r="MYA532" s="2"/>
      <c r="MYB532" s="2"/>
      <c r="MYC532" s="2"/>
      <c r="MYD532" s="2"/>
      <c r="MYE532" s="2"/>
      <c r="MYF532" s="2"/>
      <c r="MYG532" s="2"/>
      <c r="MYH532" s="2"/>
      <c r="MYI532" s="2"/>
      <c r="MYJ532" s="2"/>
      <c r="MYK532" s="2"/>
      <c r="MYL532" s="2"/>
      <c r="MYM532" s="2"/>
      <c r="MYN532" s="2"/>
      <c r="MYO532" s="2"/>
      <c r="MYP532" s="2"/>
      <c r="MYQ532" s="2"/>
      <c r="MYR532" s="2"/>
      <c r="MYS532" s="2"/>
      <c r="MYT532" s="2"/>
      <c r="MYU532" s="2"/>
      <c r="MYV532" s="2"/>
      <c r="MYW532" s="2"/>
      <c r="MYX532" s="2"/>
      <c r="MYY532" s="2"/>
      <c r="MYZ532" s="2"/>
      <c r="MZA532" s="2"/>
      <c r="MZB532" s="2"/>
      <c r="MZC532" s="2"/>
      <c r="MZD532" s="2"/>
      <c r="MZE532" s="2"/>
      <c r="MZF532" s="2"/>
      <c r="MZG532" s="2"/>
      <c r="MZH532" s="2"/>
      <c r="MZI532" s="2"/>
      <c r="MZJ532" s="2"/>
      <c r="MZK532" s="2"/>
      <c r="MZL532" s="2"/>
      <c r="MZM532" s="2"/>
      <c r="MZN532" s="2"/>
      <c r="MZO532" s="2"/>
      <c r="MZP532" s="2"/>
      <c r="MZQ532" s="2"/>
      <c r="MZR532" s="2"/>
      <c r="MZS532" s="2"/>
      <c r="MZT532" s="2"/>
      <c r="MZU532" s="2"/>
      <c r="MZV532" s="2"/>
      <c r="MZW532" s="2"/>
      <c r="MZX532" s="2"/>
      <c r="MZY532" s="2"/>
      <c r="MZZ532" s="2"/>
      <c r="NAA532" s="2"/>
      <c r="NAB532" s="2"/>
      <c r="NAC532" s="2"/>
      <c r="NAD532" s="2"/>
      <c r="NAE532" s="2"/>
      <c r="NAF532" s="2"/>
      <c r="NAG532" s="2"/>
      <c r="NAH532" s="2"/>
      <c r="NAI532" s="2"/>
      <c r="NAJ532" s="2"/>
      <c r="NAK532" s="2"/>
      <c r="NAL532" s="2"/>
      <c r="NAM532" s="2"/>
      <c r="NAN532" s="2"/>
      <c r="NAO532" s="2"/>
      <c r="NAP532" s="2"/>
      <c r="NAQ532" s="2"/>
      <c r="NAR532" s="2"/>
      <c r="NAS532" s="2"/>
      <c r="NAT532" s="2"/>
      <c r="NAU532" s="2"/>
      <c r="NAV532" s="2"/>
      <c r="NAW532" s="2"/>
      <c r="NAX532" s="2"/>
      <c r="NAY532" s="2"/>
      <c r="NAZ532" s="2"/>
      <c r="NBA532" s="2"/>
      <c r="NBB532" s="2"/>
      <c r="NBC532" s="2"/>
      <c r="NBD532" s="2"/>
      <c r="NBE532" s="2"/>
      <c r="NBF532" s="2"/>
      <c r="NBG532" s="2"/>
      <c r="NBH532" s="2"/>
      <c r="NBI532" s="2"/>
      <c r="NBJ532" s="2"/>
      <c r="NBK532" s="2"/>
      <c r="NBL532" s="2"/>
      <c r="NBM532" s="2"/>
      <c r="NBN532" s="2"/>
      <c r="NBO532" s="2"/>
      <c r="NBP532" s="2"/>
      <c r="NBQ532" s="2"/>
      <c r="NBR532" s="2"/>
      <c r="NBS532" s="2"/>
      <c r="NBT532" s="2"/>
      <c r="NBU532" s="2"/>
      <c r="NBV532" s="2"/>
      <c r="NBW532" s="2"/>
      <c r="NBX532" s="2"/>
      <c r="NBY532" s="2"/>
      <c r="NBZ532" s="2"/>
      <c r="NCA532" s="2"/>
      <c r="NCB532" s="2"/>
      <c r="NCC532" s="2"/>
      <c r="NCD532" s="2"/>
      <c r="NCE532" s="2"/>
      <c r="NCF532" s="2"/>
      <c r="NCG532" s="2"/>
      <c r="NCH532" s="2"/>
      <c r="NCI532" s="2"/>
      <c r="NCJ532" s="2"/>
      <c r="NCK532" s="2"/>
      <c r="NCL532" s="2"/>
      <c r="NCM532" s="2"/>
      <c r="NCN532" s="2"/>
      <c r="NCO532" s="2"/>
      <c r="NCP532" s="2"/>
      <c r="NCQ532" s="2"/>
      <c r="NCR532" s="2"/>
      <c r="NCS532" s="2"/>
      <c r="NCT532" s="2"/>
      <c r="NCU532" s="2"/>
      <c r="NCV532" s="2"/>
      <c r="NCW532" s="2"/>
      <c r="NCX532" s="2"/>
      <c r="NCY532" s="2"/>
      <c r="NCZ532" s="2"/>
      <c r="NDA532" s="2"/>
      <c r="NDB532" s="2"/>
      <c r="NDC532" s="2"/>
      <c r="NDD532" s="2"/>
      <c r="NDE532" s="2"/>
      <c r="NDF532" s="2"/>
      <c r="NDG532" s="2"/>
      <c r="NDH532" s="2"/>
      <c r="NDI532" s="2"/>
      <c r="NDJ532" s="2"/>
      <c r="NDK532" s="2"/>
      <c r="NDL532" s="2"/>
      <c r="NDM532" s="2"/>
      <c r="NDN532" s="2"/>
      <c r="NDO532" s="2"/>
      <c r="NDP532" s="2"/>
      <c r="NDQ532" s="2"/>
      <c r="NDR532" s="2"/>
      <c r="NDS532" s="2"/>
      <c r="NDT532" s="2"/>
      <c r="NDU532" s="2"/>
      <c r="NDV532" s="2"/>
      <c r="NDW532" s="2"/>
      <c r="NDX532" s="2"/>
      <c r="NDY532" s="2"/>
      <c r="NDZ532" s="2"/>
      <c r="NEA532" s="2"/>
      <c r="NEB532" s="2"/>
      <c r="NEC532" s="2"/>
      <c r="NED532" s="2"/>
      <c r="NEE532" s="2"/>
      <c r="NEF532" s="2"/>
      <c r="NEG532" s="2"/>
      <c r="NEH532" s="2"/>
      <c r="NEI532" s="2"/>
      <c r="NEJ532" s="2"/>
      <c r="NEK532" s="2"/>
      <c r="NEL532" s="2"/>
      <c r="NEM532" s="2"/>
      <c r="NEN532" s="2"/>
      <c r="NEO532" s="2"/>
      <c r="NEP532" s="2"/>
      <c r="NEQ532" s="2"/>
      <c r="NER532" s="2"/>
      <c r="NES532" s="2"/>
      <c r="NET532" s="2"/>
      <c r="NEU532" s="2"/>
      <c r="NEV532" s="2"/>
      <c r="NEW532" s="2"/>
      <c r="NEX532" s="2"/>
      <c r="NEY532" s="2"/>
      <c r="NEZ532" s="2"/>
      <c r="NFA532" s="2"/>
      <c r="NFB532" s="2"/>
      <c r="NFC532" s="2"/>
      <c r="NFD532" s="2"/>
      <c r="NFE532" s="2"/>
      <c r="NFF532" s="2"/>
      <c r="NFG532" s="2"/>
      <c r="NFH532" s="2"/>
      <c r="NFI532" s="2"/>
      <c r="NFJ532" s="2"/>
      <c r="NFK532" s="2"/>
      <c r="NFL532" s="2"/>
      <c r="NFM532" s="2"/>
      <c r="NFN532" s="2"/>
      <c r="NFO532" s="2"/>
      <c r="NFP532" s="2"/>
      <c r="NFQ532" s="2"/>
      <c r="NFR532" s="2"/>
      <c r="NFS532" s="2"/>
      <c r="NFT532" s="2"/>
      <c r="NFU532" s="2"/>
      <c r="NFV532" s="2"/>
      <c r="NFW532" s="2"/>
      <c r="NFX532" s="2"/>
      <c r="NFY532" s="2"/>
      <c r="NFZ532" s="2"/>
      <c r="NGA532" s="2"/>
      <c r="NGB532" s="2"/>
      <c r="NGC532" s="2"/>
      <c r="NGD532" s="2"/>
      <c r="NGE532" s="2"/>
      <c r="NGF532" s="2"/>
      <c r="NGG532" s="2"/>
      <c r="NGH532" s="2"/>
      <c r="NGI532" s="2"/>
      <c r="NGJ532" s="2"/>
      <c r="NGK532" s="2"/>
      <c r="NGL532" s="2"/>
      <c r="NGM532" s="2"/>
      <c r="NGN532" s="2"/>
      <c r="NGO532" s="2"/>
      <c r="NGP532" s="2"/>
      <c r="NGQ532" s="2"/>
      <c r="NGR532" s="2"/>
      <c r="NGS532" s="2"/>
      <c r="NGT532" s="2"/>
      <c r="NGU532" s="2"/>
      <c r="NGV532" s="2"/>
      <c r="NGW532" s="2"/>
      <c r="NGX532" s="2"/>
      <c r="NGY532" s="2"/>
      <c r="NGZ532" s="2"/>
      <c r="NHA532" s="2"/>
      <c r="NHB532" s="2"/>
      <c r="NHC532" s="2"/>
      <c r="NHD532" s="2"/>
      <c r="NHE532" s="2"/>
      <c r="NHF532" s="2"/>
      <c r="NHG532" s="2"/>
      <c r="NHH532" s="2"/>
      <c r="NHI532" s="2"/>
      <c r="NHJ532" s="2"/>
      <c r="NHK532" s="2"/>
      <c r="NHL532" s="2"/>
      <c r="NHM532" s="2"/>
      <c r="NHN532" s="2"/>
      <c r="NHO532" s="2"/>
      <c r="NHP532" s="2"/>
      <c r="NHQ532" s="2"/>
      <c r="NHR532" s="2"/>
      <c r="NHS532" s="2"/>
      <c r="NHT532" s="2"/>
      <c r="NHU532" s="2"/>
      <c r="NHV532" s="2"/>
      <c r="NHW532" s="2"/>
      <c r="NHX532" s="2"/>
      <c r="NHY532" s="2"/>
      <c r="NHZ532" s="2"/>
      <c r="NIA532" s="2"/>
      <c r="NIB532" s="2"/>
      <c r="NIC532" s="2"/>
      <c r="NID532" s="2"/>
      <c r="NIE532" s="2"/>
      <c r="NIF532" s="2"/>
      <c r="NIG532" s="2"/>
      <c r="NIH532" s="2"/>
      <c r="NII532" s="2"/>
      <c r="NIJ532" s="2"/>
      <c r="NIK532" s="2"/>
      <c r="NIL532" s="2"/>
      <c r="NIM532" s="2"/>
      <c r="NIN532" s="2"/>
      <c r="NIO532" s="2"/>
      <c r="NIP532" s="2"/>
      <c r="NIQ532" s="2"/>
      <c r="NIR532" s="2"/>
      <c r="NIS532" s="2"/>
      <c r="NIT532" s="2"/>
      <c r="NIU532" s="2"/>
      <c r="NIV532" s="2"/>
      <c r="NIW532" s="2"/>
      <c r="NIX532" s="2"/>
      <c r="NIY532" s="2"/>
      <c r="NIZ532" s="2"/>
      <c r="NJA532" s="2"/>
      <c r="NJB532" s="2"/>
      <c r="NJC532" s="2"/>
      <c r="NJD532" s="2"/>
      <c r="NJE532" s="2"/>
      <c r="NJF532" s="2"/>
      <c r="NJG532" s="2"/>
      <c r="NJH532" s="2"/>
      <c r="NJI532" s="2"/>
      <c r="NJJ532" s="2"/>
      <c r="NJK532" s="2"/>
      <c r="NJL532" s="2"/>
      <c r="NJM532" s="2"/>
      <c r="NJN532" s="2"/>
      <c r="NJO532" s="2"/>
      <c r="NJP532" s="2"/>
      <c r="NJQ532" s="2"/>
      <c r="NJR532" s="2"/>
      <c r="NJS532" s="2"/>
      <c r="NJT532" s="2"/>
      <c r="NJU532" s="2"/>
      <c r="NJV532" s="2"/>
      <c r="NJW532" s="2"/>
      <c r="NJX532" s="2"/>
      <c r="NJY532" s="2"/>
      <c r="NJZ532" s="2"/>
      <c r="NKA532" s="2"/>
      <c r="NKB532" s="2"/>
      <c r="NKC532" s="2"/>
      <c r="NKD532" s="2"/>
      <c r="NKE532" s="2"/>
      <c r="NKF532" s="2"/>
      <c r="NKG532" s="2"/>
      <c r="NKH532" s="2"/>
      <c r="NKI532" s="2"/>
      <c r="NKJ532" s="2"/>
      <c r="NKK532" s="2"/>
      <c r="NKL532" s="2"/>
      <c r="NKM532" s="2"/>
      <c r="NKN532" s="2"/>
      <c r="NKO532" s="2"/>
      <c r="NKP532" s="2"/>
      <c r="NKQ532" s="2"/>
      <c r="NKR532" s="2"/>
      <c r="NKS532" s="2"/>
      <c r="NKT532" s="2"/>
      <c r="NKU532" s="2"/>
      <c r="NKV532" s="2"/>
      <c r="NKW532" s="2"/>
      <c r="NKX532" s="2"/>
      <c r="NKY532" s="2"/>
      <c r="NKZ532" s="2"/>
      <c r="NLA532" s="2"/>
      <c r="NLB532" s="2"/>
      <c r="NLC532" s="2"/>
      <c r="NLD532" s="2"/>
      <c r="NLE532" s="2"/>
      <c r="NLF532" s="2"/>
      <c r="NLG532" s="2"/>
      <c r="NLH532" s="2"/>
      <c r="NLI532" s="2"/>
      <c r="NLJ532" s="2"/>
      <c r="NLK532" s="2"/>
      <c r="NLL532" s="2"/>
      <c r="NLM532" s="2"/>
      <c r="NLN532" s="2"/>
      <c r="NLO532" s="2"/>
      <c r="NLP532" s="2"/>
      <c r="NLQ532" s="2"/>
      <c r="NLR532" s="2"/>
      <c r="NLS532" s="2"/>
      <c r="NLT532" s="2"/>
      <c r="NLU532" s="2"/>
      <c r="NLV532" s="2"/>
      <c r="NLW532" s="2"/>
      <c r="NLX532" s="2"/>
      <c r="NLY532" s="2"/>
      <c r="NLZ532" s="2"/>
      <c r="NMA532" s="2"/>
      <c r="NMB532" s="2"/>
      <c r="NMC532" s="2"/>
      <c r="NMD532" s="2"/>
      <c r="NME532" s="2"/>
      <c r="NMF532" s="2"/>
      <c r="NMG532" s="2"/>
      <c r="NMH532" s="2"/>
      <c r="NMI532" s="2"/>
      <c r="NMJ532" s="2"/>
      <c r="NMK532" s="2"/>
      <c r="NML532" s="2"/>
      <c r="NMM532" s="2"/>
      <c r="NMN532" s="2"/>
      <c r="NMO532" s="2"/>
      <c r="NMP532" s="2"/>
      <c r="NMQ532" s="2"/>
      <c r="NMR532" s="2"/>
      <c r="NMS532" s="2"/>
      <c r="NMT532" s="2"/>
      <c r="NMU532" s="2"/>
      <c r="NMV532" s="2"/>
      <c r="NMW532" s="2"/>
      <c r="NMX532" s="2"/>
      <c r="NMY532" s="2"/>
      <c r="NMZ532" s="2"/>
      <c r="NNA532" s="2"/>
      <c r="NNB532" s="2"/>
      <c r="NNC532" s="2"/>
      <c r="NND532" s="2"/>
      <c r="NNE532" s="2"/>
      <c r="NNF532" s="2"/>
      <c r="NNG532" s="2"/>
      <c r="NNH532" s="2"/>
      <c r="NNI532" s="2"/>
      <c r="NNJ532" s="2"/>
      <c r="NNK532" s="2"/>
      <c r="NNL532" s="2"/>
      <c r="NNM532" s="2"/>
      <c r="NNN532" s="2"/>
      <c r="NNO532" s="2"/>
      <c r="NNP532" s="2"/>
      <c r="NNQ532" s="2"/>
      <c r="NNR532" s="2"/>
      <c r="NNS532" s="2"/>
      <c r="NNT532" s="2"/>
      <c r="NNU532" s="2"/>
      <c r="NNV532" s="2"/>
      <c r="NNW532" s="2"/>
      <c r="NNX532" s="2"/>
      <c r="NNY532" s="2"/>
      <c r="NNZ532" s="2"/>
      <c r="NOA532" s="2"/>
      <c r="NOB532" s="2"/>
      <c r="NOC532" s="2"/>
      <c r="NOD532" s="2"/>
      <c r="NOE532" s="2"/>
      <c r="NOF532" s="2"/>
      <c r="NOG532" s="2"/>
      <c r="NOH532" s="2"/>
      <c r="NOI532" s="2"/>
      <c r="NOJ532" s="2"/>
      <c r="NOK532" s="2"/>
      <c r="NOL532" s="2"/>
      <c r="NOM532" s="2"/>
      <c r="NON532" s="2"/>
      <c r="NOO532" s="2"/>
      <c r="NOP532" s="2"/>
      <c r="NOQ532" s="2"/>
      <c r="NOR532" s="2"/>
      <c r="NOS532" s="2"/>
      <c r="NOT532" s="2"/>
      <c r="NOU532" s="2"/>
      <c r="NOV532" s="2"/>
      <c r="NOW532" s="2"/>
      <c r="NOX532" s="2"/>
      <c r="NOY532" s="2"/>
      <c r="NOZ532" s="2"/>
      <c r="NPA532" s="2"/>
      <c r="NPB532" s="2"/>
      <c r="NPC532" s="2"/>
      <c r="NPD532" s="2"/>
      <c r="NPE532" s="2"/>
      <c r="NPF532" s="2"/>
      <c r="NPG532" s="2"/>
      <c r="NPH532" s="2"/>
      <c r="NPI532" s="2"/>
      <c r="NPJ532" s="2"/>
      <c r="NPK532" s="2"/>
      <c r="NPL532" s="2"/>
      <c r="NPM532" s="2"/>
      <c r="NPN532" s="2"/>
      <c r="NPO532" s="2"/>
      <c r="NPP532" s="2"/>
      <c r="NPQ532" s="2"/>
      <c r="NPR532" s="2"/>
      <c r="NPS532" s="2"/>
      <c r="NPT532" s="2"/>
      <c r="NPU532" s="2"/>
      <c r="NPV532" s="2"/>
      <c r="NPW532" s="2"/>
      <c r="NPX532" s="2"/>
      <c r="NPY532" s="2"/>
      <c r="NPZ532" s="2"/>
      <c r="NQA532" s="2"/>
      <c r="NQB532" s="2"/>
      <c r="NQC532" s="2"/>
      <c r="NQD532" s="2"/>
      <c r="NQE532" s="2"/>
      <c r="NQF532" s="2"/>
      <c r="NQG532" s="2"/>
      <c r="NQH532" s="2"/>
      <c r="NQI532" s="2"/>
      <c r="NQJ532" s="2"/>
      <c r="NQK532" s="2"/>
      <c r="NQL532" s="2"/>
      <c r="NQM532" s="2"/>
      <c r="NQN532" s="2"/>
      <c r="NQO532" s="2"/>
      <c r="NQP532" s="2"/>
      <c r="NQQ532" s="2"/>
      <c r="NQR532" s="2"/>
      <c r="NQS532" s="2"/>
      <c r="NQT532" s="2"/>
      <c r="NQU532" s="2"/>
      <c r="NQV532" s="2"/>
      <c r="NQW532" s="2"/>
      <c r="NQX532" s="2"/>
      <c r="NQY532" s="2"/>
      <c r="NQZ532" s="2"/>
      <c r="NRA532" s="2"/>
      <c r="NRB532" s="2"/>
      <c r="NRC532" s="2"/>
      <c r="NRD532" s="2"/>
      <c r="NRE532" s="2"/>
      <c r="NRF532" s="2"/>
      <c r="NRG532" s="2"/>
      <c r="NRH532" s="2"/>
      <c r="NRI532" s="2"/>
      <c r="NRJ532" s="2"/>
      <c r="NRK532" s="2"/>
      <c r="NRL532" s="2"/>
      <c r="NRM532" s="2"/>
      <c r="NRN532" s="2"/>
      <c r="NRO532" s="2"/>
      <c r="NRP532" s="2"/>
      <c r="NRQ532" s="2"/>
      <c r="NRR532" s="2"/>
      <c r="NRS532" s="2"/>
      <c r="NRT532" s="2"/>
      <c r="NRU532" s="2"/>
      <c r="NRV532" s="2"/>
      <c r="NRW532" s="2"/>
      <c r="NRX532" s="2"/>
      <c r="NRY532" s="2"/>
      <c r="NRZ532" s="2"/>
      <c r="NSA532" s="2"/>
      <c r="NSB532" s="2"/>
      <c r="NSC532" s="2"/>
      <c r="NSD532" s="2"/>
      <c r="NSE532" s="2"/>
      <c r="NSF532" s="2"/>
      <c r="NSG532" s="2"/>
      <c r="NSH532" s="2"/>
      <c r="NSI532" s="2"/>
      <c r="NSJ532" s="2"/>
      <c r="NSK532" s="2"/>
      <c r="NSL532" s="2"/>
      <c r="NSM532" s="2"/>
      <c r="NSN532" s="2"/>
      <c r="NSO532" s="2"/>
      <c r="NSP532" s="2"/>
      <c r="NSQ532" s="2"/>
      <c r="NSR532" s="2"/>
      <c r="NSS532" s="2"/>
      <c r="NST532" s="2"/>
      <c r="NSU532" s="2"/>
      <c r="NSV532" s="2"/>
      <c r="NSW532" s="2"/>
      <c r="NSX532" s="2"/>
      <c r="NSY532" s="2"/>
      <c r="NSZ532" s="2"/>
      <c r="NTA532" s="2"/>
      <c r="NTB532" s="2"/>
      <c r="NTC532" s="2"/>
      <c r="NTD532" s="2"/>
      <c r="NTE532" s="2"/>
      <c r="NTF532" s="2"/>
      <c r="NTG532" s="2"/>
      <c r="NTH532" s="2"/>
      <c r="NTI532" s="2"/>
      <c r="NTJ532" s="2"/>
      <c r="NTK532" s="2"/>
      <c r="NTL532" s="2"/>
      <c r="NTM532" s="2"/>
      <c r="NTN532" s="2"/>
      <c r="NTO532" s="2"/>
      <c r="NTP532" s="2"/>
      <c r="NTQ532" s="2"/>
      <c r="NTR532" s="2"/>
      <c r="NTS532" s="2"/>
      <c r="NTT532" s="2"/>
      <c r="NTU532" s="2"/>
      <c r="NTV532" s="2"/>
      <c r="NTW532" s="2"/>
      <c r="NTX532" s="2"/>
      <c r="NTY532" s="2"/>
      <c r="NTZ532" s="2"/>
      <c r="NUA532" s="2"/>
      <c r="NUB532" s="2"/>
      <c r="NUC532" s="2"/>
      <c r="NUD532" s="2"/>
      <c r="NUE532" s="2"/>
      <c r="NUF532" s="2"/>
      <c r="NUG532" s="2"/>
      <c r="NUH532" s="2"/>
      <c r="NUI532" s="2"/>
      <c r="NUJ532" s="2"/>
      <c r="NUK532" s="2"/>
      <c r="NUL532" s="2"/>
      <c r="NUM532" s="2"/>
      <c r="NUN532" s="2"/>
      <c r="NUO532" s="2"/>
      <c r="NUP532" s="2"/>
      <c r="NUQ532" s="2"/>
      <c r="NUR532" s="2"/>
      <c r="NUS532" s="2"/>
      <c r="NUT532" s="2"/>
      <c r="NUU532" s="2"/>
      <c r="NUV532" s="2"/>
      <c r="NUW532" s="2"/>
      <c r="NUX532" s="2"/>
      <c r="NUY532" s="2"/>
      <c r="NUZ532" s="2"/>
      <c r="NVA532" s="2"/>
      <c r="NVB532" s="2"/>
      <c r="NVC532" s="2"/>
      <c r="NVD532" s="2"/>
      <c r="NVE532" s="2"/>
      <c r="NVF532" s="2"/>
      <c r="NVG532" s="2"/>
      <c r="NVH532" s="2"/>
      <c r="NVI532" s="2"/>
      <c r="NVJ532" s="2"/>
      <c r="NVK532" s="2"/>
      <c r="NVL532" s="2"/>
      <c r="NVM532" s="2"/>
      <c r="NVN532" s="2"/>
      <c r="NVO532" s="2"/>
      <c r="NVP532" s="2"/>
      <c r="NVQ532" s="2"/>
      <c r="NVR532" s="2"/>
      <c r="NVS532" s="2"/>
      <c r="NVT532" s="2"/>
      <c r="NVU532" s="2"/>
      <c r="NVV532" s="2"/>
      <c r="NVW532" s="2"/>
      <c r="NVX532" s="2"/>
      <c r="NVY532" s="2"/>
      <c r="NVZ532" s="2"/>
      <c r="NWA532" s="2"/>
      <c r="NWB532" s="2"/>
      <c r="NWC532" s="2"/>
      <c r="NWD532" s="2"/>
      <c r="NWE532" s="2"/>
      <c r="NWF532" s="2"/>
      <c r="NWG532" s="2"/>
      <c r="NWH532" s="2"/>
      <c r="NWI532" s="2"/>
      <c r="NWJ532" s="2"/>
      <c r="NWK532" s="2"/>
      <c r="NWL532" s="2"/>
      <c r="NWM532" s="2"/>
      <c r="NWN532" s="2"/>
      <c r="NWO532" s="2"/>
      <c r="NWP532" s="2"/>
      <c r="NWQ532" s="2"/>
      <c r="NWR532" s="2"/>
      <c r="NWS532" s="2"/>
      <c r="NWT532" s="2"/>
      <c r="NWU532" s="2"/>
      <c r="NWV532" s="2"/>
      <c r="NWW532" s="2"/>
      <c r="NWX532" s="2"/>
      <c r="NWY532" s="2"/>
      <c r="NWZ532" s="2"/>
      <c r="NXA532" s="2"/>
      <c r="NXB532" s="2"/>
      <c r="NXC532" s="2"/>
      <c r="NXD532" s="2"/>
      <c r="NXE532" s="2"/>
      <c r="NXF532" s="2"/>
      <c r="NXG532" s="2"/>
      <c r="NXH532" s="2"/>
      <c r="NXI532" s="2"/>
      <c r="NXJ532" s="2"/>
      <c r="NXK532" s="2"/>
      <c r="NXL532" s="2"/>
      <c r="NXM532" s="2"/>
      <c r="NXN532" s="2"/>
      <c r="NXO532" s="2"/>
      <c r="NXP532" s="2"/>
      <c r="NXQ532" s="2"/>
      <c r="NXR532" s="2"/>
      <c r="NXS532" s="2"/>
      <c r="NXT532" s="2"/>
      <c r="NXU532" s="2"/>
      <c r="NXV532" s="2"/>
      <c r="NXW532" s="2"/>
      <c r="NXX532" s="2"/>
      <c r="NXY532" s="2"/>
      <c r="NXZ532" s="2"/>
      <c r="NYA532" s="2"/>
      <c r="NYB532" s="2"/>
      <c r="NYC532" s="2"/>
      <c r="NYD532" s="2"/>
      <c r="NYE532" s="2"/>
      <c r="NYF532" s="2"/>
      <c r="NYG532" s="2"/>
      <c r="NYH532" s="2"/>
      <c r="NYI532" s="2"/>
      <c r="NYJ532" s="2"/>
      <c r="NYK532" s="2"/>
      <c r="NYL532" s="2"/>
      <c r="NYM532" s="2"/>
      <c r="NYN532" s="2"/>
      <c r="NYO532" s="2"/>
      <c r="NYP532" s="2"/>
      <c r="NYQ532" s="2"/>
      <c r="NYR532" s="2"/>
      <c r="NYS532" s="2"/>
      <c r="NYT532" s="2"/>
      <c r="NYU532" s="2"/>
      <c r="NYV532" s="2"/>
      <c r="NYW532" s="2"/>
      <c r="NYX532" s="2"/>
      <c r="NYY532" s="2"/>
      <c r="NYZ532" s="2"/>
      <c r="NZA532" s="2"/>
      <c r="NZB532" s="2"/>
      <c r="NZC532" s="2"/>
      <c r="NZD532" s="2"/>
      <c r="NZE532" s="2"/>
      <c r="NZF532" s="2"/>
      <c r="NZG532" s="2"/>
      <c r="NZH532" s="2"/>
      <c r="NZI532" s="2"/>
      <c r="NZJ532" s="2"/>
      <c r="NZK532" s="2"/>
      <c r="NZL532" s="2"/>
      <c r="NZM532" s="2"/>
      <c r="NZN532" s="2"/>
      <c r="NZO532" s="2"/>
      <c r="NZP532" s="2"/>
      <c r="NZQ532" s="2"/>
      <c r="NZR532" s="2"/>
      <c r="NZS532" s="2"/>
      <c r="NZT532" s="2"/>
      <c r="NZU532" s="2"/>
      <c r="NZV532" s="2"/>
      <c r="NZW532" s="2"/>
      <c r="NZX532" s="2"/>
      <c r="NZY532" s="2"/>
      <c r="NZZ532" s="2"/>
      <c r="OAA532" s="2"/>
      <c r="OAB532" s="2"/>
      <c r="OAC532" s="2"/>
      <c r="OAD532" s="2"/>
      <c r="OAE532" s="2"/>
      <c r="OAF532" s="2"/>
      <c r="OAG532" s="2"/>
      <c r="OAH532" s="2"/>
      <c r="OAI532" s="2"/>
      <c r="OAJ532" s="2"/>
      <c r="OAK532" s="2"/>
      <c r="OAL532" s="2"/>
      <c r="OAM532" s="2"/>
      <c r="OAN532" s="2"/>
      <c r="OAO532" s="2"/>
      <c r="OAP532" s="2"/>
      <c r="OAQ532" s="2"/>
      <c r="OAR532" s="2"/>
      <c r="OAS532" s="2"/>
      <c r="OAT532" s="2"/>
      <c r="OAU532" s="2"/>
      <c r="OAV532" s="2"/>
      <c r="OAW532" s="2"/>
      <c r="OAX532" s="2"/>
      <c r="OAY532" s="2"/>
      <c r="OAZ532" s="2"/>
      <c r="OBA532" s="2"/>
      <c r="OBB532" s="2"/>
      <c r="OBC532" s="2"/>
      <c r="OBD532" s="2"/>
      <c r="OBE532" s="2"/>
      <c r="OBF532" s="2"/>
      <c r="OBG532" s="2"/>
      <c r="OBH532" s="2"/>
      <c r="OBI532" s="2"/>
      <c r="OBJ532" s="2"/>
      <c r="OBK532" s="2"/>
      <c r="OBL532" s="2"/>
      <c r="OBM532" s="2"/>
      <c r="OBN532" s="2"/>
      <c r="OBO532" s="2"/>
      <c r="OBP532" s="2"/>
      <c r="OBQ532" s="2"/>
      <c r="OBR532" s="2"/>
      <c r="OBS532" s="2"/>
      <c r="OBT532" s="2"/>
      <c r="OBU532" s="2"/>
      <c r="OBV532" s="2"/>
      <c r="OBW532" s="2"/>
      <c r="OBX532" s="2"/>
      <c r="OBY532" s="2"/>
      <c r="OBZ532" s="2"/>
      <c r="OCA532" s="2"/>
      <c r="OCB532" s="2"/>
      <c r="OCC532" s="2"/>
      <c r="OCD532" s="2"/>
      <c r="OCE532" s="2"/>
      <c r="OCF532" s="2"/>
      <c r="OCG532" s="2"/>
      <c r="OCH532" s="2"/>
      <c r="OCI532" s="2"/>
      <c r="OCJ532" s="2"/>
      <c r="OCK532" s="2"/>
      <c r="OCL532" s="2"/>
      <c r="OCM532" s="2"/>
      <c r="OCN532" s="2"/>
      <c r="OCO532" s="2"/>
      <c r="OCP532" s="2"/>
      <c r="OCQ532" s="2"/>
      <c r="OCR532" s="2"/>
      <c r="OCS532" s="2"/>
      <c r="OCT532" s="2"/>
      <c r="OCU532" s="2"/>
      <c r="OCV532" s="2"/>
      <c r="OCW532" s="2"/>
      <c r="OCX532" s="2"/>
      <c r="OCY532" s="2"/>
      <c r="OCZ532" s="2"/>
      <c r="ODA532" s="2"/>
      <c r="ODB532" s="2"/>
      <c r="ODC532" s="2"/>
      <c r="ODD532" s="2"/>
      <c r="ODE532" s="2"/>
      <c r="ODF532" s="2"/>
      <c r="ODG532" s="2"/>
      <c r="ODH532" s="2"/>
      <c r="ODI532" s="2"/>
      <c r="ODJ532" s="2"/>
      <c r="ODK532" s="2"/>
      <c r="ODL532" s="2"/>
      <c r="ODM532" s="2"/>
      <c r="ODN532" s="2"/>
      <c r="ODO532" s="2"/>
      <c r="ODP532" s="2"/>
      <c r="ODQ532" s="2"/>
      <c r="ODR532" s="2"/>
      <c r="ODS532" s="2"/>
      <c r="ODT532" s="2"/>
      <c r="ODU532" s="2"/>
      <c r="ODV532" s="2"/>
      <c r="ODW532" s="2"/>
      <c r="ODX532" s="2"/>
      <c r="ODY532" s="2"/>
      <c r="ODZ532" s="2"/>
      <c r="OEA532" s="2"/>
      <c r="OEB532" s="2"/>
      <c r="OEC532" s="2"/>
      <c r="OED532" s="2"/>
      <c r="OEE532" s="2"/>
      <c r="OEF532" s="2"/>
      <c r="OEG532" s="2"/>
      <c r="OEH532" s="2"/>
      <c r="OEI532" s="2"/>
      <c r="OEJ532" s="2"/>
      <c r="OEK532" s="2"/>
      <c r="OEL532" s="2"/>
      <c r="OEM532" s="2"/>
      <c r="OEN532" s="2"/>
      <c r="OEO532" s="2"/>
      <c r="OEP532" s="2"/>
      <c r="OEQ532" s="2"/>
      <c r="OER532" s="2"/>
      <c r="OES532" s="2"/>
      <c r="OET532" s="2"/>
      <c r="OEU532" s="2"/>
      <c r="OEV532" s="2"/>
      <c r="OEW532" s="2"/>
      <c r="OEX532" s="2"/>
      <c r="OEY532" s="2"/>
      <c r="OEZ532" s="2"/>
      <c r="OFA532" s="2"/>
      <c r="OFB532" s="2"/>
      <c r="OFC532" s="2"/>
      <c r="OFD532" s="2"/>
      <c r="OFE532" s="2"/>
      <c r="OFF532" s="2"/>
      <c r="OFG532" s="2"/>
      <c r="OFH532" s="2"/>
      <c r="OFI532" s="2"/>
      <c r="OFJ532" s="2"/>
      <c r="OFK532" s="2"/>
      <c r="OFL532" s="2"/>
      <c r="OFM532" s="2"/>
      <c r="OFN532" s="2"/>
      <c r="OFO532" s="2"/>
      <c r="OFP532" s="2"/>
      <c r="OFQ532" s="2"/>
      <c r="OFR532" s="2"/>
      <c r="OFS532" s="2"/>
      <c r="OFT532" s="2"/>
      <c r="OFU532" s="2"/>
      <c r="OFV532" s="2"/>
      <c r="OFW532" s="2"/>
      <c r="OFX532" s="2"/>
      <c r="OFY532" s="2"/>
      <c r="OFZ532" s="2"/>
      <c r="OGA532" s="2"/>
      <c r="OGB532" s="2"/>
      <c r="OGC532" s="2"/>
      <c r="OGD532" s="2"/>
      <c r="OGE532" s="2"/>
      <c r="OGF532" s="2"/>
      <c r="OGG532" s="2"/>
      <c r="OGH532" s="2"/>
      <c r="OGI532" s="2"/>
      <c r="OGJ532" s="2"/>
      <c r="OGK532" s="2"/>
      <c r="OGL532" s="2"/>
      <c r="OGM532" s="2"/>
      <c r="OGN532" s="2"/>
      <c r="OGO532" s="2"/>
      <c r="OGP532" s="2"/>
      <c r="OGQ532" s="2"/>
      <c r="OGR532" s="2"/>
      <c r="OGS532" s="2"/>
      <c r="OGT532" s="2"/>
      <c r="OGU532" s="2"/>
      <c r="OGV532" s="2"/>
      <c r="OGW532" s="2"/>
      <c r="OGX532" s="2"/>
      <c r="OGY532" s="2"/>
      <c r="OGZ532" s="2"/>
      <c r="OHA532" s="2"/>
      <c r="OHB532" s="2"/>
      <c r="OHC532" s="2"/>
      <c r="OHD532" s="2"/>
      <c r="OHE532" s="2"/>
      <c r="OHF532" s="2"/>
      <c r="OHG532" s="2"/>
      <c r="OHH532" s="2"/>
      <c r="OHI532" s="2"/>
      <c r="OHJ532" s="2"/>
      <c r="OHK532" s="2"/>
      <c r="OHL532" s="2"/>
      <c r="OHM532" s="2"/>
      <c r="OHN532" s="2"/>
      <c r="OHO532" s="2"/>
      <c r="OHP532" s="2"/>
      <c r="OHQ532" s="2"/>
      <c r="OHR532" s="2"/>
      <c r="OHS532" s="2"/>
      <c r="OHT532" s="2"/>
      <c r="OHU532" s="2"/>
      <c r="OHV532" s="2"/>
      <c r="OHW532" s="2"/>
      <c r="OHX532" s="2"/>
      <c r="OHY532" s="2"/>
      <c r="OHZ532" s="2"/>
      <c r="OIA532" s="2"/>
      <c r="OIB532" s="2"/>
      <c r="OIC532" s="2"/>
      <c r="OID532" s="2"/>
      <c r="OIE532" s="2"/>
      <c r="OIF532" s="2"/>
      <c r="OIG532" s="2"/>
      <c r="OIH532" s="2"/>
      <c r="OII532" s="2"/>
      <c r="OIJ532" s="2"/>
      <c r="OIK532" s="2"/>
      <c r="OIL532" s="2"/>
      <c r="OIM532" s="2"/>
      <c r="OIN532" s="2"/>
      <c r="OIO532" s="2"/>
      <c r="OIP532" s="2"/>
      <c r="OIQ532" s="2"/>
      <c r="OIR532" s="2"/>
      <c r="OIS532" s="2"/>
      <c r="OIT532" s="2"/>
      <c r="OIU532" s="2"/>
      <c r="OIV532" s="2"/>
      <c r="OIW532" s="2"/>
      <c r="OIX532" s="2"/>
      <c r="OIY532" s="2"/>
      <c r="OIZ532" s="2"/>
      <c r="OJA532" s="2"/>
      <c r="OJB532" s="2"/>
      <c r="OJC532" s="2"/>
      <c r="OJD532" s="2"/>
      <c r="OJE532" s="2"/>
      <c r="OJF532" s="2"/>
      <c r="OJG532" s="2"/>
      <c r="OJH532" s="2"/>
      <c r="OJI532" s="2"/>
      <c r="OJJ532" s="2"/>
      <c r="OJK532" s="2"/>
      <c r="OJL532" s="2"/>
      <c r="OJM532" s="2"/>
      <c r="OJN532" s="2"/>
      <c r="OJO532" s="2"/>
      <c r="OJP532" s="2"/>
      <c r="OJQ532" s="2"/>
      <c r="OJR532" s="2"/>
      <c r="OJS532" s="2"/>
      <c r="OJT532" s="2"/>
      <c r="OJU532" s="2"/>
      <c r="OJV532" s="2"/>
      <c r="OJW532" s="2"/>
      <c r="OJX532" s="2"/>
      <c r="OJY532" s="2"/>
      <c r="OJZ532" s="2"/>
      <c r="OKA532" s="2"/>
      <c r="OKB532" s="2"/>
      <c r="OKC532" s="2"/>
      <c r="OKD532" s="2"/>
      <c r="OKE532" s="2"/>
      <c r="OKF532" s="2"/>
      <c r="OKG532" s="2"/>
      <c r="OKH532" s="2"/>
      <c r="OKI532" s="2"/>
      <c r="OKJ532" s="2"/>
      <c r="OKK532" s="2"/>
      <c r="OKL532" s="2"/>
      <c r="OKM532" s="2"/>
      <c r="OKN532" s="2"/>
      <c r="OKO532" s="2"/>
      <c r="OKP532" s="2"/>
      <c r="OKQ532" s="2"/>
      <c r="OKR532" s="2"/>
      <c r="OKS532" s="2"/>
      <c r="OKT532" s="2"/>
      <c r="OKU532" s="2"/>
      <c r="OKV532" s="2"/>
      <c r="OKW532" s="2"/>
      <c r="OKX532" s="2"/>
      <c r="OKY532" s="2"/>
      <c r="OKZ532" s="2"/>
      <c r="OLA532" s="2"/>
      <c r="OLB532" s="2"/>
      <c r="OLC532" s="2"/>
      <c r="OLD532" s="2"/>
      <c r="OLE532" s="2"/>
      <c r="OLF532" s="2"/>
      <c r="OLG532" s="2"/>
      <c r="OLH532" s="2"/>
      <c r="OLI532" s="2"/>
      <c r="OLJ532" s="2"/>
      <c r="OLK532" s="2"/>
      <c r="OLL532" s="2"/>
      <c r="OLM532" s="2"/>
      <c r="OLN532" s="2"/>
      <c r="OLO532" s="2"/>
      <c r="OLP532" s="2"/>
      <c r="OLQ532" s="2"/>
      <c r="OLR532" s="2"/>
      <c r="OLS532" s="2"/>
      <c r="OLT532" s="2"/>
      <c r="OLU532" s="2"/>
      <c r="OLV532" s="2"/>
      <c r="OLW532" s="2"/>
      <c r="OLX532" s="2"/>
      <c r="OLY532" s="2"/>
      <c r="OLZ532" s="2"/>
      <c r="OMA532" s="2"/>
      <c r="OMB532" s="2"/>
      <c r="OMC532" s="2"/>
      <c r="OMD532" s="2"/>
      <c r="OME532" s="2"/>
      <c r="OMF532" s="2"/>
      <c r="OMG532" s="2"/>
      <c r="OMH532" s="2"/>
      <c r="OMI532" s="2"/>
      <c r="OMJ532" s="2"/>
      <c r="OMK532" s="2"/>
      <c r="OML532" s="2"/>
      <c r="OMM532" s="2"/>
      <c r="OMN532" s="2"/>
      <c r="OMO532" s="2"/>
      <c r="OMP532" s="2"/>
      <c r="OMQ532" s="2"/>
      <c r="OMR532" s="2"/>
      <c r="OMS532" s="2"/>
      <c r="OMT532" s="2"/>
      <c r="OMU532" s="2"/>
      <c r="OMV532" s="2"/>
      <c r="OMW532" s="2"/>
      <c r="OMX532" s="2"/>
      <c r="OMY532" s="2"/>
      <c r="OMZ532" s="2"/>
      <c r="ONA532" s="2"/>
      <c r="ONB532" s="2"/>
      <c r="ONC532" s="2"/>
      <c r="OND532" s="2"/>
      <c r="ONE532" s="2"/>
      <c r="ONF532" s="2"/>
      <c r="ONG532" s="2"/>
      <c r="ONH532" s="2"/>
      <c r="ONI532" s="2"/>
      <c r="ONJ532" s="2"/>
      <c r="ONK532" s="2"/>
      <c r="ONL532" s="2"/>
      <c r="ONM532" s="2"/>
      <c r="ONN532" s="2"/>
      <c r="ONO532" s="2"/>
      <c r="ONP532" s="2"/>
      <c r="ONQ532" s="2"/>
      <c r="ONR532" s="2"/>
      <c r="ONS532" s="2"/>
      <c r="ONT532" s="2"/>
      <c r="ONU532" s="2"/>
      <c r="ONV532" s="2"/>
      <c r="ONW532" s="2"/>
      <c r="ONX532" s="2"/>
      <c r="ONY532" s="2"/>
      <c r="ONZ532" s="2"/>
      <c r="OOA532" s="2"/>
      <c r="OOB532" s="2"/>
      <c r="OOC532" s="2"/>
      <c r="OOD532" s="2"/>
      <c r="OOE532" s="2"/>
      <c r="OOF532" s="2"/>
      <c r="OOG532" s="2"/>
      <c r="OOH532" s="2"/>
      <c r="OOI532" s="2"/>
      <c r="OOJ532" s="2"/>
      <c r="OOK532" s="2"/>
      <c r="OOL532" s="2"/>
      <c r="OOM532" s="2"/>
      <c r="OON532" s="2"/>
      <c r="OOO532" s="2"/>
      <c r="OOP532" s="2"/>
      <c r="OOQ532" s="2"/>
      <c r="OOR532" s="2"/>
      <c r="OOS532" s="2"/>
      <c r="OOT532" s="2"/>
      <c r="OOU532" s="2"/>
      <c r="OOV532" s="2"/>
      <c r="OOW532" s="2"/>
      <c r="OOX532" s="2"/>
      <c r="OOY532" s="2"/>
      <c r="OOZ532" s="2"/>
      <c r="OPA532" s="2"/>
      <c r="OPB532" s="2"/>
      <c r="OPC532" s="2"/>
      <c r="OPD532" s="2"/>
      <c r="OPE532" s="2"/>
      <c r="OPF532" s="2"/>
      <c r="OPG532" s="2"/>
      <c r="OPH532" s="2"/>
      <c r="OPI532" s="2"/>
      <c r="OPJ532" s="2"/>
      <c r="OPK532" s="2"/>
      <c r="OPL532" s="2"/>
      <c r="OPM532" s="2"/>
      <c r="OPN532" s="2"/>
      <c r="OPO532" s="2"/>
      <c r="OPP532" s="2"/>
      <c r="OPQ532" s="2"/>
      <c r="OPR532" s="2"/>
      <c r="OPS532" s="2"/>
      <c r="OPT532" s="2"/>
      <c r="OPU532" s="2"/>
      <c r="OPV532" s="2"/>
      <c r="OPW532" s="2"/>
      <c r="OPX532" s="2"/>
      <c r="OPY532" s="2"/>
      <c r="OPZ532" s="2"/>
      <c r="OQA532" s="2"/>
      <c r="OQB532" s="2"/>
      <c r="OQC532" s="2"/>
      <c r="OQD532" s="2"/>
      <c r="OQE532" s="2"/>
      <c r="OQF532" s="2"/>
      <c r="OQG532" s="2"/>
      <c r="OQH532" s="2"/>
      <c r="OQI532" s="2"/>
      <c r="OQJ532" s="2"/>
      <c r="OQK532" s="2"/>
      <c r="OQL532" s="2"/>
      <c r="OQM532" s="2"/>
      <c r="OQN532" s="2"/>
      <c r="OQO532" s="2"/>
      <c r="OQP532" s="2"/>
      <c r="OQQ532" s="2"/>
      <c r="OQR532" s="2"/>
      <c r="OQS532" s="2"/>
      <c r="OQT532" s="2"/>
      <c r="OQU532" s="2"/>
      <c r="OQV532" s="2"/>
      <c r="OQW532" s="2"/>
      <c r="OQX532" s="2"/>
      <c r="OQY532" s="2"/>
      <c r="OQZ532" s="2"/>
      <c r="ORA532" s="2"/>
      <c r="ORB532" s="2"/>
      <c r="ORC532" s="2"/>
      <c r="ORD532" s="2"/>
      <c r="ORE532" s="2"/>
      <c r="ORF532" s="2"/>
      <c r="ORG532" s="2"/>
      <c r="ORH532" s="2"/>
      <c r="ORI532" s="2"/>
      <c r="ORJ532" s="2"/>
      <c r="ORK532" s="2"/>
      <c r="ORL532" s="2"/>
      <c r="ORM532" s="2"/>
      <c r="ORN532" s="2"/>
      <c r="ORO532" s="2"/>
      <c r="ORP532" s="2"/>
      <c r="ORQ532" s="2"/>
      <c r="ORR532" s="2"/>
      <c r="ORS532" s="2"/>
      <c r="ORT532" s="2"/>
      <c r="ORU532" s="2"/>
      <c r="ORV532" s="2"/>
      <c r="ORW532" s="2"/>
      <c r="ORX532" s="2"/>
      <c r="ORY532" s="2"/>
      <c r="ORZ532" s="2"/>
      <c r="OSA532" s="2"/>
      <c r="OSB532" s="2"/>
      <c r="OSC532" s="2"/>
      <c r="OSD532" s="2"/>
      <c r="OSE532" s="2"/>
      <c r="OSF532" s="2"/>
      <c r="OSG532" s="2"/>
      <c r="OSH532" s="2"/>
      <c r="OSI532" s="2"/>
      <c r="OSJ532" s="2"/>
      <c r="OSK532" s="2"/>
      <c r="OSL532" s="2"/>
      <c r="OSM532" s="2"/>
      <c r="OSN532" s="2"/>
      <c r="OSO532" s="2"/>
      <c r="OSP532" s="2"/>
      <c r="OSQ532" s="2"/>
      <c r="OSR532" s="2"/>
      <c r="OSS532" s="2"/>
      <c r="OST532" s="2"/>
      <c r="OSU532" s="2"/>
      <c r="OSV532" s="2"/>
      <c r="OSW532" s="2"/>
      <c r="OSX532" s="2"/>
      <c r="OSY532" s="2"/>
      <c r="OSZ532" s="2"/>
      <c r="OTA532" s="2"/>
      <c r="OTB532" s="2"/>
      <c r="OTC532" s="2"/>
      <c r="OTD532" s="2"/>
      <c r="OTE532" s="2"/>
      <c r="OTF532" s="2"/>
      <c r="OTG532" s="2"/>
      <c r="OTH532" s="2"/>
      <c r="OTI532" s="2"/>
      <c r="OTJ532" s="2"/>
      <c r="OTK532" s="2"/>
      <c r="OTL532" s="2"/>
      <c r="OTM532" s="2"/>
      <c r="OTN532" s="2"/>
      <c r="OTO532" s="2"/>
      <c r="OTP532" s="2"/>
      <c r="OTQ532" s="2"/>
      <c r="OTR532" s="2"/>
      <c r="OTS532" s="2"/>
      <c r="OTT532" s="2"/>
      <c r="OTU532" s="2"/>
      <c r="OTV532" s="2"/>
      <c r="OTW532" s="2"/>
      <c r="OTX532" s="2"/>
      <c r="OTY532" s="2"/>
      <c r="OTZ532" s="2"/>
      <c r="OUA532" s="2"/>
      <c r="OUB532" s="2"/>
      <c r="OUC532" s="2"/>
      <c r="OUD532" s="2"/>
      <c r="OUE532" s="2"/>
      <c r="OUF532" s="2"/>
      <c r="OUG532" s="2"/>
      <c r="OUH532" s="2"/>
      <c r="OUI532" s="2"/>
      <c r="OUJ532" s="2"/>
      <c r="OUK532" s="2"/>
      <c r="OUL532" s="2"/>
      <c r="OUM532" s="2"/>
      <c r="OUN532" s="2"/>
      <c r="OUO532" s="2"/>
      <c r="OUP532" s="2"/>
      <c r="OUQ532" s="2"/>
      <c r="OUR532" s="2"/>
      <c r="OUS532" s="2"/>
      <c r="OUT532" s="2"/>
      <c r="OUU532" s="2"/>
      <c r="OUV532" s="2"/>
      <c r="OUW532" s="2"/>
      <c r="OUX532" s="2"/>
      <c r="OUY532" s="2"/>
      <c r="OUZ532" s="2"/>
      <c r="OVA532" s="2"/>
      <c r="OVB532" s="2"/>
      <c r="OVC532" s="2"/>
      <c r="OVD532" s="2"/>
      <c r="OVE532" s="2"/>
      <c r="OVF532" s="2"/>
      <c r="OVG532" s="2"/>
      <c r="OVH532" s="2"/>
      <c r="OVI532" s="2"/>
      <c r="OVJ532" s="2"/>
      <c r="OVK532" s="2"/>
      <c r="OVL532" s="2"/>
      <c r="OVM532" s="2"/>
      <c r="OVN532" s="2"/>
      <c r="OVO532" s="2"/>
      <c r="OVP532" s="2"/>
      <c r="OVQ532" s="2"/>
      <c r="OVR532" s="2"/>
      <c r="OVS532" s="2"/>
      <c r="OVT532" s="2"/>
      <c r="OVU532" s="2"/>
      <c r="OVV532" s="2"/>
      <c r="OVW532" s="2"/>
      <c r="OVX532" s="2"/>
      <c r="OVY532" s="2"/>
      <c r="OVZ532" s="2"/>
      <c r="OWA532" s="2"/>
      <c r="OWB532" s="2"/>
      <c r="OWC532" s="2"/>
      <c r="OWD532" s="2"/>
      <c r="OWE532" s="2"/>
      <c r="OWF532" s="2"/>
      <c r="OWG532" s="2"/>
      <c r="OWH532" s="2"/>
      <c r="OWI532" s="2"/>
      <c r="OWJ532" s="2"/>
      <c r="OWK532" s="2"/>
      <c r="OWL532" s="2"/>
      <c r="OWM532" s="2"/>
      <c r="OWN532" s="2"/>
      <c r="OWO532" s="2"/>
      <c r="OWP532" s="2"/>
      <c r="OWQ532" s="2"/>
      <c r="OWR532" s="2"/>
      <c r="OWS532" s="2"/>
      <c r="OWT532" s="2"/>
      <c r="OWU532" s="2"/>
      <c r="OWV532" s="2"/>
      <c r="OWW532" s="2"/>
      <c r="OWX532" s="2"/>
      <c r="OWY532" s="2"/>
      <c r="OWZ532" s="2"/>
      <c r="OXA532" s="2"/>
      <c r="OXB532" s="2"/>
      <c r="OXC532" s="2"/>
      <c r="OXD532" s="2"/>
      <c r="OXE532" s="2"/>
      <c r="OXF532" s="2"/>
      <c r="OXG532" s="2"/>
      <c r="OXH532" s="2"/>
      <c r="OXI532" s="2"/>
      <c r="OXJ532" s="2"/>
      <c r="OXK532" s="2"/>
      <c r="OXL532" s="2"/>
      <c r="OXM532" s="2"/>
      <c r="OXN532" s="2"/>
      <c r="OXO532" s="2"/>
      <c r="OXP532" s="2"/>
      <c r="OXQ532" s="2"/>
      <c r="OXR532" s="2"/>
      <c r="OXS532" s="2"/>
      <c r="OXT532" s="2"/>
      <c r="OXU532" s="2"/>
      <c r="OXV532" s="2"/>
      <c r="OXW532" s="2"/>
      <c r="OXX532" s="2"/>
      <c r="OXY532" s="2"/>
      <c r="OXZ532" s="2"/>
      <c r="OYA532" s="2"/>
      <c r="OYB532" s="2"/>
      <c r="OYC532" s="2"/>
      <c r="OYD532" s="2"/>
      <c r="OYE532" s="2"/>
      <c r="OYF532" s="2"/>
      <c r="OYG532" s="2"/>
      <c r="OYH532" s="2"/>
      <c r="OYI532" s="2"/>
      <c r="OYJ532" s="2"/>
      <c r="OYK532" s="2"/>
      <c r="OYL532" s="2"/>
      <c r="OYM532" s="2"/>
      <c r="OYN532" s="2"/>
      <c r="OYO532" s="2"/>
      <c r="OYP532" s="2"/>
      <c r="OYQ532" s="2"/>
      <c r="OYR532" s="2"/>
      <c r="OYS532" s="2"/>
      <c r="OYT532" s="2"/>
      <c r="OYU532" s="2"/>
      <c r="OYV532" s="2"/>
      <c r="OYW532" s="2"/>
      <c r="OYX532" s="2"/>
      <c r="OYY532" s="2"/>
      <c r="OYZ532" s="2"/>
      <c r="OZA532" s="2"/>
      <c r="OZB532" s="2"/>
      <c r="OZC532" s="2"/>
      <c r="OZD532" s="2"/>
      <c r="OZE532" s="2"/>
      <c r="OZF532" s="2"/>
      <c r="OZG532" s="2"/>
      <c r="OZH532" s="2"/>
      <c r="OZI532" s="2"/>
      <c r="OZJ532" s="2"/>
      <c r="OZK532" s="2"/>
      <c r="OZL532" s="2"/>
      <c r="OZM532" s="2"/>
      <c r="OZN532" s="2"/>
      <c r="OZO532" s="2"/>
      <c r="OZP532" s="2"/>
      <c r="OZQ532" s="2"/>
      <c r="OZR532" s="2"/>
      <c r="OZS532" s="2"/>
      <c r="OZT532" s="2"/>
      <c r="OZU532" s="2"/>
      <c r="OZV532" s="2"/>
      <c r="OZW532" s="2"/>
      <c r="OZX532" s="2"/>
      <c r="OZY532" s="2"/>
      <c r="OZZ532" s="2"/>
      <c r="PAA532" s="2"/>
      <c r="PAB532" s="2"/>
      <c r="PAC532" s="2"/>
      <c r="PAD532" s="2"/>
      <c r="PAE532" s="2"/>
      <c r="PAF532" s="2"/>
      <c r="PAG532" s="2"/>
      <c r="PAH532" s="2"/>
      <c r="PAI532" s="2"/>
      <c r="PAJ532" s="2"/>
      <c r="PAK532" s="2"/>
      <c r="PAL532" s="2"/>
      <c r="PAM532" s="2"/>
      <c r="PAN532" s="2"/>
      <c r="PAO532" s="2"/>
      <c r="PAP532" s="2"/>
      <c r="PAQ532" s="2"/>
      <c r="PAR532" s="2"/>
      <c r="PAS532" s="2"/>
      <c r="PAT532" s="2"/>
      <c r="PAU532" s="2"/>
      <c r="PAV532" s="2"/>
      <c r="PAW532" s="2"/>
      <c r="PAX532" s="2"/>
      <c r="PAY532" s="2"/>
      <c r="PAZ532" s="2"/>
      <c r="PBA532" s="2"/>
      <c r="PBB532" s="2"/>
      <c r="PBC532" s="2"/>
      <c r="PBD532" s="2"/>
      <c r="PBE532" s="2"/>
      <c r="PBF532" s="2"/>
      <c r="PBG532" s="2"/>
      <c r="PBH532" s="2"/>
      <c r="PBI532" s="2"/>
      <c r="PBJ532" s="2"/>
      <c r="PBK532" s="2"/>
      <c r="PBL532" s="2"/>
      <c r="PBM532" s="2"/>
      <c r="PBN532" s="2"/>
      <c r="PBO532" s="2"/>
      <c r="PBP532" s="2"/>
      <c r="PBQ532" s="2"/>
      <c r="PBR532" s="2"/>
      <c r="PBS532" s="2"/>
      <c r="PBT532" s="2"/>
      <c r="PBU532" s="2"/>
      <c r="PBV532" s="2"/>
      <c r="PBW532" s="2"/>
      <c r="PBX532" s="2"/>
      <c r="PBY532" s="2"/>
      <c r="PBZ532" s="2"/>
      <c r="PCA532" s="2"/>
      <c r="PCB532" s="2"/>
      <c r="PCC532" s="2"/>
      <c r="PCD532" s="2"/>
      <c r="PCE532" s="2"/>
      <c r="PCF532" s="2"/>
      <c r="PCG532" s="2"/>
      <c r="PCH532" s="2"/>
      <c r="PCI532" s="2"/>
      <c r="PCJ532" s="2"/>
      <c r="PCK532" s="2"/>
      <c r="PCL532" s="2"/>
      <c r="PCM532" s="2"/>
      <c r="PCN532" s="2"/>
      <c r="PCO532" s="2"/>
      <c r="PCP532" s="2"/>
      <c r="PCQ532" s="2"/>
      <c r="PCR532" s="2"/>
      <c r="PCS532" s="2"/>
      <c r="PCT532" s="2"/>
      <c r="PCU532" s="2"/>
      <c r="PCV532" s="2"/>
      <c r="PCW532" s="2"/>
      <c r="PCX532" s="2"/>
      <c r="PCY532" s="2"/>
      <c r="PCZ532" s="2"/>
      <c r="PDA532" s="2"/>
      <c r="PDB532" s="2"/>
      <c r="PDC532" s="2"/>
      <c r="PDD532" s="2"/>
      <c r="PDE532" s="2"/>
      <c r="PDF532" s="2"/>
      <c r="PDG532" s="2"/>
      <c r="PDH532" s="2"/>
      <c r="PDI532" s="2"/>
      <c r="PDJ532" s="2"/>
      <c r="PDK532" s="2"/>
      <c r="PDL532" s="2"/>
      <c r="PDM532" s="2"/>
      <c r="PDN532" s="2"/>
      <c r="PDO532" s="2"/>
      <c r="PDP532" s="2"/>
      <c r="PDQ532" s="2"/>
      <c r="PDR532" s="2"/>
      <c r="PDS532" s="2"/>
      <c r="PDT532" s="2"/>
      <c r="PDU532" s="2"/>
      <c r="PDV532" s="2"/>
      <c r="PDW532" s="2"/>
      <c r="PDX532" s="2"/>
      <c r="PDY532" s="2"/>
      <c r="PDZ532" s="2"/>
      <c r="PEA532" s="2"/>
      <c r="PEB532" s="2"/>
      <c r="PEC532" s="2"/>
      <c r="PED532" s="2"/>
      <c r="PEE532" s="2"/>
      <c r="PEF532" s="2"/>
      <c r="PEG532" s="2"/>
      <c r="PEH532" s="2"/>
      <c r="PEI532" s="2"/>
      <c r="PEJ532" s="2"/>
      <c r="PEK532" s="2"/>
      <c r="PEL532" s="2"/>
      <c r="PEM532" s="2"/>
      <c r="PEN532" s="2"/>
      <c r="PEO532" s="2"/>
      <c r="PEP532" s="2"/>
      <c r="PEQ532" s="2"/>
      <c r="PER532" s="2"/>
      <c r="PES532" s="2"/>
      <c r="PET532" s="2"/>
      <c r="PEU532" s="2"/>
      <c r="PEV532" s="2"/>
      <c r="PEW532" s="2"/>
      <c r="PEX532" s="2"/>
      <c r="PEY532" s="2"/>
      <c r="PEZ532" s="2"/>
      <c r="PFA532" s="2"/>
      <c r="PFB532" s="2"/>
      <c r="PFC532" s="2"/>
      <c r="PFD532" s="2"/>
      <c r="PFE532" s="2"/>
      <c r="PFF532" s="2"/>
      <c r="PFG532" s="2"/>
      <c r="PFH532" s="2"/>
      <c r="PFI532" s="2"/>
      <c r="PFJ532" s="2"/>
      <c r="PFK532" s="2"/>
      <c r="PFL532" s="2"/>
      <c r="PFM532" s="2"/>
      <c r="PFN532" s="2"/>
      <c r="PFO532" s="2"/>
      <c r="PFP532" s="2"/>
      <c r="PFQ532" s="2"/>
      <c r="PFR532" s="2"/>
      <c r="PFS532" s="2"/>
      <c r="PFT532" s="2"/>
      <c r="PFU532" s="2"/>
      <c r="PFV532" s="2"/>
      <c r="PFW532" s="2"/>
      <c r="PFX532" s="2"/>
      <c r="PFY532" s="2"/>
      <c r="PFZ532" s="2"/>
      <c r="PGA532" s="2"/>
      <c r="PGB532" s="2"/>
      <c r="PGC532" s="2"/>
      <c r="PGD532" s="2"/>
      <c r="PGE532" s="2"/>
      <c r="PGF532" s="2"/>
      <c r="PGG532" s="2"/>
      <c r="PGH532" s="2"/>
      <c r="PGI532" s="2"/>
      <c r="PGJ532" s="2"/>
      <c r="PGK532" s="2"/>
      <c r="PGL532" s="2"/>
      <c r="PGM532" s="2"/>
      <c r="PGN532" s="2"/>
      <c r="PGO532" s="2"/>
      <c r="PGP532" s="2"/>
      <c r="PGQ532" s="2"/>
      <c r="PGR532" s="2"/>
      <c r="PGS532" s="2"/>
      <c r="PGT532" s="2"/>
      <c r="PGU532" s="2"/>
      <c r="PGV532" s="2"/>
      <c r="PGW532" s="2"/>
      <c r="PGX532" s="2"/>
      <c r="PGY532" s="2"/>
      <c r="PGZ532" s="2"/>
      <c r="PHA532" s="2"/>
      <c r="PHB532" s="2"/>
      <c r="PHC532" s="2"/>
      <c r="PHD532" s="2"/>
      <c r="PHE532" s="2"/>
      <c r="PHF532" s="2"/>
      <c r="PHG532" s="2"/>
      <c r="PHH532" s="2"/>
      <c r="PHI532" s="2"/>
      <c r="PHJ532" s="2"/>
      <c r="PHK532" s="2"/>
      <c r="PHL532" s="2"/>
      <c r="PHM532" s="2"/>
      <c r="PHN532" s="2"/>
      <c r="PHO532" s="2"/>
      <c r="PHP532" s="2"/>
      <c r="PHQ532" s="2"/>
      <c r="PHR532" s="2"/>
      <c r="PHS532" s="2"/>
      <c r="PHT532" s="2"/>
      <c r="PHU532" s="2"/>
      <c r="PHV532" s="2"/>
      <c r="PHW532" s="2"/>
      <c r="PHX532" s="2"/>
      <c r="PHY532" s="2"/>
      <c r="PHZ532" s="2"/>
      <c r="PIA532" s="2"/>
      <c r="PIB532" s="2"/>
      <c r="PIC532" s="2"/>
      <c r="PID532" s="2"/>
      <c r="PIE532" s="2"/>
      <c r="PIF532" s="2"/>
      <c r="PIG532" s="2"/>
      <c r="PIH532" s="2"/>
      <c r="PII532" s="2"/>
      <c r="PIJ532" s="2"/>
      <c r="PIK532" s="2"/>
      <c r="PIL532" s="2"/>
      <c r="PIM532" s="2"/>
      <c r="PIN532" s="2"/>
      <c r="PIO532" s="2"/>
      <c r="PIP532" s="2"/>
      <c r="PIQ532" s="2"/>
      <c r="PIR532" s="2"/>
      <c r="PIS532" s="2"/>
      <c r="PIT532" s="2"/>
      <c r="PIU532" s="2"/>
      <c r="PIV532" s="2"/>
      <c r="PIW532" s="2"/>
      <c r="PIX532" s="2"/>
      <c r="PIY532" s="2"/>
      <c r="PIZ532" s="2"/>
      <c r="PJA532" s="2"/>
      <c r="PJB532" s="2"/>
      <c r="PJC532" s="2"/>
      <c r="PJD532" s="2"/>
      <c r="PJE532" s="2"/>
      <c r="PJF532" s="2"/>
      <c r="PJG532" s="2"/>
      <c r="PJH532" s="2"/>
      <c r="PJI532" s="2"/>
      <c r="PJJ532" s="2"/>
      <c r="PJK532" s="2"/>
      <c r="PJL532" s="2"/>
      <c r="PJM532" s="2"/>
      <c r="PJN532" s="2"/>
      <c r="PJO532" s="2"/>
      <c r="PJP532" s="2"/>
      <c r="PJQ532" s="2"/>
      <c r="PJR532" s="2"/>
      <c r="PJS532" s="2"/>
      <c r="PJT532" s="2"/>
      <c r="PJU532" s="2"/>
      <c r="PJV532" s="2"/>
      <c r="PJW532" s="2"/>
      <c r="PJX532" s="2"/>
      <c r="PJY532" s="2"/>
      <c r="PJZ532" s="2"/>
      <c r="PKA532" s="2"/>
      <c r="PKB532" s="2"/>
      <c r="PKC532" s="2"/>
      <c r="PKD532" s="2"/>
      <c r="PKE532" s="2"/>
      <c r="PKF532" s="2"/>
      <c r="PKG532" s="2"/>
      <c r="PKH532" s="2"/>
      <c r="PKI532" s="2"/>
      <c r="PKJ532" s="2"/>
      <c r="PKK532" s="2"/>
      <c r="PKL532" s="2"/>
      <c r="PKM532" s="2"/>
      <c r="PKN532" s="2"/>
      <c r="PKO532" s="2"/>
      <c r="PKP532" s="2"/>
      <c r="PKQ532" s="2"/>
      <c r="PKR532" s="2"/>
      <c r="PKS532" s="2"/>
      <c r="PKT532" s="2"/>
      <c r="PKU532" s="2"/>
      <c r="PKV532" s="2"/>
      <c r="PKW532" s="2"/>
      <c r="PKX532" s="2"/>
      <c r="PKY532" s="2"/>
      <c r="PKZ532" s="2"/>
      <c r="PLA532" s="2"/>
      <c r="PLB532" s="2"/>
      <c r="PLC532" s="2"/>
      <c r="PLD532" s="2"/>
      <c r="PLE532" s="2"/>
      <c r="PLF532" s="2"/>
      <c r="PLG532" s="2"/>
      <c r="PLH532" s="2"/>
      <c r="PLI532" s="2"/>
      <c r="PLJ532" s="2"/>
      <c r="PLK532" s="2"/>
      <c r="PLL532" s="2"/>
      <c r="PLM532" s="2"/>
      <c r="PLN532" s="2"/>
      <c r="PLO532" s="2"/>
      <c r="PLP532" s="2"/>
      <c r="PLQ532" s="2"/>
      <c r="PLR532" s="2"/>
      <c r="PLS532" s="2"/>
      <c r="PLT532" s="2"/>
      <c r="PLU532" s="2"/>
      <c r="PLV532" s="2"/>
      <c r="PLW532" s="2"/>
      <c r="PLX532" s="2"/>
      <c r="PLY532" s="2"/>
      <c r="PLZ532" s="2"/>
      <c r="PMA532" s="2"/>
      <c r="PMB532" s="2"/>
      <c r="PMC532" s="2"/>
      <c r="PMD532" s="2"/>
      <c r="PME532" s="2"/>
      <c r="PMF532" s="2"/>
      <c r="PMG532" s="2"/>
      <c r="PMH532" s="2"/>
      <c r="PMI532" s="2"/>
      <c r="PMJ532" s="2"/>
      <c r="PMK532" s="2"/>
      <c r="PML532" s="2"/>
      <c r="PMM532" s="2"/>
      <c r="PMN532" s="2"/>
      <c r="PMO532" s="2"/>
      <c r="PMP532" s="2"/>
      <c r="PMQ532" s="2"/>
      <c r="PMR532" s="2"/>
      <c r="PMS532" s="2"/>
      <c r="PMT532" s="2"/>
      <c r="PMU532" s="2"/>
      <c r="PMV532" s="2"/>
      <c r="PMW532" s="2"/>
      <c r="PMX532" s="2"/>
      <c r="PMY532" s="2"/>
      <c r="PMZ532" s="2"/>
      <c r="PNA532" s="2"/>
      <c r="PNB532" s="2"/>
      <c r="PNC532" s="2"/>
      <c r="PND532" s="2"/>
      <c r="PNE532" s="2"/>
      <c r="PNF532" s="2"/>
      <c r="PNG532" s="2"/>
      <c r="PNH532" s="2"/>
      <c r="PNI532" s="2"/>
      <c r="PNJ532" s="2"/>
      <c r="PNK532" s="2"/>
      <c r="PNL532" s="2"/>
      <c r="PNM532" s="2"/>
      <c r="PNN532" s="2"/>
      <c r="PNO532" s="2"/>
      <c r="PNP532" s="2"/>
      <c r="PNQ532" s="2"/>
      <c r="PNR532" s="2"/>
      <c r="PNS532" s="2"/>
      <c r="PNT532" s="2"/>
      <c r="PNU532" s="2"/>
      <c r="PNV532" s="2"/>
      <c r="PNW532" s="2"/>
      <c r="PNX532" s="2"/>
      <c r="PNY532" s="2"/>
      <c r="PNZ532" s="2"/>
      <c r="POA532" s="2"/>
      <c r="POB532" s="2"/>
      <c r="POC532" s="2"/>
      <c r="POD532" s="2"/>
      <c r="POE532" s="2"/>
      <c r="POF532" s="2"/>
      <c r="POG532" s="2"/>
      <c r="POH532" s="2"/>
      <c r="POI532" s="2"/>
      <c r="POJ532" s="2"/>
      <c r="POK532" s="2"/>
      <c r="POL532" s="2"/>
      <c r="POM532" s="2"/>
      <c r="PON532" s="2"/>
      <c r="POO532" s="2"/>
      <c r="POP532" s="2"/>
      <c r="POQ532" s="2"/>
      <c r="POR532" s="2"/>
      <c r="POS532" s="2"/>
      <c r="POT532" s="2"/>
      <c r="POU532" s="2"/>
      <c r="POV532" s="2"/>
      <c r="POW532" s="2"/>
      <c r="POX532" s="2"/>
      <c r="POY532" s="2"/>
      <c r="POZ532" s="2"/>
      <c r="PPA532" s="2"/>
      <c r="PPB532" s="2"/>
      <c r="PPC532" s="2"/>
      <c r="PPD532" s="2"/>
      <c r="PPE532" s="2"/>
      <c r="PPF532" s="2"/>
      <c r="PPG532" s="2"/>
      <c r="PPH532" s="2"/>
      <c r="PPI532" s="2"/>
      <c r="PPJ532" s="2"/>
      <c r="PPK532" s="2"/>
      <c r="PPL532" s="2"/>
      <c r="PPM532" s="2"/>
      <c r="PPN532" s="2"/>
      <c r="PPO532" s="2"/>
      <c r="PPP532" s="2"/>
      <c r="PPQ532" s="2"/>
      <c r="PPR532" s="2"/>
      <c r="PPS532" s="2"/>
      <c r="PPT532" s="2"/>
      <c r="PPU532" s="2"/>
      <c r="PPV532" s="2"/>
      <c r="PPW532" s="2"/>
      <c r="PPX532" s="2"/>
      <c r="PPY532" s="2"/>
      <c r="PPZ532" s="2"/>
      <c r="PQA532" s="2"/>
      <c r="PQB532" s="2"/>
      <c r="PQC532" s="2"/>
      <c r="PQD532" s="2"/>
      <c r="PQE532" s="2"/>
      <c r="PQF532" s="2"/>
      <c r="PQG532" s="2"/>
      <c r="PQH532" s="2"/>
      <c r="PQI532" s="2"/>
      <c r="PQJ532" s="2"/>
      <c r="PQK532" s="2"/>
      <c r="PQL532" s="2"/>
      <c r="PQM532" s="2"/>
      <c r="PQN532" s="2"/>
      <c r="PQO532" s="2"/>
      <c r="PQP532" s="2"/>
      <c r="PQQ532" s="2"/>
      <c r="PQR532" s="2"/>
      <c r="PQS532" s="2"/>
      <c r="PQT532" s="2"/>
      <c r="PQU532" s="2"/>
      <c r="PQV532" s="2"/>
      <c r="PQW532" s="2"/>
      <c r="PQX532" s="2"/>
      <c r="PQY532" s="2"/>
      <c r="PQZ532" s="2"/>
      <c r="PRA532" s="2"/>
      <c r="PRB532" s="2"/>
      <c r="PRC532" s="2"/>
      <c r="PRD532" s="2"/>
      <c r="PRE532" s="2"/>
      <c r="PRF532" s="2"/>
      <c r="PRG532" s="2"/>
      <c r="PRH532" s="2"/>
      <c r="PRI532" s="2"/>
      <c r="PRJ532" s="2"/>
      <c r="PRK532" s="2"/>
      <c r="PRL532" s="2"/>
      <c r="PRM532" s="2"/>
      <c r="PRN532" s="2"/>
      <c r="PRO532" s="2"/>
      <c r="PRP532" s="2"/>
      <c r="PRQ532" s="2"/>
      <c r="PRR532" s="2"/>
      <c r="PRS532" s="2"/>
      <c r="PRT532" s="2"/>
      <c r="PRU532" s="2"/>
      <c r="PRV532" s="2"/>
      <c r="PRW532" s="2"/>
      <c r="PRX532" s="2"/>
      <c r="PRY532" s="2"/>
      <c r="PRZ532" s="2"/>
      <c r="PSA532" s="2"/>
      <c r="PSB532" s="2"/>
      <c r="PSC532" s="2"/>
      <c r="PSD532" s="2"/>
      <c r="PSE532" s="2"/>
      <c r="PSF532" s="2"/>
      <c r="PSG532" s="2"/>
      <c r="PSH532" s="2"/>
      <c r="PSI532" s="2"/>
      <c r="PSJ532" s="2"/>
      <c r="PSK532" s="2"/>
      <c r="PSL532" s="2"/>
      <c r="PSM532" s="2"/>
      <c r="PSN532" s="2"/>
      <c r="PSO532" s="2"/>
      <c r="PSP532" s="2"/>
      <c r="PSQ532" s="2"/>
      <c r="PSR532" s="2"/>
      <c r="PSS532" s="2"/>
      <c r="PST532" s="2"/>
      <c r="PSU532" s="2"/>
      <c r="PSV532" s="2"/>
      <c r="PSW532" s="2"/>
      <c r="PSX532" s="2"/>
      <c r="PSY532" s="2"/>
      <c r="PSZ532" s="2"/>
      <c r="PTA532" s="2"/>
      <c r="PTB532" s="2"/>
      <c r="PTC532" s="2"/>
      <c r="PTD532" s="2"/>
      <c r="PTE532" s="2"/>
      <c r="PTF532" s="2"/>
      <c r="PTG532" s="2"/>
      <c r="PTH532" s="2"/>
      <c r="PTI532" s="2"/>
      <c r="PTJ532" s="2"/>
      <c r="PTK532" s="2"/>
      <c r="PTL532" s="2"/>
      <c r="PTM532" s="2"/>
      <c r="PTN532" s="2"/>
      <c r="PTO532" s="2"/>
      <c r="PTP532" s="2"/>
      <c r="PTQ532" s="2"/>
      <c r="PTR532" s="2"/>
      <c r="PTS532" s="2"/>
      <c r="PTT532" s="2"/>
      <c r="PTU532" s="2"/>
      <c r="PTV532" s="2"/>
      <c r="PTW532" s="2"/>
      <c r="PTX532" s="2"/>
      <c r="PTY532" s="2"/>
      <c r="PTZ532" s="2"/>
      <c r="PUA532" s="2"/>
      <c r="PUB532" s="2"/>
      <c r="PUC532" s="2"/>
      <c r="PUD532" s="2"/>
      <c r="PUE532" s="2"/>
      <c r="PUF532" s="2"/>
      <c r="PUG532" s="2"/>
      <c r="PUH532" s="2"/>
      <c r="PUI532" s="2"/>
      <c r="PUJ532" s="2"/>
      <c r="PUK532" s="2"/>
      <c r="PUL532" s="2"/>
      <c r="PUM532" s="2"/>
      <c r="PUN532" s="2"/>
      <c r="PUO532" s="2"/>
      <c r="PUP532" s="2"/>
      <c r="PUQ532" s="2"/>
      <c r="PUR532" s="2"/>
      <c r="PUS532" s="2"/>
      <c r="PUT532" s="2"/>
      <c r="PUU532" s="2"/>
      <c r="PUV532" s="2"/>
      <c r="PUW532" s="2"/>
      <c r="PUX532" s="2"/>
      <c r="PUY532" s="2"/>
      <c r="PUZ532" s="2"/>
      <c r="PVA532" s="2"/>
      <c r="PVB532" s="2"/>
      <c r="PVC532" s="2"/>
      <c r="PVD532" s="2"/>
      <c r="PVE532" s="2"/>
      <c r="PVF532" s="2"/>
      <c r="PVG532" s="2"/>
      <c r="PVH532" s="2"/>
      <c r="PVI532" s="2"/>
      <c r="PVJ532" s="2"/>
      <c r="PVK532" s="2"/>
      <c r="PVL532" s="2"/>
      <c r="PVM532" s="2"/>
      <c r="PVN532" s="2"/>
      <c r="PVO532" s="2"/>
      <c r="PVP532" s="2"/>
      <c r="PVQ532" s="2"/>
      <c r="PVR532" s="2"/>
      <c r="PVS532" s="2"/>
      <c r="PVT532" s="2"/>
      <c r="PVU532" s="2"/>
      <c r="PVV532" s="2"/>
      <c r="PVW532" s="2"/>
      <c r="PVX532" s="2"/>
      <c r="PVY532" s="2"/>
      <c r="PVZ532" s="2"/>
      <c r="PWA532" s="2"/>
      <c r="PWB532" s="2"/>
      <c r="PWC532" s="2"/>
      <c r="PWD532" s="2"/>
      <c r="PWE532" s="2"/>
      <c r="PWF532" s="2"/>
      <c r="PWG532" s="2"/>
      <c r="PWH532" s="2"/>
      <c r="PWI532" s="2"/>
      <c r="PWJ532" s="2"/>
      <c r="PWK532" s="2"/>
      <c r="PWL532" s="2"/>
      <c r="PWM532" s="2"/>
      <c r="PWN532" s="2"/>
      <c r="PWO532" s="2"/>
      <c r="PWP532" s="2"/>
      <c r="PWQ532" s="2"/>
      <c r="PWR532" s="2"/>
      <c r="PWS532" s="2"/>
      <c r="PWT532" s="2"/>
      <c r="PWU532" s="2"/>
      <c r="PWV532" s="2"/>
      <c r="PWW532" s="2"/>
      <c r="PWX532" s="2"/>
      <c r="PWY532" s="2"/>
      <c r="PWZ532" s="2"/>
      <c r="PXA532" s="2"/>
      <c r="PXB532" s="2"/>
      <c r="PXC532" s="2"/>
      <c r="PXD532" s="2"/>
      <c r="PXE532" s="2"/>
      <c r="PXF532" s="2"/>
      <c r="PXG532" s="2"/>
      <c r="PXH532" s="2"/>
      <c r="PXI532" s="2"/>
      <c r="PXJ532" s="2"/>
      <c r="PXK532" s="2"/>
      <c r="PXL532" s="2"/>
      <c r="PXM532" s="2"/>
      <c r="PXN532" s="2"/>
      <c r="PXO532" s="2"/>
      <c r="PXP532" s="2"/>
      <c r="PXQ532" s="2"/>
      <c r="PXR532" s="2"/>
      <c r="PXS532" s="2"/>
      <c r="PXT532" s="2"/>
      <c r="PXU532" s="2"/>
      <c r="PXV532" s="2"/>
      <c r="PXW532" s="2"/>
      <c r="PXX532" s="2"/>
      <c r="PXY532" s="2"/>
      <c r="PXZ532" s="2"/>
      <c r="PYA532" s="2"/>
      <c r="PYB532" s="2"/>
      <c r="PYC532" s="2"/>
      <c r="PYD532" s="2"/>
      <c r="PYE532" s="2"/>
      <c r="PYF532" s="2"/>
      <c r="PYG532" s="2"/>
      <c r="PYH532" s="2"/>
      <c r="PYI532" s="2"/>
      <c r="PYJ532" s="2"/>
      <c r="PYK532" s="2"/>
      <c r="PYL532" s="2"/>
      <c r="PYM532" s="2"/>
      <c r="PYN532" s="2"/>
      <c r="PYO532" s="2"/>
      <c r="PYP532" s="2"/>
      <c r="PYQ532" s="2"/>
      <c r="PYR532" s="2"/>
      <c r="PYS532" s="2"/>
      <c r="PYT532" s="2"/>
      <c r="PYU532" s="2"/>
      <c r="PYV532" s="2"/>
      <c r="PYW532" s="2"/>
      <c r="PYX532" s="2"/>
      <c r="PYY532" s="2"/>
      <c r="PYZ532" s="2"/>
      <c r="PZA532" s="2"/>
      <c r="PZB532" s="2"/>
      <c r="PZC532" s="2"/>
      <c r="PZD532" s="2"/>
      <c r="PZE532" s="2"/>
      <c r="PZF532" s="2"/>
      <c r="PZG532" s="2"/>
      <c r="PZH532" s="2"/>
      <c r="PZI532" s="2"/>
      <c r="PZJ532" s="2"/>
      <c r="PZK532" s="2"/>
      <c r="PZL532" s="2"/>
      <c r="PZM532" s="2"/>
      <c r="PZN532" s="2"/>
      <c r="PZO532" s="2"/>
      <c r="PZP532" s="2"/>
      <c r="PZQ532" s="2"/>
      <c r="PZR532" s="2"/>
      <c r="PZS532" s="2"/>
      <c r="PZT532" s="2"/>
      <c r="PZU532" s="2"/>
      <c r="PZV532" s="2"/>
      <c r="PZW532" s="2"/>
      <c r="PZX532" s="2"/>
      <c r="PZY532" s="2"/>
      <c r="PZZ532" s="2"/>
      <c r="QAA532" s="2"/>
      <c r="QAB532" s="2"/>
      <c r="QAC532" s="2"/>
      <c r="QAD532" s="2"/>
      <c r="QAE532" s="2"/>
      <c r="QAF532" s="2"/>
      <c r="QAG532" s="2"/>
      <c r="QAH532" s="2"/>
      <c r="QAI532" s="2"/>
      <c r="QAJ532" s="2"/>
      <c r="QAK532" s="2"/>
      <c r="QAL532" s="2"/>
      <c r="QAM532" s="2"/>
      <c r="QAN532" s="2"/>
      <c r="QAO532" s="2"/>
      <c r="QAP532" s="2"/>
      <c r="QAQ532" s="2"/>
      <c r="QAR532" s="2"/>
      <c r="QAS532" s="2"/>
      <c r="QAT532" s="2"/>
      <c r="QAU532" s="2"/>
      <c r="QAV532" s="2"/>
      <c r="QAW532" s="2"/>
      <c r="QAX532" s="2"/>
      <c r="QAY532" s="2"/>
      <c r="QAZ532" s="2"/>
      <c r="QBA532" s="2"/>
      <c r="QBB532" s="2"/>
      <c r="QBC532" s="2"/>
      <c r="QBD532" s="2"/>
      <c r="QBE532" s="2"/>
      <c r="QBF532" s="2"/>
      <c r="QBG532" s="2"/>
      <c r="QBH532" s="2"/>
      <c r="QBI532" s="2"/>
      <c r="QBJ532" s="2"/>
      <c r="QBK532" s="2"/>
      <c r="QBL532" s="2"/>
      <c r="QBM532" s="2"/>
      <c r="QBN532" s="2"/>
      <c r="QBO532" s="2"/>
      <c r="QBP532" s="2"/>
      <c r="QBQ532" s="2"/>
      <c r="QBR532" s="2"/>
      <c r="QBS532" s="2"/>
      <c r="QBT532" s="2"/>
      <c r="QBU532" s="2"/>
      <c r="QBV532" s="2"/>
      <c r="QBW532" s="2"/>
      <c r="QBX532" s="2"/>
      <c r="QBY532" s="2"/>
      <c r="QBZ532" s="2"/>
      <c r="QCA532" s="2"/>
      <c r="QCB532" s="2"/>
      <c r="QCC532" s="2"/>
      <c r="QCD532" s="2"/>
      <c r="QCE532" s="2"/>
      <c r="QCF532" s="2"/>
      <c r="QCG532" s="2"/>
      <c r="QCH532" s="2"/>
      <c r="QCI532" s="2"/>
      <c r="QCJ532" s="2"/>
      <c r="QCK532" s="2"/>
      <c r="QCL532" s="2"/>
      <c r="QCM532" s="2"/>
      <c r="QCN532" s="2"/>
      <c r="QCO532" s="2"/>
      <c r="QCP532" s="2"/>
      <c r="QCQ532" s="2"/>
      <c r="QCR532" s="2"/>
      <c r="QCS532" s="2"/>
      <c r="QCT532" s="2"/>
      <c r="QCU532" s="2"/>
      <c r="QCV532" s="2"/>
      <c r="QCW532" s="2"/>
      <c r="QCX532" s="2"/>
      <c r="QCY532" s="2"/>
      <c r="QCZ532" s="2"/>
      <c r="QDA532" s="2"/>
      <c r="QDB532" s="2"/>
      <c r="QDC532" s="2"/>
      <c r="QDD532" s="2"/>
      <c r="QDE532" s="2"/>
      <c r="QDF532" s="2"/>
      <c r="QDG532" s="2"/>
      <c r="QDH532" s="2"/>
      <c r="QDI532" s="2"/>
      <c r="QDJ532" s="2"/>
      <c r="QDK532" s="2"/>
      <c r="QDL532" s="2"/>
      <c r="QDM532" s="2"/>
      <c r="QDN532" s="2"/>
      <c r="QDO532" s="2"/>
      <c r="QDP532" s="2"/>
      <c r="QDQ532" s="2"/>
      <c r="QDR532" s="2"/>
      <c r="QDS532" s="2"/>
      <c r="QDT532" s="2"/>
      <c r="QDU532" s="2"/>
      <c r="QDV532" s="2"/>
      <c r="QDW532" s="2"/>
      <c r="QDX532" s="2"/>
      <c r="QDY532" s="2"/>
      <c r="QDZ532" s="2"/>
      <c r="QEA532" s="2"/>
      <c r="QEB532" s="2"/>
      <c r="QEC532" s="2"/>
      <c r="QED532" s="2"/>
      <c r="QEE532" s="2"/>
      <c r="QEF532" s="2"/>
      <c r="QEG532" s="2"/>
      <c r="QEH532" s="2"/>
      <c r="QEI532" s="2"/>
      <c r="QEJ532" s="2"/>
      <c r="QEK532" s="2"/>
      <c r="QEL532" s="2"/>
      <c r="QEM532" s="2"/>
      <c r="QEN532" s="2"/>
      <c r="QEO532" s="2"/>
      <c r="QEP532" s="2"/>
      <c r="QEQ532" s="2"/>
      <c r="QER532" s="2"/>
      <c r="QES532" s="2"/>
      <c r="QET532" s="2"/>
      <c r="QEU532" s="2"/>
      <c r="QEV532" s="2"/>
      <c r="QEW532" s="2"/>
      <c r="QEX532" s="2"/>
      <c r="QEY532" s="2"/>
      <c r="QEZ532" s="2"/>
      <c r="QFA532" s="2"/>
      <c r="QFB532" s="2"/>
      <c r="QFC532" s="2"/>
      <c r="QFD532" s="2"/>
      <c r="QFE532" s="2"/>
      <c r="QFF532" s="2"/>
      <c r="QFG532" s="2"/>
      <c r="QFH532" s="2"/>
      <c r="QFI532" s="2"/>
      <c r="QFJ532" s="2"/>
      <c r="QFK532" s="2"/>
      <c r="QFL532" s="2"/>
      <c r="QFM532" s="2"/>
      <c r="QFN532" s="2"/>
      <c r="QFO532" s="2"/>
      <c r="QFP532" s="2"/>
      <c r="QFQ532" s="2"/>
      <c r="QFR532" s="2"/>
      <c r="QFS532" s="2"/>
      <c r="QFT532" s="2"/>
      <c r="QFU532" s="2"/>
      <c r="QFV532" s="2"/>
      <c r="QFW532" s="2"/>
      <c r="QFX532" s="2"/>
      <c r="QFY532" s="2"/>
      <c r="QFZ532" s="2"/>
      <c r="QGA532" s="2"/>
      <c r="QGB532" s="2"/>
      <c r="QGC532" s="2"/>
      <c r="QGD532" s="2"/>
      <c r="QGE532" s="2"/>
      <c r="QGF532" s="2"/>
      <c r="QGG532" s="2"/>
      <c r="QGH532" s="2"/>
      <c r="QGI532" s="2"/>
      <c r="QGJ532" s="2"/>
      <c r="QGK532" s="2"/>
      <c r="QGL532" s="2"/>
      <c r="QGM532" s="2"/>
      <c r="QGN532" s="2"/>
      <c r="QGO532" s="2"/>
      <c r="QGP532" s="2"/>
      <c r="QGQ532" s="2"/>
      <c r="QGR532" s="2"/>
      <c r="QGS532" s="2"/>
      <c r="QGT532" s="2"/>
      <c r="QGU532" s="2"/>
      <c r="QGV532" s="2"/>
      <c r="QGW532" s="2"/>
      <c r="QGX532" s="2"/>
      <c r="QGY532" s="2"/>
      <c r="QGZ532" s="2"/>
      <c r="QHA532" s="2"/>
      <c r="QHB532" s="2"/>
      <c r="QHC532" s="2"/>
      <c r="QHD532" s="2"/>
      <c r="QHE532" s="2"/>
      <c r="QHF532" s="2"/>
      <c r="QHG532" s="2"/>
      <c r="QHH532" s="2"/>
      <c r="QHI532" s="2"/>
      <c r="QHJ532" s="2"/>
      <c r="QHK532" s="2"/>
      <c r="QHL532" s="2"/>
      <c r="QHM532" s="2"/>
      <c r="QHN532" s="2"/>
      <c r="QHO532" s="2"/>
      <c r="QHP532" s="2"/>
      <c r="QHQ532" s="2"/>
      <c r="QHR532" s="2"/>
      <c r="QHS532" s="2"/>
      <c r="QHT532" s="2"/>
      <c r="QHU532" s="2"/>
      <c r="QHV532" s="2"/>
      <c r="QHW532" s="2"/>
      <c r="QHX532" s="2"/>
      <c r="QHY532" s="2"/>
      <c r="QHZ532" s="2"/>
      <c r="QIA532" s="2"/>
      <c r="QIB532" s="2"/>
      <c r="QIC532" s="2"/>
      <c r="QID532" s="2"/>
      <c r="QIE532" s="2"/>
      <c r="QIF532" s="2"/>
      <c r="QIG532" s="2"/>
      <c r="QIH532" s="2"/>
      <c r="QII532" s="2"/>
      <c r="QIJ532" s="2"/>
      <c r="QIK532" s="2"/>
      <c r="QIL532" s="2"/>
      <c r="QIM532" s="2"/>
      <c r="QIN532" s="2"/>
      <c r="QIO532" s="2"/>
      <c r="QIP532" s="2"/>
      <c r="QIQ532" s="2"/>
      <c r="QIR532" s="2"/>
      <c r="QIS532" s="2"/>
      <c r="QIT532" s="2"/>
      <c r="QIU532" s="2"/>
      <c r="QIV532" s="2"/>
      <c r="QIW532" s="2"/>
      <c r="QIX532" s="2"/>
      <c r="QIY532" s="2"/>
      <c r="QIZ532" s="2"/>
      <c r="QJA532" s="2"/>
      <c r="QJB532" s="2"/>
      <c r="QJC532" s="2"/>
      <c r="QJD532" s="2"/>
      <c r="QJE532" s="2"/>
      <c r="QJF532" s="2"/>
      <c r="QJG532" s="2"/>
      <c r="QJH532" s="2"/>
      <c r="QJI532" s="2"/>
      <c r="QJJ532" s="2"/>
      <c r="QJK532" s="2"/>
      <c r="QJL532" s="2"/>
      <c r="QJM532" s="2"/>
      <c r="QJN532" s="2"/>
      <c r="QJO532" s="2"/>
      <c r="QJP532" s="2"/>
      <c r="QJQ532" s="2"/>
      <c r="QJR532" s="2"/>
      <c r="QJS532" s="2"/>
      <c r="QJT532" s="2"/>
      <c r="QJU532" s="2"/>
      <c r="QJV532" s="2"/>
      <c r="QJW532" s="2"/>
      <c r="QJX532" s="2"/>
      <c r="QJY532" s="2"/>
      <c r="QJZ532" s="2"/>
      <c r="QKA532" s="2"/>
      <c r="QKB532" s="2"/>
      <c r="QKC532" s="2"/>
      <c r="QKD532" s="2"/>
      <c r="QKE532" s="2"/>
      <c r="QKF532" s="2"/>
      <c r="QKG532" s="2"/>
      <c r="QKH532" s="2"/>
      <c r="QKI532" s="2"/>
      <c r="QKJ532" s="2"/>
      <c r="QKK532" s="2"/>
      <c r="QKL532" s="2"/>
      <c r="QKM532" s="2"/>
      <c r="QKN532" s="2"/>
      <c r="QKO532" s="2"/>
      <c r="QKP532" s="2"/>
      <c r="QKQ532" s="2"/>
      <c r="QKR532" s="2"/>
      <c r="QKS532" s="2"/>
      <c r="QKT532" s="2"/>
      <c r="QKU532" s="2"/>
      <c r="QKV532" s="2"/>
      <c r="QKW532" s="2"/>
      <c r="QKX532" s="2"/>
      <c r="QKY532" s="2"/>
      <c r="QKZ532" s="2"/>
      <c r="QLA532" s="2"/>
      <c r="QLB532" s="2"/>
      <c r="QLC532" s="2"/>
      <c r="QLD532" s="2"/>
      <c r="QLE532" s="2"/>
      <c r="QLF532" s="2"/>
      <c r="QLG532" s="2"/>
      <c r="QLH532" s="2"/>
      <c r="QLI532" s="2"/>
      <c r="QLJ532" s="2"/>
      <c r="QLK532" s="2"/>
      <c r="QLL532" s="2"/>
      <c r="QLM532" s="2"/>
      <c r="QLN532" s="2"/>
      <c r="QLO532" s="2"/>
      <c r="QLP532" s="2"/>
      <c r="QLQ532" s="2"/>
      <c r="QLR532" s="2"/>
      <c r="QLS532" s="2"/>
      <c r="QLT532" s="2"/>
      <c r="QLU532" s="2"/>
      <c r="QLV532" s="2"/>
      <c r="QLW532" s="2"/>
      <c r="QLX532" s="2"/>
      <c r="QLY532" s="2"/>
      <c r="QLZ532" s="2"/>
      <c r="QMA532" s="2"/>
      <c r="QMB532" s="2"/>
      <c r="QMC532" s="2"/>
      <c r="QMD532" s="2"/>
      <c r="QME532" s="2"/>
      <c r="QMF532" s="2"/>
      <c r="QMG532" s="2"/>
      <c r="QMH532" s="2"/>
      <c r="QMI532" s="2"/>
      <c r="QMJ532" s="2"/>
      <c r="QMK532" s="2"/>
      <c r="QML532" s="2"/>
      <c r="QMM532" s="2"/>
      <c r="QMN532" s="2"/>
      <c r="QMO532" s="2"/>
      <c r="QMP532" s="2"/>
      <c r="QMQ532" s="2"/>
      <c r="QMR532" s="2"/>
      <c r="QMS532" s="2"/>
      <c r="QMT532" s="2"/>
      <c r="QMU532" s="2"/>
      <c r="QMV532" s="2"/>
      <c r="QMW532" s="2"/>
      <c r="QMX532" s="2"/>
      <c r="QMY532" s="2"/>
      <c r="QMZ532" s="2"/>
      <c r="QNA532" s="2"/>
      <c r="QNB532" s="2"/>
      <c r="QNC532" s="2"/>
      <c r="QND532" s="2"/>
      <c r="QNE532" s="2"/>
      <c r="QNF532" s="2"/>
      <c r="QNG532" s="2"/>
      <c r="QNH532" s="2"/>
      <c r="QNI532" s="2"/>
      <c r="QNJ532" s="2"/>
      <c r="QNK532" s="2"/>
      <c r="QNL532" s="2"/>
      <c r="QNM532" s="2"/>
      <c r="QNN532" s="2"/>
      <c r="QNO532" s="2"/>
      <c r="QNP532" s="2"/>
      <c r="QNQ532" s="2"/>
      <c r="QNR532" s="2"/>
      <c r="QNS532" s="2"/>
      <c r="QNT532" s="2"/>
      <c r="QNU532" s="2"/>
      <c r="QNV532" s="2"/>
      <c r="QNW532" s="2"/>
      <c r="QNX532" s="2"/>
      <c r="QNY532" s="2"/>
      <c r="QNZ532" s="2"/>
      <c r="QOA532" s="2"/>
      <c r="QOB532" s="2"/>
      <c r="QOC532" s="2"/>
      <c r="QOD532" s="2"/>
      <c r="QOE532" s="2"/>
      <c r="QOF532" s="2"/>
      <c r="QOG532" s="2"/>
      <c r="QOH532" s="2"/>
      <c r="QOI532" s="2"/>
      <c r="QOJ532" s="2"/>
      <c r="QOK532" s="2"/>
      <c r="QOL532" s="2"/>
      <c r="QOM532" s="2"/>
      <c r="QON532" s="2"/>
      <c r="QOO532" s="2"/>
      <c r="QOP532" s="2"/>
      <c r="QOQ532" s="2"/>
      <c r="QOR532" s="2"/>
      <c r="QOS532" s="2"/>
      <c r="QOT532" s="2"/>
      <c r="QOU532" s="2"/>
      <c r="QOV532" s="2"/>
      <c r="QOW532" s="2"/>
      <c r="QOX532" s="2"/>
      <c r="QOY532" s="2"/>
      <c r="QOZ532" s="2"/>
      <c r="QPA532" s="2"/>
      <c r="QPB532" s="2"/>
      <c r="QPC532" s="2"/>
      <c r="QPD532" s="2"/>
      <c r="QPE532" s="2"/>
      <c r="QPF532" s="2"/>
      <c r="QPG532" s="2"/>
      <c r="QPH532" s="2"/>
      <c r="QPI532" s="2"/>
      <c r="QPJ532" s="2"/>
      <c r="QPK532" s="2"/>
      <c r="QPL532" s="2"/>
      <c r="QPM532" s="2"/>
      <c r="QPN532" s="2"/>
      <c r="QPO532" s="2"/>
      <c r="QPP532" s="2"/>
      <c r="QPQ532" s="2"/>
      <c r="QPR532" s="2"/>
      <c r="QPS532" s="2"/>
      <c r="QPT532" s="2"/>
      <c r="QPU532" s="2"/>
      <c r="QPV532" s="2"/>
      <c r="QPW532" s="2"/>
      <c r="QPX532" s="2"/>
      <c r="QPY532" s="2"/>
      <c r="QPZ532" s="2"/>
      <c r="QQA532" s="2"/>
      <c r="QQB532" s="2"/>
      <c r="QQC532" s="2"/>
      <c r="QQD532" s="2"/>
      <c r="QQE532" s="2"/>
      <c r="QQF532" s="2"/>
      <c r="QQG532" s="2"/>
      <c r="QQH532" s="2"/>
      <c r="QQI532" s="2"/>
      <c r="QQJ532" s="2"/>
      <c r="QQK532" s="2"/>
      <c r="QQL532" s="2"/>
      <c r="QQM532" s="2"/>
      <c r="QQN532" s="2"/>
      <c r="QQO532" s="2"/>
      <c r="QQP532" s="2"/>
      <c r="QQQ532" s="2"/>
      <c r="QQR532" s="2"/>
      <c r="QQS532" s="2"/>
      <c r="QQT532" s="2"/>
      <c r="QQU532" s="2"/>
      <c r="QQV532" s="2"/>
      <c r="QQW532" s="2"/>
      <c r="QQX532" s="2"/>
      <c r="QQY532" s="2"/>
      <c r="QQZ532" s="2"/>
      <c r="QRA532" s="2"/>
      <c r="QRB532" s="2"/>
      <c r="QRC532" s="2"/>
      <c r="QRD532" s="2"/>
      <c r="QRE532" s="2"/>
      <c r="QRF532" s="2"/>
      <c r="QRG532" s="2"/>
      <c r="QRH532" s="2"/>
      <c r="QRI532" s="2"/>
      <c r="QRJ532" s="2"/>
      <c r="QRK532" s="2"/>
      <c r="QRL532" s="2"/>
      <c r="QRM532" s="2"/>
      <c r="QRN532" s="2"/>
      <c r="QRO532" s="2"/>
      <c r="QRP532" s="2"/>
      <c r="QRQ532" s="2"/>
      <c r="QRR532" s="2"/>
      <c r="QRS532" s="2"/>
      <c r="QRT532" s="2"/>
      <c r="QRU532" s="2"/>
      <c r="QRV532" s="2"/>
      <c r="QRW532" s="2"/>
      <c r="QRX532" s="2"/>
      <c r="QRY532" s="2"/>
      <c r="QRZ532" s="2"/>
      <c r="QSA532" s="2"/>
      <c r="QSB532" s="2"/>
      <c r="QSC532" s="2"/>
      <c r="QSD532" s="2"/>
      <c r="QSE532" s="2"/>
      <c r="QSF532" s="2"/>
      <c r="QSG532" s="2"/>
      <c r="QSH532" s="2"/>
      <c r="QSI532" s="2"/>
      <c r="QSJ532" s="2"/>
      <c r="QSK532" s="2"/>
      <c r="QSL532" s="2"/>
      <c r="QSM532" s="2"/>
      <c r="QSN532" s="2"/>
      <c r="QSO532" s="2"/>
      <c r="QSP532" s="2"/>
      <c r="QSQ532" s="2"/>
      <c r="QSR532" s="2"/>
      <c r="QSS532" s="2"/>
      <c r="QST532" s="2"/>
      <c r="QSU532" s="2"/>
      <c r="QSV532" s="2"/>
      <c r="QSW532" s="2"/>
      <c r="QSX532" s="2"/>
      <c r="QSY532" s="2"/>
      <c r="QSZ532" s="2"/>
      <c r="QTA532" s="2"/>
      <c r="QTB532" s="2"/>
      <c r="QTC532" s="2"/>
      <c r="QTD532" s="2"/>
      <c r="QTE532" s="2"/>
      <c r="QTF532" s="2"/>
      <c r="QTG532" s="2"/>
      <c r="QTH532" s="2"/>
      <c r="QTI532" s="2"/>
      <c r="QTJ532" s="2"/>
      <c r="QTK532" s="2"/>
      <c r="QTL532" s="2"/>
      <c r="QTM532" s="2"/>
      <c r="QTN532" s="2"/>
      <c r="QTO532" s="2"/>
      <c r="QTP532" s="2"/>
      <c r="QTQ532" s="2"/>
      <c r="QTR532" s="2"/>
      <c r="QTS532" s="2"/>
      <c r="QTT532" s="2"/>
      <c r="QTU532" s="2"/>
      <c r="QTV532" s="2"/>
      <c r="QTW532" s="2"/>
      <c r="QTX532" s="2"/>
      <c r="QTY532" s="2"/>
      <c r="QTZ532" s="2"/>
      <c r="QUA532" s="2"/>
      <c r="QUB532" s="2"/>
      <c r="QUC532" s="2"/>
      <c r="QUD532" s="2"/>
      <c r="QUE532" s="2"/>
      <c r="QUF532" s="2"/>
      <c r="QUG532" s="2"/>
      <c r="QUH532" s="2"/>
      <c r="QUI532" s="2"/>
      <c r="QUJ532" s="2"/>
      <c r="QUK532" s="2"/>
      <c r="QUL532" s="2"/>
      <c r="QUM532" s="2"/>
      <c r="QUN532" s="2"/>
      <c r="QUO532" s="2"/>
      <c r="QUP532" s="2"/>
      <c r="QUQ532" s="2"/>
      <c r="QUR532" s="2"/>
      <c r="QUS532" s="2"/>
      <c r="QUT532" s="2"/>
      <c r="QUU532" s="2"/>
      <c r="QUV532" s="2"/>
      <c r="QUW532" s="2"/>
      <c r="QUX532" s="2"/>
      <c r="QUY532" s="2"/>
      <c r="QUZ532" s="2"/>
      <c r="QVA532" s="2"/>
      <c r="QVB532" s="2"/>
      <c r="QVC532" s="2"/>
      <c r="QVD532" s="2"/>
      <c r="QVE532" s="2"/>
      <c r="QVF532" s="2"/>
      <c r="QVG532" s="2"/>
      <c r="QVH532" s="2"/>
      <c r="QVI532" s="2"/>
      <c r="QVJ532" s="2"/>
      <c r="QVK532" s="2"/>
      <c r="QVL532" s="2"/>
      <c r="QVM532" s="2"/>
      <c r="QVN532" s="2"/>
      <c r="QVO532" s="2"/>
      <c r="QVP532" s="2"/>
      <c r="QVQ532" s="2"/>
      <c r="QVR532" s="2"/>
      <c r="QVS532" s="2"/>
      <c r="QVT532" s="2"/>
      <c r="QVU532" s="2"/>
      <c r="QVV532" s="2"/>
      <c r="QVW532" s="2"/>
      <c r="QVX532" s="2"/>
      <c r="QVY532" s="2"/>
      <c r="QVZ532" s="2"/>
      <c r="QWA532" s="2"/>
      <c r="QWB532" s="2"/>
      <c r="QWC532" s="2"/>
      <c r="QWD532" s="2"/>
      <c r="QWE532" s="2"/>
      <c r="QWF532" s="2"/>
      <c r="QWG532" s="2"/>
      <c r="QWH532" s="2"/>
      <c r="QWI532" s="2"/>
      <c r="QWJ532" s="2"/>
      <c r="QWK532" s="2"/>
      <c r="QWL532" s="2"/>
      <c r="QWM532" s="2"/>
      <c r="QWN532" s="2"/>
      <c r="QWO532" s="2"/>
      <c r="QWP532" s="2"/>
      <c r="QWQ532" s="2"/>
      <c r="QWR532" s="2"/>
      <c r="QWS532" s="2"/>
      <c r="QWT532" s="2"/>
      <c r="QWU532" s="2"/>
      <c r="QWV532" s="2"/>
      <c r="QWW532" s="2"/>
      <c r="QWX532" s="2"/>
      <c r="QWY532" s="2"/>
      <c r="QWZ532" s="2"/>
      <c r="QXA532" s="2"/>
      <c r="QXB532" s="2"/>
      <c r="QXC532" s="2"/>
      <c r="QXD532" s="2"/>
      <c r="QXE532" s="2"/>
      <c r="QXF532" s="2"/>
      <c r="QXG532" s="2"/>
      <c r="QXH532" s="2"/>
      <c r="QXI532" s="2"/>
      <c r="QXJ532" s="2"/>
      <c r="QXK532" s="2"/>
      <c r="QXL532" s="2"/>
      <c r="QXM532" s="2"/>
      <c r="QXN532" s="2"/>
      <c r="QXO532" s="2"/>
      <c r="QXP532" s="2"/>
      <c r="QXQ532" s="2"/>
      <c r="QXR532" s="2"/>
      <c r="QXS532" s="2"/>
      <c r="QXT532" s="2"/>
      <c r="QXU532" s="2"/>
      <c r="QXV532" s="2"/>
      <c r="QXW532" s="2"/>
      <c r="QXX532" s="2"/>
      <c r="QXY532" s="2"/>
      <c r="QXZ532" s="2"/>
      <c r="QYA532" s="2"/>
      <c r="QYB532" s="2"/>
      <c r="QYC532" s="2"/>
      <c r="QYD532" s="2"/>
      <c r="QYE532" s="2"/>
      <c r="QYF532" s="2"/>
      <c r="QYG532" s="2"/>
      <c r="QYH532" s="2"/>
      <c r="QYI532" s="2"/>
      <c r="QYJ532" s="2"/>
      <c r="QYK532" s="2"/>
      <c r="QYL532" s="2"/>
      <c r="QYM532" s="2"/>
      <c r="QYN532" s="2"/>
      <c r="QYO532" s="2"/>
      <c r="QYP532" s="2"/>
      <c r="QYQ532" s="2"/>
      <c r="QYR532" s="2"/>
      <c r="QYS532" s="2"/>
      <c r="QYT532" s="2"/>
      <c r="QYU532" s="2"/>
      <c r="QYV532" s="2"/>
      <c r="QYW532" s="2"/>
      <c r="QYX532" s="2"/>
      <c r="QYY532" s="2"/>
      <c r="QYZ532" s="2"/>
      <c r="QZA532" s="2"/>
      <c r="QZB532" s="2"/>
      <c r="QZC532" s="2"/>
      <c r="QZD532" s="2"/>
      <c r="QZE532" s="2"/>
      <c r="QZF532" s="2"/>
      <c r="QZG532" s="2"/>
      <c r="QZH532" s="2"/>
      <c r="QZI532" s="2"/>
      <c r="QZJ532" s="2"/>
      <c r="QZK532" s="2"/>
      <c r="QZL532" s="2"/>
      <c r="QZM532" s="2"/>
      <c r="QZN532" s="2"/>
      <c r="QZO532" s="2"/>
      <c r="QZP532" s="2"/>
      <c r="QZQ532" s="2"/>
      <c r="QZR532" s="2"/>
      <c r="QZS532" s="2"/>
      <c r="QZT532" s="2"/>
      <c r="QZU532" s="2"/>
      <c r="QZV532" s="2"/>
      <c r="QZW532" s="2"/>
      <c r="QZX532" s="2"/>
      <c r="QZY532" s="2"/>
      <c r="QZZ532" s="2"/>
      <c r="RAA532" s="2"/>
      <c r="RAB532" s="2"/>
      <c r="RAC532" s="2"/>
      <c r="RAD532" s="2"/>
      <c r="RAE532" s="2"/>
      <c r="RAF532" s="2"/>
      <c r="RAG532" s="2"/>
      <c r="RAH532" s="2"/>
      <c r="RAI532" s="2"/>
      <c r="RAJ532" s="2"/>
      <c r="RAK532" s="2"/>
      <c r="RAL532" s="2"/>
      <c r="RAM532" s="2"/>
      <c r="RAN532" s="2"/>
      <c r="RAO532" s="2"/>
      <c r="RAP532" s="2"/>
      <c r="RAQ532" s="2"/>
      <c r="RAR532" s="2"/>
      <c r="RAS532" s="2"/>
      <c r="RAT532" s="2"/>
      <c r="RAU532" s="2"/>
      <c r="RAV532" s="2"/>
      <c r="RAW532" s="2"/>
      <c r="RAX532" s="2"/>
      <c r="RAY532" s="2"/>
      <c r="RAZ532" s="2"/>
      <c r="RBA532" s="2"/>
      <c r="RBB532" s="2"/>
      <c r="RBC532" s="2"/>
      <c r="RBD532" s="2"/>
      <c r="RBE532" s="2"/>
      <c r="RBF532" s="2"/>
      <c r="RBG532" s="2"/>
      <c r="RBH532" s="2"/>
      <c r="RBI532" s="2"/>
      <c r="RBJ532" s="2"/>
      <c r="RBK532" s="2"/>
      <c r="RBL532" s="2"/>
      <c r="RBM532" s="2"/>
      <c r="RBN532" s="2"/>
      <c r="RBO532" s="2"/>
      <c r="RBP532" s="2"/>
      <c r="RBQ532" s="2"/>
      <c r="RBR532" s="2"/>
      <c r="RBS532" s="2"/>
      <c r="RBT532" s="2"/>
      <c r="RBU532" s="2"/>
      <c r="RBV532" s="2"/>
      <c r="RBW532" s="2"/>
      <c r="RBX532" s="2"/>
      <c r="RBY532" s="2"/>
      <c r="RBZ532" s="2"/>
      <c r="RCA532" s="2"/>
      <c r="RCB532" s="2"/>
      <c r="RCC532" s="2"/>
      <c r="RCD532" s="2"/>
      <c r="RCE532" s="2"/>
      <c r="RCF532" s="2"/>
      <c r="RCG532" s="2"/>
      <c r="RCH532" s="2"/>
      <c r="RCI532" s="2"/>
      <c r="RCJ532" s="2"/>
      <c r="RCK532" s="2"/>
      <c r="RCL532" s="2"/>
      <c r="RCM532" s="2"/>
      <c r="RCN532" s="2"/>
      <c r="RCO532" s="2"/>
      <c r="RCP532" s="2"/>
      <c r="RCQ532" s="2"/>
      <c r="RCR532" s="2"/>
      <c r="RCS532" s="2"/>
      <c r="RCT532" s="2"/>
      <c r="RCU532" s="2"/>
      <c r="RCV532" s="2"/>
      <c r="RCW532" s="2"/>
      <c r="RCX532" s="2"/>
      <c r="RCY532" s="2"/>
      <c r="RCZ532" s="2"/>
      <c r="RDA532" s="2"/>
      <c r="RDB532" s="2"/>
      <c r="RDC532" s="2"/>
      <c r="RDD532" s="2"/>
      <c r="RDE532" s="2"/>
      <c r="RDF532" s="2"/>
      <c r="RDG532" s="2"/>
      <c r="RDH532" s="2"/>
      <c r="RDI532" s="2"/>
      <c r="RDJ532" s="2"/>
      <c r="RDK532" s="2"/>
      <c r="RDL532" s="2"/>
      <c r="RDM532" s="2"/>
      <c r="RDN532" s="2"/>
      <c r="RDO532" s="2"/>
      <c r="RDP532" s="2"/>
      <c r="RDQ532" s="2"/>
      <c r="RDR532" s="2"/>
      <c r="RDS532" s="2"/>
      <c r="RDT532" s="2"/>
      <c r="RDU532" s="2"/>
      <c r="RDV532" s="2"/>
      <c r="RDW532" s="2"/>
      <c r="RDX532" s="2"/>
      <c r="RDY532" s="2"/>
      <c r="RDZ532" s="2"/>
      <c r="REA532" s="2"/>
      <c r="REB532" s="2"/>
      <c r="REC532" s="2"/>
      <c r="RED532" s="2"/>
      <c r="REE532" s="2"/>
      <c r="REF532" s="2"/>
      <c r="REG532" s="2"/>
      <c r="REH532" s="2"/>
      <c r="REI532" s="2"/>
      <c r="REJ532" s="2"/>
      <c r="REK532" s="2"/>
      <c r="REL532" s="2"/>
      <c r="REM532" s="2"/>
      <c r="REN532" s="2"/>
      <c r="REO532" s="2"/>
      <c r="REP532" s="2"/>
      <c r="REQ532" s="2"/>
      <c r="RER532" s="2"/>
      <c r="RES532" s="2"/>
      <c r="RET532" s="2"/>
      <c r="REU532" s="2"/>
      <c r="REV532" s="2"/>
      <c r="REW532" s="2"/>
      <c r="REX532" s="2"/>
      <c r="REY532" s="2"/>
      <c r="REZ532" s="2"/>
      <c r="RFA532" s="2"/>
      <c r="RFB532" s="2"/>
      <c r="RFC532" s="2"/>
      <c r="RFD532" s="2"/>
      <c r="RFE532" s="2"/>
      <c r="RFF532" s="2"/>
      <c r="RFG532" s="2"/>
      <c r="RFH532" s="2"/>
      <c r="RFI532" s="2"/>
      <c r="RFJ532" s="2"/>
      <c r="RFK532" s="2"/>
      <c r="RFL532" s="2"/>
      <c r="RFM532" s="2"/>
      <c r="RFN532" s="2"/>
      <c r="RFO532" s="2"/>
      <c r="RFP532" s="2"/>
      <c r="RFQ532" s="2"/>
      <c r="RFR532" s="2"/>
      <c r="RFS532" s="2"/>
      <c r="RFT532" s="2"/>
      <c r="RFU532" s="2"/>
      <c r="RFV532" s="2"/>
      <c r="RFW532" s="2"/>
      <c r="RFX532" s="2"/>
      <c r="RFY532" s="2"/>
      <c r="RFZ532" s="2"/>
      <c r="RGA532" s="2"/>
      <c r="RGB532" s="2"/>
      <c r="RGC532" s="2"/>
      <c r="RGD532" s="2"/>
      <c r="RGE532" s="2"/>
      <c r="RGF532" s="2"/>
      <c r="RGG532" s="2"/>
      <c r="RGH532" s="2"/>
      <c r="RGI532" s="2"/>
      <c r="RGJ532" s="2"/>
      <c r="RGK532" s="2"/>
      <c r="RGL532" s="2"/>
      <c r="RGM532" s="2"/>
      <c r="RGN532" s="2"/>
      <c r="RGO532" s="2"/>
      <c r="RGP532" s="2"/>
      <c r="RGQ532" s="2"/>
      <c r="RGR532" s="2"/>
      <c r="RGS532" s="2"/>
      <c r="RGT532" s="2"/>
      <c r="RGU532" s="2"/>
      <c r="RGV532" s="2"/>
      <c r="RGW532" s="2"/>
      <c r="RGX532" s="2"/>
      <c r="RGY532" s="2"/>
      <c r="RGZ532" s="2"/>
      <c r="RHA532" s="2"/>
      <c r="RHB532" s="2"/>
      <c r="RHC532" s="2"/>
      <c r="RHD532" s="2"/>
      <c r="RHE532" s="2"/>
      <c r="RHF532" s="2"/>
      <c r="RHG532" s="2"/>
      <c r="RHH532" s="2"/>
      <c r="RHI532" s="2"/>
      <c r="RHJ532" s="2"/>
      <c r="RHK532" s="2"/>
      <c r="RHL532" s="2"/>
      <c r="RHM532" s="2"/>
      <c r="RHN532" s="2"/>
      <c r="RHO532" s="2"/>
      <c r="RHP532" s="2"/>
      <c r="RHQ532" s="2"/>
      <c r="RHR532" s="2"/>
      <c r="RHS532" s="2"/>
      <c r="RHT532" s="2"/>
      <c r="RHU532" s="2"/>
      <c r="RHV532" s="2"/>
      <c r="RHW532" s="2"/>
      <c r="RHX532" s="2"/>
      <c r="RHY532" s="2"/>
      <c r="RHZ532" s="2"/>
      <c r="RIA532" s="2"/>
      <c r="RIB532" s="2"/>
      <c r="RIC532" s="2"/>
      <c r="RID532" s="2"/>
      <c r="RIE532" s="2"/>
      <c r="RIF532" s="2"/>
      <c r="RIG532" s="2"/>
      <c r="RIH532" s="2"/>
      <c r="RII532" s="2"/>
      <c r="RIJ532" s="2"/>
      <c r="RIK532" s="2"/>
      <c r="RIL532" s="2"/>
      <c r="RIM532" s="2"/>
      <c r="RIN532" s="2"/>
      <c r="RIO532" s="2"/>
      <c r="RIP532" s="2"/>
      <c r="RIQ532" s="2"/>
      <c r="RIR532" s="2"/>
      <c r="RIS532" s="2"/>
      <c r="RIT532" s="2"/>
      <c r="RIU532" s="2"/>
      <c r="RIV532" s="2"/>
      <c r="RIW532" s="2"/>
      <c r="RIX532" s="2"/>
      <c r="RIY532" s="2"/>
      <c r="RIZ532" s="2"/>
      <c r="RJA532" s="2"/>
      <c r="RJB532" s="2"/>
      <c r="RJC532" s="2"/>
      <c r="RJD532" s="2"/>
      <c r="RJE532" s="2"/>
      <c r="RJF532" s="2"/>
      <c r="RJG532" s="2"/>
      <c r="RJH532" s="2"/>
      <c r="RJI532" s="2"/>
      <c r="RJJ532" s="2"/>
      <c r="RJK532" s="2"/>
      <c r="RJL532" s="2"/>
      <c r="RJM532" s="2"/>
      <c r="RJN532" s="2"/>
      <c r="RJO532" s="2"/>
      <c r="RJP532" s="2"/>
      <c r="RJQ532" s="2"/>
      <c r="RJR532" s="2"/>
      <c r="RJS532" s="2"/>
      <c r="RJT532" s="2"/>
      <c r="RJU532" s="2"/>
      <c r="RJV532" s="2"/>
      <c r="RJW532" s="2"/>
      <c r="RJX532" s="2"/>
      <c r="RJY532" s="2"/>
      <c r="RJZ532" s="2"/>
      <c r="RKA532" s="2"/>
      <c r="RKB532" s="2"/>
      <c r="RKC532" s="2"/>
      <c r="RKD532" s="2"/>
      <c r="RKE532" s="2"/>
      <c r="RKF532" s="2"/>
      <c r="RKG532" s="2"/>
      <c r="RKH532" s="2"/>
      <c r="RKI532" s="2"/>
      <c r="RKJ532" s="2"/>
      <c r="RKK532" s="2"/>
      <c r="RKL532" s="2"/>
      <c r="RKM532" s="2"/>
      <c r="RKN532" s="2"/>
      <c r="RKO532" s="2"/>
      <c r="RKP532" s="2"/>
      <c r="RKQ532" s="2"/>
      <c r="RKR532" s="2"/>
      <c r="RKS532" s="2"/>
      <c r="RKT532" s="2"/>
      <c r="RKU532" s="2"/>
      <c r="RKV532" s="2"/>
      <c r="RKW532" s="2"/>
      <c r="RKX532" s="2"/>
      <c r="RKY532" s="2"/>
      <c r="RKZ532" s="2"/>
      <c r="RLA532" s="2"/>
      <c r="RLB532" s="2"/>
      <c r="RLC532" s="2"/>
      <c r="RLD532" s="2"/>
      <c r="RLE532" s="2"/>
      <c r="RLF532" s="2"/>
      <c r="RLG532" s="2"/>
      <c r="RLH532" s="2"/>
      <c r="RLI532" s="2"/>
      <c r="RLJ532" s="2"/>
      <c r="RLK532" s="2"/>
      <c r="RLL532" s="2"/>
      <c r="RLM532" s="2"/>
      <c r="RLN532" s="2"/>
      <c r="RLO532" s="2"/>
      <c r="RLP532" s="2"/>
      <c r="RLQ532" s="2"/>
      <c r="RLR532" s="2"/>
      <c r="RLS532" s="2"/>
      <c r="RLT532" s="2"/>
      <c r="RLU532" s="2"/>
      <c r="RLV532" s="2"/>
      <c r="RLW532" s="2"/>
      <c r="RLX532" s="2"/>
      <c r="RLY532" s="2"/>
      <c r="RLZ532" s="2"/>
      <c r="RMA532" s="2"/>
      <c r="RMB532" s="2"/>
      <c r="RMC532" s="2"/>
      <c r="RMD532" s="2"/>
      <c r="RME532" s="2"/>
      <c r="RMF532" s="2"/>
      <c r="RMG532" s="2"/>
      <c r="RMH532" s="2"/>
      <c r="RMI532" s="2"/>
      <c r="RMJ532" s="2"/>
      <c r="RMK532" s="2"/>
      <c r="RML532" s="2"/>
      <c r="RMM532" s="2"/>
      <c r="RMN532" s="2"/>
      <c r="RMO532" s="2"/>
      <c r="RMP532" s="2"/>
      <c r="RMQ532" s="2"/>
      <c r="RMR532" s="2"/>
      <c r="RMS532" s="2"/>
      <c r="RMT532" s="2"/>
      <c r="RMU532" s="2"/>
      <c r="RMV532" s="2"/>
      <c r="RMW532" s="2"/>
      <c r="RMX532" s="2"/>
      <c r="RMY532" s="2"/>
      <c r="RMZ532" s="2"/>
      <c r="RNA532" s="2"/>
      <c r="RNB532" s="2"/>
      <c r="RNC532" s="2"/>
      <c r="RND532" s="2"/>
      <c r="RNE532" s="2"/>
      <c r="RNF532" s="2"/>
      <c r="RNG532" s="2"/>
      <c r="RNH532" s="2"/>
      <c r="RNI532" s="2"/>
      <c r="RNJ532" s="2"/>
      <c r="RNK532" s="2"/>
      <c r="RNL532" s="2"/>
      <c r="RNM532" s="2"/>
      <c r="RNN532" s="2"/>
      <c r="RNO532" s="2"/>
      <c r="RNP532" s="2"/>
      <c r="RNQ532" s="2"/>
      <c r="RNR532" s="2"/>
      <c r="RNS532" s="2"/>
      <c r="RNT532" s="2"/>
      <c r="RNU532" s="2"/>
      <c r="RNV532" s="2"/>
      <c r="RNW532" s="2"/>
      <c r="RNX532" s="2"/>
      <c r="RNY532" s="2"/>
      <c r="RNZ532" s="2"/>
      <c r="ROA532" s="2"/>
      <c r="ROB532" s="2"/>
      <c r="ROC532" s="2"/>
      <c r="ROD532" s="2"/>
      <c r="ROE532" s="2"/>
      <c r="ROF532" s="2"/>
      <c r="ROG532" s="2"/>
      <c r="ROH532" s="2"/>
      <c r="ROI532" s="2"/>
      <c r="ROJ532" s="2"/>
      <c r="ROK532" s="2"/>
      <c r="ROL532" s="2"/>
      <c r="ROM532" s="2"/>
      <c r="RON532" s="2"/>
      <c r="ROO532" s="2"/>
      <c r="ROP532" s="2"/>
      <c r="ROQ532" s="2"/>
      <c r="ROR532" s="2"/>
      <c r="ROS532" s="2"/>
      <c r="ROT532" s="2"/>
      <c r="ROU532" s="2"/>
      <c r="ROV532" s="2"/>
      <c r="ROW532" s="2"/>
      <c r="ROX532" s="2"/>
      <c r="ROY532" s="2"/>
      <c r="ROZ532" s="2"/>
      <c r="RPA532" s="2"/>
      <c r="RPB532" s="2"/>
      <c r="RPC532" s="2"/>
      <c r="RPD532" s="2"/>
      <c r="RPE532" s="2"/>
      <c r="RPF532" s="2"/>
      <c r="RPG532" s="2"/>
      <c r="RPH532" s="2"/>
      <c r="RPI532" s="2"/>
      <c r="RPJ532" s="2"/>
      <c r="RPK532" s="2"/>
      <c r="RPL532" s="2"/>
      <c r="RPM532" s="2"/>
      <c r="RPN532" s="2"/>
      <c r="RPO532" s="2"/>
      <c r="RPP532" s="2"/>
      <c r="RPQ532" s="2"/>
      <c r="RPR532" s="2"/>
      <c r="RPS532" s="2"/>
      <c r="RPT532" s="2"/>
      <c r="RPU532" s="2"/>
      <c r="RPV532" s="2"/>
      <c r="RPW532" s="2"/>
      <c r="RPX532" s="2"/>
      <c r="RPY532" s="2"/>
      <c r="RPZ532" s="2"/>
      <c r="RQA532" s="2"/>
      <c r="RQB532" s="2"/>
      <c r="RQC532" s="2"/>
      <c r="RQD532" s="2"/>
      <c r="RQE532" s="2"/>
      <c r="RQF532" s="2"/>
      <c r="RQG532" s="2"/>
      <c r="RQH532" s="2"/>
      <c r="RQI532" s="2"/>
      <c r="RQJ532" s="2"/>
      <c r="RQK532" s="2"/>
      <c r="RQL532" s="2"/>
      <c r="RQM532" s="2"/>
      <c r="RQN532" s="2"/>
      <c r="RQO532" s="2"/>
      <c r="RQP532" s="2"/>
      <c r="RQQ532" s="2"/>
      <c r="RQR532" s="2"/>
      <c r="RQS532" s="2"/>
      <c r="RQT532" s="2"/>
      <c r="RQU532" s="2"/>
      <c r="RQV532" s="2"/>
      <c r="RQW532" s="2"/>
      <c r="RQX532" s="2"/>
      <c r="RQY532" s="2"/>
      <c r="RQZ532" s="2"/>
      <c r="RRA532" s="2"/>
      <c r="RRB532" s="2"/>
      <c r="RRC532" s="2"/>
      <c r="RRD532" s="2"/>
      <c r="RRE532" s="2"/>
      <c r="RRF532" s="2"/>
      <c r="RRG532" s="2"/>
      <c r="RRH532" s="2"/>
      <c r="RRI532" s="2"/>
      <c r="RRJ532" s="2"/>
      <c r="RRK532" s="2"/>
      <c r="RRL532" s="2"/>
      <c r="RRM532" s="2"/>
      <c r="RRN532" s="2"/>
      <c r="RRO532" s="2"/>
      <c r="RRP532" s="2"/>
      <c r="RRQ532" s="2"/>
      <c r="RRR532" s="2"/>
      <c r="RRS532" s="2"/>
      <c r="RRT532" s="2"/>
      <c r="RRU532" s="2"/>
      <c r="RRV532" s="2"/>
      <c r="RRW532" s="2"/>
      <c r="RRX532" s="2"/>
      <c r="RRY532" s="2"/>
      <c r="RRZ532" s="2"/>
      <c r="RSA532" s="2"/>
      <c r="RSB532" s="2"/>
      <c r="RSC532" s="2"/>
      <c r="RSD532" s="2"/>
      <c r="RSE532" s="2"/>
      <c r="RSF532" s="2"/>
      <c r="RSG532" s="2"/>
      <c r="RSH532" s="2"/>
      <c r="RSI532" s="2"/>
      <c r="RSJ532" s="2"/>
      <c r="RSK532" s="2"/>
      <c r="RSL532" s="2"/>
      <c r="RSM532" s="2"/>
      <c r="RSN532" s="2"/>
      <c r="RSO532" s="2"/>
      <c r="RSP532" s="2"/>
      <c r="RSQ532" s="2"/>
      <c r="RSR532" s="2"/>
      <c r="RSS532" s="2"/>
      <c r="RST532" s="2"/>
      <c r="RSU532" s="2"/>
      <c r="RSV532" s="2"/>
      <c r="RSW532" s="2"/>
      <c r="RSX532" s="2"/>
      <c r="RSY532" s="2"/>
      <c r="RSZ532" s="2"/>
      <c r="RTA532" s="2"/>
      <c r="RTB532" s="2"/>
      <c r="RTC532" s="2"/>
      <c r="RTD532" s="2"/>
      <c r="RTE532" s="2"/>
      <c r="RTF532" s="2"/>
      <c r="RTG532" s="2"/>
      <c r="RTH532" s="2"/>
      <c r="RTI532" s="2"/>
      <c r="RTJ532" s="2"/>
      <c r="RTK532" s="2"/>
      <c r="RTL532" s="2"/>
      <c r="RTM532" s="2"/>
      <c r="RTN532" s="2"/>
      <c r="RTO532" s="2"/>
      <c r="RTP532" s="2"/>
      <c r="RTQ532" s="2"/>
      <c r="RTR532" s="2"/>
      <c r="RTS532" s="2"/>
      <c r="RTT532" s="2"/>
      <c r="RTU532" s="2"/>
      <c r="RTV532" s="2"/>
      <c r="RTW532" s="2"/>
      <c r="RTX532" s="2"/>
      <c r="RTY532" s="2"/>
      <c r="RTZ532" s="2"/>
      <c r="RUA532" s="2"/>
      <c r="RUB532" s="2"/>
      <c r="RUC532" s="2"/>
      <c r="RUD532" s="2"/>
      <c r="RUE532" s="2"/>
      <c r="RUF532" s="2"/>
      <c r="RUG532" s="2"/>
      <c r="RUH532" s="2"/>
      <c r="RUI532" s="2"/>
      <c r="RUJ532" s="2"/>
      <c r="RUK532" s="2"/>
      <c r="RUL532" s="2"/>
      <c r="RUM532" s="2"/>
      <c r="RUN532" s="2"/>
      <c r="RUO532" s="2"/>
      <c r="RUP532" s="2"/>
      <c r="RUQ532" s="2"/>
      <c r="RUR532" s="2"/>
      <c r="RUS532" s="2"/>
      <c r="RUT532" s="2"/>
      <c r="RUU532" s="2"/>
      <c r="RUV532" s="2"/>
      <c r="RUW532" s="2"/>
      <c r="RUX532" s="2"/>
      <c r="RUY532" s="2"/>
      <c r="RUZ532" s="2"/>
      <c r="RVA532" s="2"/>
      <c r="RVB532" s="2"/>
      <c r="RVC532" s="2"/>
      <c r="RVD532" s="2"/>
      <c r="RVE532" s="2"/>
      <c r="RVF532" s="2"/>
      <c r="RVG532" s="2"/>
      <c r="RVH532" s="2"/>
      <c r="RVI532" s="2"/>
      <c r="RVJ532" s="2"/>
      <c r="RVK532" s="2"/>
      <c r="RVL532" s="2"/>
      <c r="RVM532" s="2"/>
      <c r="RVN532" s="2"/>
      <c r="RVO532" s="2"/>
      <c r="RVP532" s="2"/>
      <c r="RVQ532" s="2"/>
      <c r="RVR532" s="2"/>
      <c r="RVS532" s="2"/>
      <c r="RVT532" s="2"/>
      <c r="RVU532" s="2"/>
      <c r="RVV532" s="2"/>
      <c r="RVW532" s="2"/>
      <c r="RVX532" s="2"/>
      <c r="RVY532" s="2"/>
      <c r="RVZ532" s="2"/>
      <c r="RWA532" s="2"/>
      <c r="RWB532" s="2"/>
      <c r="RWC532" s="2"/>
      <c r="RWD532" s="2"/>
      <c r="RWE532" s="2"/>
      <c r="RWF532" s="2"/>
      <c r="RWG532" s="2"/>
      <c r="RWH532" s="2"/>
      <c r="RWI532" s="2"/>
      <c r="RWJ532" s="2"/>
      <c r="RWK532" s="2"/>
      <c r="RWL532" s="2"/>
      <c r="RWM532" s="2"/>
      <c r="RWN532" s="2"/>
      <c r="RWO532" s="2"/>
      <c r="RWP532" s="2"/>
      <c r="RWQ532" s="2"/>
      <c r="RWR532" s="2"/>
      <c r="RWS532" s="2"/>
      <c r="RWT532" s="2"/>
      <c r="RWU532" s="2"/>
      <c r="RWV532" s="2"/>
      <c r="RWW532" s="2"/>
      <c r="RWX532" s="2"/>
      <c r="RWY532" s="2"/>
      <c r="RWZ532" s="2"/>
      <c r="RXA532" s="2"/>
      <c r="RXB532" s="2"/>
      <c r="RXC532" s="2"/>
      <c r="RXD532" s="2"/>
      <c r="RXE532" s="2"/>
      <c r="RXF532" s="2"/>
      <c r="RXG532" s="2"/>
      <c r="RXH532" s="2"/>
      <c r="RXI532" s="2"/>
      <c r="RXJ532" s="2"/>
      <c r="RXK532" s="2"/>
      <c r="RXL532" s="2"/>
      <c r="RXM532" s="2"/>
      <c r="RXN532" s="2"/>
      <c r="RXO532" s="2"/>
      <c r="RXP532" s="2"/>
      <c r="RXQ532" s="2"/>
      <c r="RXR532" s="2"/>
      <c r="RXS532" s="2"/>
      <c r="RXT532" s="2"/>
      <c r="RXU532" s="2"/>
      <c r="RXV532" s="2"/>
      <c r="RXW532" s="2"/>
      <c r="RXX532" s="2"/>
      <c r="RXY532" s="2"/>
      <c r="RXZ532" s="2"/>
      <c r="RYA532" s="2"/>
      <c r="RYB532" s="2"/>
      <c r="RYC532" s="2"/>
      <c r="RYD532" s="2"/>
      <c r="RYE532" s="2"/>
      <c r="RYF532" s="2"/>
      <c r="RYG532" s="2"/>
      <c r="RYH532" s="2"/>
      <c r="RYI532" s="2"/>
      <c r="RYJ532" s="2"/>
      <c r="RYK532" s="2"/>
      <c r="RYL532" s="2"/>
      <c r="RYM532" s="2"/>
      <c r="RYN532" s="2"/>
      <c r="RYO532" s="2"/>
      <c r="RYP532" s="2"/>
      <c r="RYQ532" s="2"/>
      <c r="RYR532" s="2"/>
      <c r="RYS532" s="2"/>
      <c r="RYT532" s="2"/>
      <c r="RYU532" s="2"/>
      <c r="RYV532" s="2"/>
      <c r="RYW532" s="2"/>
      <c r="RYX532" s="2"/>
      <c r="RYY532" s="2"/>
      <c r="RYZ532" s="2"/>
      <c r="RZA532" s="2"/>
      <c r="RZB532" s="2"/>
      <c r="RZC532" s="2"/>
      <c r="RZD532" s="2"/>
      <c r="RZE532" s="2"/>
      <c r="RZF532" s="2"/>
      <c r="RZG532" s="2"/>
      <c r="RZH532" s="2"/>
      <c r="RZI532" s="2"/>
      <c r="RZJ532" s="2"/>
      <c r="RZK532" s="2"/>
      <c r="RZL532" s="2"/>
      <c r="RZM532" s="2"/>
      <c r="RZN532" s="2"/>
      <c r="RZO532" s="2"/>
      <c r="RZP532" s="2"/>
      <c r="RZQ532" s="2"/>
      <c r="RZR532" s="2"/>
      <c r="RZS532" s="2"/>
      <c r="RZT532" s="2"/>
      <c r="RZU532" s="2"/>
      <c r="RZV532" s="2"/>
      <c r="RZW532" s="2"/>
      <c r="RZX532" s="2"/>
      <c r="RZY532" s="2"/>
      <c r="RZZ532" s="2"/>
      <c r="SAA532" s="2"/>
      <c r="SAB532" s="2"/>
      <c r="SAC532" s="2"/>
      <c r="SAD532" s="2"/>
      <c r="SAE532" s="2"/>
      <c r="SAF532" s="2"/>
      <c r="SAG532" s="2"/>
      <c r="SAH532" s="2"/>
      <c r="SAI532" s="2"/>
      <c r="SAJ532" s="2"/>
      <c r="SAK532" s="2"/>
      <c r="SAL532" s="2"/>
      <c r="SAM532" s="2"/>
      <c r="SAN532" s="2"/>
      <c r="SAO532" s="2"/>
      <c r="SAP532" s="2"/>
      <c r="SAQ532" s="2"/>
      <c r="SAR532" s="2"/>
      <c r="SAS532" s="2"/>
      <c r="SAT532" s="2"/>
      <c r="SAU532" s="2"/>
      <c r="SAV532" s="2"/>
      <c r="SAW532" s="2"/>
      <c r="SAX532" s="2"/>
      <c r="SAY532" s="2"/>
      <c r="SAZ532" s="2"/>
      <c r="SBA532" s="2"/>
      <c r="SBB532" s="2"/>
      <c r="SBC532" s="2"/>
      <c r="SBD532" s="2"/>
      <c r="SBE532" s="2"/>
      <c r="SBF532" s="2"/>
      <c r="SBG532" s="2"/>
      <c r="SBH532" s="2"/>
      <c r="SBI532" s="2"/>
      <c r="SBJ532" s="2"/>
      <c r="SBK532" s="2"/>
      <c r="SBL532" s="2"/>
      <c r="SBM532" s="2"/>
      <c r="SBN532" s="2"/>
      <c r="SBO532" s="2"/>
      <c r="SBP532" s="2"/>
      <c r="SBQ532" s="2"/>
      <c r="SBR532" s="2"/>
      <c r="SBS532" s="2"/>
      <c r="SBT532" s="2"/>
      <c r="SBU532" s="2"/>
      <c r="SBV532" s="2"/>
      <c r="SBW532" s="2"/>
      <c r="SBX532" s="2"/>
      <c r="SBY532" s="2"/>
      <c r="SBZ532" s="2"/>
      <c r="SCA532" s="2"/>
      <c r="SCB532" s="2"/>
      <c r="SCC532" s="2"/>
      <c r="SCD532" s="2"/>
      <c r="SCE532" s="2"/>
      <c r="SCF532" s="2"/>
      <c r="SCG532" s="2"/>
      <c r="SCH532" s="2"/>
      <c r="SCI532" s="2"/>
      <c r="SCJ532" s="2"/>
      <c r="SCK532" s="2"/>
      <c r="SCL532" s="2"/>
      <c r="SCM532" s="2"/>
      <c r="SCN532" s="2"/>
      <c r="SCO532" s="2"/>
      <c r="SCP532" s="2"/>
      <c r="SCQ532" s="2"/>
      <c r="SCR532" s="2"/>
      <c r="SCS532" s="2"/>
      <c r="SCT532" s="2"/>
      <c r="SCU532" s="2"/>
      <c r="SCV532" s="2"/>
      <c r="SCW532" s="2"/>
      <c r="SCX532" s="2"/>
      <c r="SCY532" s="2"/>
      <c r="SCZ532" s="2"/>
      <c r="SDA532" s="2"/>
      <c r="SDB532" s="2"/>
      <c r="SDC532" s="2"/>
      <c r="SDD532" s="2"/>
      <c r="SDE532" s="2"/>
      <c r="SDF532" s="2"/>
      <c r="SDG532" s="2"/>
      <c r="SDH532" s="2"/>
      <c r="SDI532" s="2"/>
      <c r="SDJ532" s="2"/>
      <c r="SDK532" s="2"/>
      <c r="SDL532" s="2"/>
      <c r="SDM532" s="2"/>
      <c r="SDN532" s="2"/>
      <c r="SDO532" s="2"/>
      <c r="SDP532" s="2"/>
      <c r="SDQ532" s="2"/>
      <c r="SDR532" s="2"/>
      <c r="SDS532" s="2"/>
      <c r="SDT532" s="2"/>
      <c r="SDU532" s="2"/>
      <c r="SDV532" s="2"/>
      <c r="SDW532" s="2"/>
      <c r="SDX532" s="2"/>
      <c r="SDY532" s="2"/>
      <c r="SDZ532" s="2"/>
      <c r="SEA532" s="2"/>
      <c r="SEB532" s="2"/>
      <c r="SEC532" s="2"/>
      <c r="SED532" s="2"/>
      <c r="SEE532" s="2"/>
      <c r="SEF532" s="2"/>
      <c r="SEG532" s="2"/>
      <c r="SEH532" s="2"/>
      <c r="SEI532" s="2"/>
      <c r="SEJ532" s="2"/>
      <c r="SEK532" s="2"/>
      <c r="SEL532" s="2"/>
      <c r="SEM532" s="2"/>
      <c r="SEN532" s="2"/>
      <c r="SEO532" s="2"/>
      <c r="SEP532" s="2"/>
      <c r="SEQ532" s="2"/>
      <c r="SER532" s="2"/>
      <c r="SES532" s="2"/>
      <c r="SET532" s="2"/>
      <c r="SEU532" s="2"/>
      <c r="SEV532" s="2"/>
      <c r="SEW532" s="2"/>
      <c r="SEX532" s="2"/>
      <c r="SEY532" s="2"/>
      <c r="SEZ532" s="2"/>
      <c r="SFA532" s="2"/>
      <c r="SFB532" s="2"/>
      <c r="SFC532" s="2"/>
      <c r="SFD532" s="2"/>
      <c r="SFE532" s="2"/>
      <c r="SFF532" s="2"/>
      <c r="SFG532" s="2"/>
      <c r="SFH532" s="2"/>
      <c r="SFI532" s="2"/>
      <c r="SFJ532" s="2"/>
      <c r="SFK532" s="2"/>
      <c r="SFL532" s="2"/>
      <c r="SFM532" s="2"/>
      <c r="SFN532" s="2"/>
      <c r="SFO532" s="2"/>
      <c r="SFP532" s="2"/>
      <c r="SFQ532" s="2"/>
      <c r="SFR532" s="2"/>
      <c r="SFS532" s="2"/>
      <c r="SFT532" s="2"/>
      <c r="SFU532" s="2"/>
      <c r="SFV532" s="2"/>
      <c r="SFW532" s="2"/>
      <c r="SFX532" s="2"/>
      <c r="SFY532" s="2"/>
      <c r="SFZ532" s="2"/>
      <c r="SGA532" s="2"/>
      <c r="SGB532" s="2"/>
      <c r="SGC532" s="2"/>
      <c r="SGD532" s="2"/>
      <c r="SGE532" s="2"/>
      <c r="SGF532" s="2"/>
      <c r="SGG532" s="2"/>
      <c r="SGH532" s="2"/>
      <c r="SGI532" s="2"/>
      <c r="SGJ532" s="2"/>
      <c r="SGK532" s="2"/>
      <c r="SGL532" s="2"/>
      <c r="SGM532" s="2"/>
      <c r="SGN532" s="2"/>
      <c r="SGO532" s="2"/>
      <c r="SGP532" s="2"/>
      <c r="SGQ532" s="2"/>
      <c r="SGR532" s="2"/>
      <c r="SGS532" s="2"/>
      <c r="SGT532" s="2"/>
      <c r="SGU532" s="2"/>
      <c r="SGV532" s="2"/>
      <c r="SGW532" s="2"/>
      <c r="SGX532" s="2"/>
      <c r="SGY532" s="2"/>
      <c r="SGZ532" s="2"/>
      <c r="SHA532" s="2"/>
      <c r="SHB532" s="2"/>
      <c r="SHC532" s="2"/>
      <c r="SHD532" s="2"/>
      <c r="SHE532" s="2"/>
      <c r="SHF532" s="2"/>
      <c r="SHG532" s="2"/>
      <c r="SHH532" s="2"/>
      <c r="SHI532" s="2"/>
      <c r="SHJ532" s="2"/>
      <c r="SHK532" s="2"/>
      <c r="SHL532" s="2"/>
      <c r="SHM532" s="2"/>
      <c r="SHN532" s="2"/>
      <c r="SHO532" s="2"/>
      <c r="SHP532" s="2"/>
      <c r="SHQ532" s="2"/>
      <c r="SHR532" s="2"/>
      <c r="SHS532" s="2"/>
      <c r="SHT532" s="2"/>
      <c r="SHU532" s="2"/>
      <c r="SHV532" s="2"/>
      <c r="SHW532" s="2"/>
      <c r="SHX532" s="2"/>
      <c r="SHY532" s="2"/>
      <c r="SHZ532" s="2"/>
      <c r="SIA532" s="2"/>
      <c r="SIB532" s="2"/>
      <c r="SIC532" s="2"/>
      <c r="SID532" s="2"/>
      <c r="SIE532" s="2"/>
      <c r="SIF532" s="2"/>
      <c r="SIG532" s="2"/>
      <c r="SIH532" s="2"/>
      <c r="SII532" s="2"/>
      <c r="SIJ532" s="2"/>
      <c r="SIK532" s="2"/>
      <c r="SIL532" s="2"/>
      <c r="SIM532" s="2"/>
      <c r="SIN532" s="2"/>
      <c r="SIO532" s="2"/>
      <c r="SIP532" s="2"/>
      <c r="SIQ532" s="2"/>
      <c r="SIR532" s="2"/>
      <c r="SIS532" s="2"/>
      <c r="SIT532" s="2"/>
      <c r="SIU532" s="2"/>
      <c r="SIV532" s="2"/>
      <c r="SIW532" s="2"/>
      <c r="SIX532" s="2"/>
      <c r="SIY532" s="2"/>
      <c r="SIZ532" s="2"/>
      <c r="SJA532" s="2"/>
      <c r="SJB532" s="2"/>
      <c r="SJC532" s="2"/>
      <c r="SJD532" s="2"/>
      <c r="SJE532" s="2"/>
      <c r="SJF532" s="2"/>
      <c r="SJG532" s="2"/>
      <c r="SJH532" s="2"/>
      <c r="SJI532" s="2"/>
      <c r="SJJ532" s="2"/>
      <c r="SJK532" s="2"/>
      <c r="SJL532" s="2"/>
      <c r="SJM532" s="2"/>
      <c r="SJN532" s="2"/>
      <c r="SJO532" s="2"/>
      <c r="SJP532" s="2"/>
      <c r="SJQ532" s="2"/>
      <c r="SJR532" s="2"/>
      <c r="SJS532" s="2"/>
      <c r="SJT532" s="2"/>
      <c r="SJU532" s="2"/>
      <c r="SJV532" s="2"/>
      <c r="SJW532" s="2"/>
      <c r="SJX532" s="2"/>
      <c r="SJY532" s="2"/>
      <c r="SJZ532" s="2"/>
      <c r="SKA532" s="2"/>
      <c r="SKB532" s="2"/>
      <c r="SKC532" s="2"/>
      <c r="SKD532" s="2"/>
      <c r="SKE532" s="2"/>
      <c r="SKF532" s="2"/>
      <c r="SKG532" s="2"/>
      <c r="SKH532" s="2"/>
      <c r="SKI532" s="2"/>
      <c r="SKJ532" s="2"/>
      <c r="SKK532" s="2"/>
      <c r="SKL532" s="2"/>
      <c r="SKM532" s="2"/>
      <c r="SKN532" s="2"/>
      <c r="SKO532" s="2"/>
      <c r="SKP532" s="2"/>
      <c r="SKQ532" s="2"/>
      <c r="SKR532" s="2"/>
      <c r="SKS532" s="2"/>
      <c r="SKT532" s="2"/>
      <c r="SKU532" s="2"/>
      <c r="SKV532" s="2"/>
      <c r="SKW532" s="2"/>
      <c r="SKX532" s="2"/>
      <c r="SKY532" s="2"/>
      <c r="SKZ532" s="2"/>
      <c r="SLA532" s="2"/>
      <c r="SLB532" s="2"/>
      <c r="SLC532" s="2"/>
      <c r="SLD532" s="2"/>
      <c r="SLE532" s="2"/>
      <c r="SLF532" s="2"/>
      <c r="SLG532" s="2"/>
      <c r="SLH532" s="2"/>
      <c r="SLI532" s="2"/>
      <c r="SLJ532" s="2"/>
      <c r="SLK532" s="2"/>
      <c r="SLL532" s="2"/>
      <c r="SLM532" s="2"/>
      <c r="SLN532" s="2"/>
      <c r="SLO532" s="2"/>
      <c r="SLP532" s="2"/>
      <c r="SLQ532" s="2"/>
      <c r="SLR532" s="2"/>
      <c r="SLS532" s="2"/>
      <c r="SLT532" s="2"/>
      <c r="SLU532" s="2"/>
      <c r="SLV532" s="2"/>
      <c r="SLW532" s="2"/>
      <c r="SLX532" s="2"/>
      <c r="SLY532" s="2"/>
      <c r="SLZ532" s="2"/>
      <c r="SMA532" s="2"/>
      <c r="SMB532" s="2"/>
      <c r="SMC532" s="2"/>
      <c r="SMD532" s="2"/>
      <c r="SME532" s="2"/>
      <c r="SMF532" s="2"/>
      <c r="SMG532" s="2"/>
      <c r="SMH532" s="2"/>
      <c r="SMI532" s="2"/>
      <c r="SMJ532" s="2"/>
      <c r="SMK532" s="2"/>
      <c r="SML532" s="2"/>
      <c r="SMM532" s="2"/>
      <c r="SMN532" s="2"/>
      <c r="SMO532" s="2"/>
      <c r="SMP532" s="2"/>
      <c r="SMQ532" s="2"/>
      <c r="SMR532" s="2"/>
      <c r="SMS532" s="2"/>
      <c r="SMT532" s="2"/>
      <c r="SMU532" s="2"/>
      <c r="SMV532" s="2"/>
      <c r="SMW532" s="2"/>
      <c r="SMX532" s="2"/>
      <c r="SMY532" s="2"/>
      <c r="SMZ532" s="2"/>
      <c r="SNA532" s="2"/>
      <c r="SNB532" s="2"/>
      <c r="SNC532" s="2"/>
      <c r="SND532" s="2"/>
      <c r="SNE532" s="2"/>
      <c r="SNF532" s="2"/>
      <c r="SNG532" s="2"/>
      <c r="SNH532" s="2"/>
      <c r="SNI532" s="2"/>
      <c r="SNJ532" s="2"/>
      <c r="SNK532" s="2"/>
      <c r="SNL532" s="2"/>
      <c r="SNM532" s="2"/>
      <c r="SNN532" s="2"/>
      <c r="SNO532" s="2"/>
      <c r="SNP532" s="2"/>
      <c r="SNQ532" s="2"/>
      <c r="SNR532" s="2"/>
      <c r="SNS532" s="2"/>
      <c r="SNT532" s="2"/>
      <c r="SNU532" s="2"/>
      <c r="SNV532" s="2"/>
      <c r="SNW532" s="2"/>
      <c r="SNX532" s="2"/>
      <c r="SNY532" s="2"/>
      <c r="SNZ532" s="2"/>
      <c r="SOA532" s="2"/>
      <c r="SOB532" s="2"/>
      <c r="SOC532" s="2"/>
      <c r="SOD532" s="2"/>
      <c r="SOE532" s="2"/>
      <c r="SOF532" s="2"/>
      <c r="SOG532" s="2"/>
      <c r="SOH532" s="2"/>
      <c r="SOI532" s="2"/>
      <c r="SOJ532" s="2"/>
      <c r="SOK532" s="2"/>
      <c r="SOL532" s="2"/>
      <c r="SOM532" s="2"/>
      <c r="SON532" s="2"/>
      <c r="SOO532" s="2"/>
      <c r="SOP532" s="2"/>
      <c r="SOQ532" s="2"/>
      <c r="SOR532" s="2"/>
      <c r="SOS532" s="2"/>
      <c r="SOT532" s="2"/>
      <c r="SOU532" s="2"/>
      <c r="SOV532" s="2"/>
      <c r="SOW532" s="2"/>
      <c r="SOX532" s="2"/>
      <c r="SOY532" s="2"/>
      <c r="SOZ532" s="2"/>
      <c r="SPA532" s="2"/>
      <c r="SPB532" s="2"/>
      <c r="SPC532" s="2"/>
      <c r="SPD532" s="2"/>
      <c r="SPE532" s="2"/>
      <c r="SPF532" s="2"/>
      <c r="SPG532" s="2"/>
      <c r="SPH532" s="2"/>
      <c r="SPI532" s="2"/>
      <c r="SPJ532" s="2"/>
      <c r="SPK532" s="2"/>
      <c r="SPL532" s="2"/>
      <c r="SPM532" s="2"/>
      <c r="SPN532" s="2"/>
      <c r="SPO532" s="2"/>
      <c r="SPP532" s="2"/>
      <c r="SPQ532" s="2"/>
      <c r="SPR532" s="2"/>
      <c r="SPS532" s="2"/>
      <c r="SPT532" s="2"/>
      <c r="SPU532" s="2"/>
      <c r="SPV532" s="2"/>
      <c r="SPW532" s="2"/>
      <c r="SPX532" s="2"/>
      <c r="SPY532" s="2"/>
      <c r="SPZ532" s="2"/>
      <c r="SQA532" s="2"/>
      <c r="SQB532" s="2"/>
      <c r="SQC532" s="2"/>
      <c r="SQD532" s="2"/>
      <c r="SQE532" s="2"/>
      <c r="SQF532" s="2"/>
      <c r="SQG532" s="2"/>
      <c r="SQH532" s="2"/>
      <c r="SQI532" s="2"/>
      <c r="SQJ532" s="2"/>
      <c r="SQK532" s="2"/>
      <c r="SQL532" s="2"/>
      <c r="SQM532" s="2"/>
      <c r="SQN532" s="2"/>
      <c r="SQO532" s="2"/>
      <c r="SQP532" s="2"/>
      <c r="SQQ532" s="2"/>
      <c r="SQR532" s="2"/>
      <c r="SQS532" s="2"/>
      <c r="SQT532" s="2"/>
      <c r="SQU532" s="2"/>
      <c r="SQV532" s="2"/>
      <c r="SQW532" s="2"/>
      <c r="SQX532" s="2"/>
      <c r="SQY532" s="2"/>
      <c r="SQZ532" s="2"/>
      <c r="SRA532" s="2"/>
      <c r="SRB532" s="2"/>
      <c r="SRC532" s="2"/>
      <c r="SRD532" s="2"/>
      <c r="SRE532" s="2"/>
      <c r="SRF532" s="2"/>
      <c r="SRG532" s="2"/>
      <c r="SRH532" s="2"/>
      <c r="SRI532" s="2"/>
      <c r="SRJ532" s="2"/>
      <c r="SRK532" s="2"/>
      <c r="SRL532" s="2"/>
      <c r="SRM532" s="2"/>
      <c r="SRN532" s="2"/>
      <c r="SRO532" s="2"/>
      <c r="SRP532" s="2"/>
      <c r="SRQ532" s="2"/>
      <c r="SRR532" s="2"/>
      <c r="SRS532" s="2"/>
      <c r="SRT532" s="2"/>
      <c r="SRU532" s="2"/>
      <c r="SRV532" s="2"/>
      <c r="SRW532" s="2"/>
      <c r="SRX532" s="2"/>
      <c r="SRY532" s="2"/>
      <c r="SRZ532" s="2"/>
      <c r="SSA532" s="2"/>
      <c r="SSB532" s="2"/>
      <c r="SSC532" s="2"/>
      <c r="SSD532" s="2"/>
      <c r="SSE532" s="2"/>
      <c r="SSF532" s="2"/>
      <c r="SSG532" s="2"/>
      <c r="SSH532" s="2"/>
      <c r="SSI532" s="2"/>
      <c r="SSJ532" s="2"/>
      <c r="SSK532" s="2"/>
      <c r="SSL532" s="2"/>
      <c r="SSM532" s="2"/>
      <c r="SSN532" s="2"/>
      <c r="SSO532" s="2"/>
      <c r="SSP532" s="2"/>
      <c r="SSQ532" s="2"/>
      <c r="SSR532" s="2"/>
      <c r="SSS532" s="2"/>
      <c r="SST532" s="2"/>
      <c r="SSU532" s="2"/>
      <c r="SSV532" s="2"/>
      <c r="SSW532" s="2"/>
      <c r="SSX532" s="2"/>
      <c r="SSY532" s="2"/>
      <c r="SSZ532" s="2"/>
      <c r="STA532" s="2"/>
      <c r="STB532" s="2"/>
      <c r="STC532" s="2"/>
      <c r="STD532" s="2"/>
      <c r="STE532" s="2"/>
      <c r="STF532" s="2"/>
      <c r="STG532" s="2"/>
      <c r="STH532" s="2"/>
      <c r="STI532" s="2"/>
      <c r="STJ532" s="2"/>
      <c r="STK532" s="2"/>
      <c r="STL532" s="2"/>
      <c r="STM532" s="2"/>
      <c r="STN532" s="2"/>
      <c r="STO532" s="2"/>
      <c r="STP532" s="2"/>
      <c r="STQ532" s="2"/>
      <c r="STR532" s="2"/>
      <c r="STS532" s="2"/>
      <c r="STT532" s="2"/>
      <c r="STU532" s="2"/>
      <c r="STV532" s="2"/>
      <c r="STW532" s="2"/>
      <c r="STX532" s="2"/>
      <c r="STY532" s="2"/>
      <c r="STZ532" s="2"/>
      <c r="SUA532" s="2"/>
      <c r="SUB532" s="2"/>
      <c r="SUC532" s="2"/>
      <c r="SUD532" s="2"/>
      <c r="SUE532" s="2"/>
      <c r="SUF532" s="2"/>
      <c r="SUG532" s="2"/>
      <c r="SUH532" s="2"/>
      <c r="SUI532" s="2"/>
      <c r="SUJ532" s="2"/>
      <c r="SUK532" s="2"/>
      <c r="SUL532" s="2"/>
      <c r="SUM532" s="2"/>
      <c r="SUN532" s="2"/>
      <c r="SUO532" s="2"/>
      <c r="SUP532" s="2"/>
      <c r="SUQ532" s="2"/>
      <c r="SUR532" s="2"/>
      <c r="SUS532" s="2"/>
      <c r="SUT532" s="2"/>
      <c r="SUU532" s="2"/>
      <c r="SUV532" s="2"/>
      <c r="SUW532" s="2"/>
      <c r="SUX532" s="2"/>
      <c r="SUY532" s="2"/>
      <c r="SUZ532" s="2"/>
      <c r="SVA532" s="2"/>
      <c r="SVB532" s="2"/>
      <c r="SVC532" s="2"/>
      <c r="SVD532" s="2"/>
      <c r="SVE532" s="2"/>
      <c r="SVF532" s="2"/>
      <c r="SVG532" s="2"/>
      <c r="SVH532" s="2"/>
      <c r="SVI532" s="2"/>
      <c r="SVJ532" s="2"/>
      <c r="SVK532" s="2"/>
      <c r="SVL532" s="2"/>
      <c r="SVM532" s="2"/>
      <c r="SVN532" s="2"/>
      <c r="SVO532" s="2"/>
      <c r="SVP532" s="2"/>
      <c r="SVQ532" s="2"/>
      <c r="SVR532" s="2"/>
      <c r="SVS532" s="2"/>
      <c r="SVT532" s="2"/>
      <c r="SVU532" s="2"/>
      <c r="SVV532" s="2"/>
      <c r="SVW532" s="2"/>
      <c r="SVX532" s="2"/>
      <c r="SVY532" s="2"/>
      <c r="SVZ532" s="2"/>
      <c r="SWA532" s="2"/>
      <c r="SWB532" s="2"/>
      <c r="SWC532" s="2"/>
      <c r="SWD532" s="2"/>
      <c r="SWE532" s="2"/>
      <c r="SWF532" s="2"/>
      <c r="SWG532" s="2"/>
      <c r="SWH532" s="2"/>
      <c r="SWI532" s="2"/>
      <c r="SWJ532" s="2"/>
      <c r="SWK532" s="2"/>
      <c r="SWL532" s="2"/>
      <c r="SWM532" s="2"/>
      <c r="SWN532" s="2"/>
      <c r="SWO532" s="2"/>
      <c r="SWP532" s="2"/>
      <c r="SWQ532" s="2"/>
      <c r="SWR532" s="2"/>
      <c r="SWS532" s="2"/>
      <c r="SWT532" s="2"/>
      <c r="SWU532" s="2"/>
      <c r="SWV532" s="2"/>
      <c r="SWW532" s="2"/>
      <c r="SWX532" s="2"/>
      <c r="SWY532" s="2"/>
      <c r="SWZ532" s="2"/>
      <c r="SXA532" s="2"/>
      <c r="SXB532" s="2"/>
      <c r="SXC532" s="2"/>
      <c r="SXD532" s="2"/>
      <c r="SXE532" s="2"/>
      <c r="SXF532" s="2"/>
      <c r="SXG532" s="2"/>
      <c r="SXH532" s="2"/>
      <c r="SXI532" s="2"/>
      <c r="SXJ532" s="2"/>
      <c r="SXK532" s="2"/>
      <c r="SXL532" s="2"/>
      <c r="SXM532" s="2"/>
      <c r="SXN532" s="2"/>
      <c r="SXO532" s="2"/>
      <c r="SXP532" s="2"/>
      <c r="SXQ532" s="2"/>
      <c r="SXR532" s="2"/>
      <c r="SXS532" s="2"/>
      <c r="SXT532" s="2"/>
      <c r="SXU532" s="2"/>
      <c r="SXV532" s="2"/>
      <c r="SXW532" s="2"/>
      <c r="SXX532" s="2"/>
      <c r="SXY532" s="2"/>
      <c r="SXZ532" s="2"/>
      <c r="SYA532" s="2"/>
      <c r="SYB532" s="2"/>
      <c r="SYC532" s="2"/>
      <c r="SYD532" s="2"/>
      <c r="SYE532" s="2"/>
      <c r="SYF532" s="2"/>
      <c r="SYG532" s="2"/>
      <c r="SYH532" s="2"/>
      <c r="SYI532" s="2"/>
      <c r="SYJ532" s="2"/>
      <c r="SYK532" s="2"/>
      <c r="SYL532" s="2"/>
      <c r="SYM532" s="2"/>
      <c r="SYN532" s="2"/>
      <c r="SYO532" s="2"/>
      <c r="SYP532" s="2"/>
      <c r="SYQ532" s="2"/>
      <c r="SYR532" s="2"/>
      <c r="SYS532" s="2"/>
      <c r="SYT532" s="2"/>
      <c r="SYU532" s="2"/>
      <c r="SYV532" s="2"/>
      <c r="SYW532" s="2"/>
      <c r="SYX532" s="2"/>
      <c r="SYY532" s="2"/>
      <c r="SYZ532" s="2"/>
      <c r="SZA532" s="2"/>
      <c r="SZB532" s="2"/>
      <c r="SZC532" s="2"/>
      <c r="SZD532" s="2"/>
      <c r="SZE532" s="2"/>
      <c r="SZF532" s="2"/>
      <c r="SZG532" s="2"/>
      <c r="SZH532" s="2"/>
      <c r="SZI532" s="2"/>
      <c r="SZJ532" s="2"/>
      <c r="SZK532" s="2"/>
      <c r="SZL532" s="2"/>
      <c r="SZM532" s="2"/>
      <c r="SZN532" s="2"/>
      <c r="SZO532" s="2"/>
      <c r="SZP532" s="2"/>
      <c r="SZQ532" s="2"/>
      <c r="SZR532" s="2"/>
      <c r="SZS532" s="2"/>
      <c r="SZT532" s="2"/>
      <c r="SZU532" s="2"/>
      <c r="SZV532" s="2"/>
      <c r="SZW532" s="2"/>
      <c r="SZX532" s="2"/>
      <c r="SZY532" s="2"/>
      <c r="SZZ532" s="2"/>
      <c r="TAA532" s="2"/>
      <c r="TAB532" s="2"/>
      <c r="TAC532" s="2"/>
      <c r="TAD532" s="2"/>
      <c r="TAE532" s="2"/>
      <c r="TAF532" s="2"/>
      <c r="TAG532" s="2"/>
      <c r="TAH532" s="2"/>
      <c r="TAI532" s="2"/>
      <c r="TAJ532" s="2"/>
      <c r="TAK532" s="2"/>
      <c r="TAL532" s="2"/>
      <c r="TAM532" s="2"/>
      <c r="TAN532" s="2"/>
      <c r="TAO532" s="2"/>
      <c r="TAP532" s="2"/>
      <c r="TAQ532" s="2"/>
      <c r="TAR532" s="2"/>
      <c r="TAS532" s="2"/>
      <c r="TAT532" s="2"/>
      <c r="TAU532" s="2"/>
      <c r="TAV532" s="2"/>
      <c r="TAW532" s="2"/>
      <c r="TAX532" s="2"/>
      <c r="TAY532" s="2"/>
      <c r="TAZ532" s="2"/>
      <c r="TBA532" s="2"/>
      <c r="TBB532" s="2"/>
      <c r="TBC532" s="2"/>
      <c r="TBD532" s="2"/>
      <c r="TBE532" s="2"/>
      <c r="TBF532" s="2"/>
      <c r="TBG532" s="2"/>
      <c r="TBH532" s="2"/>
      <c r="TBI532" s="2"/>
      <c r="TBJ532" s="2"/>
      <c r="TBK532" s="2"/>
      <c r="TBL532" s="2"/>
      <c r="TBM532" s="2"/>
      <c r="TBN532" s="2"/>
      <c r="TBO532" s="2"/>
      <c r="TBP532" s="2"/>
      <c r="TBQ532" s="2"/>
      <c r="TBR532" s="2"/>
      <c r="TBS532" s="2"/>
      <c r="TBT532" s="2"/>
      <c r="TBU532" s="2"/>
      <c r="TBV532" s="2"/>
      <c r="TBW532" s="2"/>
      <c r="TBX532" s="2"/>
      <c r="TBY532" s="2"/>
      <c r="TBZ532" s="2"/>
      <c r="TCA532" s="2"/>
      <c r="TCB532" s="2"/>
      <c r="TCC532" s="2"/>
      <c r="TCD532" s="2"/>
      <c r="TCE532" s="2"/>
      <c r="TCF532" s="2"/>
      <c r="TCG532" s="2"/>
      <c r="TCH532" s="2"/>
      <c r="TCI532" s="2"/>
      <c r="TCJ532" s="2"/>
      <c r="TCK532" s="2"/>
      <c r="TCL532" s="2"/>
      <c r="TCM532" s="2"/>
      <c r="TCN532" s="2"/>
      <c r="TCO532" s="2"/>
      <c r="TCP532" s="2"/>
      <c r="TCQ532" s="2"/>
      <c r="TCR532" s="2"/>
      <c r="TCS532" s="2"/>
      <c r="TCT532" s="2"/>
      <c r="TCU532" s="2"/>
      <c r="TCV532" s="2"/>
      <c r="TCW532" s="2"/>
      <c r="TCX532" s="2"/>
      <c r="TCY532" s="2"/>
      <c r="TCZ532" s="2"/>
      <c r="TDA532" s="2"/>
      <c r="TDB532" s="2"/>
      <c r="TDC532" s="2"/>
      <c r="TDD532" s="2"/>
      <c r="TDE532" s="2"/>
      <c r="TDF532" s="2"/>
      <c r="TDG532" s="2"/>
      <c r="TDH532" s="2"/>
      <c r="TDI532" s="2"/>
      <c r="TDJ532" s="2"/>
      <c r="TDK532" s="2"/>
      <c r="TDL532" s="2"/>
      <c r="TDM532" s="2"/>
      <c r="TDN532" s="2"/>
      <c r="TDO532" s="2"/>
      <c r="TDP532" s="2"/>
      <c r="TDQ532" s="2"/>
      <c r="TDR532" s="2"/>
      <c r="TDS532" s="2"/>
      <c r="TDT532" s="2"/>
      <c r="TDU532" s="2"/>
      <c r="TDV532" s="2"/>
      <c r="TDW532" s="2"/>
      <c r="TDX532" s="2"/>
      <c r="TDY532" s="2"/>
      <c r="TDZ532" s="2"/>
      <c r="TEA532" s="2"/>
      <c r="TEB532" s="2"/>
      <c r="TEC532" s="2"/>
      <c r="TED532" s="2"/>
      <c r="TEE532" s="2"/>
      <c r="TEF532" s="2"/>
      <c r="TEG532" s="2"/>
      <c r="TEH532" s="2"/>
      <c r="TEI532" s="2"/>
      <c r="TEJ532" s="2"/>
      <c r="TEK532" s="2"/>
      <c r="TEL532" s="2"/>
      <c r="TEM532" s="2"/>
      <c r="TEN532" s="2"/>
      <c r="TEO532" s="2"/>
      <c r="TEP532" s="2"/>
      <c r="TEQ532" s="2"/>
      <c r="TER532" s="2"/>
      <c r="TES532" s="2"/>
      <c r="TET532" s="2"/>
      <c r="TEU532" s="2"/>
      <c r="TEV532" s="2"/>
      <c r="TEW532" s="2"/>
      <c r="TEX532" s="2"/>
      <c r="TEY532" s="2"/>
      <c r="TEZ532" s="2"/>
      <c r="TFA532" s="2"/>
      <c r="TFB532" s="2"/>
      <c r="TFC532" s="2"/>
      <c r="TFD532" s="2"/>
      <c r="TFE532" s="2"/>
      <c r="TFF532" s="2"/>
      <c r="TFG532" s="2"/>
      <c r="TFH532" s="2"/>
      <c r="TFI532" s="2"/>
      <c r="TFJ532" s="2"/>
      <c r="TFK532" s="2"/>
      <c r="TFL532" s="2"/>
      <c r="TFM532" s="2"/>
      <c r="TFN532" s="2"/>
      <c r="TFO532" s="2"/>
      <c r="TFP532" s="2"/>
      <c r="TFQ532" s="2"/>
      <c r="TFR532" s="2"/>
      <c r="TFS532" s="2"/>
      <c r="TFT532" s="2"/>
      <c r="TFU532" s="2"/>
      <c r="TFV532" s="2"/>
      <c r="TFW532" s="2"/>
      <c r="TFX532" s="2"/>
      <c r="TFY532" s="2"/>
      <c r="TFZ532" s="2"/>
      <c r="TGA532" s="2"/>
      <c r="TGB532" s="2"/>
      <c r="TGC532" s="2"/>
      <c r="TGD532" s="2"/>
      <c r="TGE532" s="2"/>
      <c r="TGF532" s="2"/>
      <c r="TGG532" s="2"/>
      <c r="TGH532" s="2"/>
      <c r="TGI532" s="2"/>
      <c r="TGJ532" s="2"/>
      <c r="TGK532" s="2"/>
      <c r="TGL532" s="2"/>
      <c r="TGM532" s="2"/>
      <c r="TGN532" s="2"/>
      <c r="TGO532" s="2"/>
      <c r="TGP532" s="2"/>
      <c r="TGQ532" s="2"/>
      <c r="TGR532" s="2"/>
      <c r="TGS532" s="2"/>
      <c r="TGT532" s="2"/>
      <c r="TGU532" s="2"/>
      <c r="TGV532" s="2"/>
      <c r="TGW532" s="2"/>
      <c r="TGX532" s="2"/>
      <c r="TGY532" s="2"/>
      <c r="TGZ532" s="2"/>
      <c r="THA532" s="2"/>
      <c r="THB532" s="2"/>
      <c r="THC532" s="2"/>
      <c r="THD532" s="2"/>
      <c r="THE532" s="2"/>
      <c r="THF532" s="2"/>
      <c r="THG532" s="2"/>
      <c r="THH532" s="2"/>
      <c r="THI532" s="2"/>
      <c r="THJ532" s="2"/>
      <c r="THK532" s="2"/>
      <c r="THL532" s="2"/>
      <c r="THM532" s="2"/>
      <c r="THN532" s="2"/>
      <c r="THO532" s="2"/>
      <c r="THP532" s="2"/>
      <c r="THQ532" s="2"/>
      <c r="THR532" s="2"/>
      <c r="THS532" s="2"/>
      <c r="THT532" s="2"/>
      <c r="THU532" s="2"/>
      <c r="THV532" s="2"/>
      <c r="THW532" s="2"/>
      <c r="THX532" s="2"/>
      <c r="THY532" s="2"/>
      <c r="THZ532" s="2"/>
      <c r="TIA532" s="2"/>
      <c r="TIB532" s="2"/>
      <c r="TIC532" s="2"/>
      <c r="TID532" s="2"/>
      <c r="TIE532" s="2"/>
      <c r="TIF532" s="2"/>
      <c r="TIG532" s="2"/>
      <c r="TIH532" s="2"/>
      <c r="TII532" s="2"/>
      <c r="TIJ532" s="2"/>
      <c r="TIK532" s="2"/>
      <c r="TIL532" s="2"/>
      <c r="TIM532" s="2"/>
      <c r="TIN532" s="2"/>
      <c r="TIO532" s="2"/>
      <c r="TIP532" s="2"/>
      <c r="TIQ532" s="2"/>
      <c r="TIR532" s="2"/>
      <c r="TIS532" s="2"/>
      <c r="TIT532" s="2"/>
      <c r="TIU532" s="2"/>
      <c r="TIV532" s="2"/>
      <c r="TIW532" s="2"/>
      <c r="TIX532" s="2"/>
      <c r="TIY532" s="2"/>
      <c r="TIZ532" s="2"/>
      <c r="TJA532" s="2"/>
      <c r="TJB532" s="2"/>
      <c r="TJC532" s="2"/>
      <c r="TJD532" s="2"/>
      <c r="TJE532" s="2"/>
      <c r="TJF532" s="2"/>
      <c r="TJG532" s="2"/>
      <c r="TJH532" s="2"/>
      <c r="TJI532" s="2"/>
      <c r="TJJ532" s="2"/>
      <c r="TJK532" s="2"/>
      <c r="TJL532" s="2"/>
      <c r="TJM532" s="2"/>
      <c r="TJN532" s="2"/>
      <c r="TJO532" s="2"/>
      <c r="TJP532" s="2"/>
      <c r="TJQ532" s="2"/>
      <c r="TJR532" s="2"/>
      <c r="TJS532" s="2"/>
      <c r="TJT532" s="2"/>
      <c r="TJU532" s="2"/>
      <c r="TJV532" s="2"/>
      <c r="TJW532" s="2"/>
      <c r="TJX532" s="2"/>
      <c r="TJY532" s="2"/>
      <c r="TJZ532" s="2"/>
      <c r="TKA532" s="2"/>
      <c r="TKB532" s="2"/>
      <c r="TKC532" s="2"/>
      <c r="TKD532" s="2"/>
      <c r="TKE532" s="2"/>
      <c r="TKF532" s="2"/>
      <c r="TKG532" s="2"/>
      <c r="TKH532" s="2"/>
      <c r="TKI532" s="2"/>
      <c r="TKJ532" s="2"/>
      <c r="TKK532" s="2"/>
      <c r="TKL532" s="2"/>
      <c r="TKM532" s="2"/>
      <c r="TKN532" s="2"/>
      <c r="TKO532" s="2"/>
      <c r="TKP532" s="2"/>
      <c r="TKQ532" s="2"/>
      <c r="TKR532" s="2"/>
      <c r="TKS532" s="2"/>
      <c r="TKT532" s="2"/>
      <c r="TKU532" s="2"/>
      <c r="TKV532" s="2"/>
      <c r="TKW532" s="2"/>
      <c r="TKX532" s="2"/>
      <c r="TKY532" s="2"/>
      <c r="TKZ532" s="2"/>
      <c r="TLA532" s="2"/>
      <c r="TLB532" s="2"/>
      <c r="TLC532" s="2"/>
      <c r="TLD532" s="2"/>
      <c r="TLE532" s="2"/>
      <c r="TLF532" s="2"/>
      <c r="TLG532" s="2"/>
      <c r="TLH532" s="2"/>
      <c r="TLI532" s="2"/>
      <c r="TLJ532" s="2"/>
      <c r="TLK532" s="2"/>
      <c r="TLL532" s="2"/>
      <c r="TLM532" s="2"/>
      <c r="TLN532" s="2"/>
      <c r="TLO532" s="2"/>
      <c r="TLP532" s="2"/>
      <c r="TLQ532" s="2"/>
      <c r="TLR532" s="2"/>
      <c r="TLS532" s="2"/>
      <c r="TLT532" s="2"/>
      <c r="TLU532" s="2"/>
      <c r="TLV532" s="2"/>
      <c r="TLW532" s="2"/>
      <c r="TLX532" s="2"/>
      <c r="TLY532" s="2"/>
      <c r="TLZ532" s="2"/>
      <c r="TMA532" s="2"/>
      <c r="TMB532" s="2"/>
      <c r="TMC532" s="2"/>
      <c r="TMD532" s="2"/>
      <c r="TME532" s="2"/>
      <c r="TMF532" s="2"/>
      <c r="TMG532" s="2"/>
      <c r="TMH532" s="2"/>
      <c r="TMI532" s="2"/>
      <c r="TMJ532" s="2"/>
      <c r="TMK532" s="2"/>
      <c r="TML532" s="2"/>
      <c r="TMM532" s="2"/>
      <c r="TMN532" s="2"/>
      <c r="TMO532" s="2"/>
      <c r="TMP532" s="2"/>
      <c r="TMQ532" s="2"/>
      <c r="TMR532" s="2"/>
      <c r="TMS532" s="2"/>
      <c r="TMT532" s="2"/>
      <c r="TMU532" s="2"/>
      <c r="TMV532" s="2"/>
      <c r="TMW532" s="2"/>
      <c r="TMX532" s="2"/>
      <c r="TMY532" s="2"/>
      <c r="TMZ532" s="2"/>
      <c r="TNA532" s="2"/>
      <c r="TNB532" s="2"/>
      <c r="TNC532" s="2"/>
      <c r="TND532" s="2"/>
      <c r="TNE532" s="2"/>
      <c r="TNF532" s="2"/>
      <c r="TNG532" s="2"/>
      <c r="TNH532" s="2"/>
      <c r="TNI532" s="2"/>
      <c r="TNJ532" s="2"/>
      <c r="TNK532" s="2"/>
      <c r="TNL532" s="2"/>
      <c r="TNM532" s="2"/>
      <c r="TNN532" s="2"/>
      <c r="TNO532" s="2"/>
      <c r="TNP532" s="2"/>
      <c r="TNQ532" s="2"/>
      <c r="TNR532" s="2"/>
      <c r="TNS532" s="2"/>
      <c r="TNT532" s="2"/>
      <c r="TNU532" s="2"/>
      <c r="TNV532" s="2"/>
      <c r="TNW532" s="2"/>
      <c r="TNX532" s="2"/>
      <c r="TNY532" s="2"/>
      <c r="TNZ532" s="2"/>
      <c r="TOA532" s="2"/>
      <c r="TOB532" s="2"/>
      <c r="TOC532" s="2"/>
      <c r="TOD532" s="2"/>
      <c r="TOE532" s="2"/>
      <c r="TOF532" s="2"/>
      <c r="TOG532" s="2"/>
      <c r="TOH532" s="2"/>
      <c r="TOI532" s="2"/>
      <c r="TOJ532" s="2"/>
      <c r="TOK532" s="2"/>
      <c r="TOL532" s="2"/>
      <c r="TOM532" s="2"/>
      <c r="TON532" s="2"/>
      <c r="TOO532" s="2"/>
      <c r="TOP532" s="2"/>
      <c r="TOQ532" s="2"/>
      <c r="TOR532" s="2"/>
      <c r="TOS532" s="2"/>
      <c r="TOT532" s="2"/>
      <c r="TOU532" s="2"/>
      <c r="TOV532" s="2"/>
      <c r="TOW532" s="2"/>
      <c r="TOX532" s="2"/>
      <c r="TOY532" s="2"/>
      <c r="TOZ532" s="2"/>
      <c r="TPA532" s="2"/>
      <c r="TPB532" s="2"/>
      <c r="TPC532" s="2"/>
      <c r="TPD532" s="2"/>
      <c r="TPE532" s="2"/>
      <c r="TPF532" s="2"/>
      <c r="TPG532" s="2"/>
      <c r="TPH532" s="2"/>
      <c r="TPI532" s="2"/>
      <c r="TPJ532" s="2"/>
      <c r="TPK532" s="2"/>
      <c r="TPL532" s="2"/>
      <c r="TPM532" s="2"/>
      <c r="TPN532" s="2"/>
      <c r="TPO532" s="2"/>
      <c r="TPP532" s="2"/>
      <c r="TPQ532" s="2"/>
      <c r="TPR532" s="2"/>
      <c r="TPS532" s="2"/>
      <c r="TPT532" s="2"/>
      <c r="TPU532" s="2"/>
      <c r="TPV532" s="2"/>
      <c r="TPW532" s="2"/>
      <c r="TPX532" s="2"/>
      <c r="TPY532" s="2"/>
      <c r="TPZ532" s="2"/>
      <c r="TQA532" s="2"/>
      <c r="TQB532" s="2"/>
      <c r="TQC532" s="2"/>
      <c r="TQD532" s="2"/>
      <c r="TQE532" s="2"/>
      <c r="TQF532" s="2"/>
      <c r="TQG532" s="2"/>
      <c r="TQH532" s="2"/>
      <c r="TQI532" s="2"/>
      <c r="TQJ532" s="2"/>
      <c r="TQK532" s="2"/>
      <c r="TQL532" s="2"/>
      <c r="TQM532" s="2"/>
      <c r="TQN532" s="2"/>
      <c r="TQO532" s="2"/>
      <c r="TQP532" s="2"/>
      <c r="TQQ532" s="2"/>
      <c r="TQR532" s="2"/>
      <c r="TQS532" s="2"/>
      <c r="TQT532" s="2"/>
      <c r="TQU532" s="2"/>
      <c r="TQV532" s="2"/>
      <c r="TQW532" s="2"/>
      <c r="TQX532" s="2"/>
      <c r="TQY532" s="2"/>
      <c r="TQZ532" s="2"/>
      <c r="TRA532" s="2"/>
      <c r="TRB532" s="2"/>
      <c r="TRC532" s="2"/>
      <c r="TRD532" s="2"/>
      <c r="TRE532" s="2"/>
      <c r="TRF532" s="2"/>
      <c r="TRG532" s="2"/>
      <c r="TRH532" s="2"/>
      <c r="TRI532" s="2"/>
      <c r="TRJ532" s="2"/>
      <c r="TRK532" s="2"/>
      <c r="TRL532" s="2"/>
      <c r="TRM532" s="2"/>
      <c r="TRN532" s="2"/>
      <c r="TRO532" s="2"/>
      <c r="TRP532" s="2"/>
      <c r="TRQ532" s="2"/>
      <c r="TRR532" s="2"/>
      <c r="TRS532" s="2"/>
      <c r="TRT532" s="2"/>
      <c r="TRU532" s="2"/>
      <c r="TRV532" s="2"/>
      <c r="TRW532" s="2"/>
      <c r="TRX532" s="2"/>
      <c r="TRY532" s="2"/>
      <c r="TRZ532" s="2"/>
      <c r="TSA532" s="2"/>
      <c r="TSB532" s="2"/>
      <c r="TSC532" s="2"/>
      <c r="TSD532" s="2"/>
      <c r="TSE532" s="2"/>
      <c r="TSF532" s="2"/>
      <c r="TSG532" s="2"/>
      <c r="TSH532" s="2"/>
      <c r="TSI532" s="2"/>
      <c r="TSJ532" s="2"/>
      <c r="TSK532" s="2"/>
      <c r="TSL532" s="2"/>
      <c r="TSM532" s="2"/>
      <c r="TSN532" s="2"/>
      <c r="TSO532" s="2"/>
      <c r="TSP532" s="2"/>
      <c r="TSQ532" s="2"/>
      <c r="TSR532" s="2"/>
      <c r="TSS532" s="2"/>
      <c r="TST532" s="2"/>
      <c r="TSU532" s="2"/>
      <c r="TSV532" s="2"/>
      <c r="TSW532" s="2"/>
      <c r="TSX532" s="2"/>
      <c r="TSY532" s="2"/>
      <c r="TSZ532" s="2"/>
      <c r="TTA532" s="2"/>
      <c r="TTB532" s="2"/>
      <c r="TTC532" s="2"/>
      <c r="TTD532" s="2"/>
      <c r="TTE532" s="2"/>
      <c r="TTF532" s="2"/>
      <c r="TTG532" s="2"/>
      <c r="TTH532" s="2"/>
      <c r="TTI532" s="2"/>
      <c r="TTJ532" s="2"/>
      <c r="TTK532" s="2"/>
      <c r="TTL532" s="2"/>
      <c r="TTM532" s="2"/>
      <c r="TTN532" s="2"/>
      <c r="TTO532" s="2"/>
      <c r="TTP532" s="2"/>
      <c r="TTQ532" s="2"/>
      <c r="TTR532" s="2"/>
      <c r="TTS532" s="2"/>
      <c r="TTT532" s="2"/>
      <c r="TTU532" s="2"/>
      <c r="TTV532" s="2"/>
      <c r="TTW532" s="2"/>
      <c r="TTX532" s="2"/>
      <c r="TTY532" s="2"/>
      <c r="TTZ532" s="2"/>
      <c r="TUA532" s="2"/>
      <c r="TUB532" s="2"/>
      <c r="TUC532" s="2"/>
      <c r="TUD532" s="2"/>
      <c r="TUE532" s="2"/>
      <c r="TUF532" s="2"/>
      <c r="TUG532" s="2"/>
      <c r="TUH532" s="2"/>
      <c r="TUI532" s="2"/>
      <c r="TUJ532" s="2"/>
      <c r="TUK532" s="2"/>
      <c r="TUL532" s="2"/>
      <c r="TUM532" s="2"/>
      <c r="TUN532" s="2"/>
      <c r="TUO532" s="2"/>
      <c r="TUP532" s="2"/>
      <c r="TUQ532" s="2"/>
      <c r="TUR532" s="2"/>
      <c r="TUS532" s="2"/>
      <c r="TUT532" s="2"/>
      <c r="TUU532" s="2"/>
      <c r="TUV532" s="2"/>
      <c r="TUW532" s="2"/>
      <c r="TUX532" s="2"/>
      <c r="TUY532" s="2"/>
      <c r="TUZ532" s="2"/>
      <c r="TVA532" s="2"/>
      <c r="TVB532" s="2"/>
      <c r="TVC532" s="2"/>
      <c r="TVD532" s="2"/>
      <c r="TVE532" s="2"/>
      <c r="TVF532" s="2"/>
      <c r="TVG532" s="2"/>
      <c r="TVH532" s="2"/>
      <c r="TVI532" s="2"/>
      <c r="TVJ532" s="2"/>
      <c r="TVK532" s="2"/>
      <c r="TVL532" s="2"/>
      <c r="TVM532" s="2"/>
      <c r="TVN532" s="2"/>
      <c r="TVO532" s="2"/>
      <c r="TVP532" s="2"/>
      <c r="TVQ532" s="2"/>
      <c r="TVR532" s="2"/>
      <c r="TVS532" s="2"/>
      <c r="TVT532" s="2"/>
      <c r="TVU532" s="2"/>
      <c r="TVV532" s="2"/>
      <c r="TVW532" s="2"/>
      <c r="TVX532" s="2"/>
      <c r="TVY532" s="2"/>
      <c r="TVZ532" s="2"/>
      <c r="TWA532" s="2"/>
      <c r="TWB532" s="2"/>
      <c r="TWC532" s="2"/>
      <c r="TWD532" s="2"/>
      <c r="TWE532" s="2"/>
      <c r="TWF532" s="2"/>
      <c r="TWG532" s="2"/>
      <c r="TWH532" s="2"/>
      <c r="TWI532" s="2"/>
      <c r="TWJ532" s="2"/>
      <c r="TWK532" s="2"/>
      <c r="TWL532" s="2"/>
      <c r="TWM532" s="2"/>
      <c r="TWN532" s="2"/>
      <c r="TWO532" s="2"/>
      <c r="TWP532" s="2"/>
      <c r="TWQ532" s="2"/>
      <c r="TWR532" s="2"/>
      <c r="TWS532" s="2"/>
      <c r="TWT532" s="2"/>
      <c r="TWU532" s="2"/>
      <c r="TWV532" s="2"/>
      <c r="TWW532" s="2"/>
      <c r="TWX532" s="2"/>
      <c r="TWY532" s="2"/>
      <c r="TWZ532" s="2"/>
      <c r="TXA532" s="2"/>
      <c r="TXB532" s="2"/>
      <c r="TXC532" s="2"/>
      <c r="TXD532" s="2"/>
      <c r="TXE532" s="2"/>
      <c r="TXF532" s="2"/>
      <c r="TXG532" s="2"/>
      <c r="TXH532" s="2"/>
      <c r="TXI532" s="2"/>
      <c r="TXJ532" s="2"/>
      <c r="TXK532" s="2"/>
      <c r="TXL532" s="2"/>
      <c r="TXM532" s="2"/>
      <c r="TXN532" s="2"/>
      <c r="TXO532" s="2"/>
      <c r="TXP532" s="2"/>
      <c r="TXQ532" s="2"/>
      <c r="TXR532" s="2"/>
      <c r="TXS532" s="2"/>
      <c r="TXT532" s="2"/>
      <c r="TXU532" s="2"/>
      <c r="TXV532" s="2"/>
      <c r="TXW532" s="2"/>
      <c r="TXX532" s="2"/>
      <c r="TXY532" s="2"/>
      <c r="TXZ532" s="2"/>
      <c r="TYA532" s="2"/>
      <c r="TYB532" s="2"/>
      <c r="TYC532" s="2"/>
      <c r="TYD532" s="2"/>
      <c r="TYE532" s="2"/>
      <c r="TYF532" s="2"/>
      <c r="TYG532" s="2"/>
      <c r="TYH532" s="2"/>
      <c r="TYI532" s="2"/>
      <c r="TYJ532" s="2"/>
      <c r="TYK532" s="2"/>
      <c r="TYL532" s="2"/>
      <c r="TYM532" s="2"/>
      <c r="TYN532" s="2"/>
      <c r="TYO532" s="2"/>
      <c r="TYP532" s="2"/>
      <c r="TYQ532" s="2"/>
      <c r="TYR532" s="2"/>
      <c r="TYS532" s="2"/>
      <c r="TYT532" s="2"/>
      <c r="TYU532" s="2"/>
      <c r="TYV532" s="2"/>
      <c r="TYW532" s="2"/>
      <c r="TYX532" s="2"/>
      <c r="TYY532" s="2"/>
      <c r="TYZ532" s="2"/>
      <c r="TZA532" s="2"/>
      <c r="TZB532" s="2"/>
      <c r="TZC532" s="2"/>
      <c r="TZD532" s="2"/>
      <c r="TZE532" s="2"/>
      <c r="TZF532" s="2"/>
      <c r="TZG532" s="2"/>
      <c r="TZH532" s="2"/>
      <c r="TZI532" s="2"/>
      <c r="TZJ532" s="2"/>
      <c r="TZK532" s="2"/>
      <c r="TZL532" s="2"/>
      <c r="TZM532" s="2"/>
      <c r="TZN532" s="2"/>
      <c r="TZO532" s="2"/>
      <c r="TZP532" s="2"/>
      <c r="TZQ532" s="2"/>
      <c r="TZR532" s="2"/>
      <c r="TZS532" s="2"/>
      <c r="TZT532" s="2"/>
      <c r="TZU532" s="2"/>
      <c r="TZV532" s="2"/>
      <c r="TZW532" s="2"/>
      <c r="TZX532" s="2"/>
      <c r="TZY532" s="2"/>
      <c r="TZZ532" s="2"/>
      <c r="UAA532" s="2"/>
      <c r="UAB532" s="2"/>
      <c r="UAC532" s="2"/>
      <c r="UAD532" s="2"/>
      <c r="UAE532" s="2"/>
      <c r="UAF532" s="2"/>
      <c r="UAG532" s="2"/>
      <c r="UAH532" s="2"/>
      <c r="UAI532" s="2"/>
      <c r="UAJ532" s="2"/>
      <c r="UAK532" s="2"/>
      <c r="UAL532" s="2"/>
      <c r="UAM532" s="2"/>
      <c r="UAN532" s="2"/>
      <c r="UAO532" s="2"/>
      <c r="UAP532" s="2"/>
      <c r="UAQ532" s="2"/>
      <c r="UAR532" s="2"/>
      <c r="UAS532" s="2"/>
      <c r="UAT532" s="2"/>
      <c r="UAU532" s="2"/>
      <c r="UAV532" s="2"/>
      <c r="UAW532" s="2"/>
      <c r="UAX532" s="2"/>
      <c r="UAY532" s="2"/>
      <c r="UAZ532" s="2"/>
      <c r="UBA532" s="2"/>
      <c r="UBB532" s="2"/>
      <c r="UBC532" s="2"/>
      <c r="UBD532" s="2"/>
      <c r="UBE532" s="2"/>
      <c r="UBF532" s="2"/>
      <c r="UBG532" s="2"/>
      <c r="UBH532" s="2"/>
      <c r="UBI532" s="2"/>
      <c r="UBJ532" s="2"/>
      <c r="UBK532" s="2"/>
      <c r="UBL532" s="2"/>
      <c r="UBM532" s="2"/>
      <c r="UBN532" s="2"/>
      <c r="UBO532" s="2"/>
      <c r="UBP532" s="2"/>
      <c r="UBQ532" s="2"/>
      <c r="UBR532" s="2"/>
      <c r="UBS532" s="2"/>
      <c r="UBT532" s="2"/>
      <c r="UBU532" s="2"/>
      <c r="UBV532" s="2"/>
      <c r="UBW532" s="2"/>
      <c r="UBX532" s="2"/>
      <c r="UBY532" s="2"/>
      <c r="UBZ532" s="2"/>
      <c r="UCA532" s="2"/>
      <c r="UCB532" s="2"/>
      <c r="UCC532" s="2"/>
      <c r="UCD532" s="2"/>
      <c r="UCE532" s="2"/>
      <c r="UCF532" s="2"/>
      <c r="UCG532" s="2"/>
      <c r="UCH532" s="2"/>
      <c r="UCI532" s="2"/>
      <c r="UCJ532" s="2"/>
      <c r="UCK532" s="2"/>
      <c r="UCL532" s="2"/>
      <c r="UCM532" s="2"/>
      <c r="UCN532" s="2"/>
      <c r="UCO532" s="2"/>
      <c r="UCP532" s="2"/>
      <c r="UCQ532" s="2"/>
      <c r="UCR532" s="2"/>
      <c r="UCS532" s="2"/>
      <c r="UCT532" s="2"/>
      <c r="UCU532" s="2"/>
      <c r="UCV532" s="2"/>
      <c r="UCW532" s="2"/>
      <c r="UCX532" s="2"/>
      <c r="UCY532" s="2"/>
      <c r="UCZ532" s="2"/>
      <c r="UDA532" s="2"/>
      <c r="UDB532" s="2"/>
      <c r="UDC532" s="2"/>
      <c r="UDD532" s="2"/>
      <c r="UDE532" s="2"/>
      <c r="UDF532" s="2"/>
      <c r="UDG532" s="2"/>
      <c r="UDH532" s="2"/>
      <c r="UDI532" s="2"/>
      <c r="UDJ532" s="2"/>
      <c r="UDK532" s="2"/>
      <c r="UDL532" s="2"/>
      <c r="UDM532" s="2"/>
      <c r="UDN532" s="2"/>
      <c r="UDO532" s="2"/>
      <c r="UDP532" s="2"/>
      <c r="UDQ532" s="2"/>
      <c r="UDR532" s="2"/>
      <c r="UDS532" s="2"/>
      <c r="UDT532" s="2"/>
      <c r="UDU532" s="2"/>
      <c r="UDV532" s="2"/>
      <c r="UDW532" s="2"/>
      <c r="UDX532" s="2"/>
      <c r="UDY532" s="2"/>
      <c r="UDZ532" s="2"/>
      <c r="UEA532" s="2"/>
      <c r="UEB532" s="2"/>
      <c r="UEC532" s="2"/>
      <c r="UED532" s="2"/>
      <c r="UEE532" s="2"/>
      <c r="UEF532" s="2"/>
      <c r="UEG532" s="2"/>
      <c r="UEH532" s="2"/>
      <c r="UEI532" s="2"/>
      <c r="UEJ532" s="2"/>
      <c r="UEK532" s="2"/>
      <c r="UEL532" s="2"/>
      <c r="UEM532" s="2"/>
      <c r="UEN532" s="2"/>
      <c r="UEO532" s="2"/>
      <c r="UEP532" s="2"/>
      <c r="UEQ532" s="2"/>
      <c r="UER532" s="2"/>
      <c r="UES532" s="2"/>
      <c r="UET532" s="2"/>
      <c r="UEU532" s="2"/>
      <c r="UEV532" s="2"/>
      <c r="UEW532" s="2"/>
      <c r="UEX532" s="2"/>
      <c r="UEY532" s="2"/>
      <c r="UEZ532" s="2"/>
      <c r="UFA532" s="2"/>
      <c r="UFB532" s="2"/>
      <c r="UFC532" s="2"/>
      <c r="UFD532" s="2"/>
      <c r="UFE532" s="2"/>
      <c r="UFF532" s="2"/>
      <c r="UFG532" s="2"/>
      <c r="UFH532" s="2"/>
      <c r="UFI532" s="2"/>
      <c r="UFJ532" s="2"/>
      <c r="UFK532" s="2"/>
      <c r="UFL532" s="2"/>
      <c r="UFM532" s="2"/>
      <c r="UFN532" s="2"/>
      <c r="UFO532" s="2"/>
      <c r="UFP532" s="2"/>
      <c r="UFQ532" s="2"/>
      <c r="UFR532" s="2"/>
      <c r="UFS532" s="2"/>
      <c r="UFT532" s="2"/>
      <c r="UFU532" s="2"/>
      <c r="UFV532" s="2"/>
      <c r="UFW532" s="2"/>
      <c r="UFX532" s="2"/>
      <c r="UFY532" s="2"/>
      <c r="UFZ532" s="2"/>
      <c r="UGA532" s="2"/>
      <c r="UGB532" s="2"/>
      <c r="UGC532" s="2"/>
      <c r="UGD532" s="2"/>
      <c r="UGE532" s="2"/>
      <c r="UGF532" s="2"/>
      <c r="UGG532" s="2"/>
      <c r="UGH532" s="2"/>
      <c r="UGI532" s="2"/>
      <c r="UGJ532" s="2"/>
      <c r="UGK532" s="2"/>
      <c r="UGL532" s="2"/>
      <c r="UGM532" s="2"/>
      <c r="UGN532" s="2"/>
      <c r="UGO532" s="2"/>
      <c r="UGP532" s="2"/>
      <c r="UGQ532" s="2"/>
      <c r="UGR532" s="2"/>
      <c r="UGS532" s="2"/>
      <c r="UGT532" s="2"/>
      <c r="UGU532" s="2"/>
      <c r="UGV532" s="2"/>
      <c r="UGW532" s="2"/>
      <c r="UGX532" s="2"/>
      <c r="UGY532" s="2"/>
      <c r="UGZ532" s="2"/>
      <c r="UHA532" s="2"/>
      <c r="UHB532" s="2"/>
      <c r="UHC532" s="2"/>
      <c r="UHD532" s="2"/>
      <c r="UHE532" s="2"/>
      <c r="UHF532" s="2"/>
      <c r="UHG532" s="2"/>
      <c r="UHH532" s="2"/>
      <c r="UHI532" s="2"/>
      <c r="UHJ532" s="2"/>
      <c r="UHK532" s="2"/>
      <c r="UHL532" s="2"/>
      <c r="UHM532" s="2"/>
      <c r="UHN532" s="2"/>
      <c r="UHO532" s="2"/>
      <c r="UHP532" s="2"/>
      <c r="UHQ532" s="2"/>
      <c r="UHR532" s="2"/>
      <c r="UHS532" s="2"/>
      <c r="UHT532" s="2"/>
      <c r="UHU532" s="2"/>
      <c r="UHV532" s="2"/>
      <c r="UHW532" s="2"/>
      <c r="UHX532" s="2"/>
      <c r="UHY532" s="2"/>
      <c r="UHZ532" s="2"/>
      <c r="UIA532" s="2"/>
      <c r="UIB532" s="2"/>
      <c r="UIC532" s="2"/>
      <c r="UID532" s="2"/>
      <c r="UIE532" s="2"/>
      <c r="UIF532" s="2"/>
      <c r="UIG532" s="2"/>
      <c r="UIH532" s="2"/>
      <c r="UII532" s="2"/>
      <c r="UIJ532" s="2"/>
      <c r="UIK532" s="2"/>
      <c r="UIL532" s="2"/>
      <c r="UIM532" s="2"/>
      <c r="UIN532" s="2"/>
      <c r="UIO532" s="2"/>
      <c r="UIP532" s="2"/>
      <c r="UIQ532" s="2"/>
      <c r="UIR532" s="2"/>
      <c r="UIS532" s="2"/>
      <c r="UIT532" s="2"/>
      <c r="UIU532" s="2"/>
      <c r="UIV532" s="2"/>
      <c r="UIW532" s="2"/>
      <c r="UIX532" s="2"/>
      <c r="UIY532" s="2"/>
      <c r="UIZ532" s="2"/>
      <c r="UJA532" s="2"/>
      <c r="UJB532" s="2"/>
      <c r="UJC532" s="2"/>
      <c r="UJD532" s="2"/>
      <c r="UJE532" s="2"/>
      <c r="UJF532" s="2"/>
      <c r="UJG532" s="2"/>
      <c r="UJH532" s="2"/>
      <c r="UJI532" s="2"/>
      <c r="UJJ532" s="2"/>
      <c r="UJK532" s="2"/>
      <c r="UJL532" s="2"/>
      <c r="UJM532" s="2"/>
      <c r="UJN532" s="2"/>
      <c r="UJO532" s="2"/>
      <c r="UJP532" s="2"/>
      <c r="UJQ532" s="2"/>
      <c r="UJR532" s="2"/>
      <c r="UJS532" s="2"/>
      <c r="UJT532" s="2"/>
      <c r="UJU532" s="2"/>
      <c r="UJV532" s="2"/>
      <c r="UJW532" s="2"/>
      <c r="UJX532" s="2"/>
      <c r="UJY532" s="2"/>
      <c r="UJZ532" s="2"/>
      <c r="UKA532" s="2"/>
      <c r="UKB532" s="2"/>
      <c r="UKC532" s="2"/>
      <c r="UKD532" s="2"/>
      <c r="UKE532" s="2"/>
      <c r="UKF532" s="2"/>
      <c r="UKG532" s="2"/>
      <c r="UKH532" s="2"/>
      <c r="UKI532" s="2"/>
      <c r="UKJ532" s="2"/>
      <c r="UKK532" s="2"/>
      <c r="UKL532" s="2"/>
      <c r="UKM532" s="2"/>
      <c r="UKN532" s="2"/>
      <c r="UKO532" s="2"/>
      <c r="UKP532" s="2"/>
      <c r="UKQ532" s="2"/>
      <c r="UKR532" s="2"/>
      <c r="UKS532" s="2"/>
      <c r="UKT532" s="2"/>
      <c r="UKU532" s="2"/>
      <c r="UKV532" s="2"/>
      <c r="UKW532" s="2"/>
      <c r="UKX532" s="2"/>
      <c r="UKY532" s="2"/>
      <c r="UKZ532" s="2"/>
      <c r="ULA532" s="2"/>
      <c r="ULB532" s="2"/>
      <c r="ULC532" s="2"/>
      <c r="ULD532" s="2"/>
      <c r="ULE532" s="2"/>
      <c r="ULF532" s="2"/>
      <c r="ULG532" s="2"/>
      <c r="ULH532" s="2"/>
      <c r="ULI532" s="2"/>
      <c r="ULJ532" s="2"/>
      <c r="ULK532" s="2"/>
      <c r="ULL532" s="2"/>
      <c r="ULM532" s="2"/>
      <c r="ULN532" s="2"/>
      <c r="ULO532" s="2"/>
      <c r="ULP532" s="2"/>
      <c r="ULQ532" s="2"/>
      <c r="ULR532" s="2"/>
      <c r="ULS532" s="2"/>
      <c r="ULT532" s="2"/>
      <c r="ULU532" s="2"/>
      <c r="ULV532" s="2"/>
      <c r="ULW532" s="2"/>
      <c r="ULX532" s="2"/>
      <c r="ULY532" s="2"/>
      <c r="ULZ532" s="2"/>
      <c r="UMA532" s="2"/>
      <c r="UMB532" s="2"/>
      <c r="UMC532" s="2"/>
      <c r="UMD532" s="2"/>
      <c r="UME532" s="2"/>
      <c r="UMF532" s="2"/>
      <c r="UMG532" s="2"/>
      <c r="UMH532" s="2"/>
      <c r="UMI532" s="2"/>
      <c r="UMJ532" s="2"/>
      <c r="UMK532" s="2"/>
      <c r="UML532" s="2"/>
      <c r="UMM532" s="2"/>
      <c r="UMN532" s="2"/>
      <c r="UMO532" s="2"/>
      <c r="UMP532" s="2"/>
      <c r="UMQ532" s="2"/>
      <c r="UMR532" s="2"/>
      <c r="UMS532" s="2"/>
      <c r="UMT532" s="2"/>
      <c r="UMU532" s="2"/>
      <c r="UMV532" s="2"/>
      <c r="UMW532" s="2"/>
      <c r="UMX532" s="2"/>
      <c r="UMY532" s="2"/>
      <c r="UMZ532" s="2"/>
      <c r="UNA532" s="2"/>
      <c r="UNB532" s="2"/>
      <c r="UNC532" s="2"/>
      <c r="UND532" s="2"/>
      <c r="UNE532" s="2"/>
      <c r="UNF532" s="2"/>
      <c r="UNG532" s="2"/>
      <c r="UNH532" s="2"/>
      <c r="UNI532" s="2"/>
      <c r="UNJ532" s="2"/>
      <c r="UNK532" s="2"/>
      <c r="UNL532" s="2"/>
      <c r="UNM532" s="2"/>
      <c r="UNN532" s="2"/>
      <c r="UNO532" s="2"/>
      <c r="UNP532" s="2"/>
      <c r="UNQ532" s="2"/>
      <c r="UNR532" s="2"/>
      <c r="UNS532" s="2"/>
      <c r="UNT532" s="2"/>
      <c r="UNU532" s="2"/>
      <c r="UNV532" s="2"/>
      <c r="UNW532" s="2"/>
      <c r="UNX532" s="2"/>
      <c r="UNY532" s="2"/>
      <c r="UNZ532" s="2"/>
      <c r="UOA532" s="2"/>
      <c r="UOB532" s="2"/>
      <c r="UOC532" s="2"/>
      <c r="UOD532" s="2"/>
      <c r="UOE532" s="2"/>
      <c r="UOF532" s="2"/>
      <c r="UOG532" s="2"/>
      <c r="UOH532" s="2"/>
      <c r="UOI532" s="2"/>
      <c r="UOJ532" s="2"/>
      <c r="UOK532" s="2"/>
      <c r="UOL532" s="2"/>
      <c r="UOM532" s="2"/>
      <c r="UON532" s="2"/>
      <c r="UOO532" s="2"/>
      <c r="UOP532" s="2"/>
      <c r="UOQ532" s="2"/>
      <c r="UOR532" s="2"/>
      <c r="UOS532" s="2"/>
      <c r="UOT532" s="2"/>
      <c r="UOU532" s="2"/>
      <c r="UOV532" s="2"/>
      <c r="UOW532" s="2"/>
      <c r="UOX532" s="2"/>
      <c r="UOY532" s="2"/>
      <c r="UOZ532" s="2"/>
      <c r="UPA532" s="2"/>
      <c r="UPB532" s="2"/>
      <c r="UPC532" s="2"/>
      <c r="UPD532" s="2"/>
      <c r="UPE532" s="2"/>
      <c r="UPF532" s="2"/>
      <c r="UPG532" s="2"/>
      <c r="UPH532" s="2"/>
      <c r="UPI532" s="2"/>
      <c r="UPJ532" s="2"/>
      <c r="UPK532" s="2"/>
      <c r="UPL532" s="2"/>
      <c r="UPM532" s="2"/>
      <c r="UPN532" s="2"/>
      <c r="UPO532" s="2"/>
      <c r="UPP532" s="2"/>
      <c r="UPQ532" s="2"/>
      <c r="UPR532" s="2"/>
      <c r="UPS532" s="2"/>
      <c r="UPT532" s="2"/>
      <c r="UPU532" s="2"/>
      <c r="UPV532" s="2"/>
      <c r="UPW532" s="2"/>
      <c r="UPX532" s="2"/>
      <c r="UPY532" s="2"/>
      <c r="UPZ532" s="2"/>
      <c r="UQA532" s="2"/>
      <c r="UQB532" s="2"/>
      <c r="UQC532" s="2"/>
      <c r="UQD532" s="2"/>
      <c r="UQE532" s="2"/>
      <c r="UQF532" s="2"/>
      <c r="UQG532" s="2"/>
      <c r="UQH532" s="2"/>
      <c r="UQI532" s="2"/>
      <c r="UQJ532" s="2"/>
      <c r="UQK532" s="2"/>
      <c r="UQL532" s="2"/>
      <c r="UQM532" s="2"/>
      <c r="UQN532" s="2"/>
      <c r="UQO532" s="2"/>
      <c r="UQP532" s="2"/>
      <c r="UQQ532" s="2"/>
      <c r="UQR532" s="2"/>
      <c r="UQS532" s="2"/>
      <c r="UQT532" s="2"/>
      <c r="UQU532" s="2"/>
      <c r="UQV532" s="2"/>
      <c r="UQW532" s="2"/>
      <c r="UQX532" s="2"/>
      <c r="UQY532" s="2"/>
      <c r="UQZ532" s="2"/>
      <c r="URA532" s="2"/>
      <c r="URB532" s="2"/>
      <c r="URC532" s="2"/>
      <c r="URD532" s="2"/>
      <c r="URE532" s="2"/>
      <c r="URF532" s="2"/>
      <c r="URG532" s="2"/>
      <c r="URH532" s="2"/>
      <c r="URI532" s="2"/>
      <c r="URJ532" s="2"/>
      <c r="URK532" s="2"/>
      <c r="URL532" s="2"/>
      <c r="URM532" s="2"/>
      <c r="URN532" s="2"/>
      <c r="URO532" s="2"/>
      <c r="URP532" s="2"/>
      <c r="URQ532" s="2"/>
      <c r="URR532" s="2"/>
      <c r="URS532" s="2"/>
      <c r="URT532" s="2"/>
      <c r="URU532" s="2"/>
      <c r="URV532" s="2"/>
      <c r="URW532" s="2"/>
      <c r="URX532" s="2"/>
      <c r="URY532" s="2"/>
      <c r="URZ532" s="2"/>
      <c r="USA532" s="2"/>
      <c r="USB532" s="2"/>
      <c r="USC532" s="2"/>
      <c r="USD532" s="2"/>
      <c r="USE532" s="2"/>
      <c r="USF532" s="2"/>
      <c r="USG532" s="2"/>
      <c r="USH532" s="2"/>
      <c r="USI532" s="2"/>
      <c r="USJ532" s="2"/>
      <c r="USK532" s="2"/>
      <c r="USL532" s="2"/>
      <c r="USM532" s="2"/>
      <c r="USN532" s="2"/>
      <c r="USO532" s="2"/>
      <c r="USP532" s="2"/>
      <c r="USQ532" s="2"/>
      <c r="USR532" s="2"/>
      <c r="USS532" s="2"/>
      <c r="UST532" s="2"/>
      <c r="USU532" s="2"/>
      <c r="USV532" s="2"/>
      <c r="USW532" s="2"/>
      <c r="USX532" s="2"/>
      <c r="USY532" s="2"/>
      <c r="USZ532" s="2"/>
      <c r="UTA532" s="2"/>
      <c r="UTB532" s="2"/>
      <c r="UTC532" s="2"/>
      <c r="UTD532" s="2"/>
      <c r="UTE532" s="2"/>
      <c r="UTF532" s="2"/>
      <c r="UTG532" s="2"/>
      <c r="UTH532" s="2"/>
      <c r="UTI532" s="2"/>
      <c r="UTJ532" s="2"/>
      <c r="UTK532" s="2"/>
      <c r="UTL532" s="2"/>
      <c r="UTM532" s="2"/>
      <c r="UTN532" s="2"/>
      <c r="UTO532" s="2"/>
      <c r="UTP532" s="2"/>
      <c r="UTQ532" s="2"/>
      <c r="UTR532" s="2"/>
      <c r="UTS532" s="2"/>
      <c r="UTT532" s="2"/>
      <c r="UTU532" s="2"/>
      <c r="UTV532" s="2"/>
      <c r="UTW532" s="2"/>
      <c r="UTX532" s="2"/>
      <c r="UTY532" s="2"/>
      <c r="UTZ532" s="2"/>
      <c r="UUA532" s="2"/>
      <c r="UUB532" s="2"/>
      <c r="UUC532" s="2"/>
      <c r="UUD532" s="2"/>
      <c r="UUE532" s="2"/>
      <c r="UUF532" s="2"/>
      <c r="UUG532" s="2"/>
      <c r="UUH532" s="2"/>
      <c r="UUI532" s="2"/>
      <c r="UUJ532" s="2"/>
      <c r="UUK532" s="2"/>
      <c r="UUL532" s="2"/>
      <c r="UUM532" s="2"/>
      <c r="UUN532" s="2"/>
      <c r="UUO532" s="2"/>
      <c r="UUP532" s="2"/>
      <c r="UUQ532" s="2"/>
      <c r="UUR532" s="2"/>
      <c r="UUS532" s="2"/>
      <c r="UUT532" s="2"/>
      <c r="UUU532" s="2"/>
      <c r="UUV532" s="2"/>
      <c r="UUW532" s="2"/>
      <c r="UUX532" s="2"/>
      <c r="UUY532" s="2"/>
      <c r="UUZ532" s="2"/>
      <c r="UVA532" s="2"/>
      <c r="UVB532" s="2"/>
      <c r="UVC532" s="2"/>
      <c r="UVD532" s="2"/>
      <c r="UVE532" s="2"/>
      <c r="UVF532" s="2"/>
      <c r="UVG532" s="2"/>
      <c r="UVH532" s="2"/>
      <c r="UVI532" s="2"/>
      <c r="UVJ532" s="2"/>
      <c r="UVK532" s="2"/>
      <c r="UVL532" s="2"/>
      <c r="UVM532" s="2"/>
      <c r="UVN532" s="2"/>
      <c r="UVO532" s="2"/>
      <c r="UVP532" s="2"/>
      <c r="UVQ532" s="2"/>
      <c r="UVR532" s="2"/>
      <c r="UVS532" s="2"/>
      <c r="UVT532" s="2"/>
      <c r="UVU532" s="2"/>
      <c r="UVV532" s="2"/>
      <c r="UVW532" s="2"/>
      <c r="UVX532" s="2"/>
      <c r="UVY532" s="2"/>
      <c r="UVZ532" s="2"/>
      <c r="UWA532" s="2"/>
      <c r="UWB532" s="2"/>
      <c r="UWC532" s="2"/>
      <c r="UWD532" s="2"/>
      <c r="UWE532" s="2"/>
      <c r="UWF532" s="2"/>
      <c r="UWG532" s="2"/>
      <c r="UWH532" s="2"/>
      <c r="UWI532" s="2"/>
      <c r="UWJ532" s="2"/>
      <c r="UWK532" s="2"/>
      <c r="UWL532" s="2"/>
      <c r="UWM532" s="2"/>
      <c r="UWN532" s="2"/>
      <c r="UWO532" s="2"/>
      <c r="UWP532" s="2"/>
      <c r="UWQ532" s="2"/>
      <c r="UWR532" s="2"/>
      <c r="UWS532" s="2"/>
      <c r="UWT532" s="2"/>
      <c r="UWU532" s="2"/>
      <c r="UWV532" s="2"/>
      <c r="UWW532" s="2"/>
      <c r="UWX532" s="2"/>
      <c r="UWY532" s="2"/>
      <c r="UWZ532" s="2"/>
      <c r="UXA532" s="2"/>
      <c r="UXB532" s="2"/>
      <c r="UXC532" s="2"/>
      <c r="UXD532" s="2"/>
      <c r="UXE532" s="2"/>
      <c r="UXF532" s="2"/>
      <c r="UXG532" s="2"/>
      <c r="UXH532" s="2"/>
      <c r="UXI532" s="2"/>
      <c r="UXJ532" s="2"/>
      <c r="UXK532" s="2"/>
      <c r="UXL532" s="2"/>
      <c r="UXM532" s="2"/>
      <c r="UXN532" s="2"/>
      <c r="UXO532" s="2"/>
      <c r="UXP532" s="2"/>
      <c r="UXQ532" s="2"/>
      <c r="UXR532" s="2"/>
      <c r="UXS532" s="2"/>
      <c r="UXT532" s="2"/>
      <c r="UXU532" s="2"/>
      <c r="UXV532" s="2"/>
      <c r="UXW532" s="2"/>
      <c r="UXX532" s="2"/>
      <c r="UXY532" s="2"/>
      <c r="UXZ532" s="2"/>
      <c r="UYA532" s="2"/>
      <c r="UYB532" s="2"/>
      <c r="UYC532" s="2"/>
      <c r="UYD532" s="2"/>
      <c r="UYE532" s="2"/>
      <c r="UYF532" s="2"/>
      <c r="UYG532" s="2"/>
      <c r="UYH532" s="2"/>
      <c r="UYI532" s="2"/>
      <c r="UYJ532" s="2"/>
      <c r="UYK532" s="2"/>
      <c r="UYL532" s="2"/>
      <c r="UYM532" s="2"/>
      <c r="UYN532" s="2"/>
      <c r="UYO532" s="2"/>
      <c r="UYP532" s="2"/>
      <c r="UYQ532" s="2"/>
      <c r="UYR532" s="2"/>
      <c r="UYS532" s="2"/>
      <c r="UYT532" s="2"/>
      <c r="UYU532" s="2"/>
      <c r="UYV532" s="2"/>
      <c r="UYW532" s="2"/>
      <c r="UYX532" s="2"/>
      <c r="UYY532" s="2"/>
      <c r="UYZ532" s="2"/>
      <c r="UZA532" s="2"/>
      <c r="UZB532" s="2"/>
      <c r="UZC532" s="2"/>
      <c r="UZD532" s="2"/>
      <c r="UZE532" s="2"/>
      <c r="UZF532" s="2"/>
      <c r="UZG532" s="2"/>
      <c r="UZH532" s="2"/>
      <c r="UZI532" s="2"/>
      <c r="UZJ532" s="2"/>
      <c r="UZK532" s="2"/>
      <c r="UZL532" s="2"/>
      <c r="UZM532" s="2"/>
      <c r="UZN532" s="2"/>
      <c r="UZO532" s="2"/>
      <c r="UZP532" s="2"/>
      <c r="UZQ532" s="2"/>
      <c r="UZR532" s="2"/>
      <c r="UZS532" s="2"/>
      <c r="UZT532" s="2"/>
      <c r="UZU532" s="2"/>
      <c r="UZV532" s="2"/>
      <c r="UZW532" s="2"/>
      <c r="UZX532" s="2"/>
      <c r="UZY532" s="2"/>
      <c r="UZZ532" s="2"/>
      <c r="VAA532" s="2"/>
      <c r="VAB532" s="2"/>
      <c r="VAC532" s="2"/>
      <c r="VAD532" s="2"/>
      <c r="VAE532" s="2"/>
      <c r="VAF532" s="2"/>
      <c r="VAG532" s="2"/>
      <c r="VAH532" s="2"/>
      <c r="VAI532" s="2"/>
      <c r="VAJ532" s="2"/>
      <c r="VAK532" s="2"/>
      <c r="VAL532" s="2"/>
      <c r="VAM532" s="2"/>
      <c r="VAN532" s="2"/>
      <c r="VAO532" s="2"/>
      <c r="VAP532" s="2"/>
      <c r="VAQ532" s="2"/>
      <c r="VAR532" s="2"/>
      <c r="VAS532" s="2"/>
      <c r="VAT532" s="2"/>
      <c r="VAU532" s="2"/>
      <c r="VAV532" s="2"/>
      <c r="VAW532" s="2"/>
      <c r="VAX532" s="2"/>
      <c r="VAY532" s="2"/>
      <c r="VAZ532" s="2"/>
      <c r="VBA532" s="2"/>
      <c r="VBB532" s="2"/>
      <c r="VBC532" s="2"/>
      <c r="VBD532" s="2"/>
      <c r="VBE532" s="2"/>
      <c r="VBF532" s="2"/>
      <c r="VBG532" s="2"/>
      <c r="VBH532" s="2"/>
      <c r="VBI532" s="2"/>
      <c r="VBJ532" s="2"/>
      <c r="VBK532" s="2"/>
      <c r="VBL532" s="2"/>
      <c r="VBM532" s="2"/>
      <c r="VBN532" s="2"/>
      <c r="VBO532" s="2"/>
      <c r="VBP532" s="2"/>
      <c r="VBQ532" s="2"/>
      <c r="VBR532" s="2"/>
      <c r="VBS532" s="2"/>
      <c r="VBT532" s="2"/>
      <c r="VBU532" s="2"/>
      <c r="VBV532" s="2"/>
      <c r="VBW532" s="2"/>
      <c r="VBX532" s="2"/>
      <c r="VBY532" s="2"/>
      <c r="VBZ532" s="2"/>
      <c r="VCA532" s="2"/>
      <c r="VCB532" s="2"/>
      <c r="VCC532" s="2"/>
      <c r="VCD532" s="2"/>
      <c r="VCE532" s="2"/>
      <c r="VCF532" s="2"/>
      <c r="VCG532" s="2"/>
      <c r="VCH532" s="2"/>
      <c r="VCI532" s="2"/>
      <c r="VCJ532" s="2"/>
      <c r="VCK532" s="2"/>
      <c r="VCL532" s="2"/>
      <c r="VCM532" s="2"/>
      <c r="VCN532" s="2"/>
      <c r="VCO532" s="2"/>
      <c r="VCP532" s="2"/>
      <c r="VCQ532" s="2"/>
      <c r="VCR532" s="2"/>
      <c r="VCS532" s="2"/>
      <c r="VCT532" s="2"/>
      <c r="VCU532" s="2"/>
      <c r="VCV532" s="2"/>
      <c r="VCW532" s="2"/>
      <c r="VCX532" s="2"/>
      <c r="VCY532" s="2"/>
      <c r="VCZ532" s="2"/>
      <c r="VDA532" s="2"/>
      <c r="VDB532" s="2"/>
      <c r="VDC532" s="2"/>
      <c r="VDD532" s="2"/>
      <c r="VDE532" s="2"/>
      <c r="VDF532" s="2"/>
      <c r="VDG532" s="2"/>
      <c r="VDH532" s="2"/>
      <c r="VDI532" s="2"/>
      <c r="VDJ532" s="2"/>
      <c r="VDK532" s="2"/>
      <c r="VDL532" s="2"/>
      <c r="VDM532" s="2"/>
      <c r="VDN532" s="2"/>
      <c r="VDO532" s="2"/>
      <c r="VDP532" s="2"/>
      <c r="VDQ532" s="2"/>
      <c r="VDR532" s="2"/>
      <c r="VDS532" s="2"/>
      <c r="VDT532" s="2"/>
      <c r="VDU532" s="2"/>
      <c r="VDV532" s="2"/>
      <c r="VDW532" s="2"/>
      <c r="VDX532" s="2"/>
      <c r="VDY532" s="2"/>
      <c r="VDZ532" s="2"/>
      <c r="VEA532" s="2"/>
      <c r="VEB532" s="2"/>
      <c r="VEC532" s="2"/>
      <c r="VED532" s="2"/>
      <c r="VEE532" s="2"/>
      <c r="VEF532" s="2"/>
      <c r="VEG532" s="2"/>
      <c r="VEH532" s="2"/>
      <c r="VEI532" s="2"/>
      <c r="VEJ532" s="2"/>
      <c r="VEK532" s="2"/>
      <c r="VEL532" s="2"/>
      <c r="VEM532" s="2"/>
      <c r="VEN532" s="2"/>
      <c r="VEO532" s="2"/>
      <c r="VEP532" s="2"/>
      <c r="VEQ532" s="2"/>
      <c r="VER532" s="2"/>
      <c r="VES532" s="2"/>
      <c r="VET532" s="2"/>
      <c r="VEU532" s="2"/>
      <c r="VEV532" s="2"/>
      <c r="VEW532" s="2"/>
      <c r="VEX532" s="2"/>
      <c r="VEY532" s="2"/>
      <c r="VEZ532" s="2"/>
      <c r="VFA532" s="2"/>
      <c r="VFB532" s="2"/>
      <c r="VFC532" s="2"/>
      <c r="VFD532" s="2"/>
      <c r="VFE532" s="2"/>
      <c r="VFF532" s="2"/>
      <c r="VFG532" s="2"/>
      <c r="VFH532" s="2"/>
      <c r="VFI532" s="2"/>
      <c r="VFJ532" s="2"/>
      <c r="VFK532" s="2"/>
      <c r="VFL532" s="2"/>
      <c r="VFM532" s="2"/>
      <c r="VFN532" s="2"/>
      <c r="VFO532" s="2"/>
      <c r="VFP532" s="2"/>
      <c r="VFQ532" s="2"/>
      <c r="VFR532" s="2"/>
      <c r="VFS532" s="2"/>
      <c r="VFT532" s="2"/>
      <c r="VFU532" s="2"/>
      <c r="VFV532" s="2"/>
      <c r="VFW532" s="2"/>
      <c r="VFX532" s="2"/>
      <c r="VFY532" s="2"/>
      <c r="VFZ532" s="2"/>
      <c r="VGA532" s="2"/>
      <c r="VGB532" s="2"/>
      <c r="VGC532" s="2"/>
      <c r="VGD532" s="2"/>
      <c r="VGE532" s="2"/>
      <c r="VGF532" s="2"/>
      <c r="VGG532" s="2"/>
      <c r="VGH532" s="2"/>
      <c r="VGI532" s="2"/>
      <c r="VGJ532" s="2"/>
      <c r="VGK532" s="2"/>
      <c r="VGL532" s="2"/>
      <c r="VGM532" s="2"/>
      <c r="VGN532" s="2"/>
      <c r="VGO532" s="2"/>
      <c r="VGP532" s="2"/>
      <c r="VGQ532" s="2"/>
      <c r="VGR532" s="2"/>
      <c r="VGS532" s="2"/>
      <c r="VGT532" s="2"/>
      <c r="VGU532" s="2"/>
      <c r="VGV532" s="2"/>
      <c r="VGW532" s="2"/>
      <c r="VGX532" s="2"/>
      <c r="VGY532" s="2"/>
      <c r="VGZ532" s="2"/>
      <c r="VHA532" s="2"/>
      <c r="VHB532" s="2"/>
      <c r="VHC532" s="2"/>
      <c r="VHD532" s="2"/>
      <c r="VHE532" s="2"/>
      <c r="VHF532" s="2"/>
      <c r="VHG532" s="2"/>
      <c r="VHH532" s="2"/>
      <c r="VHI532" s="2"/>
      <c r="VHJ532" s="2"/>
      <c r="VHK532" s="2"/>
      <c r="VHL532" s="2"/>
      <c r="VHM532" s="2"/>
      <c r="VHN532" s="2"/>
      <c r="VHO532" s="2"/>
      <c r="VHP532" s="2"/>
      <c r="VHQ532" s="2"/>
      <c r="VHR532" s="2"/>
      <c r="VHS532" s="2"/>
      <c r="VHT532" s="2"/>
      <c r="VHU532" s="2"/>
      <c r="VHV532" s="2"/>
      <c r="VHW532" s="2"/>
      <c r="VHX532" s="2"/>
      <c r="VHY532" s="2"/>
      <c r="VHZ532" s="2"/>
      <c r="VIA532" s="2"/>
      <c r="VIB532" s="2"/>
      <c r="VIC532" s="2"/>
      <c r="VID532" s="2"/>
      <c r="VIE532" s="2"/>
      <c r="VIF532" s="2"/>
      <c r="VIG532" s="2"/>
      <c r="VIH532" s="2"/>
      <c r="VII532" s="2"/>
      <c r="VIJ532" s="2"/>
      <c r="VIK532" s="2"/>
      <c r="VIL532" s="2"/>
      <c r="VIM532" s="2"/>
      <c r="VIN532" s="2"/>
      <c r="VIO532" s="2"/>
      <c r="VIP532" s="2"/>
      <c r="VIQ532" s="2"/>
      <c r="VIR532" s="2"/>
      <c r="VIS532" s="2"/>
      <c r="VIT532" s="2"/>
      <c r="VIU532" s="2"/>
      <c r="VIV532" s="2"/>
      <c r="VIW532" s="2"/>
      <c r="VIX532" s="2"/>
      <c r="VIY532" s="2"/>
      <c r="VIZ532" s="2"/>
      <c r="VJA532" s="2"/>
      <c r="VJB532" s="2"/>
      <c r="VJC532" s="2"/>
      <c r="VJD532" s="2"/>
      <c r="VJE532" s="2"/>
      <c r="VJF532" s="2"/>
      <c r="VJG532" s="2"/>
      <c r="VJH532" s="2"/>
      <c r="VJI532" s="2"/>
      <c r="VJJ532" s="2"/>
      <c r="VJK532" s="2"/>
      <c r="VJL532" s="2"/>
      <c r="VJM532" s="2"/>
      <c r="VJN532" s="2"/>
      <c r="VJO532" s="2"/>
      <c r="VJP532" s="2"/>
      <c r="VJQ532" s="2"/>
      <c r="VJR532" s="2"/>
      <c r="VJS532" s="2"/>
      <c r="VJT532" s="2"/>
      <c r="VJU532" s="2"/>
      <c r="VJV532" s="2"/>
      <c r="VJW532" s="2"/>
      <c r="VJX532" s="2"/>
      <c r="VJY532" s="2"/>
      <c r="VJZ532" s="2"/>
      <c r="VKA532" s="2"/>
      <c r="VKB532" s="2"/>
      <c r="VKC532" s="2"/>
      <c r="VKD532" s="2"/>
      <c r="VKE532" s="2"/>
      <c r="VKF532" s="2"/>
      <c r="VKG532" s="2"/>
      <c r="VKH532" s="2"/>
      <c r="VKI532" s="2"/>
      <c r="VKJ532" s="2"/>
      <c r="VKK532" s="2"/>
      <c r="VKL532" s="2"/>
      <c r="VKM532" s="2"/>
      <c r="VKN532" s="2"/>
      <c r="VKO532" s="2"/>
      <c r="VKP532" s="2"/>
      <c r="VKQ532" s="2"/>
      <c r="VKR532" s="2"/>
      <c r="VKS532" s="2"/>
      <c r="VKT532" s="2"/>
      <c r="VKU532" s="2"/>
      <c r="VKV532" s="2"/>
      <c r="VKW532" s="2"/>
      <c r="VKX532" s="2"/>
      <c r="VKY532" s="2"/>
      <c r="VKZ532" s="2"/>
      <c r="VLA532" s="2"/>
      <c r="VLB532" s="2"/>
      <c r="VLC532" s="2"/>
      <c r="VLD532" s="2"/>
      <c r="VLE532" s="2"/>
      <c r="VLF532" s="2"/>
      <c r="VLG532" s="2"/>
      <c r="VLH532" s="2"/>
      <c r="VLI532" s="2"/>
      <c r="VLJ532" s="2"/>
      <c r="VLK532" s="2"/>
      <c r="VLL532" s="2"/>
      <c r="VLM532" s="2"/>
      <c r="VLN532" s="2"/>
      <c r="VLO532" s="2"/>
      <c r="VLP532" s="2"/>
      <c r="VLQ532" s="2"/>
      <c r="VLR532" s="2"/>
      <c r="VLS532" s="2"/>
      <c r="VLT532" s="2"/>
      <c r="VLU532" s="2"/>
      <c r="VLV532" s="2"/>
      <c r="VLW532" s="2"/>
      <c r="VLX532" s="2"/>
      <c r="VLY532" s="2"/>
      <c r="VLZ532" s="2"/>
      <c r="VMA532" s="2"/>
      <c r="VMB532" s="2"/>
      <c r="VMC532" s="2"/>
      <c r="VMD532" s="2"/>
      <c r="VME532" s="2"/>
      <c r="VMF532" s="2"/>
      <c r="VMG532" s="2"/>
      <c r="VMH532" s="2"/>
      <c r="VMI532" s="2"/>
      <c r="VMJ532" s="2"/>
      <c r="VMK532" s="2"/>
      <c r="VML532" s="2"/>
      <c r="VMM532" s="2"/>
      <c r="VMN532" s="2"/>
      <c r="VMO532" s="2"/>
      <c r="VMP532" s="2"/>
      <c r="VMQ532" s="2"/>
      <c r="VMR532" s="2"/>
      <c r="VMS532" s="2"/>
      <c r="VMT532" s="2"/>
      <c r="VMU532" s="2"/>
      <c r="VMV532" s="2"/>
      <c r="VMW532" s="2"/>
      <c r="VMX532" s="2"/>
      <c r="VMY532" s="2"/>
      <c r="VMZ532" s="2"/>
      <c r="VNA532" s="2"/>
      <c r="VNB532" s="2"/>
      <c r="VNC532" s="2"/>
      <c r="VND532" s="2"/>
      <c r="VNE532" s="2"/>
      <c r="VNF532" s="2"/>
      <c r="VNG532" s="2"/>
      <c r="VNH532" s="2"/>
      <c r="VNI532" s="2"/>
      <c r="VNJ532" s="2"/>
      <c r="VNK532" s="2"/>
      <c r="VNL532" s="2"/>
      <c r="VNM532" s="2"/>
      <c r="VNN532" s="2"/>
      <c r="VNO532" s="2"/>
      <c r="VNP532" s="2"/>
      <c r="VNQ532" s="2"/>
      <c r="VNR532" s="2"/>
      <c r="VNS532" s="2"/>
      <c r="VNT532" s="2"/>
      <c r="VNU532" s="2"/>
      <c r="VNV532" s="2"/>
      <c r="VNW532" s="2"/>
      <c r="VNX532" s="2"/>
      <c r="VNY532" s="2"/>
      <c r="VNZ532" s="2"/>
      <c r="VOA532" s="2"/>
      <c r="VOB532" s="2"/>
      <c r="VOC532" s="2"/>
      <c r="VOD532" s="2"/>
      <c r="VOE532" s="2"/>
      <c r="VOF532" s="2"/>
      <c r="VOG532" s="2"/>
      <c r="VOH532" s="2"/>
      <c r="VOI532" s="2"/>
      <c r="VOJ532" s="2"/>
      <c r="VOK532" s="2"/>
      <c r="VOL532" s="2"/>
      <c r="VOM532" s="2"/>
      <c r="VON532" s="2"/>
      <c r="VOO532" s="2"/>
      <c r="VOP532" s="2"/>
      <c r="VOQ532" s="2"/>
      <c r="VOR532" s="2"/>
      <c r="VOS532" s="2"/>
      <c r="VOT532" s="2"/>
      <c r="VOU532" s="2"/>
      <c r="VOV532" s="2"/>
      <c r="VOW532" s="2"/>
      <c r="VOX532" s="2"/>
      <c r="VOY532" s="2"/>
      <c r="VOZ532" s="2"/>
      <c r="VPA532" s="2"/>
      <c r="VPB532" s="2"/>
      <c r="VPC532" s="2"/>
      <c r="VPD532" s="2"/>
      <c r="VPE532" s="2"/>
      <c r="VPF532" s="2"/>
      <c r="VPG532" s="2"/>
      <c r="VPH532" s="2"/>
      <c r="VPI532" s="2"/>
      <c r="VPJ532" s="2"/>
      <c r="VPK532" s="2"/>
      <c r="VPL532" s="2"/>
      <c r="VPM532" s="2"/>
      <c r="VPN532" s="2"/>
      <c r="VPO532" s="2"/>
      <c r="VPP532" s="2"/>
      <c r="VPQ532" s="2"/>
      <c r="VPR532" s="2"/>
      <c r="VPS532" s="2"/>
      <c r="VPT532" s="2"/>
      <c r="VPU532" s="2"/>
      <c r="VPV532" s="2"/>
      <c r="VPW532" s="2"/>
      <c r="VPX532" s="2"/>
      <c r="VPY532" s="2"/>
      <c r="VPZ532" s="2"/>
      <c r="VQA532" s="2"/>
      <c r="VQB532" s="2"/>
      <c r="VQC532" s="2"/>
      <c r="VQD532" s="2"/>
      <c r="VQE532" s="2"/>
      <c r="VQF532" s="2"/>
      <c r="VQG532" s="2"/>
      <c r="VQH532" s="2"/>
      <c r="VQI532" s="2"/>
      <c r="VQJ532" s="2"/>
      <c r="VQK532" s="2"/>
      <c r="VQL532" s="2"/>
      <c r="VQM532" s="2"/>
      <c r="VQN532" s="2"/>
      <c r="VQO532" s="2"/>
      <c r="VQP532" s="2"/>
      <c r="VQQ532" s="2"/>
      <c r="VQR532" s="2"/>
      <c r="VQS532" s="2"/>
      <c r="VQT532" s="2"/>
      <c r="VQU532" s="2"/>
      <c r="VQV532" s="2"/>
      <c r="VQW532" s="2"/>
      <c r="VQX532" s="2"/>
      <c r="VQY532" s="2"/>
      <c r="VQZ532" s="2"/>
      <c r="VRA532" s="2"/>
      <c r="VRB532" s="2"/>
      <c r="VRC532" s="2"/>
      <c r="VRD532" s="2"/>
      <c r="VRE532" s="2"/>
      <c r="VRF532" s="2"/>
      <c r="VRG532" s="2"/>
      <c r="VRH532" s="2"/>
      <c r="VRI532" s="2"/>
      <c r="VRJ532" s="2"/>
      <c r="VRK532" s="2"/>
      <c r="VRL532" s="2"/>
      <c r="VRM532" s="2"/>
      <c r="VRN532" s="2"/>
      <c r="VRO532" s="2"/>
      <c r="VRP532" s="2"/>
      <c r="VRQ532" s="2"/>
      <c r="VRR532" s="2"/>
      <c r="VRS532" s="2"/>
      <c r="VRT532" s="2"/>
      <c r="VRU532" s="2"/>
      <c r="VRV532" s="2"/>
      <c r="VRW532" s="2"/>
      <c r="VRX532" s="2"/>
      <c r="VRY532" s="2"/>
      <c r="VRZ532" s="2"/>
      <c r="VSA532" s="2"/>
      <c r="VSB532" s="2"/>
      <c r="VSC532" s="2"/>
      <c r="VSD532" s="2"/>
      <c r="VSE532" s="2"/>
      <c r="VSF532" s="2"/>
      <c r="VSG532" s="2"/>
      <c r="VSH532" s="2"/>
      <c r="VSI532" s="2"/>
      <c r="VSJ532" s="2"/>
      <c r="VSK532" s="2"/>
      <c r="VSL532" s="2"/>
      <c r="VSM532" s="2"/>
      <c r="VSN532" s="2"/>
      <c r="VSO532" s="2"/>
      <c r="VSP532" s="2"/>
      <c r="VSQ532" s="2"/>
      <c r="VSR532" s="2"/>
      <c r="VSS532" s="2"/>
      <c r="VST532" s="2"/>
      <c r="VSU532" s="2"/>
      <c r="VSV532" s="2"/>
      <c r="VSW532" s="2"/>
      <c r="VSX532" s="2"/>
      <c r="VSY532" s="2"/>
      <c r="VSZ532" s="2"/>
      <c r="VTA532" s="2"/>
      <c r="VTB532" s="2"/>
      <c r="VTC532" s="2"/>
      <c r="VTD532" s="2"/>
      <c r="VTE532" s="2"/>
      <c r="VTF532" s="2"/>
      <c r="VTG532" s="2"/>
      <c r="VTH532" s="2"/>
      <c r="VTI532" s="2"/>
      <c r="VTJ532" s="2"/>
      <c r="VTK532" s="2"/>
      <c r="VTL532" s="2"/>
      <c r="VTM532" s="2"/>
      <c r="VTN532" s="2"/>
      <c r="VTO532" s="2"/>
      <c r="VTP532" s="2"/>
      <c r="VTQ532" s="2"/>
      <c r="VTR532" s="2"/>
      <c r="VTS532" s="2"/>
      <c r="VTT532" s="2"/>
      <c r="VTU532" s="2"/>
      <c r="VTV532" s="2"/>
      <c r="VTW532" s="2"/>
      <c r="VTX532" s="2"/>
      <c r="VTY532" s="2"/>
      <c r="VTZ532" s="2"/>
      <c r="VUA532" s="2"/>
      <c r="VUB532" s="2"/>
      <c r="VUC532" s="2"/>
      <c r="VUD532" s="2"/>
      <c r="VUE532" s="2"/>
      <c r="VUF532" s="2"/>
      <c r="VUG532" s="2"/>
      <c r="VUH532" s="2"/>
      <c r="VUI532" s="2"/>
      <c r="VUJ532" s="2"/>
      <c r="VUK532" s="2"/>
      <c r="VUL532" s="2"/>
      <c r="VUM532" s="2"/>
      <c r="VUN532" s="2"/>
      <c r="VUO532" s="2"/>
      <c r="VUP532" s="2"/>
      <c r="VUQ532" s="2"/>
      <c r="VUR532" s="2"/>
      <c r="VUS532" s="2"/>
      <c r="VUT532" s="2"/>
      <c r="VUU532" s="2"/>
      <c r="VUV532" s="2"/>
      <c r="VUW532" s="2"/>
      <c r="VUX532" s="2"/>
      <c r="VUY532" s="2"/>
      <c r="VUZ532" s="2"/>
      <c r="VVA532" s="2"/>
      <c r="VVB532" s="2"/>
      <c r="VVC532" s="2"/>
      <c r="VVD532" s="2"/>
      <c r="VVE532" s="2"/>
      <c r="VVF532" s="2"/>
      <c r="VVG532" s="2"/>
      <c r="VVH532" s="2"/>
      <c r="VVI532" s="2"/>
      <c r="VVJ532" s="2"/>
      <c r="VVK532" s="2"/>
      <c r="VVL532" s="2"/>
      <c r="VVM532" s="2"/>
      <c r="VVN532" s="2"/>
      <c r="VVO532" s="2"/>
      <c r="VVP532" s="2"/>
      <c r="VVQ532" s="2"/>
      <c r="VVR532" s="2"/>
      <c r="VVS532" s="2"/>
      <c r="VVT532" s="2"/>
      <c r="VVU532" s="2"/>
      <c r="VVV532" s="2"/>
      <c r="VVW532" s="2"/>
      <c r="VVX532" s="2"/>
      <c r="VVY532" s="2"/>
      <c r="VVZ532" s="2"/>
      <c r="VWA532" s="2"/>
      <c r="VWB532" s="2"/>
      <c r="VWC532" s="2"/>
      <c r="VWD532" s="2"/>
      <c r="VWE532" s="2"/>
      <c r="VWF532" s="2"/>
      <c r="VWG532" s="2"/>
      <c r="VWH532" s="2"/>
      <c r="VWI532" s="2"/>
      <c r="VWJ532" s="2"/>
      <c r="VWK532" s="2"/>
      <c r="VWL532" s="2"/>
      <c r="VWM532" s="2"/>
      <c r="VWN532" s="2"/>
      <c r="VWO532" s="2"/>
      <c r="VWP532" s="2"/>
      <c r="VWQ532" s="2"/>
      <c r="VWR532" s="2"/>
      <c r="VWS532" s="2"/>
      <c r="VWT532" s="2"/>
      <c r="VWU532" s="2"/>
      <c r="VWV532" s="2"/>
      <c r="VWW532" s="2"/>
      <c r="VWX532" s="2"/>
      <c r="VWY532" s="2"/>
      <c r="VWZ532" s="2"/>
      <c r="VXA532" s="2"/>
      <c r="VXB532" s="2"/>
      <c r="VXC532" s="2"/>
      <c r="VXD532" s="2"/>
      <c r="VXE532" s="2"/>
      <c r="VXF532" s="2"/>
      <c r="VXG532" s="2"/>
      <c r="VXH532" s="2"/>
      <c r="VXI532" s="2"/>
      <c r="VXJ532" s="2"/>
      <c r="VXK532" s="2"/>
      <c r="VXL532" s="2"/>
      <c r="VXM532" s="2"/>
      <c r="VXN532" s="2"/>
      <c r="VXO532" s="2"/>
      <c r="VXP532" s="2"/>
      <c r="VXQ532" s="2"/>
      <c r="VXR532" s="2"/>
      <c r="VXS532" s="2"/>
      <c r="VXT532" s="2"/>
      <c r="VXU532" s="2"/>
      <c r="VXV532" s="2"/>
      <c r="VXW532" s="2"/>
      <c r="VXX532" s="2"/>
      <c r="VXY532" s="2"/>
      <c r="VXZ532" s="2"/>
      <c r="VYA532" s="2"/>
      <c r="VYB532" s="2"/>
      <c r="VYC532" s="2"/>
      <c r="VYD532" s="2"/>
      <c r="VYE532" s="2"/>
      <c r="VYF532" s="2"/>
      <c r="VYG532" s="2"/>
      <c r="VYH532" s="2"/>
      <c r="VYI532" s="2"/>
      <c r="VYJ532" s="2"/>
      <c r="VYK532" s="2"/>
      <c r="VYL532" s="2"/>
      <c r="VYM532" s="2"/>
      <c r="VYN532" s="2"/>
      <c r="VYO532" s="2"/>
      <c r="VYP532" s="2"/>
      <c r="VYQ532" s="2"/>
      <c r="VYR532" s="2"/>
      <c r="VYS532" s="2"/>
      <c r="VYT532" s="2"/>
      <c r="VYU532" s="2"/>
      <c r="VYV532" s="2"/>
      <c r="VYW532" s="2"/>
      <c r="VYX532" s="2"/>
      <c r="VYY532" s="2"/>
      <c r="VYZ532" s="2"/>
      <c r="VZA532" s="2"/>
      <c r="VZB532" s="2"/>
      <c r="VZC532" s="2"/>
      <c r="VZD532" s="2"/>
      <c r="VZE532" s="2"/>
      <c r="VZF532" s="2"/>
      <c r="VZG532" s="2"/>
      <c r="VZH532" s="2"/>
      <c r="VZI532" s="2"/>
      <c r="VZJ532" s="2"/>
      <c r="VZK532" s="2"/>
      <c r="VZL532" s="2"/>
      <c r="VZM532" s="2"/>
      <c r="VZN532" s="2"/>
      <c r="VZO532" s="2"/>
      <c r="VZP532" s="2"/>
      <c r="VZQ532" s="2"/>
      <c r="VZR532" s="2"/>
      <c r="VZS532" s="2"/>
      <c r="VZT532" s="2"/>
      <c r="VZU532" s="2"/>
      <c r="VZV532" s="2"/>
      <c r="VZW532" s="2"/>
      <c r="VZX532" s="2"/>
      <c r="VZY532" s="2"/>
      <c r="VZZ532" s="2"/>
      <c r="WAA532" s="2"/>
      <c r="WAB532" s="2"/>
      <c r="WAC532" s="2"/>
      <c r="WAD532" s="2"/>
      <c r="WAE532" s="2"/>
      <c r="WAF532" s="2"/>
      <c r="WAG532" s="2"/>
      <c r="WAH532" s="2"/>
      <c r="WAI532" s="2"/>
      <c r="WAJ532" s="2"/>
      <c r="WAK532" s="2"/>
      <c r="WAL532" s="2"/>
      <c r="WAM532" s="2"/>
      <c r="WAN532" s="2"/>
      <c r="WAO532" s="2"/>
      <c r="WAP532" s="2"/>
      <c r="WAQ532" s="2"/>
      <c r="WAR532" s="2"/>
      <c r="WAS532" s="2"/>
      <c r="WAT532" s="2"/>
      <c r="WAU532" s="2"/>
      <c r="WAV532" s="2"/>
      <c r="WAW532" s="2"/>
      <c r="WAX532" s="2"/>
      <c r="WAY532" s="2"/>
      <c r="WAZ532" s="2"/>
      <c r="WBA532" s="2"/>
      <c r="WBB532" s="2"/>
      <c r="WBC532" s="2"/>
      <c r="WBD532" s="2"/>
      <c r="WBE532" s="2"/>
      <c r="WBF532" s="2"/>
      <c r="WBG532" s="2"/>
      <c r="WBH532" s="2"/>
      <c r="WBI532" s="2"/>
      <c r="WBJ532" s="2"/>
      <c r="WBK532" s="2"/>
      <c r="WBL532" s="2"/>
      <c r="WBM532" s="2"/>
      <c r="WBN532" s="2"/>
      <c r="WBO532" s="2"/>
      <c r="WBP532" s="2"/>
      <c r="WBQ532" s="2"/>
      <c r="WBR532" s="2"/>
      <c r="WBS532" s="2"/>
      <c r="WBT532" s="2"/>
      <c r="WBU532" s="2"/>
      <c r="WBV532" s="2"/>
      <c r="WBW532" s="2"/>
      <c r="WBX532" s="2"/>
      <c r="WBY532" s="2"/>
      <c r="WBZ532" s="2"/>
      <c r="WCA532" s="2"/>
      <c r="WCB532" s="2"/>
      <c r="WCC532" s="2"/>
      <c r="WCD532" s="2"/>
      <c r="WCE532" s="2"/>
      <c r="WCF532" s="2"/>
      <c r="WCG532" s="2"/>
      <c r="WCH532" s="2"/>
      <c r="WCI532" s="2"/>
      <c r="WCJ532" s="2"/>
      <c r="WCK532" s="2"/>
      <c r="WCL532" s="2"/>
      <c r="WCM532" s="2"/>
      <c r="WCN532" s="2"/>
      <c r="WCO532" s="2"/>
      <c r="WCP532" s="2"/>
      <c r="WCQ532" s="2"/>
      <c r="WCR532" s="2"/>
      <c r="WCS532" s="2"/>
      <c r="WCT532" s="2"/>
      <c r="WCU532" s="2"/>
      <c r="WCV532" s="2"/>
      <c r="WCW532" s="2"/>
      <c r="WCX532" s="2"/>
      <c r="WCY532" s="2"/>
      <c r="WCZ532" s="2"/>
      <c r="WDA532" s="2"/>
      <c r="WDB532" s="2"/>
      <c r="WDC532" s="2"/>
      <c r="WDD532" s="2"/>
      <c r="WDE532" s="2"/>
      <c r="WDF532" s="2"/>
      <c r="WDG532" s="2"/>
      <c r="WDH532" s="2"/>
      <c r="WDI532" s="2"/>
      <c r="WDJ532" s="2"/>
      <c r="WDK532" s="2"/>
      <c r="WDL532" s="2"/>
      <c r="WDM532" s="2"/>
      <c r="WDN532" s="2"/>
      <c r="WDO532" s="2"/>
      <c r="WDP532" s="2"/>
      <c r="WDQ532" s="2"/>
      <c r="WDR532" s="2"/>
      <c r="WDS532" s="2"/>
      <c r="WDT532" s="2"/>
      <c r="WDU532" s="2"/>
      <c r="WDV532" s="2"/>
      <c r="WDW532" s="2"/>
      <c r="WDX532" s="2"/>
      <c r="WDY532" s="2"/>
      <c r="WDZ532" s="2"/>
      <c r="WEA532" s="2"/>
      <c r="WEB532" s="2"/>
      <c r="WEC532" s="2"/>
      <c r="WED532" s="2"/>
      <c r="WEE532" s="2"/>
      <c r="WEF532" s="2"/>
      <c r="WEG532" s="2"/>
      <c r="WEH532" s="2"/>
      <c r="WEI532" s="2"/>
      <c r="WEJ532" s="2"/>
      <c r="WEK532" s="2"/>
      <c r="WEL532" s="2"/>
      <c r="WEM532" s="2"/>
      <c r="WEN532" s="2"/>
      <c r="WEO532" s="2"/>
      <c r="WEP532" s="2"/>
      <c r="WEQ532" s="2"/>
      <c r="WER532" s="2"/>
      <c r="WES532" s="2"/>
      <c r="WET532" s="2"/>
      <c r="WEU532" s="2"/>
      <c r="WEV532" s="2"/>
      <c r="WEW532" s="2"/>
      <c r="WEX532" s="2"/>
      <c r="WEY532" s="2"/>
      <c r="WEZ532" s="2"/>
      <c r="WFA532" s="2"/>
      <c r="WFB532" s="2"/>
      <c r="WFC532" s="2"/>
      <c r="WFD532" s="2"/>
      <c r="WFE532" s="2"/>
      <c r="WFF532" s="2"/>
      <c r="WFG532" s="2"/>
      <c r="WFH532" s="2"/>
      <c r="WFI532" s="2"/>
      <c r="WFJ532" s="2"/>
      <c r="WFK532" s="2"/>
      <c r="WFL532" s="2"/>
      <c r="WFM532" s="2"/>
      <c r="WFN532" s="2"/>
      <c r="WFO532" s="2"/>
      <c r="WFP532" s="2"/>
      <c r="WFQ532" s="2"/>
      <c r="WFR532" s="2"/>
      <c r="WFS532" s="2"/>
      <c r="WFT532" s="2"/>
      <c r="WFU532" s="2"/>
      <c r="WFV532" s="2"/>
      <c r="WFW532" s="2"/>
      <c r="WFX532" s="2"/>
      <c r="WFY532" s="2"/>
      <c r="WFZ532" s="2"/>
      <c r="WGA532" s="2"/>
      <c r="WGB532" s="2"/>
      <c r="WGC532" s="2"/>
      <c r="WGD532" s="2"/>
      <c r="WGE532" s="2"/>
      <c r="WGF532" s="2"/>
      <c r="WGG532" s="2"/>
      <c r="WGH532" s="2"/>
      <c r="WGI532" s="2"/>
      <c r="WGJ532" s="2"/>
      <c r="WGK532" s="2"/>
      <c r="WGL532" s="2"/>
      <c r="WGM532" s="2"/>
      <c r="WGN532" s="2"/>
      <c r="WGO532" s="2"/>
      <c r="WGP532" s="2"/>
      <c r="WGQ532" s="2"/>
      <c r="WGR532" s="2"/>
      <c r="WGS532" s="2"/>
      <c r="WGT532" s="2"/>
      <c r="WGU532" s="2"/>
      <c r="WGV532" s="2"/>
      <c r="WGW532" s="2"/>
      <c r="WGX532" s="2"/>
      <c r="WGY532" s="2"/>
      <c r="WGZ532" s="2"/>
      <c r="WHA532" s="2"/>
      <c r="WHB532" s="2"/>
      <c r="WHC532" s="2"/>
      <c r="WHD532" s="2"/>
      <c r="WHE532" s="2"/>
      <c r="WHF532" s="2"/>
      <c r="WHG532" s="2"/>
      <c r="WHH532" s="2"/>
      <c r="WHI532" s="2"/>
      <c r="WHJ532" s="2"/>
      <c r="WHK532" s="2"/>
      <c r="WHL532" s="2"/>
      <c r="WHM532" s="2"/>
      <c r="WHN532" s="2"/>
      <c r="WHO532" s="2"/>
      <c r="WHP532" s="2"/>
      <c r="WHQ532" s="2"/>
      <c r="WHR532" s="2"/>
      <c r="WHS532" s="2"/>
      <c r="WHT532" s="2"/>
      <c r="WHU532" s="2"/>
      <c r="WHV532" s="2"/>
      <c r="WHW532" s="2"/>
      <c r="WHX532" s="2"/>
      <c r="WHY532" s="2"/>
      <c r="WHZ532" s="2"/>
      <c r="WIA532" s="2"/>
      <c r="WIB532" s="2"/>
      <c r="WIC532" s="2"/>
      <c r="WID532" s="2"/>
      <c r="WIE532" s="2"/>
      <c r="WIF532" s="2"/>
      <c r="WIG532" s="2"/>
      <c r="WIH532" s="2"/>
      <c r="WII532" s="2"/>
      <c r="WIJ532" s="2"/>
      <c r="WIK532" s="2"/>
      <c r="WIL532" s="2"/>
      <c r="WIM532" s="2"/>
      <c r="WIN532" s="2"/>
      <c r="WIO532" s="2"/>
      <c r="WIP532" s="2"/>
      <c r="WIQ532" s="2"/>
      <c r="WIR532" s="2"/>
      <c r="WIS532" s="2"/>
      <c r="WIT532" s="2"/>
      <c r="WIU532" s="2"/>
      <c r="WIV532" s="2"/>
      <c r="WIW532" s="2"/>
      <c r="WIX532" s="2"/>
      <c r="WIY532" s="2"/>
      <c r="WIZ532" s="2"/>
      <c r="WJA532" s="2"/>
      <c r="WJB532" s="2"/>
      <c r="WJC532" s="2"/>
      <c r="WJD532" s="2"/>
      <c r="WJE532" s="2"/>
      <c r="WJF532" s="2"/>
      <c r="WJG532" s="2"/>
      <c r="WJH532" s="2"/>
      <c r="WJI532" s="2"/>
      <c r="WJJ532" s="2"/>
      <c r="WJK532" s="2"/>
      <c r="WJL532" s="2"/>
      <c r="WJM532" s="2"/>
      <c r="WJN532" s="2"/>
      <c r="WJO532" s="2"/>
      <c r="WJP532" s="2"/>
      <c r="WJQ532" s="2"/>
      <c r="WJR532" s="2"/>
      <c r="WJS532" s="2"/>
      <c r="WJT532" s="2"/>
      <c r="WJU532" s="2"/>
      <c r="WJV532" s="2"/>
      <c r="WJW532" s="2"/>
      <c r="WJX532" s="2"/>
      <c r="WJY532" s="2"/>
      <c r="WJZ532" s="2"/>
      <c r="WKA532" s="2"/>
      <c r="WKB532" s="2"/>
      <c r="WKC532" s="2"/>
      <c r="WKD532" s="2"/>
      <c r="WKE532" s="2"/>
      <c r="WKF532" s="2"/>
      <c r="WKG532" s="2"/>
      <c r="WKH532" s="2"/>
      <c r="WKI532" s="2"/>
      <c r="WKJ532" s="2"/>
      <c r="WKK532" s="2"/>
      <c r="WKL532" s="2"/>
      <c r="WKM532" s="2"/>
      <c r="WKN532" s="2"/>
      <c r="WKO532" s="2"/>
      <c r="WKP532" s="2"/>
      <c r="WKQ532" s="2"/>
      <c r="WKR532" s="2"/>
      <c r="WKS532" s="2"/>
      <c r="WKT532" s="2"/>
      <c r="WKU532" s="2"/>
      <c r="WKV532" s="2"/>
      <c r="WKW532" s="2"/>
      <c r="WKX532" s="2"/>
      <c r="WKY532" s="2"/>
      <c r="WKZ532" s="2"/>
      <c r="WLA532" s="2"/>
      <c r="WLB532" s="2"/>
      <c r="WLC532" s="2"/>
      <c r="WLD532" s="2"/>
      <c r="WLE532" s="2"/>
      <c r="WLF532" s="2"/>
      <c r="WLG532" s="2"/>
      <c r="WLH532" s="2"/>
      <c r="WLI532" s="2"/>
      <c r="WLJ532" s="2"/>
      <c r="WLK532" s="2"/>
      <c r="WLL532" s="2"/>
      <c r="WLM532" s="2"/>
      <c r="WLN532" s="2"/>
      <c r="WLO532" s="2"/>
      <c r="WLP532" s="2"/>
      <c r="WLQ532" s="2"/>
      <c r="WLR532" s="2"/>
      <c r="WLS532" s="2"/>
      <c r="WLT532" s="2"/>
      <c r="WLU532" s="2"/>
      <c r="WLV532" s="2"/>
      <c r="WLW532" s="2"/>
      <c r="WLX532" s="2"/>
      <c r="WLY532" s="2"/>
      <c r="WLZ532" s="2"/>
      <c r="WMA532" s="2"/>
      <c r="WMB532" s="2"/>
      <c r="WMC532" s="2"/>
      <c r="WMD532" s="2"/>
      <c r="WME532" s="2"/>
      <c r="WMF532" s="2"/>
      <c r="WMG532" s="2"/>
      <c r="WMH532" s="2"/>
      <c r="WMI532" s="2"/>
      <c r="WMJ532" s="2"/>
      <c r="WMK532" s="2"/>
      <c r="WML532" s="2"/>
      <c r="WMM532" s="2"/>
      <c r="WMN532" s="2"/>
      <c r="WMO532" s="2"/>
      <c r="WMP532" s="2"/>
      <c r="WMQ532" s="2"/>
      <c r="WMR532" s="2"/>
      <c r="WMS532" s="2"/>
      <c r="WMT532" s="2"/>
      <c r="WMU532" s="2"/>
      <c r="WMV532" s="2"/>
      <c r="WMW532" s="2"/>
      <c r="WMX532" s="2"/>
      <c r="WMY532" s="2"/>
      <c r="WMZ532" s="2"/>
      <c r="WNA532" s="2"/>
      <c r="WNB532" s="2"/>
      <c r="WNC532" s="2"/>
      <c r="WND532" s="2"/>
      <c r="WNE532" s="2"/>
      <c r="WNF532" s="2"/>
      <c r="WNG532" s="2"/>
      <c r="WNH532" s="2"/>
      <c r="WNI532" s="2"/>
      <c r="WNJ532" s="2"/>
      <c r="WNK532" s="2"/>
      <c r="WNL532" s="2"/>
      <c r="WNM532" s="2"/>
      <c r="WNN532" s="2"/>
      <c r="WNO532" s="2"/>
      <c r="WNP532" s="2"/>
      <c r="WNQ532" s="2"/>
      <c r="WNR532" s="2"/>
      <c r="WNS532" s="2"/>
      <c r="WNT532" s="2"/>
      <c r="WNU532" s="2"/>
      <c r="WNV532" s="2"/>
      <c r="WNW532" s="2"/>
      <c r="WNX532" s="2"/>
      <c r="WNY532" s="2"/>
      <c r="WNZ532" s="2"/>
      <c r="WOA532" s="2"/>
      <c r="WOB532" s="2"/>
      <c r="WOC532" s="2"/>
      <c r="WOD532" s="2"/>
      <c r="WOE532" s="2"/>
      <c r="WOF532" s="2"/>
      <c r="WOG532" s="2"/>
      <c r="WOH532" s="2"/>
      <c r="WOI532" s="2"/>
      <c r="WOJ532" s="2"/>
      <c r="WOK532" s="2"/>
      <c r="WOL532" s="2"/>
      <c r="WOM532" s="2"/>
      <c r="WON532" s="2"/>
      <c r="WOO532" s="2"/>
      <c r="WOP532" s="2"/>
      <c r="WOQ532" s="2"/>
      <c r="WOR532" s="2"/>
      <c r="WOS532" s="2"/>
      <c r="WOT532" s="2"/>
      <c r="WOU532" s="2"/>
      <c r="WOV532" s="2"/>
      <c r="WOW532" s="2"/>
      <c r="WOX532" s="2"/>
      <c r="WOY532" s="2"/>
      <c r="WOZ532" s="2"/>
      <c r="WPA532" s="2"/>
      <c r="WPB532" s="2"/>
      <c r="WPC532" s="2"/>
      <c r="WPD532" s="2"/>
      <c r="WPE532" s="2"/>
      <c r="WPF532" s="2"/>
      <c r="WPG532" s="2"/>
      <c r="WPH532" s="2"/>
      <c r="WPI532" s="2"/>
      <c r="WPJ532" s="2"/>
      <c r="WPK532" s="2"/>
      <c r="WPL532" s="2"/>
      <c r="WPM532" s="2"/>
      <c r="WPN532" s="2"/>
      <c r="WPO532" s="2"/>
      <c r="WPP532" s="2"/>
      <c r="WPQ532" s="2"/>
      <c r="WPR532" s="2"/>
      <c r="WPS532" s="2"/>
      <c r="WPT532" s="2"/>
      <c r="WPU532" s="2"/>
      <c r="WPV532" s="2"/>
      <c r="WPW532" s="2"/>
      <c r="WPX532" s="2"/>
      <c r="WPY532" s="2"/>
      <c r="WPZ532" s="2"/>
      <c r="WQA532" s="2"/>
      <c r="WQB532" s="2"/>
      <c r="WQC532" s="2"/>
      <c r="WQD532" s="2"/>
      <c r="WQE532" s="2"/>
      <c r="WQF532" s="2"/>
      <c r="WQG532" s="2"/>
      <c r="WQH532" s="2"/>
      <c r="WQI532" s="2"/>
      <c r="WQJ532" s="2"/>
      <c r="WQK532" s="2"/>
      <c r="WQL532" s="2"/>
      <c r="WQM532" s="2"/>
      <c r="WQN532" s="2"/>
      <c r="WQO532" s="2"/>
      <c r="WQP532" s="2"/>
      <c r="WQQ532" s="2"/>
      <c r="WQR532" s="2"/>
      <c r="WQS532" s="2"/>
      <c r="WQT532" s="2"/>
      <c r="WQU532" s="2"/>
      <c r="WQV532" s="2"/>
      <c r="WQW532" s="2"/>
      <c r="WQX532" s="2"/>
      <c r="WQY532" s="2"/>
      <c r="WQZ532" s="2"/>
      <c r="WRA532" s="2"/>
      <c r="WRB532" s="2"/>
      <c r="WRC532" s="2"/>
      <c r="WRD532" s="2"/>
      <c r="WRE532" s="2"/>
      <c r="WRF532" s="2"/>
      <c r="WRG532" s="2"/>
      <c r="WRH532" s="2"/>
      <c r="WRI532" s="2"/>
      <c r="WRJ532" s="2"/>
      <c r="WRK532" s="2"/>
      <c r="WRL532" s="2"/>
      <c r="WRM532" s="2"/>
      <c r="WRN532" s="2"/>
      <c r="WRO532" s="2"/>
      <c r="WRP532" s="2"/>
      <c r="WRQ532" s="2"/>
      <c r="WRR532" s="2"/>
      <c r="WRS532" s="2"/>
      <c r="WRT532" s="2"/>
      <c r="WRU532" s="2"/>
      <c r="WRV532" s="2"/>
      <c r="WRW532" s="2"/>
      <c r="WRX532" s="2"/>
      <c r="WRY532" s="2"/>
      <c r="WRZ532" s="2"/>
      <c r="WSA532" s="2"/>
      <c r="WSB532" s="2"/>
      <c r="WSC532" s="2"/>
      <c r="WSD532" s="2"/>
      <c r="WSE532" s="2"/>
      <c r="WSF532" s="2"/>
      <c r="WSG532" s="2"/>
      <c r="WSH532" s="2"/>
      <c r="WSI532" s="2"/>
      <c r="WSJ532" s="2"/>
      <c r="WSK532" s="2"/>
      <c r="WSL532" s="2"/>
      <c r="WSM532" s="2"/>
      <c r="WSN532" s="2"/>
      <c r="WSO532" s="2"/>
      <c r="WSP532" s="2"/>
      <c r="WSQ532" s="2"/>
      <c r="WSR532" s="2"/>
      <c r="WSS532" s="2"/>
      <c r="WST532" s="2"/>
      <c r="WSU532" s="2"/>
      <c r="WSV532" s="2"/>
      <c r="WSW532" s="2"/>
      <c r="WSX532" s="2"/>
      <c r="WSY532" s="2"/>
      <c r="WSZ532" s="2"/>
      <c r="WTA532" s="2"/>
      <c r="WTB532" s="2"/>
      <c r="WTC532" s="2"/>
      <c r="WTD532" s="2"/>
      <c r="WTE532" s="2"/>
      <c r="WTF532" s="2"/>
      <c r="WTG532" s="2"/>
      <c r="WTH532" s="2"/>
      <c r="WTI532" s="2"/>
      <c r="WTJ532" s="2"/>
      <c r="WTK532" s="2"/>
      <c r="WTL532" s="2"/>
      <c r="WTM532" s="2"/>
      <c r="WTN532" s="2"/>
      <c r="WTO532" s="2"/>
      <c r="WTP532" s="2"/>
      <c r="WTQ532" s="2"/>
      <c r="WTR532" s="2"/>
      <c r="WTS532" s="2"/>
      <c r="WTT532" s="2"/>
      <c r="WTU532" s="2"/>
      <c r="WTV532" s="2"/>
      <c r="WTW532" s="2"/>
      <c r="WTX532" s="2"/>
      <c r="WTY532" s="2"/>
      <c r="WTZ532" s="2"/>
      <c r="WUA532" s="2"/>
      <c r="WUB532" s="2"/>
      <c r="WUC532" s="2"/>
      <c r="WUD532" s="2"/>
      <c r="WUE532" s="2"/>
      <c r="WUF532" s="2"/>
      <c r="WUG532" s="2"/>
      <c r="WUH532" s="2"/>
      <c r="WUI532" s="2"/>
      <c r="WUJ532" s="2"/>
      <c r="WUK532" s="2"/>
      <c r="WUL532" s="2"/>
      <c r="WUM532" s="2"/>
      <c r="WUN532" s="2"/>
      <c r="WUO532" s="2"/>
      <c r="WUP532" s="2"/>
      <c r="WUQ532" s="2"/>
      <c r="WUR532" s="2"/>
      <c r="WUS532" s="2"/>
      <c r="WUT532" s="2"/>
      <c r="WUU532" s="2"/>
      <c r="WUV532" s="2"/>
      <c r="WUW532" s="2"/>
      <c r="WUX532" s="2"/>
      <c r="WUY532" s="2"/>
      <c r="WUZ532" s="2"/>
      <c r="WVA532" s="2"/>
      <c r="WVB532" s="2"/>
      <c r="WVC532" s="2"/>
      <c r="WVD532" s="2"/>
      <c r="WVE532" s="2"/>
      <c r="WVF532" s="2"/>
      <c r="WVG532" s="2"/>
      <c r="WVH532" s="2"/>
      <c r="WVI532" s="2"/>
      <c r="WVJ532" s="2"/>
      <c r="WVK532" s="2"/>
      <c r="WVL532" s="2"/>
      <c r="WVM532" s="2"/>
      <c r="WVN532" s="2"/>
      <c r="WVO532" s="2"/>
      <c r="WVP532" s="2"/>
      <c r="WVQ532" s="2"/>
      <c r="WVR532" s="2"/>
      <c r="WVS532" s="2"/>
      <c r="WVT532" s="2"/>
      <c r="WVU532" s="2"/>
      <c r="WVV532" s="2"/>
      <c r="WVW532" s="2"/>
      <c r="WVX532" s="2"/>
      <c r="WVY532" s="2"/>
      <c r="WVZ532" s="2"/>
      <c r="WWA532" s="2"/>
      <c r="WWB532" s="2"/>
      <c r="WWC532" s="2"/>
      <c r="WWD532" s="2"/>
      <c r="WWE532" s="2"/>
      <c r="WWF532" s="2"/>
      <c r="WWG532" s="2"/>
      <c r="WWH532" s="2"/>
      <c r="WWI532" s="2"/>
      <c r="WWJ532" s="2"/>
      <c r="WWK532" s="2"/>
      <c r="WWL532" s="2"/>
      <c r="WWM532" s="2"/>
      <c r="WWN532" s="2"/>
      <c r="WWO532" s="2"/>
      <c r="WWP532" s="2"/>
      <c r="WWQ532" s="2"/>
      <c r="WWR532" s="2"/>
      <c r="WWS532" s="2"/>
      <c r="WWT532" s="2"/>
      <c r="WWU532" s="2"/>
      <c r="WWV532" s="2"/>
      <c r="WWW532" s="2"/>
      <c r="WWX532" s="2"/>
      <c r="WWY532" s="2"/>
      <c r="WWZ532" s="2"/>
      <c r="WXA532" s="2"/>
      <c r="WXB532" s="2"/>
      <c r="WXC532" s="2"/>
      <c r="WXD532" s="2"/>
      <c r="WXE532" s="2"/>
      <c r="WXF532" s="2"/>
      <c r="WXG532" s="2"/>
      <c r="WXH532" s="2"/>
      <c r="WXI532" s="2"/>
      <c r="WXJ532" s="2"/>
      <c r="WXK532" s="2"/>
      <c r="WXL532" s="2"/>
      <c r="WXM532" s="2"/>
      <c r="WXN532" s="2"/>
      <c r="WXO532" s="2"/>
      <c r="WXP532" s="2"/>
      <c r="WXQ532" s="2"/>
      <c r="WXR532" s="2"/>
      <c r="WXS532" s="2"/>
      <c r="WXT532" s="2"/>
      <c r="WXU532" s="2"/>
      <c r="WXV532" s="2"/>
      <c r="WXW532" s="2"/>
      <c r="WXX532" s="2"/>
      <c r="WXY532" s="2"/>
      <c r="WXZ532" s="2"/>
      <c r="WYA532" s="2"/>
      <c r="WYB532" s="2"/>
      <c r="WYC532" s="2"/>
      <c r="WYD532" s="2"/>
      <c r="WYE532" s="2"/>
      <c r="WYF532" s="2"/>
      <c r="WYG532" s="2"/>
      <c r="WYH532" s="2"/>
      <c r="WYI532" s="2"/>
      <c r="WYJ532" s="2"/>
      <c r="WYK532" s="2"/>
      <c r="WYL532" s="2"/>
      <c r="WYM532" s="2"/>
      <c r="WYN532" s="2"/>
      <c r="WYO532" s="2"/>
      <c r="WYP532" s="2"/>
      <c r="WYQ532" s="2"/>
      <c r="WYR532" s="2"/>
      <c r="WYS532" s="2"/>
      <c r="WYT532" s="2"/>
      <c r="WYU532" s="2"/>
      <c r="WYV532" s="2"/>
      <c r="WYW532" s="2"/>
      <c r="WYX532" s="2"/>
      <c r="WYY532" s="2"/>
      <c r="WYZ532" s="2"/>
      <c r="WZA532" s="2"/>
      <c r="WZB532" s="2"/>
      <c r="WZC532" s="2"/>
      <c r="WZD532" s="2"/>
      <c r="WZE532" s="2"/>
      <c r="WZF532" s="2"/>
      <c r="WZG532" s="2"/>
      <c r="WZH532" s="2"/>
      <c r="WZI532" s="2"/>
      <c r="WZJ532" s="2"/>
      <c r="WZK532" s="2"/>
      <c r="WZL532" s="2"/>
      <c r="WZM532" s="2"/>
      <c r="WZN532" s="2"/>
      <c r="WZO532" s="2"/>
      <c r="WZP532" s="2"/>
      <c r="WZQ532" s="2"/>
      <c r="WZR532" s="2"/>
      <c r="WZS532" s="2"/>
      <c r="WZT532" s="2"/>
      <c r="WZU532" s="2"/>
      <c r="WZV532" s="2"/>
      <c r="WZW532" s="2"/>
      <c r="WZX532" s="2"/>
      <c r="WZY532" s="2"/>
      <c r="WZZ532" s="2"/>
      <c r="XAA532" s="2"/>
      <c r="XAB532" s="2"/>
      <c r="XAC532" s="2"/>
      <c r="XAD532" s="2"/>
      <c r="XAE532" s="2"/>
      <c r="XAF532" s="2"/>
      <c r="XAG532" s="2"/>
      <c r="XAH532" s="2"/>
      <c r="XAI532" s="2"/>
      <c r="XAJ532" s="2"/>
      <c r="XAK532" s="2"/>
      <c r="XAL532" s="2"/>
      <c r="XAM532" s="2"/>
      <c r="XAN532" s="2"/>
      <c r="XAO532" s="2"/>
      <c r="XAP532" s="2"/>
      <c r="XAQ532" s="2"/>
      <c r="XAR532" s="2"/>
      <c r="XAS532" s="2"/>
      <c r="XAT532" s="2"/>
      <c r="XAU532" s="2"/>
      <c r="XAV532" s="2"/>
      <c r="XAW532" s="2"/>
      <c r="XAX532" s="2"/>
      <c r="XAY532" s="2"/>
      <c r="XAZ532" s="2"/>
      <c r="XBA532" s="2"/>
      <c r="XBB532" s="2"/>
      <c r="XBC532" s="2"/>
      <c r="XBD532" s="2"/>
      <c r="XBE532" s="2"/>
      <c r="XBF532" s="2"/>
      <c r="XBG532" s="2"/>
      <c r="XBH532" s="2"/>
      <c r="XBI532" s="2"/>
      <c r="XBJ532" s="2"/>
      <c r="XBK532" s="2"/>
      <c r="XBL532" s="2"/>
      <c r="XBM532" s="2"/>
      <c r="XBN532" s="2"/>
      <c r="XBO532" s="2"/>
      <c r="XBP532" s="2"/>
      <c r="XBQ532" s="2"/>
      <c r="XBR532" s="2"/>
      <c r="XBS532" s="2"/>
      <c r="XBT532" s="2"/>
      <c r="XBU532" s="2"/>
      <c r="XBV532" s="2"/>
      <c r="XBW532" s="2"/>
      <c r="XBX532" s="2"/>
      <c r="XBY532" s="2"/>
      <c r="XBZ532" s="2"/>
      <c r="XCA532" s="2"/>
      <c r="XCB532" s="2"/>
      <c r="XCC532" s="2"/>
      <c r="XCD532" s="2"/>
      <c r="XCE532" s="2"/>
      <c r="XCF532" s="2"/>
      <c r="XCG532" s="2"/>
      <c r="XCH532" s="2"/>
      <c r="XCI532" s="2"/>
      <c r="XCJ532" s="2"/>
      <c r="XCK532" s="2"/>
      <c r="XCL532" s="2"/>
      <c r="XCM532" s="2"/>
      <c r="XCN532" s="2"/>
      <c r="XCO532" s="2"/>
      <c r="XCP532" s="2"/>
      <c r="XCQ532" s="2"/>
      <c r="XCR532" s="2"/>
      <c r="XCS532" s="2"/>
      <c r="XCT532" s="2"/>
      <c r="XCU532" s="2"/>
      <c r="XCV532" s="2"/>
      <c r="XCW532" s="2"/>
      <c r="XCX532" s="2"/>
      <c r="XCY532" s="2"/>
      <c r="XCZ532" s="2"/>
      <c r="XDA532" s="2"/>
      <c r="XDB532" s="2"/>
      <c r="XDC532" s="2"/>
      <c r="XDD532" s="2"/>
      <c r="XDE532" s="2"/>
      <c r="XDF532" s="2"/>
      <c r="XDG532" s="2"/>
      <c r="XDH532" s="2"/>
      <c r="XDI532" s="2"/>
      <c r="XDJ532" s="2"/>
      <c r="XDK532" s="2"/>
      <c r="XDL532" s="2"/>
      <c r="XDM532" s="2"/>
      <c r="XDN532" s="2"/>
      <c r="XDO532" s="2"/>
      <c r="XDP532" s="2"/>
      <c r="XDQ532" s="2"/>
      <c r="XDR532" s="2"/>
      <c r="XDS532" s="2"/>
      <c r="XDT532" s="2"/>
      <c r="XDU532" s="2"/>
      <c r="XDV532" s="2"/>
      <c r="XDW532" s="2"/>
      <c r="XDX532" s="2"/>
      <c r="XDY532" s="2"/>
      <c r="XDZ532" s="2"/>
      <c r="XEA532" s="2"/>
      <c r="XEB532" s="2"/>
      <c r="XEC532" s="2"/>
      <c r="XED532" s="2"/>
      <c r="XEE532" s="2"/>
      <c r="XEF532" s="2"/>
      <c r="XEG532" s="2"/>
      <c r="XEH532" s="2"/>
      <c r="XEI532" s="2"/>
      <c r="XEJ532" s="2"/>
      <c r="XEK532" s="2"/>
      <c r="XEL532" s="2"/>
      <c r="XEM532" s="2"/>
      <c r="XEN532" s="2"/>
      <c r="XEO532" s="2"/>
      <c r="XEP532" s="2"/>
      <c r="XEQ532" s="2"/>
      <c r="XER532" s="2"/>
      <c r="XES532" s="2"/>
      <c r="XET532" s="2"/>
      <c r="XEU532" s="2"/>
      <c r="XEV532" s="2"/>
      <c r="XEW532" s="2"/>
      <c r="XEX532" s="2"/>
    </row>
    <row r="533" spans="1:16378" customFormat="1" ht="15" customHeight="1" x14ac:dyDescent="0.25">
      <c r="A533" s="56" t="s">
        <v>1104</v>
      </c>
      <c r="B533" s="36" t="s">
        <v>1854</v>
      </c>
      <c r="C533" s="36" t="s">
        <v>1119</v>
      </c>
      <c r="D533" s="36">
        <v>8000949349</v>
      </c>
      <c r="E533" s="190">
        <v>43801</v>
      </c>
      <c r="F533" s="36" t="s">
        <v>1093</v>
      </c>
      <c r="G533" s="36" t="s">
        <v>19</v>
      </c>
      <c r="H533" s="36" t="s">
        <v>174</v>
      </c>
      <c r="I533" s="36" t="s">
        <v>18</v>
      </c>
      <c r="J533" s="36" t="s">
        <v>84</v>
      </c>
      <c r="K533" s="44" t="s">
        <v>1855</v>
      </c>
      <c r="L533" s="36" t="s">
        <v>1856</v>
      </c>
      <c r="M533" s="36" t="s">
        <v>1124</v>
      </c>
      <c r="N533" s="36" t="s">
        <v>1074</v>
      </c>
      <c r="O533" s="36"/>
      <c r="P533" s="232">
        <v>7.5</v>
      </c>
      <c r="Q533" s="36" t="s">
        <v>1315</v>
      </c>
      <c r="R533" s="36" t="s">
        <v>1080</v>
      </c>
      <c r="S533" s="35"/>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c r="CO533" s="3"/>
      <c r="CP533" s="3"/>
      <c r="CQ533" s="3"/>
      <c r="CR533" s="3"/>
      <c r="CS533" s="3"/>
      <c r="CT533" s="3"/>
      <c r="CU533" s="3"/>
      <c r="CV533" s="3"/>
      <c r="CW533" s="3"/>
      <c r="CX533" s="3"/>
      <c r="CY533" s="3"/>
      <c r="CZ533" s="3"/>
      <c r="DA533" s="3"/>
      <c r="DB533" s="3"/>
      <c r="DC533" s="3"/>
      <c r="DD533" s="3"/>
      <c r="DE533" s="3"/>
      <c r="DF533" s="3"/>
      <c r="DG533" s="3"/>
      <c r="DH533" s="3"/>
      <c r="DI533" s="3"/>
      <c r="DJ533" s="3"/>
      <c r="DK533" s="3"/>
      <c r="DL533" s="3"/>
      <c r="DM533" s="3"/>
      <c r="DN533" s="3"/>
      <c r="DO533" s="3"/>
      <c r="DP533" s="3"/>
      <c r="DQ533" s="3"/>
      <c r="DR533" s="3"/>
      <c r="DS533" s="3"/>
      <c r="DT533" s="3"/>
      <c r="DU533" s="3"/>
      <c r="DV533" s="3"/>
      <c r="DW533" s="3"/>
      <c r="DX533" s="3"/>
      <c r="DY533" s="3"/>
      <c r="DZ533" s="3"/>
      <c r="EA533" s="3"/>
      <c r="EB533" s="3"/>
      <c r="EC533" s="3"/>
      <c r="ED533" s="3"/>
      <c r="EE533" s="3"/>
      <c r="EF533" s="3"/>
      <c r="EG533" s="3"/>
      <c r="EH533" s="3"/>
      <c r="EI533" s="3"/>
      <c r="EJ533" s="3"/>
      <c r="EK533" s="3"/>
      <c r="EL533" s="3"/>
      <c r="EM533" s="3"/>
      <c r="EN533" s="3"/>
      <c r="EO533" s="3"/>
      <c r="EP533" s="3"/>
      <c r="EQ533" s="3"/>
      <c r="ER533" s="3"/>
      <c r="ES533" s="3"/>
      <c r="ET533" s="3"/>
      <c r="EU533" s="3"/>
      <c r="EV533" s="3"/>
      <c r="EW533" s="3"/>
      <c r="EX533" s="3"/>
      <c r="EY533" s="3"/>
      <c r="EZ533" s="3"/>
      <c r="FA533" s="3"/>
      <c r="FB533" s="3"/>
      <c r="FC533" s="3"/>
      <c r="FD533" s="3"/>
      <c r="FE533" s="3"/>
      <c r="FF533" s="3"/>
      <c r="FG533" s="3"/>
      <c r="FH533" s="3"/>
      <c r="FI533" s="3"/>
      <c r="FJ533" s="3"/>
      <c r="FK533" s="3"/>
      <c r="FL533" s="3"/>
      <c r="FM533" s="3"/>
      <c r="FN533" s="3"/>
      <c r="FO533" s="3"/>
      <c r="FP533" s="3"/>
      <c r="FQ533" s="3"/>
      <c r="FR533" s="3"/>
      <c r="FS533" s="3"/>
      <c r="FT533" s="3"/>
      <c r="FU533" s="3"/>
      <c r="FV533" s="3"/>
      <c r="FW533" s="3"/>
      <c r="FX533" s="3"/>
      <c r="FY533" s="3"/>
      <c r="FZ533" s="3"/>
      <c r="GA533" s="3"/>
      <c r="GB533" s="3"/>
      <c r="GC533" s="3"/>
      <c r="GD533" s="3"/>
      <c r="GE533" s="3"/>
      <c r="GF533" s="3"/>
      <c r="GG533" s="3"/>
      <c r="GH533" s="3"/>
      <c r="GI533" s="3"/>
      <c r="GJ533" s="3"/>
      <c r="GK533" s="3"/>
      <c r="GL533" s="3"/>
      <c r="GM533" s="3"/>
      <c r="GN533" s="3"/>
      <c r="GO533" s="3"/>
      <c r="GP533" s="3"/>
      <c r="GQ533" s="3"/>
      <c r="GR533" s="3"/>
      <c r="GS533" s="3"/>
      <c r="GT533" s="3"/>
      <c r="GU533" s="3"/>
      <c r="GV533" s="3"/>
      <c r="GW533" s="3"/>
      <c r="GX533" s="3"/>
      <c r="GY533" s="3"/>
      <c r="GZ533" s="3"/>
      <c r="HA533" s="3"/>
      <c r="HB533" s="3"/>
      <c r="HC533" s="3"/>
      <c r="HD533" s="3"/>
      <c r="HE533" s="3"/>
      <c r="HF533" s="3"/>
      <c r="HG533" s="3"/>
      <c r="HH533" s="3"/>
      <c r="HI533" s="3"/>
      <c r="HJ533" s="3"/>
      <c r="HK533" s="3"/>
      <c r="HL533" s="3"/>
      <c r="HM533" s="3"/>
      <c r="HN533" s="3"/>
      <c r="HO533" s="3"/>
      <c r="HP533" s="3"/>
      <c r="HQ533" s="3"/>
      <c r="HR533" s="3"/>
      <c r="HS533" s="3"/>
      <c r="HT533" s="3"/>
      <c r="HU533" s="3"/>
      <c r="HV533" s="3"/>
      <c r="HW533" s="3"/>
      <c r="HX533" s="3"/>
      <c r="HY533" s="3"/>
      <c r="HZ533" s="3"/>
      <c r="IA533" s="3"/>
      <c r="IB533" s="3"/>
      <c r="IC533" s="3"/>
      <c r="ID533" s="3"/>
      <c r="IE533" s="3"/>
      <c r="IF533" s="3"/>
      <c r="IG533" s="3"/>
      <c r="IH533" s="3"/>
      <c r="II533" s="3"/>
      <c r="IJ533" s="3"/>
      <c r="IK533" s="3"/>
      <c r="IL533" s="3"/>
      <c r="IM533" s="3"/>
      <c r="IN533" s="3"/>
      <c r="IO533" s="3"/>
      <c r="IP533" s="3"/>
      <c r="IQ533" s="3"/>
      <c r="IR533" s="3"/>
      <c r="IS533" s="3"/>
      <c r="IT533" s="3"/>
      <c r="IU533" s="3"/>
      <c r="IV533" s="3"/>
      <c r="IW533" s="3"/>
      <c r="IX533" s="3"/>
      <c r="IY533" s="3"/>
      <c r="IZ533" s="3"/>
      <c r="JA533" s="3"/>
      <c r="JB533" s="3"/>
      <c r="JC533" s="3"/>
      <c r="JD533" s="3"/>
      <c r="JE533" s="3"/>
      <c r="JF533" s="3"/>
      <c r="JG533" s="3"/>
      <c r="JH533" s="3"/>
      <c r="JI533" s="3"/>
      <c r="JJ533" s="3"/>
      <c r="JK533" s="3"/>
      <c r="JL533" s="3"/>
      <c r="JM533" s="3"/>
      <c r="JN533" s="3"/>
      <c r="JO533" s="3"/>
      <c r="JP533" s="3"/>
      <c r="JQ533" s="3"/>
      <c r="JR533" s="3"/>
      <c r="JS533" s="3"/>
      <c r="JT533" s="3"/>
      <c r="JU533" s="3"/>
      <c r="JV533" s="3"/>
      <c r="JW533" s="3"/>
      <c r="JX533" s="3"/>
      <c r="JY533" s="3"/>
      <c r="JZ533" s="3"/>
      <c r="KA533" s="3"/>
      <c r="KB533" s="3"/>
      <c r="KC533" s="3"/>
      <c r="KD533" s="3"/>
      <c r="KE533" s="3"/>
      <c r="KF533" s="3"/>
      <c r="KG533" s="3"/>
      <c r="KH533" s="3"/>
      <c r="KI533" s="3"/>
      <c r="KJ533" s="3"/>
      <c r="KK533" s="3"/>
      <c r="KL533" s="3"/>
      <c r="KM533" s="3"/>
      <c r="KN533" s="3"/>
      <c r="KO533" s="3"/>
      <c r="KP533" s="3"/>
      <c r="KQ533" s="3"/>
      <c r="KR533" s="3"/>
      <c r="KS533" s="3"/>
      <c r="KT533" s="3"/>
      <c r="KU533" s="3"/>
      <c r="KV533" s="3"/>
      <c r="KW533" s="3"/>
      <c r="KX533" s="3"/>
      <c r="KY533" s="3"/>
      <c r="KZ533" s="3"/>
      <c r="LA533" s="3"/>
      <c r="LB533" s="3"/>
      <c r="LC533" s="3"/>
      <c r="LD533" s="3"/>
      <c r="LE533" s="3"/>
      <c r="LF533" s="3"/>
      <c r="LG533" s="3"/>
      <c r="LH533" s="3"/>
      <c r="LI533" s="3"/>
      <c r="LJ533" s="3"/>
      <c r="LK533" s="3"/>
      <c r="LL533" s="3"/>
      <c r="LM533" s="3"/>
      <c r="LN533" s="3"/>
      <c r="LO533" s="3"/>
      <c r="LP533" s="3"/>
      <c r="LQ533" s="3"/>
      <c r="LR533" s="3"/>
      <c r="LS533" s="3"/>
      <c r="LT533" s="3"/>
      <c r="LU533" s="3"/>
      <c r="LV533" s="3"/>
      <c r="LW533" s="3"/>
      <c r="LX533" s="3"/>
      <c r="LY533" s="3"/>
      <c r="LZ533" s="3"/>
      <c r="MA533" s="3"/>
      <c r="MB533" s="3"/>
      <c r="MC533" s="3"/>
      <c r="MD533" s="3"/>
      <c r="ME533" s="3"/>
      <c r="MF533" s="3"/>
      <c r="MG533" s="3"/>
      <c r="MH533" s="3"/>
      <c r="MI533" s="3"/>
      <c r="MJ533" s="3"/>
      <c r="MK533" s="3"/>
      <c r="ML533" s="3"/>
      <c r="MM533" s="3"/>
      <c r="MN533" s="3"/>
      <c r="MO533" s="3"/>
      <c r="MP533" s="3"/>
      <c r="MQ533" s="3"/>
      <c r="MR533" s="3"/>
      <c r="MS533" s="3"/>
      <c r="MT533" s="3"/>
      <c r="MU533" s="3"/>
      <c r="MV533" s="3"/>
      <c r="MW533" s="3"/>
      <c r="MX533" s="3"/>
      <c r="MY533" s="3"/>
      <c r="MZ533" s="3"/>
      <c r="NA533" s="3"/>
      <c r="NB533" s="3"/>
      <c r="NC533" s="3"/>
      <c r="ND533" s="3"/>
      <c r="NE533" s="3"/>
      <c r="NF533" s="3"/>
      <c r="NG533" s="3"/>
      <c r="NH533" s="3"/>
      <c r="NI533" s="3"/>
      <c r="NJ533" s="3"/>
      <c r="NK533" s="3"/>
      <c r="NL533" s="3"/>
      <c r="NM533" s="3"/>
      <c r="NN533" s="3"/>
      <c r="NO533" s="3"/>
      <c r="NP533" s="3"/>
      <c r="NQ533" s="3"/>
      <c r="NR533" s="3"/>
      <c r="NS533" s="3"/>
      <c r="NT533" s="3"/>
      <c r="NU533" s="3"/>
      <c r="NV533" s="3"/>
      <c r="NW533" s="3"/>
      <c r="NX533" s="3"/>
      <c r="NY533" s="3"/>
      <c r="NZ533" s="3"/>
      <c r="OA533" s="3"/>
      <c r="OB533" s="3"/>
      <c r="OC533" s="3"/>
      <c r="OD533" s="3"/>
      <c r="OE533" s="3"/>
      <c r="OF533" s="3"/>
      <c r="OG533" s="3"/>
      <c r="OH533" s="3"/>
      <c r="OI533" s="3"/>
      <c r="OJ533" s="3"/>
      <c r="OK533" s="3"/>
      <c r="OL533" s="3"/>
      <c r="OM533" s="3"/>
      <c r="ON533" s="3"/>
      <c r="OO533" s="3"/>
      <c r="OP533" s="3"/>
      <c r="OQ533" s="3"/>
      <c r="OR533" s="3"/>
      <c r="OS533" s="3"/>
      <c r="OT533" s="3"/>
      <c r="OU533" s="3"/>
      <c r="OV533" s="3"/>
      <c r="OW533" s="3"/>
      <c r="OX533" s="3"/>
      <c r="OY533" s="3"/>
      <c r="OZ533" s="3"/>
      <c r="PA533" s="3"/>
      <c r="PB533" s="3"/>
      <c r="PC533" s="3"/>
      <c r="PD533" s="3"/>
      <c r="PE533" s="3"/>
      <c r="PF533" s="3"/>
      <c r="PG533" s="3"/>
      <c r="PH533" s="3"/>
      <c r="PI533" s="3"/>
      <c r="PJ533" s="3"/>
      <c r="PK533" s="3"/>
      <c r="PL533" s="3"/>
      <c r="PM533" s="3"/>
      <c r="PN533" s="3"/>
      <c r="PO533" s="3"/>
      <c r="PP533" s="3"/>
      <c r="PQ533" s="3"/>
      <c r="PR533" s="3"/>
      <c r="PS533" s="3"/>
      <c r="PT533" s="3"/>
      <c r="PU533" s="3"/>
      <c r="PV533" s="3"/>
      <c r="PW533" s="3"/>
      <c r="PX533" s="3"/>
      <c r="PY533" s="3"/>
      <c r="PZ533" s="3"/>
      <c r="QA533" s="3"/>
      <c r="QB533" s="3"/>
      <c r="QC533" s="3"/>
      <c r="QD533" s="3"/>
      <c r="QE533" s="3"/>
      <c r="QF533" s="3"/>
      <c r="QG533" s="3"/>
      <c r="QH533" s="3"/>
      <c r="QI533" s="3"/>
      <c r="QJ533" s="3"/>
      <c r="QK533" s="3"/>
      <c r="QL533" s="3"/>
      <c r="QM533" s="3"/>
      <c r="QN533" s="3"/>
      <c r="QO533" s="3"/>
      <c r="QP533" s="3"/>
      <c r="QQ533" s="3"/>
      <c r="QR533" s="3"/>
      <c r="QS533" s="3"/>
      <c r="QT533" s="3"/>
      <c r="QU533" s="3"/>
      <c r="QV533" s="3"/>
      <c r="QW533" s="3"/>
      <c r="QX533" s="3"/>
      <c r="QY533" s="3"/>
      <c r="QZ533" s="3"/>
      <c r="RA533" s="3"/>
      <c r="RB533" s="3"/>
      <c r="RC533" s="3"/>
      <c r="RD533" s="3"/>
      <c r="RE533" s="3"/>
      <c r="RF533" s="3"/>
      <c r="RG533" s="3"/>
      <c r="RH533" s="3"/>
      <c r="RI533" s="3"/>
      <c r="RJ533" s="3"/>
      <c r="RK533" s="3"/>
      <c r="RL533" s="3"/>
      <c r="RM533" s="3"/>
      <c r="RN533" s="3"/>
      <c r="RO533" s="3"/>
      <c r="RP533" s="3"/>
      <c r="RQ533" s="3"/>
      <c r="RR533" s="3"/>
      <c r="RS533" s="3"/>
      <c r="RT533" s="3"/>
      <c r="RU533" s="3"/>
      <c r="RV533" s="3"/>
      <c r="RW533" s="3"/>
      <c r="RX533" s="3"/>
      <c r="RY533" s="3"/>
      <c r="RZ533" s="3"/>
      <c r="SA533" s="3"/>
      <c r="SB533" s="3"/>
      <c r="SC533" s="3"/>
      <c r="SD533" s="3"/>
      <c r="SE533" s="3"/>
      <c r="SF533" s="3"/>
      <c r="SG533" s="3"/>
      <c r="SH533" s="3"/>
      <c r="SI533" s="3"/>
      <c r="SJ533" s="3"/>
      <c r="SK533" s="3"/>
      <c r="SL533" s="3"/>
      <c r="SM533" s="3"/>
      <c r="SN533" s="3"/>
      <c r="SO533" s="3"/>
      <c r="SP533" s="3"/>
      <c r="SQ533" s="3"/>
      <c r="SR533" s="3"/>
      <c r="SS533" s="3"/>
      <c r="ST533" s="3"/>
      <c r="SU533" s="3"/>
      <c r="SV533" s="3"/>
      <c r="SW533" s="3"/>
      <c r="SX533" s="3"/>
      <c r="SY533" s="3"/>
      <c r="SZ533" s="3"/>
      <c r="TA533" s="3"/>
      <c r="TB533" s="3"/>
      <c r="TC533" s="3"/>
      <c r="TD533" s="3"/>
      <c r="TE533" s="3"/>
      <c r="TF533" s="3"/>
      <c r="TG533" s="3"/>
      <c r="TH533" s="3"/>
      <c r="TI533" s="3"/>
      <c r="TJ533" s="3"/>
      <c r="TK533" s="3"/>
      <c r="TL533" s="3"/>
      <c r="TM533" s="3"/>
      <c r="TN533" s="3"/>
      <c r="TO533" s="3"/>
      <c r="TP533" s="3"/>
      <c r="TQ533" s="3"/>
      <c r="TR533" s="3"/>
      <c r="TS533" s="3"/>
      <c r="TT533" s="3"/>
      <c r="TU533" s="3"/>
      <c r="TV533" s="3"/>
      <c r="TW533" s="3"/>
      <c r="TX533" s="3"/>
      <c r="TY533" s="3"/>
      <c r="TZ533" s="3"/>
      <c r="UA533" s="3"/>
      <c r="UB533" s="3"/>
      <c r="UC533" s="3"/>
      <c r="UD533" s="3"/>
      <c r="UE533" s="3"/>
      <c r="UF533" s="3"/>
      <c r="UG533" s="3"/>
      <c r="UH533" s="3"/>
      <c r="UI533" s="3"/>
      <c r="UJ533" s="3"/>
      <c r="UK533" s="3"/>
      <c r="UL533" s="3"/>
      <c r="UM533" s="3"/>
      <c r="UN533" s="3"/>
      <c r="UO533" s="3"/>
      <c r="UP533" s="3"/>
      <c r="UQ533" s="3"/>
      <c r="UR533" s="3"/>
      <c r="US533" s="3"/>
      <c r="UT533" s="3"/>
      <c r="UU533" s="3"/>
      <c r="UV533" s="3"/>
      <c r="UW533" s="3"/>
      <c r="UX533" s="3"/>
      <c r="UY533" s="3"/>
      <c r="UZ533" s="3"/>
      <c r="VA533" s="3"/>
      <c r="VB533" s="3"/>
      <c r="VC533" s="3"/>
      <c r="VD533" s="3"/>
      <c r="VE533" s="3"/>
      <c r="VF533" s="3"/>
      <c r="VG533" s="3"/>
      <c r="VH533" s="3"/>
      <c r="VI533" s="3"/>
      <c r="VJ533" s="3"/>
      <c r="VK533" s="3"/>
      <c r="VL533" s="3"/>
      <c r="VM533" s="3"/>
      <c r="VN533" s="3"/>
      <c r="VO533" s="3"/>
      <c r="VP533" s="3"/>
      <c r="VQ533" s="3"/>
      <c r="VR533" s="3"/>
      <c r="VS533" s="3"/>
      <c r="VT533" s="3"/>
      <c r="VU533" s="3"/>
      <c r="VV533" s="3"/>
      <c r="VW533" s="3"/>
      <c r="VX533" s="3"/>
      <c r="VY533" s="3"/>
      <c r="VZ533" s="3"/>
      <c r="WA533" s="3"/>
      <c r="WB533" s="3"/>
      <c r="WC533" s="3"/>
      <c r="WD533" s="3"/>
      <c r="WE533" s="3"/>
      <c r="WF533" s="3"/>
      <c r="WG533" s="3"/>
      <c r="WH533" s="3"/>
      <c r="WI533" s="3"/>
      <c r="WJ533" s="3"/>
      <c r="WK533" s="3"/>
      <c r="WL533" s="3"/>
      <c r="WM533" s="3"/>
      <c r="WN533" s="3"/>
      <c r="WO533" s="3"/>
      <c r="WP533" s="3"/>
      <c r="WQ533" s="3"/>
      <c r="WR533" s="3"/>
      <c r="WS533" s="3"/>
      <c r="WT533" s="3"/>
      <c r="WU533" s="3"/>
      <c r="WV533" s="3"/>
      <c r="WW533" s="3"/>
      <c r="WX533" s="3"/>
      <c r="WY533" s="3"/>
      <c r="WZ533" s="3"/>
      <c r="XA533" s="3"/>
      <c r="XB533" s="3"/>
      <c r="XC533" s="3"/>
      <c r="XD533" s="3"/>
      <c r="XE533" s="3"/>
      <c r="XF533" s="3"/>
      <c r="XG533" s="3"/>
      <c r="XH533" s="3"/>
      <c r="XI533" s="3"/>
      <c r="XJ533" s="3"/>
      <c r="XK533" s="3"/>
      <c r="XL533" s="3"/>
      <c r="XM533" s="3"/>
      <c r="XN533" s="3"/>
      <c r="XO533" s="3"/>
      <c r="XP533" s="3"/>
      <c r="XQ533" s="3"/>
      <c r="XR533" s="3"/>
      <c r="XS533" s="3"/>
      <c r="XT533" s="3"/>
      <c r="XU533" s="3"/>
      <c r="XV533" s="3"/>
      <c r="XW533" s="3"/>
      <c r="XX533" s="3"/>
      <c r="XY533" s="3"/>
      <c r="XZ533" s="3"/>
      <c r="YA533" s="3"/>
      <c r="YB533" s="3"/>
      <c r="YC533" s="3"/>
      <c r="YD533" s="3"/>
      <c r="YE533" s="3"/>
      <c r="YF533" s="3"/>
      <c r="YG533" s="3"/>
      <c r="YH533" s="3"/>
      <c r="YI533" s="3"/>
      <c r="YJ533" s="3"/>
      <c r="YK533" s="3"/>
      <c r="YL533" s="3"/>
      <c r="YM533" s="3"/>
      <c r="YN533" s="3"/>
      <c r="YO533" s="3"/>
      <c r="YP533" s="3"/>
      <c r="YQ533" s="3"/>
      <c r="YR533" s="3"/>
      <c r="YS533" s="3"/>
      <c r="YT533" s="3"/>
      <c r="YU533" s="3"/>
      <c r="YV533" s="3"/>
      <c r="YW533" s="3"/>
      <c r="YX533" s="3"/>
      <c r="YY533" s="3"/>
      <c r="YZ533" s="3"/>
      <c r="ZA533" s="3"/>
      <c r="ZB533" s="3"/>
      <c r="ZC533" s="3"/>
      <c r="ZD533" s="3"/>
      <c r="ZE533" s="3"/>
      <c r="ZF533" s="3"/>
      <c r="ZG533" s="3"/>
      <c r="ZH533" s="3"/>
      <c r="ZI533" s="3"/>
      <c r="ZJ533" s="3"/>
      <c r="ZK533" s="3"/>
      <c r="ZL533" s="3"/>
      <c r="ZM533" s="3"/>
      <c r="ZN533" s="3"/>
      <c r="ZO533" s="3"/>
      <c r="ZP533" s="3"/>
      <c r="ZQ533" s="3"/>
      <c r="ZR533" s="3"/>
      <c r="ZS533" s="3"/>
      <c r="ZT533" s="3"/>
      <c r="ZU533" s="3"/>
      <c r="ZV533" s="3"/>
      <c r="ZW533" s="3"/>
      <c r="ZX533" s="3"/>
      <c r="ZY533" s="3"/>
      <c r="ZZ533" s="3"/>
      <c r="AAA533" s="3"/>
      <c r="AAB533" s="3"/>
      <c r="AAC533" s="3"/>
      <c r="AAD533" s="3"/>
      <c r="AAE533" s="3"/>
      <c r="AAF533" s="3"/>
      <c r="AAG533" s="3"/>
      <c r="AAH533" s="3"/>
      <c r="AAI533" s="3"/>
      <c r="AAJ533" s="3"/>
      <c r="AAK533" s="3"/>
      <c r="AAL533" s="3"/>
      <c r="AAM533" s="3"/>
      <c r="AAN533" s="3"/>
      <c r="AAO533" s="3"/>
      <c r="AAP533" s="3"/>
      <c r="AAQ533" s="3"/>
      <c r="AAR533" s="3"/>
      <c r="AAS533" s="3"/>
      <c r="AAT533" s="3"/>
      <c r="AAU533" s="3"/>
      <c r="AAV533" s="3"/>
      <c r="AAW533" s="3"/>
      <c r="AAX533" s="3"/>
      <c r="AAY533" s="3"/>
      <c r="AAZ533" s="3"/>
      <c r="ABA533" s="3"/>
      <c r="ABB533" s="3"/>
      <c r="ABC533" s="3"/>
      <c r="ABD533" s="3"/>
      <c r="ABE533" s="3"/>
      <c r="ABF533" s="3"/>
      <c r="ABG533" s="3"/>
      <c r="ABH533" s="3"/>
      <c r="ABI533" s="3"/>
      <c r="ABJ533" s="3"/>
      <c r="ABK533" s="3"/>
      <c r="ABL533" s="3"/>
      <c r="ABM533" s="3"/>
      <c r="ABN533" s="3"/>
      <c r="ABO533" s="3"/>
      <c r="ABP533" s="3"/>
      <c r="ABQ533" s="3"/>
      <c r="ABR533" s="3"/>
      <c r="ABS533" s="3"/>
      <c r="ABT533" s="3"/>
      <c r="ABU533" s="3"/>
      <c r="ABV533" s="3"/>
      <c r="ABW533" s="3"/>
      <c r="ABX533" s="3"/>
      <c r="ABY533" s="3"/>
      <c r="ABZ533" s="3"/>
      <c r="ACA533" s="3"/>
      <c r="ACB533" s="3"/>
      <c r="ACC533" s="3"/>
      <c r="ACD533" s="3"/>
      <c r="ACE533" s="3"/>
      <c r="ACF533" s="3"/>
      <c r="ACG533" s="3"/>
      <c r="ACH533" s="3"/>
      <c r="ACI533" s="3"/>
      <c r="ACJ533" s="3"/>
      <c r="ACK533" s="3"/>
      <c r="ACL533" s="3"/>
      <c r="ACM533" s="3"/>
      <c r="ACN533" s="3"/>
      <c r="ACO533" s="3"/>
      <c r="ACP533" s="3"/>
      <c r="ACQ533" s="3"/>
      <c r="ACR533" s="3"/>
      <c r="ACS533" s="3"/>
      <c r="ACT533" s="3"/>
      <c r="ACU533" s="3"/>
      <c r="ACV533" s="3"/>
      <c r="ACW533" s="3"/>
      <c r="ACX533" s="3"/>
      <c r="ACY533" s="3"/>
      <c r="ACZ533" s="3"/>
      <c r="ADA533" s="3"/>
      <c r="ADB533" s="3"/>
      <c r="ADC533" s="3"/>
      <c r="ADD533" s="3"/>
      <c r="ADE533" s="3"/>
      <c r="ADF533" s="3"/>
      <c r="ADG533" s="3"/>
      <c r="ADH533" s="3"/>
      <c r="ADI533" s="3"/>
      <c r="ADJ533" s="3"/>
      <c r="ADK533" s="3"/>
      <c r="ADL533" s="3"/>
      <c r="ADM533" s="3"/>
      <c r="ADN533" s="3"/>
      <c r="ADO533" s="3"/>
      <c r="ADP533" s="3"/>
      <c r="ADQ533" s="3"/>
      <c r="ADR533" s="3"/>
      <c r="ADS533" s="3"/>
      <c r="ADT533" s="3"/>
      <c r="ADU533" s="3"/>
      <c r="ADV533" s="3"/>
      <c r="ADW533" s="3"/>
      <c r="ADX533" s="3"/>
      <c r="ADY533" s="3"/>
      <c r="ADZ533" s="3"/>
      <c r="AEA533" s="3"/>
      <c r="AEB533" s="3"/>
      <c r="AEC533" s="3"/>
      <c r="AED533" s="3"/>
      <c r="AEE533" s="3"/>
      <c r="AEF533" s="3"/>
      <c r="AEG533" s="3"/>
      <c r="AEH533" s="3"/>
      <c r="AEI533" s="3"/>
      <c r="AEJ533" s="3"/>
      <c r="AEK533" s="3"/>
      <c r="AEL533" s="3"/>
      <c r="AEM533" s="3"/>
      <c r="AEN533" s="3"/>
      <c r="AEO533" s="3"/>
      <c r="AEP533" s="3"/>
      <c r="AEQ533" s="3"/>
      <c r="AER533" s="3"/>
      <c r="AES533" s="3"/>
      <c r="AET533" s="3"/>
      <c r="AEU533" s="3"/>
      <c r="AEV533" s="3"/>
      <c r="AEW533" s="3"/>
      <c r="AEX533" s="3"/>
      <c r="AEY533" s="3"/>
      <c r="AEZ533" s="3"/>
      <c r="AFA533" s="3"/>
      <c r="AFB533" s="3"/>
      <c r="AFC533" s="3"/>
      <c r="AFD533" s="3"/>
      <c r="AFE533" s="3"/>
      <c r="AFF533" s="3"/>
      <c r="AFG533" s="3"/>
      <c r="AFH533" s="3"/>
      <c r="AFI533" s="3"/>
      <c r="AFJ533" s="3"/>
      <c r="AFK533" s="3"/>
      <c r="AFL533" s="3"/>
      <c r="AFM533" s="3"/>
      <c r="AFN533" s="3"/>
      <c r="AFO533" s="3"/>
      <c r="AFP533" s="3"/>
      <c r="AFQ533" s="3"/>
      <c r="AFR533" s="3"/>
      <c r="AFS533" s="3"/>
      <c r="AFT533" s="3"/>
      <c r="AFU533" s="3"/>
      <c r="AFV533" s="3"/>
      <c r="AFW533" s="3"/>
      <c r="AFX533" s="3"/>
      <c r="AFY533" s="3"/>
      <c r="AFZ533" s="3"/>
      <c r="AGA533" s="3"/>
      <c r="AGB533" s="3"/>
      <c r="AGC533" s="3"/>
      <c r="AGD533" s="3"/>
      <c r="AGE533" s="3"/>
      <c r="AGF533" s="3"/>
      <c r="AGG533" s="3"/>
      <c r="AGH533" s="3"/>
      <c r="AGI533" s="3"/>
      <c r="AGJ533" s="3"/>
      <c r="AGK533" s="3"/>
      <c r="AGL533" s="3"/>
      <c r="AGM533" s="3"/>
      <c r="AGN533" s="3"/>
      <c r="AGO533" s="3"/>
      <c r="AGP533" s="3"/>
      <c r="AGQ533" s="1"/>
      <c r="AGR533" s="1"/>
      <c r="AGS533" s="1"/>
      <c r="AGT533" s="1"/>
      <c r="AGU533" s="1"/>
      <c r="AGV533" s="1"/>
      <c r="AGW533" s="1"/>
      <c r="AGX533" s="1"/>
      <c r="AGY533" s="1"/>
      <c r="AGZ533" s="1"/>
      <c r="AHA533" s="1"/>
      <c r="AHB533" s="1"/>
      <c r="AHC533" s="1"/>
      <c r="AHD533" s="1"/>
      <c r="AHE533" s="1"/>
      <c r="AHF533" s="1"/>
      <c r="AHG533" s="1"/>
      <c r="AHH533" s="1"/>
      <c r="AHI533" s="1"/>
      <c r="AHJ533" s="1"/>
      <c r="AHK533" s="1"/>
      <c r="AHL533" s="1"/>
      <c r="AHM533" s="1"/>
      <c r="AHN533" s="1"/>
      <c r="AHO533" s="1"/>
      <c r="AHP533" s="1"/>
      <c r="AHQ533" s="1"/>
      <c r="AHR533" s="1"/>
      <c r="AHS533" s="1"/>
      <c r="AHT533" s="1"/>
      <c r="AHU533" s="1"/>
      <c r="AHV533" s="1"/>
      <c r="AHW533" s="1"/>
      <c r="AHX533" s="1"/>
      <c r="AHY533" s="1"/>
      <c r="AHZ533" s="1"/>
      <c r="AIA533" s="1"/>
      <c r="AIB533" s="1"/>
      <c r="AIC533" s="1"/>
      <c r="AID533" s="1"/>
      <c r="AIE533" s="1"/>
      <c r="AIF533" s="1"/>
      <c r="AIG533" s="1"/>
      <c r="AIH533" s="1"/>
      <c r="AII533" s="1"/>
      <c r="AIJ533" s="1"/>
      <c r="AIK533" s="1"/>
      <c r="AIL533" s="1"/>
      <c r="AIM533" s="1"/>
      <c r="AIN533" s="1"/>
      <c r="AIO533" s="1"/>
      <c r="AIP533" s="1"/>
      <c r="AIQ533" s="1"/>
      <c r="AIR533" s="1"/>
      <c r="AIS533" s="1"/>
      <c r="AIT533" s="1"/>
      <c r="AIU533" s="1"/>
      <c r="AIV533" s="1"/>
      <c r="AIW533" s="1"/>
      <c r="AIX533" s="1"/>
      <c r="AIY533" s="1"/>
      <c r="AIZ533" s="1"/>
      <c r="AJA533" s="1"/>
      <c r="AJB533" s="1"/>
      <c r="AJC533" s="1"/>
      <c r="AJD533" s="1"/>
      <c r="AJE533" s="1"/>
      <c r="AJF533" s="1"/>
      <c r="AJG533" s="1"/>
      <c r="AJH533" s="1"/>
      <c r="AJI533" s="1"/>
      <c r="AJJ533" s="1"/>
      <c r="AJK533" s="1"/>
      <c r="AJL533" s="1"/>
      <c r="AJM533" s="1"/>
      <c r="AJN533" s="1"/>
      <c r="AJO533" s="1"/>
      <c r="AJP533" s="1"/>
      <c r="AJQ533" s="1"/>
      <c r="AJR533" s="1"/>
      <c r="AJS533" s="1"/>
      <c r="AJT533" s="1"/>
      <c r="AJU533" s="1"/>
      <c r="AJV533" s="1"/>
      <c r="AJW533" s="1"/>
      <c r="AJX533" s="1"/>
      <c r="AJY533" s="1"/>
      <c r="AJZ533" s="1"/>
      <c r="AKA533" s="1"/>
      <c r="AKB533" s="1"/>
      <c r="AKC533" s="1"/>
      <c r="AKD533" s="1"/>
      <c r="AKE533" s="1"/>
      <c r="AKF533" s="1"/>
      <c r="AKG533" s="1"/>
      <c r="AKH533" s="1"/>
      <c r="AKI533" s="1"/>
      <c r="AKJ533" s="1"/>
      <c r="AKK533" s="1"/>
      <c r="AKL533" s="1"/>
      <c r="AKM533" s="1"/>
      <c r="AKN533" s="1"/>
      <c r="AKO533" s="1"/>
      <c r="AKP533" s="1"/>
      <c r="AKQ533" s="1"/>
      <c r="AKR533" s="1"/>
      <c r="AKS533" s="1"/>
      <c r="AKT533" s="1"/>
      <c r="AKU533" s="1"/>
      <c r="AKV533" s="1"/>
      <c r="AKW533" s="1"/>
      <c r="AKX533" s="1"/>
      <c r="AKY533" s="1"/>
      <c r="AKZ533" s="1"/>
      <c r="ALA533" s="1"/>
      <c r="ALB533" s="1"/>
      <c r="ALC533" s="1"/>
      <c r="ALD533" s="1"/>
      <c r="ALE533" s="1"/>
      <c r="ALF533" s="1"/>
      <c r="ALG533" s="1"/>
      <c r="ALH533" s="1"/>
      <c r="ALI533" s="1"/>
      <c r="ALJ533" s="1"/>
      <c r="ALK533" s="1"/>
      <c r="ALL533" s="1"/>
      <c r="ALM533" s="1"/>
      <c r="ALN533" s="1"/>
      <c r="ALO533" s="1"/>
      <c r="ALP533" s="1"/>
      <c r="ALQ533" s="1"/>
      <c r="ALR533" s="1"/>
      <c r="ALS533" s="1"/>
      <c r="ALT533" s="1"/>
      <c r="ALU533" s="1"/>
      <c r="ALV533" s="1"/>
      <c r="ALW533" s="1"/>
      <c r="ALX533" s="1"/>
      <c r="ALY533" s="1"/>
      <c r="ALZ533" s="1"/>
      <c r="AMA533" s="1"/>
      <c r="AMB533" s="1"/>
      <c r="AMC533" s="1"/>
      <c r="AMD533" s="1"/>
      <c r="AME533" s="1"/>
      <c r="AMF533" s="1"/>
      <c r="AMG533" s="1"/>
      <c r="AMH533" s="1"/>
      <c r="AMI533" s="1"/>
      <c r="AMJ533" s="1"/>
      <c r="AMK533" s="1"/>
      <c r="AML533" s="1"/>
      <c r="AMM533" s="1"/>
      <c r="AMN533" s="1"/>
      <c r="AMO533" s="1"/>
      <c r="AMP533" s="1"/>
      <c r="AMQ533" s="1"/>
      <c r="AMR533" s="1"/>
      <c r="AMS533" s="1"/>
      <c r="AMT533" s="1"/>
      <c r="AMU533" s="1"/>
      <c r="AMV533" s="1"/>
      <c r="AMW533" s="1"/>
      <c r="AMX533" s="1"/>
      <c r="AMY533" s="1"/>
      <c r="AMZ533" s="1"/>
      <c r="ANA533" s="1"/>
      <c r="ANB533" s="1"/>
      <c r="ANC533" s="1"/>
      <c r="AND533" s="1"/>
      <c r="ANE533" s="1"/>
      <c r="ANF533" s="1"/>
      <c r="ANG533" s="1"/>
      <c r="ANH533" s="1"/>
      <c r="ANI533" s="1"/>
      <c r="ANJ533" s="1"/>
      <c r="ANK533" s="1"/>
      <c r="ANL533" s="1"/>
      <c r="ANM533" s="1"/>
      <c r="ANN533" s="1"/>
      <c r="ANO533" s="1"/>
      <c r="ANP533" s="1"/>
      <c r="ANQ533" s="1"/>
      <c r="ANR533" s="1"/>
      <c r="ANS533" s="1"/>
      <c r="ANT533" s="1"/>
      <c r="ANU533" s="1"/>
      <c r="ANV533" s="1"/>
      <c r="ANW533" s="1"/>
      <c r="ANX533" s="1"/>
      <c r="ANY533" s="1"/>
      <c r="ANZ533" s="1"/>
      <c r="AOA533" s="1"/>
      <c r="AOB533" s="1"/>
      <c r="AOC533" s="1"/>
      <c r="AOD533" s="1"/>
      <c r="AOE533" s="1"/>
      <c r="AOF533" s="1"/>
      <c r="AOG533" s="1"/>
      <c r="AOH533" s="1"/>
      <c r="AOI533" s="1"/>
      <c r="AOJ533" s="1"/>
      <c r="AOK533" s="1"/>
      <c r="AOL533" s="1"/>
      <c r="AOM533" s="1"/>
      <c r="AON533" s="1"/>
      <c r="AOO533" s="1"/>
      <c r="AOP533" s="1"/>
      <c r="AOQ533" s="1"/>
      <c r="AOR533" s="1"/>
      <c r="AOS533" s="1"/>
      <c r="AOT533" s="1"/>
      <c r="AOU533" s="1"/>
      <c r="AOV533" s="1"/>
      <c r="AOW533" s="1"/>
      <c r="AOX533" s="1"/>
      <c r="AOY533" s="1"/>
      <c r="AOZ533" s="1"/>
      <c r="APA533" s="1"/>
      <c r="APB533" s="1"/>
      <c r="APC533" s="1"/>
      <c r="APD533" s="1"/>
      <c r="APE533" s="1"/>
      <c r="APF533" s="1"/>
      <c r="APG533" s="1"/>
      <c r="APH533" s="1"/>
      <c r="API533" s="1"/>
      <c r="APJ533" s="1"/>
      <c r="APK533" s="1"/>
      <c r="APL533" s="1"/>
      <c r="APM533" s="1"/>
      <c r="APN533" s="1"/>
      <c r="APO533" s="1"/>
      <c r="APP533" s="1"/>
      <c r="APQ533" s="1"/>
      <c r="APR533" s="1"/>
      <c r="APS533" s="1"/>
      <c r="APT533" s="1"/>
      <c r="APU533" s="1"/>
      <c r="APV533" s="1"/>
      <c r="APW533" s="1"/>
      <c r="APX533" s="1"/>
      <c r="APY533" s="1"/>
      <c r="APZ533" s="1"/>
      <c r="AQA533" s="1"/>
      <c r="AQB533" s="1"/>
      <c r="AQC533" s="1"/>
      <c r="AQD533" s="1"/>
      <c r="AQE533" s="1"/>
      <c r="AQF533" s="1"/>
      <c r="AQG533" s="1"/>
      <c r="AQH533" s="1"/>
      <c r="AQI533" s="1"/>
      <c r="AQJ533" s="1"/>
      <c r="AQK533" s="1"/>
      <c r="AQL533" s="1"/>
      <c r="AQM533" s="1"/>
      <c r="AQN533" s="1"/>
      <c r="AQO533" s="1"/>
      <c r="AQP533" s="1"/>
      <c r="AQQ533" s="1"/>
      <c r="AQR533" s="1"/>
      <c r="AQS533" s="1"/>
      <c r="AQT533" s="1"/>
      <c r="AQU533" s="1"/>
      <c r="AQV533" s="1"/>
      <c r="AQW533" s="1"/>
      <c r="AQX533" s="1"/>
      <c r="AQY533" s="1"/>
      <c r="AQZ533" s="1"/>
      <c r="ARA533" s="1"/>
      <c r="ARB533" s="1"/>
      <c r="ARC533" s="1"/>
      <c r="ARD533" s="1"/>
      <c r="ARE533" s="1"/>
      <c r="ARF533" s="1"/>
      <c r="ARG533" s="1"/>
      <c r="ARH533" s="1"/>
      <c r="ARI533" s="1"/>
      <c r="ARJ533" s="1"/>
      <c r="ARK533" s="1"/>
      <c r="ARL533" s="1"/>
      <c r="ARM533" s="1"/>
      <c r="ARN533" s="1"/>
      <c r="ARO533" s="1"/>
      <c r="ARP533" s="1"/>
      <c r="ARQ533" s="1"/>
      <c r="ARR533" s="1"/>
      <c r="ARS533" s="1"/>
      <c r="ART533" s="1"/>
      <c r="ARU533" s="1"/>
      <c r="ARV533" s="1"/>
      <c r="ARW533" s="1"/>
      <c r="ARX533" s="1"/>
      <c r="ARY533" s="1"/>
      <c r="ARZ533" s="1"/>
      <c r="ASA533" s="1"/>
      <c r="ASB533" s="1"/>
      <c r="ASC533" s="1"/>
      <c r="ASD533" s="1"/>
      <c r="ASE533" s="1"/>
      <c r="ASF533" s="1"/>
      <c r="ASG533" s="1"/>
      <c r="ASH533" s="1"/>
      <c r="ASI533" s="1"/>
      <c r="ASJ533" s="1"/>
      <c r="ASK533" s="1"/>
      <c r="ASL533" s="1"/>
      <c r="ASM533" s="1"/>
      <c r="ASN533" s="1"/>
      <c r="ASO533" s="1"/>
      <c r="ASP533" s="1"/>
      <c r="ASQ533" s="1"/>
      <c r="ASR533" s="1"/>
      <c r="ASS533" s="1"/>
      <c r="AST533" s="1"/>
      <c r="ASU533" s="1"/>
      <c r="ASV533" s="1"/>
      <c r="ASW533" s="1"/>
      <c r="ASX533" s="1"/>
      <c r="ASY533" s="1"/>
      <c r="ASZ533" s="1"/>
      <c r="ATA533" s="1"/>
      <c r="ATB533" s="1"/>
      <c r="ATC533" s="1"/>
      <c r="ATD533" s="1"/>
      <c r="ATE533" s="1"/>
      <c r="ATF533" s="1"/>
      <c r="ATG533" s="1"/>
      <c r="ATH533" s="1"/>
      <c r="ATI533" s="1"/>
      <c r="ATJ533" s="1"/>
      <c r="ATK533" s="1"/>
      <c r="ATL533" s="1"/>
      <c r="ATM533" s="1"/>
      <c r="ATN533" s="1"/>
      <c r="ATO533" s="1"/>
      <c r="ATP533" s="1"/>
      <c r="ATQ533" s="1"/>
      <c r="ATR533" s="1"/>
      <c r="ATS533" s="1"/>
      <c r="ATT533" s="1"/>
      <c r="ATU533" s="1"/>
      <c r="ATV533" s="1"/>
      <c r="ATW533" s="1"/>
      <c r="ATX533" s="1"/>
      <c r="ATY533" s="1"/>
      <c r="ATZ533" s="1"/>
      <c r="AUA533" s="1"/>
      <c r="AUB533" s="1"/>
      <c r="AUC533" s="1"/>
      <c r="AUD533" s="1"/>
      <c r="AUE533" s="1"/>
      <c r="AUF533" s="1"/>
      <c r="AUG533" s="1"/>
      <c r="AUH533" s="1"/>
      <c r="AUI533" s="1"/>
      <c r="AUJ533" s="1"/>
      <c r="AUK533" s="1"/>
      <c r="AUL533" s="1"/>
      <c r="AUM533" s="1"/>
      <c r="AUN533" s="1"/>
      <c r="AUO533" s="1"/>
      <c r="AUP533" s="1"/>
      <c r="AUQ533" s="1"/>
      <c r="AUR533" s="1"/>
      <c r="AUS533" s="1"/>
      <c r="AUT533" s="1"/>
      <c r="AUU533" s="1"/>
      <c r="AUV533" s="1"/>
      <c r="AUW533" s="1"/>
      <c r="AUX533" s="1"/>
      <c r="AUY533" s="1"/>
      <c r="AUZ533" s="1"/>
      <c r="AVA533" s="1"/>
      <c r="AVB533" s="1"/>
      <c r="AVC533" s="1"/>
      <c r="AVD533" s="1"/>
      <c r="AVE533" s="1"/>
      <c r="AVF533" s="1"/>
      <c r="AVG533" s="1"/>
      <c r="AVH533" s="1"/>
      <c r="AVI533" s="1"/>
      <c r="AVJ533" s="1"/>
      <c r="AVK533" s="1"/>
      <c r="AVL533" s="1"/>
      <c r="AVM533" s="1"/>
      <c r="AVN533" s="1"/>
      <c r="AVO533" s="1"/>
      <c r="AVP533" s="1"/>
      <c r="AVQ533" s="1"/>
      <c r="AVR533" s="1"/>
      <c r="AVS533" s="1"/>
      <c r="AVT533" s="1"/>
      <c r="AVU533" s="1"/>
      <c r="AVV533" s="1"/>
      <c r="AVW533" s="1"/>
      <c r="AVX533" s="1"/>
      <c r="AVY533" s="1"/>
      <c r="AVZ533" s="1"/>
      <c r="AWA533" s="1"/>
      <c r="AWB533" s="1"/>
      <c r="AWC533" s="1"/>
      <c r="AWD533" s="1"/>
      <c r="AWE533" s="1"/>
      <c r="AWF533" s="1"/>
      <c r="AWG533" s="1"/>
      <c r="AWH533" s="1"/>
      <c r="AWI533" s="1"/>
      <c r="AWJ533" s="1"/>
      <c r="AWK533" s="1"/>
      <c r="AWL533" s="1"/>
      <c r="AWM533" s="1"/>
      <c r="AWN533" s="1"/>
      <c r="AWO533" s="1"/>
      <c r="AWP533" s="1"/>
      <c r="AWQ533" s="1"/>
      <c r="AWR533" s="1"/>
      <c r="AWS533" s="1"/>
      <c r="AWT533" s="1"/>
      <c r="AWU533" s="1"/>
      <c r="AWV533" s="1"/>
      <c r="AWW533" s="1"/>
      <c r="AWX533" s="1"/>
      <c r="AWY533" s="1"/>
      <c r="AWZ533" s="1"/>
      <c r="AXA533" s="1"/>
      <c r="AXB533" s="1"/>
      <c r="AXC533" s="1"/>
      <c r="AXD533" s="1"/>
      <c r="AXE533" s="1"/>
      <c r="AXF533" s="1"/>
      <c r="AXG533" s="1"/>
      <c r="AXH533" s="1"/>
      <c r="AXI533" s="1"/>
      <c r="AXJ533" s="1"/>
      <c r="AXK533" s="1"/>
      <c r="AXL533" s="1"/>
      <c r="AXM533" s="1"/>
      <c r="AXN533" s="1"/>
      <c r="AXO533" s="1"/>
      <c r="AXP533" s="1"/>
      <c r="AXQ533" s="1"/>
      <c r="AXR533" s="1"/>
      <c r="AXS533" s="1"/>
      <c r="AXT533" s="1"/>
      <c r="AXU533" s="1"/>
      <c r="AXV533" s="1"/>
      <c r="AXW533" s="1"/>
      <c r="AXX533" s="1"/>
      <c r="AXY533" s="1"/>
      <c r="AXZ533" s="1"/>
      <c r="AYA533" s="1"/>
      <c r="AYB533" s="1"/>
      <c r="AYC533" s="1"/>
      <c r="AYD533" s="1"/>
      <c r="AYE533" s="1"/>
      <c r="AYF533" s="1"/>
      <c r="AYG533" s="1"/>
      <c r="AYH533" s="1"/>
      <c r="AYI533" s="1"/>
      <c r="AYJ533" s="1"/>
      <c r="AYK533" s="1"/>
      <c r="AYL533" s="1"/>
      <c r="AYM533" s="1"/>
      <c r="AYN533" s="1"/>
      <c r="AYO533" s="1"/>
      <c r="AYP533" s="1"/>
      <c r="AYQ533" s="1"/>
      <c r="AYR533" s="1"/>
      <c r="AYS533" s="1"/>
      <c r="AYT533" s="1"/>
      <c r="AYU533" s="1"/>
      <c r="AYV533" s="1"/>
      <c r="AYW533" s="1"/>
      <c r="AYX533" s="1"/>
      <c r="AYY533" s="1"/>
      <c r="AYZ533" s="1"/>
      <c r="AZA533" s="1"/>
      <c r="AZB533" s="1"/>
      <c r="AZC533" s="1"/>
      <c r="AZD533" s="1"/>
      <c r="AZE533" s="1"/>
      <c r="AZF533" s="1"/>
      <c r="AZG533" s="1"/>
      <c r="AZH533" s="1"/>
      <c r="AZI533" s="1"/>
      <c r="AZJ533" s="1"/>
      <c r="AZK533" s="1"/>
      <c r="AZL533" s="1"/>
      <c r="AZM533" s="1"/>
      <c r="AZN533" s="1"/>
      <c r="AZO533" s="1"/>
      <c r="AZP533" s="1"/>
      <c r="AZQ533" s="1"/>
      <c r="AZR533" s="1"/>
      <c r="AZS533" s="1"/>
      <c r="AZT533" s="1"/>
      <c r="AZU533" s="1"/>
      <c r="AZV533" s="1"/>
      <c r="AZW533" s="1"/>
      <c r="AZX533" s="1"/>
      <c r="AZY533" s="1"/>
      <c r="AZZ533" s="1"/>
      <c r="BAA533" s="1"/>
      <c r="BAB533" s="1"/>
      <c r="BAC533" s="1"/>
      <c r="BAD533" s="1"/>
      <c r="BAE533" s="1"/>
      <c r="BAF533" s="1"/>
      <c r="BAG533" s="1"/>
      <c r="BAH533" s="1"/>
      <c r="BAI533" s="1"/>
      <c r="BAJ533" s="1"/>
      <c r="BAK533" s="1"/>
      <c r="BAL533" s="1"/>
      <c r="BAM533" s="1"/>
      <c r="BAN533" s="1"/>
      <c r="BAO533" s="1"/>
      <c r="BAP533" s="1"/>
      <c r="BAQ533" s="1"/>
      <c r="BAR533" s="1"/>
      <c r="BAS533" s="1"/>
      <c r="BAT533" s="1"/>
      <c r="BAU533" s="1"/>
      <c r="BAV533" s="1"/>
      <c r="BAW533" s="1"/>
      <c r="BAX533" s="1"/>
      <c r="BAY533" s="1"/>
      <c r="BAZ533" s="1"/>
      <c r="BBA533" s="1"/>
      <c r="BBB533" s="1"/>
      <c r="BBC533" s="1"/>
      <c r="BBD533" s="1"/>
      <c r="BBE533" s="1"/>
      <c r="BBF533" s="1"/>
      <c r="BBG533" s="1"/>
      <c r="BBH533" s="1"/>
      <c r="BBI533" s="1"/>
      <c r="BBJ533" s="1"/>
      <c r="BBK533" s="1"/>
      <c r="BBL533" s="1"/>
      <c r="BBM533" s="1"/>
      <c r="BBN533" s="1"/>
      <c r="BBO533" s="1"/>
      <c r="BBP533" s="1"/>
      <c r="BBQ533" s="1"/>
      <c r="BBR533" s="1"/>
      <c r="BBS533" s="1"/>
      <c r="BBT533" s="1"/>
      <c r="BBU533" s="1"/>
      <c r="BBV533" s="1"/>
      <c r="BBW533" s="1"/>
      <c r="BBX533" s="1"/>
      <c r="BBY533" s="1"/>
      <c r="BBZ533" s="1"/>
      <c r="BCA533" s="1"/>
      <c r="BCB533" s="1"/>
      <c r="BCC533" s="1"/>
      <c r="BCD533" s="1"/>
      <c r="BCE533" s="1"/>
      <c r="BCF533" s="1"/>
      <c r="BCG533" s="1"/>
      <c r="BCH533" s="1"/>
      <c r="BCI533" s="1"/>
      <c r="BCJ533" s="1"/>
      <c r="BCK533" s="1"/>
      <c r="BCL533" s="1"/>
      <c r="BCM533" s="1"/>
      <c r="BCN533" s="1"/>
      <c r="BCO533" s="1"/>
      <c r="BCP533" s="1"/>
      <c r="BCQ533" s="1"/>
      <c r="BCR533" s="1"/>
      <c r="BCS533" s="1"/>
      <c r="BCT533" s="1"/>
      <c r="BCU533" s="1"/>
      <c r="BCV533" s="1"/>
      <c r="BCW533" s="1"/>
      <c r="BCX533" s="1"/>
      <c r="BCY533" s="1"/>
      <c r="BCZ533" s="1"/>
      <c r="BDA533" s="1"/>
      <c r="BDB533" s="1"/>
      <c r="BDC533" s="1"/>
      <c r="BDD533" s="1"/>
      <c r="BDE533" s="1"/>
      <c r="BDF533" s="1"/>
      <c r="BDG533" s="1"/>
      <c r="BDH533" s="1"/>
      <c r="BDI533" s="1"/>
      <c r="BDJ533" s="1"/>
      <c r="BDK533" s="1"/>
      <c r="BDL533" s="1"/>
      <c r="BDM533" s="1"/>
      <c r="BDN533" s="1"/>
      <c r="BDO533" s="1"/>
      <c r="BDP533" s="1"/>
      <c r="BDQ533" s="1"/>
      <c r="BDR533" s="1"/>
      <c r="BDS533" s="1"/>
      <c r="BDT533" s="1"/>
      <c r="BDU533" s="1"/>
      <c r="BDV533" s="1"/>
      <c r="BDW533" s="1"/>
      <c r="BDX533" s="1"/>
      <c r="BDY533" s="1"/>
      <c r="BDZ533" s="1"/>
      <c r="BEA533" s="1"/>
      <c r="BEB533" s="1"/>
      <c r="BEC533" s="1"/>
      <c r="BED533" s="1"/>
      <c r="BEE533" s="1"/>
      <c r="BEF533" s="1"/>
      <c r="BEG533" s="1"/>
      <c r="BEH533" s="1"/>
      <c r="BEI533" s="1"/>
      <c r="BEJ533" s="1"/>
      <c r="BEK533" s="1"/>
      <c r="BEL533" s="1"/>
      <c r="BEM533" s="1"/>
      <c r="BEN533" s="1"/>
      <c r="BEO533" s="1"/>
      <c r="BEP533" s="1"/>
      <c r="BEQ533" s="1"/>
      <c r="BER533" s="1"/>
      <c r="BES533" s="1"/>
      <c r="BET533" s="1"/>
      <c r="BEU533" s="1"/>
      <c r="BEV533" s="1"/>
      <c r="BEW533" s="1"/>
      <c r="BEX533" s="1"/>
      <c r="BEY533" s="1"/>
      <c r="BEZ533" s="1"/>
      <c r="BFA533" s="1"/>
      <c r="BFB533" s="1"/>
      <c r="BFC533" s="1"/>
      <c r="BFD533" s="1"/>
      <c r="BFE533" s="1"/>
      <c r="BFF533" s="1"/>
      <c r="BFG533" s="1"/>
      <c r="BFH533" s="1"/>
      <c r="BFI533" s="1"/>
      <c r="BFJ533" s="1"/>
      <c r="BFK533" s="1"/>
      <c r="BFL533" s="1"/>
      <c r="BFM533" s="1"/>
      <c r="BFN533" s="1"/>
      <c r="BFO533" s="1"/>
      <c r="BFP533" s="1"/>
      <c r="BFQ533" s="1"/>
      <c r="BFR533" s="1"/>
      <c r="BFS533" s="1"/>
      <c r="BFT533" s="1"/>
      <c r="BFU533" s="1"/>
      <c r="BFV533" s="1"/>
      <c r="BFW533" s="1"/>
      <c r="BFX533" s="1"/>
      <c r="BFY533" s="1"/>
      <c r="BFZ533" s="1"/>
      <c r="BGA533" s="1"/>
      <c r="BGB533" s="1"/>
      <c r="BGC533" s="1"/>
      <c r="BGD533" s="1"/>
      <c r="BGE533" s="1"/>
      <c r="BGF533" s="1"/>
      <c r="BGG533" s="1"/>
      <c r="BGH533" s="1"/>
      <c r="BGI533" s="1"/>
      <c r="BGJ533" s="1"/>
      <c r="BGK533" s="1"/>
      <c r="BGL533" s="1"/>
      <c r="BGM533" s="1"/>
      <c r="BGN533" s="1"/>
      <c r="BGO533" s="1"/>
      <c r="BGP533" s="1"/>
      <c r="BGQ533" s="1"/>
      <c r="BGR533" s="1"/>
      <c r="BGS533" s="1"/>
      <c r="BGT533" s="1"/>
      <c r="BGU533" s="1"/>
      <c r="BGV533" s="1"/>
      <c r="BGW533" s="1"/>
      <c r="BGX533" s="1"/>
      <c r="BGY533" s="1"/>
      <c r="BGZ533" s="1"/>
      <c r="BHA533" s="1"/>
      <c r="BHB533" s="1"/>
      <c r="BHC533" s="1"/>
      <c r="BHD533" s="1"/>
      <c r="BHE533" s="1"/>
      <c r="BHF533" s="1"/>
      <c r="BHG533" s="1"/>
      <c r="BHH533" s="1"/>
      <c r="BHI533" s="1"/>
      <c r="BHJ533" s="1"/>
      <c r="BHK533" s="1"/>
      <c r="BHL533" s="1"/>
      <c r="BHM533" s="1"/>
      <c r="BHN533" s="1"/>
      <c r="BHO533" s="1"/>
      <c r="BHP533" s="1"/>
      <c r="BHQ533" s="1"/>
      <c r="BHR533" s="1"/>
      <c r="BHS533" s="1"/>
      <c r="BHT533" s="1"/>
      <c r="BHU533" s="1"/>
      <c r="BHV533" s="1"/>
      <c r="BHW533" s="1"/>
      <c r="BHX533" s="1"/>
      <c r="BHY533" s="1"/>
      <c r="BHZ533" s="1"/>
      <c r="BIA533" s="1"/>
      <c r="BIB533" s="1"/>
      <c r="BIC533" s="1"/>
      <c r="BID533" s="1"/>
      <c r="BIE533" s="1"/>
      <c r="BIF533" s="1"/>
      <c r="BIG533" s="1"/>
      <c r="BIH533" s="1"/>
      <c r="BII533" s="1"/>
      <c r="BIJ533" s="1"/>
      <c r="BIK533" s="1"/>
      <c r="BIL533" s="1"/>
      <c r="BIM533" s="1"/>
      <c r="BIN533" s="1"/>
      <c r="BIO533" s="1"/>
      <c r="BIP533" s="1"/>
      <c r="BIQ533" s="1"/>
      <c r="BIR533" s="1"/>
      <c r="BIS533" s="1"/>
      <c r="BIT533" s="1"/>
      <c r="BIU533" s="1"/>
      <c r="BIV533" s="1"/>
      <c r="BIW533" s="1"/>
      <c r="BIX533" s="1"/>
      <c r="BIY533" s="1"/>
      <c r="BIZ533" s="1"/>
      <c r="BJA533" s="1"/>
      <c r="BJB533" s="1"/>
      <c r="BJC533" s="1"/>
      <c r="BJD533" s="1"/>
      <c r="BJE533" s="1"/>
      <c r="BJF533" s="1"/>
      <c r="BJG533" s="1"/>
      <c r="BJH533" s="1"/>
      <c r="BJI533" s="1"/>
      <c r="BJJ533" s="1"/>
      <c r="BJK533" s="1"/>
      <c r="BJL533" s="1"/>
      <c r="BJM533" s="1"/>
      <c r="BJN533" s="1"/>
      <c r="BJO533" s="1"/>
      <c r="BJP533" s="1"/>
      <c r="BJQ533" s="1"/>
      <c r="BJR533" s="1"/>
      <c r="BJS533" s="1"/>
      <c r="BJT533" s="1"/>
      <c r="BJU533" s="1"/>
      <c r="BJV533" s="1"/>
      <c r="BJW533" s="1"/>
      <c r="BJX533" s="1"/>
      <c r="BJY533" s="1"/>
      <c r="BJZ533" s="1"/>
      <c r="BKA533" s="1"/>
      <c r="BKB533" s="1"/>
      <c r="BKC533" s="1"/>
      <c r="BKD533" s="1"/>
      <c r="BKE533" s="1"/>
      <c r="BKF533" s="1"/>
      <c r="BKG533" s="1"/>
      <c r="BKH533" s="1"/>
      <c r="BKI533" s="1"/>
      <c r="BKJ533" s="1"/>
      <c r="BKK533" s="1"/>
      <c r="BKL533" s="1"/>
      <c r="BKM533" s="1"/>
      <c r="BKN533" s="1"/>
      <c r="BKO533" s="1"/>
      <c r="BKP533" s="1"/>
      <c r="BKQ533" s="1"/>
      <c r="BKR533" s="1"/>
      <c r="BKS533" s="1"/>
      <c r="BKT533" s="1"/>
      <c r="BKU533" s="1"/>
      <c r="BKV533" s="1"/>
      <c r="BKW533" s="1"/>
      <c r="BKX533" s="1"/>
      <c r="BKY533" s="1"/>
      <c r="BKZ533" s="1"/>
      <c r="BLA533" s="1"/>
      <c r="BLB533" s="1"/>
      <c r="BLC533" s="1"/>
      <c r="BLD533" s="1"/>
      <c r="BLE533" s="1"/>
      <c r="BLF533" s="1"/>
      <c r="BLG533" s="1"/>
      <c r="BLH533" s="1"/>
      <c r="BLI533" s="1"/>
      <c r="BLJ533" s="1"/>
      <c r="BLK533" s="1"/>
      <c r="BLL533" s="1"/>
      <c r="BLM533" s="1"/>
      <c r="BLN533" s="1"/>
      <c r="BLO533" s="1"/>
      <c r="BLP533" s="1"/>
      <c r="BLQ533" s="1"/>
      <c r="BLR533" s="1"/>
      <c r="BLS533" s="1"/>
      <c r="BLT533" s="1"/>
      <c r="BLU533" s="1"/>
      <c r="BLV533" s="1"/>
      <c r="BLW533" s="1"/>
      <c r="BLX533" s="1"/>
      <c r="BLY533" s="1"/>
      <c r="BLZ533" s="1"/>
      <c r="BMA533" s="1"/>
      <c r="BMB533" s="1"/>
      <c r="BMC533" s="1"/>
      <c r="BMD533" s="1"/>
      <c r="BME533" s="1"/>
      <c r="BMF533" s="1"/>
      <c r="BMG533" s="1"/>
      <c r="BMH533" s="1"/>
      <c r="BMI533" s="1"/>
      <c r="BMJ533" s="1"/>
      <c r="BMK533" s="1"/>
      <c r="BML533" s="1"/>
      <c r="BMM533" s="1"/>
      <c r="BMN533" s="1"/>
      <c r="BMO533" s="1"/>
      <c r="BMP533" s="1"/>
      <c r="BMQ533" s="1"/>
      <c r="BMR533" s="1"/>
      <c r="BMS533" s="1"/>
      <c r="BMT533" s="1"/>
      <c r="BMU533" s="1"/>
      <c r="BMV533" s="1"/>
      <c r="BMW533" s="1"/>
      <c r="BMX533" s="1"/>
      <c r="BMY533" s="1"/>
      <c r="BMZ533" s="1"/>
      <c r="BNA533" s="1"/>
      <c r="BNB533" s="1"/>
      <c r="BNC533" s="1"/>
      <c r="BND533" s="1"/>
      <c r="BNE533" s="1"/>
      <c r="BNF533" s="1"/>
      <c r="BNG533" s="1"/>
      <c r="BNH533" s="1"/>
      <c r="BNI533" s="1"/>
      <c r="BNJ533" s="1"/>
      <c r="BNK533" s="1"/>
      <c r="BNL533" s="1"/>
      <c r="BNM533" s="1"/>
      <c r="BNN533" s="1"/>
      <c r="BNO533" s="1"/>
      <c r="BNP533" s="1"/>
      <c r="BNQ533" s="1"/>
      <c r="BNR533" s="1"/>
      <c r="BNS533" s="1"/>
      <c r="BNT533" s="1"/>
      <c r="BNU533" s="1"/>
      <c r="BNV533" s="1"/>
      <c r="BNW533" s="1"/>
      <c r="BNX533" s="1"/>
      <c r="BNY533" s="1"/>
      <c r="BNZ533" s="1"/>
      <c r="BOA533" s="1"/>
      <c r="BOB533" s="1"/>
      <c r="BOC533" s="1"/>
      <c r="BOD533" s="1"/>
      <c r="BOE533" s="1"/>
      <c r="BOF533" s="1"/>
      <c r="BOG533" s="1"/>
      <c r="BOH533" s="1"/>
      <c r="BOI533" s="1"/>
      <c r="BOJ533" s="1"/>
      <c r="BOK533" s="1"/>
      <c r="BOL533" s="1"/>
      <c r="BOM533" s="1"/>
      <c r="BON533" s="1"/>
      <c r="BOO533" s="1"/>
      <c r="BOP533" s="1"/>
      <c r="BOQ533" s="1"/>
      <c r="BOR533" s="1"/>
      <c r="BOS533" s="1"/>
      <c r="BOT533" s="1"/>
      <c r="BOU533" s="1"/>
      <c r="BOV533" s="1"/>
      <c r="BOW533" s="1"/>
      <c r="BOX533" s="1"/>
      <c r="BOY533" s="1"/>
      <c r="BOZ533" s="1"/>
      <c r="BPA533" s="1"/>
      <c r="BPB533" s="1"/>
      <c r="BPC533" s="1"/>
      <c r="BPD533" s="1"/>
      <c r="BPE533" s="1"/>
      <c r="BPF533" s="1"/>
      <c r="BPG533" s="1"/>
      <c r="BPH533" s="1"/>
      <c r="BPI533" s="1"/>
      <c r="BPJ533" s="1"/>
      <c r="BPK533" s="1"/>
      <c r="BPL533" s="1"/>
      <c r="BPM533" s="1"/>
      <c r="BPN533" s="1"/>
      <c r="BPO533" s="1"/>
      <c r="BPP533" s="1"/>
      <c r="BPQ533" s="1"/>
      <c r="BPR533" s="1"/>
      <c r="BPS533" s="1"/>
      <c r="BPT533" s="1"/>
      <c r="BPU533" s="1"/>
      <c r="BPV533" s="1"/>
      <c r="BPW533" s="1"/>
      <c r="BPX533" s="1"/>
      <c r="BPY533" s="1"/>
      <c r="BPZ533" s="1"/>
      <c r="BQA533" s="1"/>
      <c r="BQB533" s="1"/>
      <c r="BQC533" s="1"/>
      <c r="BQD533" s="1"/>
      <c r="BQE533" s="1"/>
      <c r="BQF533" s="1"/>
      <c r="BQG533" s="1"/>
      <c r="BQH533" s="1"/>
      <c r="BQI533" s="1"/>
      <c r="BQJ533" s="1"/>
      <c r="BQK533" s="1"/>
      <c r="BQL533" s="1"/>
      <c r="BQM533" s="1"/>
      <c r="BQN533" s="1"/>
      <c r="BQO533" s="1"/>
      <c r="BQP533" s="1"/>
      <c r="BQQ533" s="1"/>
      <c r="BQR533" s="1"/>
      <c r="BQS533" s="1"/>
      <c r="BQT533" s="1"/>
      <c r="BQU533" s="1"/>
      <c r="BQV533" s="1"/>
      <c r="BQW533" s="1"/>
      <c r="BQX533" s="1"/>
      <c r="BQY533" s="1"/>
      <c r="BQZ533" s="1"/>
      <c r="BRA533" s="1"/>
      <c r="BRB533" s="1"/>
      <c r="BRC533" s="1"/>
      <c r="BRD533" s="1"/>
      <c r="BRE533" s="1"/>
      <c r="BRF533" s="1"/>
      <c r="BRG533" s="1"/>
      <c r="BRH533" s="1"/>
      <c r="BRI533" s="1"/>
      <c r="BRJ533" s="1"/>
      <c r="BRK533" s="1"/>
      <c r="BRL533" s="1"/>
      <c r="BRM533" s="1"/>
      <c r="BRN533" s="1"/>
      <c r="BRO533" s="1"/>
      <c r="BRP533" s="1"/>
      <c r="BRQ533" s="1"/>
      <c r="BRR533" s="1"/>
      <c r="BRS533" s="1"/>
      <c r="BRT533" s="1"/>
      <c r="BRU533" s="1"/>
      <c r="BRV533" s="1"/>
      <c r="BRW533" s="1"/>
      <c r="BRX533" s="1"/>
      <c r="BRY533" s="1"/>
      <c r="BRZ533" s="1"/>
      <c r="BSA533" s="1"/>
      <c r="BSB533" s="1"/>
      <c r="BSC533" s="1"/>
      <c r="BSD533" s="1"/>
      <c r="BSE533" s="1"/>
      <c r="BSF533" s="1"/>
      <c r="BSG533" s="1"/>
      <c r="BSH533" s="1"/>
      <c r="BSI533" s="1"/>
      <c r="BSJ533" s="1"/>
      <c r="BSK533" s="1"/>
      <c r="BSL533" s="1"/>
      <c r="BSM533" s="1"/>
      <c r="BSN533" s="1"/>
      <c r="BSO533" s="1"/>
      <c r="BSP533" s="1"/>
      <c r="BSQ533" s="1"/>
      <c r="BSR533" s="1"/>
      <c r="BSS533" s="1"/>
      <c r="BST533" s="1"/>
      <c r="BSU533" s="1"/>
      <c r="BSV533" s="1"/>
      <c r="BSW533" s="1"/>
      <c r="BSX533" s="1"/>
      <c r="BSY533" s="1"/>
      <c r="BSZ533" s="1"/>
      <c r="BTA533" s="1"/>
      <c r="BTB533" s="1"/>
      <c r="BTC533" s="1"/>
      <c r="BTD533" s="1"/>
      <c r="BTE533" s="1"/>
      <c r="BTF533" s="1"/>
      <c r="BTG533" s="1"/>
      <c r="BTH533" s="1"/>
      <c r="BTI533" s="1"/>
      <c r="BTJ533" s="1"/>
      <c r="BTK533" s="1"/>
      <c r="BTL533" s="1"/>
      <c r="BTM533" s="1"/>
      <c r="BTN533" s="1"/>
      <c r="BTO533" s="1"/>
      <c r="BTP533" s="1"/>
      <c r="BTQ533" s="1"/>
      <c r="BTR533" s="1"/>
      <c r="BTS533" s="1"/>
      <c r="BTT533" s="1"/>
      <c r="BTU533" s="1"/>
      <c r="BTV533" s="1"/>
      <c r="BTW533" s="1"/>
      <c r="BTX533" s="1"/>
      <c r="BTY533" s="1"/>
      <c r="BTZ533" s="1"/>
      <c r="BUA533" s="1"/>
      <c r="BUB533" s="1"/>
      <c r="BUC533" s="1"/>
      <c r="BUD533" s="1"/>
      <c r="BUE533" s="1"/>
      <c r="BUF533" s="1"/>
      <c r="BUG533" s="1"/>
      <c r="BUH533" s="1"/>
      <c r="BUI533" s="1"/>
      <c r="BUJ533" s="1"/>
      <c r="BUK533" s="1"/>
      <c r="BUL533" s="1"/>
      <c r="BUM533" s="1"/>
      <c r="BUN533" s="1"/>
      <c r="BUO533" s="1"/>
      <c r="BUP533" s="1"/>
      <c r="BUQ533" s="1"/>
      <c r="BUR533" s="1"/>
      <c r="BUS533" s="1"/>
      <c r="BUT533" s="1"/>
      <c r="BUU533" s="1"/>
      <c r="BUV533" s="1"/>
      <c r="BUW533" s="1"/>
      <c r="BUX533" s="1"/>
      <c r="BUY533" s="1"/>
      <c r="BUZ533" s="1"/>
      <c r="BVA533" s="1"/>
      <c r="BVB533" s="1"/>
      <c r="BVC533" s="1"/>
      <c r="BVD533" s="1"/>
      <c r="BVE533" s="1"/>
      <c r="BVF533" s="1"/>
      <c r="BVG533" s="1"/>
      <c r="BVH533" s="1"/>
      <c r="BVI533" s="1"/>
      <c r="BVJ533" s="1"/>
      <c r="BVK533" s="1"/>
      <c r="BVL533" s="1"/>
      <c r="BVM533" s="1"/>
      <c r="BVN533" s="1"/>
      <c r="BVO533" s="1"/>
      <c r="BVP533" s="1"/>
      <c r="BVQ533" s="1"/>
      <c r="BVR533" s="1"/>
      <c r="BVS533" s="1"/>
      <c r="BVT533" s="1"/>
      <c r="BVU533" s="1"/>
      <c r="BVV533" s="1"/>
      <c r="BVW533" s="1"/>
      <c r="BVX533" s="1"/>
      <c r="BVY533" s="1"/>
      <c r="BVZ533" s="1"/>
      <c r="BWA533" s="1"/>
      <c r="BWB533" s="1"/>
      <c r="BWC533" s="1"/>
      <c r="BWD533" s="1"/>
      <c r="BWE533" s="1"/>
      <c r="BWF533" s="1"/>
      <c r="BWG533" s="1"/>
      <c r="BWH533" s="1"/>
      <c r="BWI533" s="1"/>
      <c r="BWJ533" s="1"/>
      <c r="BWK533" s="1"/>
      <c r="BWL533" s="1"/>
      <c r="BWM533" s="1"/>
      <c r="BWN533" s="1"/>
      <c r="BWO533" s="1"/>
      <c r="BWP533" s="1"/>
      <c r="BWQ533" s="1"/>
      <c r="BWR533" s="1"/>
      <c r="BWS533" s="1"/>
      <c r="BWT533" s="1"/>
      <c r="BWU533" s="1"/>
      <c r="BWV533" s="1"/>
      <c r="BWW533" s="1"/>
      <c r="BWX533" s="1"/>
      <c r="BWY533" s="1"/>
      <c r="BWZ533" s="1"/>
      <c r="BXA533" s="1"/>
      <c r="BXB533" s="1"/>
      <c r="BXC533" s="1"/>
      <c r="BXD533" s="1"/>
      <c r="BXE533" s="1"/>
      <c r="BXF533" s="1"/>
      <c r="BXG533" s="1"/>
      <c r="BXH533" s="1"/>
      <c r="BXI533" s="1"/>
      <c r="BXJ533" s="1"/>
      <c r="BXK533" s="1"/>
      <c r="BXL533" s="1"/>
      <c r="BXM533" s="1"/>
      <c r="BXN533" s="1"/>
      <c r="BXO533" s="1"/>
      <c r="BXP533" s="1"/>
      <c r="BXQ533" s="1"/>
      <c r="BXR533" s="1"/>
      <c r="BXS533" s="1"/>
      <c r="BXT533" s="1"/>
      <c r="BXU533" s="1"/>
      <c r="BXV533" s="1"/>
      <c r="BXW533" s="1"/>
      <c r="BXX533" s="1"/>
      <c r="BXY533" s="1"/>
      <c r="BXZ533" s="1"/>
      <c r="BYA533" s="1"/>
      <c r="BYB533" s="1"/>
      <c r="BYC533" s="1"/>
      <c r="BYD533" s="1"/>
      <c r="BYE533" s="1"/>
      <c r="BYF533" s="1"/>
      <c r="BYG533" s="1"/>
      <c r="BYH533" s="1"/>
      <c r="BYI533" s="1"/>
      <c r="BYJ533" s="1"/>
      <c r="BYK533" s="1"/>
      <c r="BYL533" s="1"/>
      <c r="BYM533" s="1"/>
      <c r="BYN533" s="1"/>
      <c r="BYO533" s="1"/>
      <c r="BYP533" s="1"/>
      <c r="BYQ533" s="1"/>
      <c r="BYR533" s="1"/>
      <c r="BYS533" s="1"/>
      <c r="BYT533" s="1"/>
      <c r="BYU533" s="1"/>
      <c r="BYV533" s="1"/>
      <c r="BYW533" s="1"/>
      <c r="BYX533" s="1"/>
      <c r="BYY533" s="1"/>
      <c r="BYZ533" s="1"/>
      <c r="BZA533" s="1"/>
      <c r="BZB533" s="1"/>
      <c r="BZC533" s="1"/>
      <c r="BZD533" s="1"/>
      <c r="BZE533" s="1"/>
      <c r="BZF533" s="1"/>
      <c r="BZG533" s="1"/>
      <c r="BZH533" s="1"/>
      <c r="BZI533" s="1"/>
      <c r="BZJ533" s="1"/>
      <c r="BZK533" s="1"/>
      <c r="BZL533" s="1"/>
      <c r="BZM533" s="1"/>
      <c r="BZN533" s="1"/>
      <c r="BZO533" s="1"/>
      <c r="BZP533" s="1"/>
      <c r="BZQ533" s="1"/>
      <c r="BZR533" s="1"/>
      <c r="BZS533" s="1"/>
      <c r="BZT533" s="1"/>
      <c r="BZU533" s="1"/>
      <c r="BZV533" s="1"/>
      <c r="BZW533" s="1"/>
      <c r="BZX533" s="1"/>
      <c r="BZY533" s="1"/>
      <c r="BZZ533" s="1"/>
      <c r="CAA533" s="1"/>
      <c r="CAB533" s="1"/>
      <c r="CAC533" s="1"/>
      <c r="CAD533" s="1"/>
      <c r="CAE533" s="1"/>
      <c r="CAF533" s="1"/>
      <c r="CAG533" s="1"/>
      <c r="CAH533" s="1"/>
      <c r="CAI533" s="1"/>
      <c r="CAJ533" s="1"/>
      <c r="CAK533" s="1"/>
      <c r="CAL533" s="1"/>
      <c r="CAM533" s="1"/>
      <c r="CAN533" s="1"/>
      <c r="CAO533" s="1"/>
      <c r="CAP533" s="1"/>
      <c r="CAQ533" s="1"/>
      <c r="CAR533" s="1"/>
      <c r="CAS533" s="1"/>
      <c r="CAT533" s="1"/>
      <c r="CAU533" s="1"/>
      <c r="CAV533" s="1"/>
      <c r="CAW533" s="1"/>
      <c r="CAX533" s="1"/>
      <c r="CAY533" s="1"/>
      <c r="CAZ533" s="1"/>
      <c r="CBA533" s="1"/>
      <c r="CBB533" s="1"/>
      <c r="CBC533" s="1"/>
      <c r="CBD533" s="1"/>
      <c r="CBE533" s="1"/>
      <c r="CBF533" s="1"/>
      <c r="CBG533" s="1"/>
      <c r="CBH533" s="1"/>
      <c r="CBI533" s="1"/>
      <c r="CBJ533" s="1"/>
      <c r="CBK533" s="1"/>
      <c r="CBL533" s="1"/>
      <c r="CBM533" s="1"/>
      <c r="CBN533" s="1"/>
      <c r="CBO533" s="1"/>
      <c r="CBP533" s="1"/>
      <c r="CBQ533" s="1"/>
      <c r="CBR533" s="1"/>
      <c r="CBS533" s="1"/>
      <c r="CBT533" s="1"/>
      <c r="CBU533" s="1"/>
      <c r="CBV533" s="1"/>
      <c r="CBW533" s="1"/>
      <c r="CBX533" s="1"/>
      <c r="CBY533" s="1"/>
      <c r="CBZ533" s="1"/>
      <c r="CCA533" s="1"/>
      <c r="CCB533" s="1"/>
      <c r="CCC533" s="1"/>
      <c r="CCD533" s="1"/>
      <c r="CCE533" s="1"/>
      <c r="CCF533" s="1"/>
      <c r="CCG533" s="1"/>
      <c r="CCH533" s="1"/>
      <c r="CCI533" s="1"/>
      <c r="CCJ533" s="1"/>
      <c r="CCK533" s="1"/>
      <c r="CCL533" s="1"/>
      <c r="CCM533" s="1"/>
      <c r="CCN533" s="1"/>
      <c r="CCO533" s="1"/>
      <c r="CCP533" s="1"/>
      <c r="CCQ533" s="1"/>
      <c r="CCR533" s="1"/>
      <c r="CCS533" s="1"/>
      <c r="CCT533" s="1"/>
      <c r="CCU533" s="1"/>
      <c r="CCV533" s="1"/>
      <c r="CCW533" s="1"/>
      <c r="CCX533" s="1"/>
      <c r="CCY533" s="1"/>
      <c r="CCZ533" s="1"/>
      <c r="CDA533" s="1"/>
      <c r="CDB533" s="1"/>
      <c r="CDC533" s="1"/>
      <c r="CDD533" s="1"/>
      <c r="CDE533" s="1"/>
      <c r="CDF533" s="1"/>
      <c r="CDG533" s="1"/>
      <c r="CDH533" s="1"/>
      <c r="CDI533" s="1"/>
      <c r="CDJ533" s="1"/>
      <c r="CDK533" s="1"/>
      <c r="CDL533" s="1"/>
      <c r="CDM533" s="1"/>
      <c r="CDN533" s="1"/>
      <c r="CDO533" s="1"/>
      <c r="CDP533" s="1"/>
      <c r="CDQ533" s="1"/>
      <c r="CDR533" s="1"/>
      <c r="CDS533" s="1"/>
      <c r="CDT533" s="1"/>
      <c r="CDU533" s="1"/>
      <c r="CDV533" s="1"/>
      <c r="CDW533" s="1"/>
      <c r="CDX533" s="1"/>
      <c r="CDY533" s="1"/>
      <c r="CDZ533" s="1"/>
      <c r="CEA533" s="1"/>
      <c r="CEB533" s="1"/>
      <c r="CEC533" s="1"/>
      <c r="CED533" s="1"/>
      <c r="CEE533" s="1"/>
      <c r="CEF533" s="1"/>
      <c r="CEG533" s="1"/>
      <c r="CEH533" s="1"/>
      <c r="CEI533" s="1"/>
      <c r="CEJ533" s="1"/>
      <c r="CEK533" s="1"/>
      <c r="CEL533" s="1"/>
      <c r="CEM533" s="1"/>
      <c r="CEN533" s="1"/>
      <c r="CEO533" s="1"/>
      <c r="CEP533" s="1"/>
      <c r="CEQ533" s="1"/>
      <c r="CER533" s="1"/>
      <c r="CES533" s="1"/>
      <c r="CET533" s="1"/>
      <c r="CEU533" s="1"/>
      <c r="CEV533" s="1"/>
      <c r="CEW533" s="1"/>
      <c r="CEX533" s="1"/>
      <c r="CEY533" s="1"/>
      <c r="CEZ533" s="1"/>
      <c r="CFA533" s="1"/>
      <c r="CFB533" s="1"/>
      <c r="CFC533" s="1"/>
      <c r="CFD533" s="1"/>
      <c r="CFE533" s="1"/>
      <c r="CFF533" s="1"/>
      <c r="CFG533" s="1"/>
      <c r="CFH533" s="1"/>
      <c r="CFI533" s="1"/>
      <c r="CFJ533" s="1"/>
      <c r="CFK533" s="1"/>
      <c r="CFL533" s="1"/>
      <c r="CFM533" s="1"/>
      <c r="CFN533" s="1"/>
      <c r="CFO533" s="1"/>
      <c r="CFP533" s="1"/>
      <c r="CFQ533" s="1"/>
      <c r="CFR533" s="1"/>
      <c r="CFS533" s="1"/>
      <c r="CFT533" s="1"/>
      <c r="CFU533" s="1"/>
      <c r="CFV533" s="1"/>
      <c r="CFW533" s="1"/>
      <c r="CFX533" s="1"/>
      <c r="CFY533" s="1"/>
      <c r="CFZ533" s="1"/>
      <c r="CGA533" s="1"/>
      <c r="CGB533" s="1"/>
      <c r="CGC533" s="1"/>
      <c r="CGD533" s="1"/>
      <c r="CGE533" s="1"/>
      <c r="CGF533" s="1"/>
      <c r="CGG533" s="1"/>
      <c r="CGH533" s="1"/>
      <c r="CGI533" s="1"/>
      <c r="CGJ533" s="1"/>
      <c r="CGK533" s="1"/>
      <c r="CGL533" s="1"/>
      <c r="CGM533" s="1"/>
      <c r="CGN533" s="1"/>
      <c r="CGO533" s="1"/>
      <c r="CGP533" s="1"/>
      <c r="CGQ533" s="1"/>
      <c r="CGR533" s="1"/>
      <c r="CGS533" s="1"/>
      <c r="CGT533" s="1"/>
      <c r="CGU533" s="1"/>
      <c r="CGV533" s="1"/>
      <c r="CGW533" s="1"/>
      <c r="CGX533" s="1"/>
      <c r="CGY533" s="1"/>
      <c r="CGZ533" s="1"/>
      <c r="CHA533" s="1"/>
      <c r="CHB533" s="1"/>
      <c r="CHC533" s="1"/>
      <c r="CHD533" s="1"/>
      <c r="CHE533" s="1"/>
      <c r="CHF533" s="1"/>
      <c r="CHG533" s="1"/>
      <c r="CHH533" s="1"/>
      <c r="CHI533" s="1"/>
      <c r="CHJ533" s="1"/>
      <c r="CHK533" s="1"/>
      <c r="CHL533" s="1"/>
      <c r="CHM533" s="1"/>
      <c r="CHN533" s="1"/>
      <c r="CHO533" s="1"/>
      <c r="CHP533" s="1"/>
      <c r="CHQ533" s="1"/>
      <c r="CHR533" s="1"/>
      <c r="CHS533" s="1"/>
      <c r="CHT533" s="1"/>
      <c r="CHU533" s="1"/>
      <c r="CHV533" s="1"/>
      <c r="CHW533" s="1"/>
      <c r="CHX533" s="1"/>
      <c r="CHY533" s="1"/>
      <c r="CHZ533" s="1"/>
      <c r="CIA533" s="1"/>
      <c r="CIB533" s="1"/>
      <c r="CIC533" s="1"/>
      <c r="CID533" s="1"/>
      <c r="CIE533" s="1"/>
      <c r="CIF533" s="1"/>
      <c r="CIG533" s="1"/>
      <c r="CIH533" s="1"/>
      <c r="CII533" s="1"/>
      <c r="CIJ533" s="1"/>
      <c r="CIK533" s="1"/>
      <c r="CIL533" s="1"/>
      <c r="CIM533" s="1"/>
      <c r="CIN533" s="1"/>
      <c r="CIO533" s="1"/>
      <c r="CIP533" s="1"/>
      <c r="CIQ533" s="1"/>
      <c r="CIR533" s="1"/>
      <c r="CIS533" s="1"/>
      <c r="CIT533" s="1"/>
      <c r="CIU533" s="1"/>
      <c r="CIV533" s="1"/>
      <c r="CIW533" s="1"/>
      <c r="CIX533" s="1"/>
      <c r="CIY533" s="1"/>
      <c r="CIZ533" s="1"/>
      <c r="CJA533" s="1"/>
      <c r="CJB533" s="1"/>
      <c r="CJC533" s="1"/>
      <c r="CJD533" s="1"/>
      <c r="CJE533" s="1"/>
      <c r="CJF533" s="1"/>
      <c r="CJG533" s="1"/>
      <c r="CJH533" s="1"/>
      <c r="CJI533" s="1"/>
      <c r="CJJ533" s="1"/>
      <c r="CJK533" s="1"/>
      <c r="CJL533" s="1"/>
      <c r="CJM533" s="1"/>
      <c r="CJN533" s="1"/>
      <c r="CJO533" s="1"/>
      <c r="CJP533" s="1"/>
      <c r="CJQ533" s="1"/>
      <c r="CJR533" s="1"/>
      <c r="CJS533" s="1"/>
      <c r="CJT533" s="1"/>
      <c r="CJU533" s="1"/>
      <c r="CJV533" s="1"/>
      <c r="CJW533" s="1"/>
      <c r="CJX533" s="1"/>
      <c r="CJY533" s="1"/>
      <c r="CJZ533" s="1"/>
      <c r="CKA533" s="1"/>
      <c r="CKB533" s="1"/>
      <c r="CKC533" s="1"/>
      <c r="CKD533" s="1"/>
      <c r="CKE533" s="1"/>
      <c r="CKF533" s="1"/>
      <c r="CKG533" s="1"/>
      <c r="CKH533" s="1"/>
      <c r="CKI533" s="1"/>
      <c r="CKJ533" s="1"/>
      <c r="CKK533" s="1"/>
      <c r="CKL533" s="1"/>
      <c r="CKM533" s="1"/>
      <c r="CKN533" s="1"/>
      <c r="CKO533" s="1"/>
      <c r="CKP533" s="1"/>
      <c r="CKQ533" s="1"/>
      <c r="CKR533" s="1"/>
      <c r="CKS533" s="1"/>
      <c r="CKT533" s="1"/>
      <c r="CKU533" s="1"/>
      <c r="CKV533" s="1"/>
      <c r="CKW533" s="1"/>
      <c r="CKX533" s="1"/>
      <c r="CKY533" s="1"/>
      <c r="CKZ533" s="1"/>
      <c r="CLA533" s="1"/>
      <c r="CLB533" s="1"/>
      <c r="CLC533" s="1"/>
      <c r="CLD533" s="1"/>
      <c r="CLE533" s="1"/>
      <c r="CLF533" s="1"/>
      <c r="CLG533" s="1"/>
      <c r="CLH533" s="1"/>
      <c r="CLI533" s="1"/>
      <c r="CLJ533" s="1"/>
      <c r="CLK533" s="1"/>
      <c r="CLL533" s="1"/>
      <c r="CLM533" s="1"/>
      <c r="CLN533" s="1"/>
      <c r="CLO533" s="1"/>
      <c r="CLP533" s="1"/>
      <c r="CLQ533" s="1"/>
      <c r="CLR533" s="1"/>
      <c r="CLS533" s="1"/>
      <c r="CLT533" s="1"/>
      <c r="CLU533" s="1"/>
      <c r="CLV533" s="1"/>
      <c r="CLW533" s="1"/>
      <c r="CLX533" s="1"/>
      <c r="CLY533" s="1"/>
      <c r="CLZ533" s="1"/>
      <c r="CMA533" s="1"/>
      <c r="CMB533" s="1"/>
      <c r="CMC533" s="1"/>
      <c r="CMD533" s="1"/>
      <c r="CME533" s="1"/>
      <c r="CMF533" s="1"/>
      <c r="CMG533" s="1"/>
      <c r="CMH533" s="1"/>
      <c r="CMI533" s="1"/>
      <c r="CMJ533" s="1"/>
      <c r="CMK533" s="1"/>
      <c r="CML533" s="1"/>
      <c r="CMM533" s="1"/>
      <c r="CMN533" s="1"/>
      <c r="CMO533" s="1"/>
      <c r="CMP533" s="1"/>
      <c r="CMQ533" s="1"/>
      <c r="CMR533" s="1"/>
      <c r="CMS533" s="1"/>
      <c r="CMT533" s="1"/>
      <c r="CMU533" s="1"/>
      <c r="CMV533" s="1"/>
      <c r="CMW533" s="1"/>
      <c r="CMX533" s="1"/>
      <c r="CMY533" s="1"/>
      <c r="CMZ533" s="1"/>
      <c r="CNA533" s="1"/>
      <c r="CNB533" s="1"/>
      <c r="CNC533" s="1"/>
      <c r="CND533" s="1"/>
      <c r="CNE533" s="1"/>
      <c r="CNF533" s="1"/>
      <c r="CNG533" s="1"/>
      <c r="CNH533" s="1"/>
      <c r="CNI533" s="1"/>
      <c r="CNJ533" s="1"/>
      <c r="CNK533" s="1"/>
      <c r="CNL533" s="1"/>
      <c r="CNM533" s="1"/>
      <c r="CNN533" s="1"/>
      <c r="CNO533" s="1"/>
      <c r="CNP533" s="1"/>
      <c r="CNQ533" s="1"/>
      <c r="CNR533" s="1"/>
      <c r="CNS533" s="1"/>
      <c r="CNT533" s="1"/>
      <c r="CNU533" s="1"/>
      <c r="CNV533" s="1"/>
      <c r="CNW533" s="1"/>
      <c r="CNX533" s="1"/>
      <c r="CNY533" s="1"/>
      <c r="CNZ533" s="1"/>
      <c r="COA533" s="1"/>
      <c r="COB533" s="1"/>
      <c r="COC533" s="1"/>
      <c r="COD533" s="1"/>
      <c r="COE533" s="1"/>
      <c r="COF533" s="1"/>
      <c r="COG533" s="1"/>
      <c r="COH533" s="1"/>
      <c r="COI533" s="1"/>
      <c r="COJ533" s="1"/>
      <c r="COK533" s="1"/>
      <c r="COL533" s="1"/>
      <c r="COM533" s="1"/>
      <c r="CON533" s="1"/>
      <c r="COO533" s="1"/>
      <c r="COP533" s="1"/>
      <c r="COQ533" s="1"/>
      <c r="COR533" s="1"/>
      <c r="COS533" s="1"/>
      <c r="COT533" s="1"/>
      <c r="COU533" s="1"/>
      <c r="COV533" s="1"/>
      <c r="COW533" s="1"/>
      <c r="COX533" s="1"/>
      <c r="COY533" s="1"/>
      <c r="COZ533" s="1"/>
      <c r="CPA533" s="1"/>
      <c r="CPB533" s="1"/>
      <c r="CPC533" s="1"/>
      <c r="CPD533" s="1"/>
      <c r="CPE533" s="1"/>
      <c r="CPF533" s="1"/>
      <c r="CPG533" s="1"/>
      <c r="CPH533" s="1"/>
      <c r="CPI533" s="1"/>
      <c r="CPJ533" s="1"/>
      <c r="CPK533" s="1"/>
      <c r="CPL533" s="1"/>
      <c r="CPM533" s="1"/>
      <c r="CPN533" s="1"/>
      <c r="CPO533" s="1"/>
      <c r="CPP533" s="1"/>
      <c r="CPQ533" s="1"/>
      <c r="CPR533" s="1"/>
      <c r="CPS533" s="1"/>
      <c r="CPT533" s="1"/>
      <c r="CPU533" s="1"/>
      <c r="CPV533" s="1"/>
      <c r="CPW533" s="1"/>
      <c r="CPX533" s="1"/>
      <c r="CPY533" s="1"/>
      <c r="CPZ533" s="1"/>
      <c r="CQA533" s="1"/>
      <c r="CQB533" s="1"/>
      <c r="CQC533" s="1"/>
      <c r="CQD533" s="1"/>
      <c r="CQE533" s="1"/>
      <c r="CQF533" s="1"/>
      <c r="CQG533" s="1"/>
      <c r="CQH533" s="1"/>
      <c r="CQI533" s="1"/>
      <c r="CQJ533" s="1"/>
      <c r="CQK533" s="1"/>
      <c r="CQL533" s="1"/>
      <c r="CQM533" s="1"/>
      <c r="CQN533" s="1"/>
      <c r="CQO533" s="1"/>
      <c r="CQP533" s="1"/>
      <c r="CQQ533" s="1"/>
      <c r="CQR533" s="1"/>
      <c r="CQS533" s="1"/>
      <c r="CQT533" s="1"/>
      <c r="CQU533" s="1"/>
      <c r="CQV533" s="1"/>
      <c r="CQW533" s="1"/>
      <c r="CQX533" s="1"/>
      <c r="CQY533" s="1"/>
      <c r="CQZ533" s="1"/>
      <c r="CRA533" s="1"/>
      <c r="CRB533" s="1"/>
      <c r="CRC533" s="1"/>
      <c r="CRD533" s="1"/>
      <c r="CRE533" s="1"/>
      <c r="CRF533" s="1"/>
      <c r="CRG533" s="1"/>
      <c r="CRH533" s="1"/>
      <c r="CRI533" s="1"/>
      <c r="CRJ533" s="1"/>
      <c r="CRK533" s="1"/>
      <c r="CRL533" s="1"/>
      <c r="CRM533" s="1"/>
      <c r="CRN533" s="1"/>
      <c r="CRO533" s="1"/>
      <c r="CRP533" s="1"/>
      <c r="CRQ533" s="1"/>
      <c r="CRR533" s="1"/>
      <c r="CRS533" s="1"/>
      <c r="CRT533" s="1"/>
      <c r="CRU533" s="1"/>
      <c r="CRV533" s="1"/>
      <c r="CRW533" s="1"/>
      <c r="CRX533" s="1"/>
      <c r="CRY533" s="1"/>
      <c r="CRZ533" s="1"/>
      <c r="CSA533" s="1"/>
      <c r="CSB533" s="1"/>
      <c r="CSC533" s="1"/>
      <c r="CSD533" s="1"/>
      <c r="CSE533" s="1"/>
      <c r="CSF533" s="1"/>
      <c r="CSG533" s="1"/>
      <c r="CSH533" s="1"/>
      <c r="CSI533" s="1"/>
      <c r="CSJ533" s="1"/>
      <c r="CSK533" s="1"/>
      <c r="CSL533" s="1"/>
      <c r="CSM533" s="1"/>
      <c r="CSN533" s="1"/>
      <c r="CSO533" s="1"/>
      <c r="CSP533" s="1"/>
      <c r="CSQ533" s="1"/>
      <c r="CSR533" s="1"/>
      <c r="CSS533" s="1"/>
      <c r="CST533" s="1"/>
      <c r="CSU533" s="1"/>
      <c r="CSV533" s="1"/>
      <c r="CSW533" s="1"/>
      <c r="CSX533" s="1"/>
      <c r="CSY533" s="1"/>
      <c r="CSZ533" s="1"/>
      <c r="CTA533" s="1"/>
      <c r="CTB533" s="1"/>
      <c r="CTC533" s="1"/>
      <c r="CTD533" s="1"/>
      <c r="CTE533" s="1"/>
      <c r="CTF533" s="1"/>
      <c r="CTG533" s="1"/>
      <c r="CTH533" s="1"/>
      <c r="CTI533" s="1"/>
      <c r="CTJ533" s="1"/>
      <c r="CTK533" s="1"/>
      <c r="CTL533" s="1"/>
      <c r="CTM533" s="1"/>
      <c r="CTN533" s="1"/>
      <c r="CTO533" s="1"/>
      <c r="CTP533" s="1"/>
      <c r="CTQ533" s="1"/>
      <c r="CTR533" s="1"/>
      <c r="CTS533" s="1"/>
      <c r="CTT533" s="1"/>
      <c r="CTU533" s="1"/>
      <c r="CTV533" s="1"/>
      <c r="CTW533" s="1"/>
      <c r="CTX533" s="1"/>
      <c r="CTY533" s="1"/>
      <c r="CTZ533" s="1"/>
      <c r="CUA533" s="1"/>
      <c r="CUB533" s="1"/>
      <c r="CUC533" s="1"/>
      <c r="CUD533" s="1"/>
      <c r="CUE533" s="1"/>
      <c r="CUF533" s="1"/>
      <c r="CUG533" s="1"/>
      <c r="CUH533" s="1"/>
      <c r="CUI533" s="1"/>
      <c r="CUJ533" s="1"/>
      <c r="CUK533" s="1"/>
      <c r="CUL533" s="1"/>
      <c r="CUM533" s="1"/>
      <c r="CUN533" s="1"/>
      <c r="CUO533" s="1"/>
      <c r="CUP533" s="1"/>
      <c r="CUQ533" s="1"/>
      <c r="CUR533" s="1"/>
      <c r="CUS533" s="1"/>
      <c r="CUT533" s="1"/>
      <c r="CUU533" s="1"/>
      <c r="CUV533" s="1"/>
      <c r="CUW533" s="1"/>
      <c r="CUX533" s="1"/>
      <c r="CUY533" s="1"/>
      <c r="CUZ533" s="1"/>
      <c r="CVA533" s="1"/>
      <c r="CVB533" s="1"/>
      <c r="CVC533" s="1"/>
      <c r="CVD533" s="1"/>
      <c r="CVE533" s="1"/>
      <c r="CVF533" s="1"/>
      <c r="CVG533" s="1"/>
      <c r="CVH533" s="1"/>
      <c r="CVI533" s="1"/>
      <c r="CVJ533" s="1"/>
      <c r="CVK533" s="1"/>
      <c r="CVL533" s="1"/>
      <c r="CVM533" s="1"/>
      <c r="CVN533" s="1"/>
      <c r="CVO533" s="1"/>
      <c r="CVP533" s="1"/>
      <c r="CVQ533" s="1"/>
      <c r="CVR533" s="1"/>
      <c r="CVS533" s="1"/>
      <c r="CVT533" s="1"/>
      <c r="CVU533" s="1"/>
      <c r="CVV533" s="1"/>
      <c r="CVW533" s="1"/>
      <c r="CVX533" s="1"/>
      <c r="CVY533" s="1"/>
      <c r="CVZ533" s="1"/>
      <c r="CWA533" s="1"/>
      <c r="CWB533" s="1"/>
      <c r="CWC533" s="1"/>
      <c r="CWD533" s="1"/>
      <c r="CWE533" s="1"/>
      <c r="CWF533" s="1"/>
      <c r="CWG533" s="1"/>
      <c r="CWH533" s="1"/>
      <c r="CWI533" s="1"/>
      <c r="CWJ533" s="1"/>
      <c r="CWK533" s="1"/>
      <c r="CWL533" s="1"/>
      <c r="CWM533" s="1"/>
      <c r="CWN533" s="1"/>
      <c r="CWO533" s="1"/>
      <c r="CWP533" s="1"/>
      <c r="CWQ533" s="1"/>
      <c r="CWR533" s="1"/>
      <c r="CWS533" s="1"/>
      <c r="CWT533" s="1"/>
      <c r="CWU533" s="1"/>
      <c r="CWV533" s="1"/>
      <c r="CWW533" s="1"/>
      <c r="CWX533" s="1"/>
      <c r="CWY533" s="1"/>
      <c r="CWZ533" s="1"/>
      <c r="CXA533" s="1"/>
      <c r="CXB533" s="1"/>
      <c r="CXC533" s="1"/>
      <c r="CXD533" s="1"/>
      <c r="CXE533" s="1"/>
      <c r="CXF533" s="1"/>
      <c r="CXG533" s="1"/>
      <c r="CXH533" s="1"/>
      <c r="CXI533" s="1"/>
      <c r="CXJ533" s="1"/>
      <c r="CXK533" s="1"/>
      <c r="CXL533" s="1"/>
      <c r="CXM533" s="1"/>
      <c r="CXN533" s="1"/>
      <c r="CXO533" s="1"/>
      <c r="CXP533" s="1"/>
      <c r="CXQ533" s="1"/>
      <c r="CXR533" s="1"/>
      <c r="CXS533" s="1"/>
      <c r="CXT533" s="1"/>
      <c r="CXU533" s="1"/>
      <c r="CXV533" s="1"/>
      <c r="CXW533" s="1"/>
      <c r="CXX533" s="1"/>
      <c r="CXY533" s="1"/>
      <c r="CXZ533" s="1"/>
      <c r="CYA533" s="1"/>
      <c r="CYB533" s="1"/>
      <c r="CYC533" s="1"/>
      <c r="CYD533" s="1"/>
      <c r="CYE533" s="1"/>
      <c r="CYF533" s="1"/>
      <c r="CYG533" s="1"/>
      <c r="CYH533" s="1"/>
      <c r="CYI533" s="1"/>
      <c r="CYJ533" s="1"/>
      <c r="CYK533" s="1"/>
      <c r="CYL533" s="1"/>
      <c r="CYM533" s="1"/>
      <c r="CYN533" s="1"/>
      <c r="CYO533" s="1"/>
      <c r="CYP533" s="1"/>
      <c r="CYQ533" s="1"/>
      <c r="CYR533" s="1"/>
      <c r="CYS533" s="1"/>
      <c r="CYT533" s="1"/>
      <c r="CYU533" s="1"/>
      <c r="CYV533" s="1"/>
      <c r="CYW533" s="1"/>
      <c r="CYX533" s="1"/>
      <c r="CYY533" s="1"/>
      <c r="CYZ533" s="1"/>
      <c r="CZA533" s="1"/>
      <c r="CZB533" s="1"/>
      <c r="CZC533" s="1"/>
      <c r="CZD533" s="1"/>
      <c r="CZE533" s="1"/>
      <c r="CZF533" s="1"/>
      <c r="CZG533" s="1"/>
      <c r="CZH533" s="1"/>
      <c r="CZI533" s="1"/>
      <c r="CZJ533" s="1"/>
      <c r="CZK533" s="1"/>
      <c r="CZL533" s="1"/>
      <c r="CZM533" s="1"/>
      <c r="CZN533" s="1"/>
      <c r="CZO533" s="1"/>
      <c r="CZP533" s="1"/>
      <c r="CZQ533" s="1"/>
      <c r="CZR533" s="1"/>
      <c r="CZS533" s="1"/>
      <c r="CZT533" s="1"/>
      <c r="CZU533" s="1"/>
      <c r="CZV533" s="1"/>
      <c r="CZW533" s="1"/>
      <c r="CZX533" s="1"/>
      <c r="CZY533" s="1"/>
      <c r="CZZ533" s="1"/>
      <c r="DAA533" s="1"/>
      <c r="DAB533" s="1"/>
      <c r="DAC533" s="1"/>
      <c r="DAD533" s="1"/>
      <c r="DAE533" s="1"/>
      <c r="DAF533" s="1"/>
      <c r="DAG533" s="1"/>
      <c r="DAH533" s="1"/>
      <c r="DAI533" s="1"/>
      <c r="DAJ533" s="1"/>
      <c r="DAK533" s="1"/>
      <c r="DAL533" s="1"/>
      <c r="DAM533" s="1"/>
      <c r="DAN533" s="1"/>
      <c r="DAO533" s="1"/>
      <c r="DAP533" s="1"/>
      <c r="DAQ533" s="1"/>
      <c r="DAR533" s="1"/>
      <c r="DAS533" s="1"/>
      <c r="DAT533" s="1"/>
      <c r="DAU533" s="1"/>
      <c r="DAV533" s="1"/>
      <c r="DAW533" s="1"/>
      <c r="DAX533" s="1"/>
      <c r="DAY533" s="1"/>
      <c r="DAZ533" s="1"/>
      <c r="DBA533" s="1"/>
      <c r="DBB533" s="1"/>
      <c r="DBC533" s="1"/>
      <c r="DBD533" s="1"/>
      <c r="DBE533" s="1"/>
      <c r="DBF533" s="1"/>
      <c r="DBG533" s="1"/>
      <c r="DBH533" s="1"/>
      <c r="DBI533" s="1"/>
      <c r="DBJ533" s="1"/>
      <c r="DBK533" s="1"/>
      <c r="DBL533" s="1"/>
      <c r="DBM533" s="1"/>
      <c r="DBN533" s="1"/>
      <c r="DBO533" s="1"/>
      <c r="DBP533" s="1"/>
      <c r="DBQ533" s="1"/>
      <c r="DBR533" s="1"/>
      <c r="DBS533" s="1"/>
      <c r="DBT533" s="1"/>
      <c r="DBU533" s="1"/>
      <c r="DBV533" s="1"/>
      <c r="DBW533" s="1"/>
      <c r="DBX533" s="1"/>
      <c r="DBY533" s="1"/>
      <c r="DBZ533" s="1"/>
      <c r="DCA533" s="1"/>
      <c r="DCB533" s="1"/>
      <c r="DCC533" s="1"/>
      <c r="DCD533" s="1"/>
      <c r="DCE533" s="1"/>
      <c r="DCF533" s="1"/>
      <c r="DCG533" s="1"/>
      <c r="DCH533" s="1"/>
      <c r="DCI533" s="1"/>
      <c r="DCJ533" s="1"/>
      <c r="DCK533" s="1"/>
      <c r="DCL533" s="1"/>
      <c r="DCM533" s="1"/>
      <c r="DCN533" s="1"/>
      <c r="DCO533" s="1"/>
      <c r="DCP533" s="1"/>
      <c r="DCQ533" s="1"/>
      <c r="DCR533" s="1"/>
      <c r="DCS533" s="1"/>
      <c r="DCT533" s="1"/>
      <c r="DCU533" s="1"/>
      <c r="DCV533" s="1"/>
      <c r="DCW533" s="1"/>
      <c r="DCX533" s="1"/>
      <c r="DCY533" s="1"/>
      <c r="DCZ533" s="1"/>
      <c r="DDA533" s="1"/>
      <c r="DDB533" s="1"/>
      <c r="DDC533" s="1"/>
      <c r="DDD533" s="1"/>
      <c r="DDE533" s="1"/>
      <c r="DDF533" s="1"/>
      <c r="DDG533" s="1"/>
      <c r="DDH533" s="1"/>
      <c r="DDI533" s="1"/>
      <c r="DDJ533" s="1"/>
      <c r="DDK533" s="1"/>
      <c r="DDL533" s="1"/>
      <c r="DDM533" s="1"/>
      <c r="DDN533" s="1"/>
      <c r="DDO533" s="1"/>
      <c r="DDP533" s="1"/>
      <c r="DDQ533" s="1"/>
      <c r="DDR533" s="1"/>
      <c r="DDS533" s="1"/>
      <c r="DDT533" s="1"/>
      <c r="DDU533" s="1"/>
      <c r="DDV533" s="1"/>
      <c r="DDW533" s="1"/>
      <c r="DDX533" s="1"/>
      <c r="DDY533" s="1"/>
      <c r="DDZ533" s="1"/>
      <c r="DEA533" s="1"/>
      <c r="DEB533" s="1"/>
      <c r="DEC533" s="1"/>
      <c r="DED533" s="1"/>
      <c r="DEE533" s="1"/>
      <c r="DEF533" s="1"/>
      <c r="DEG533" s="1"/>
      <c r="DEH533" s="1"/>
      <c r="DEI533" s="1"/>
      <c r="DEJ533" s="1"/>
      <c r="DEK533" s="1"/>
      <c r="DEL533" s="1"/>
      <c r="DEM533" s="1"/>
      <c r="DEN533" s="1"/>
      <c r="DEO533" s="1"/>
      <c r="DEP533" s="1"/>
      <c r="DEQ533" s="1"/>
      <c r="DER533" s="1"/>
      <c r="DES533" s="1"/>
      <c r="DET533" s="1"/>
      <c r="DEU533" s="1"/>
      <c r="DEV533" s="1"/>
      <c r="DEW533" s="1"/>
      <c r="DEX533" s="1"/>
      <c r="DEY533" s="1"/>
      <c r="DEZ533" s="1"/>
      <c r="DFA533" s="1"/>
      <c r="DFB533" s="1"/>
      <c r="DFC533" s="1"/>
      <c r="DFD533" s="1"/>
      <c r="DFE533" s="1"/>
      <c r="DFF533" s="1"/>
      <c r="DFG533" s="1"/>
      <c r="DFH533" s="1"/>
      <c r="DFI533" s="1"/>
      <c r="DFJ533" s="1"/>
      <c r="DFK533" s="1"/>
      <c r="DFL533" s="1"/>
      <c r="DFM533" s="1"/>
      <c r="DFN533" s="1"/>
      <c r="DFO533" s="1"/>
      <c r="DFP533" s="1"/>
      <c r="DFQ533" s="1"/>
      <c r="DFR533" s="1"/>
      <c r="DFS533" s="1"/>
      <c r="DFT533" s="1"/>
      <c r="DFU533" s="1"/>
      <c r="DFV533" s="1"/>
      <c r="DFW533" s="1"/>
      <c r="DFX533" s="1"/>
      <c r="DFY533" s="1"/>
      <c r="DFZ533" s="1"/>
      <c r="DGA533" s="1"/>
      <c r="DGB533" s="1"/>
      <c r="DGC533" s="1"/>
      <c r="DGD533" s="1"/>
      <c r="DGE533" s="1"/>
      <c r="DGF533" s="1"/>
      <c r="DGG533" s="1"/>
      <c r="DGH533" s="1"/>
      <c r="DGI533" s="1"/>
      <c r="DGJ533" s="1"/>
      <c r="DGK533" s="1"/>
      <c r="DGL533" s="1"/>
      <c r="DGM533" s="1"/>
      <c r="DGN533" s="1"/>
      <c r="DGO533" s="1"/>
      <c r="DGP533" s="1"/>
      <c r="DGQ533" s="1"/>
      <c r="DGR533" s="1"/>
      <c r="DGS533" s="1"/>
      <c r="DGT533" s="1"/>
      <c r="DGU533" s="1"/>
      <c r="DGV533" s="1"/>
      <c r="DGW533" s="1"/>
      <c r="DGX533" s="1"/>
      <c r="DGY533" s="1"/>
      <c r="DGZ533" s="1"/>
      <c r="DHA533" s="1"/>
      <c r="DHB533" s="1"/>
      <c r="DHC533" s="1"/>
      <c r="DHD533" s="1"/>
      <c r="DHE533" s="1"/>
      <c r="DHF533" s="1"/>
      <c r="DHG533" s="1"/>
      <c r="DHH533" s="1"/>
      <c r="DHI533" s="1"/>
      <c r="DHJ533" s="1"/>
      <c r="DHK533" s="1"/>
      <c r="DHL533" s="1"/>
      <c r="DHM533" s="1"/>
      <c r="DHN533" s="1"/>
      <c r="DHO533" s="1"/>
      <c r="DHP533" s="1"/>
      <c r="DHQ533" s="1"/>
      <c r="DHR533" s="1"/>
      <c r="DHS533" s="1"/>
      <c r="DHT533" s="1"/>
      <c r="DHU533" s="1"/>
      <c r="DHV533" s="1"/>
      <c r="DHW533" s="1"/>
      <c r="DHX533" s="1"/>
      <c r="DHY533" s="1"/>
      <c r="DHZ533" s="1"/>
      <c r="DIA533" s="1"/>
      <c r="DIB533" s="1"/>
      <c r="DIC533" s="1"/>
      <c r="DID533" s="1"/>
      <c r="DIE533" s="1"/>
      <c r="DIF533" s="1"/>
      <c r="DIG533" s="1"/>
      <c r="DIH533" s="1"/>
      <c r="DII533" s="1"/>
      <c r="DIJ533" s="1"/>
      <c r="DIK533" s="1"/>
      <c r="DIL533" s="1"/>
      <c r="DIM533" s="1"/>
      <c r="DIN533" s="1"/>
      <c r="DIO533" s="1"/>
      <c r="DIP533" s="1"/>
      <c r="DIQ533" s="1"/>
      <c r="DIR533" s="1"/>
      <c r="DIS533" s="1"/>
      <c r="DIT533" s="1"/>
      <c r="DIU533" s="1"/>
      <c r="DIV533" s="1"/>
      <c r="DIW533" s="1"/>
      <c r="DIX533" s="1"/>
      <c r="DIY533" s="1"/>
      <c r="DIZ533" s="1"/>
      <c r="DJA533" s="1"/>
      <c r="DJB533" s="1"/>
      <c r="DJC533" s="1"/>
      <c r="DJD533" s="1"/>
      <c r="DJE533" s="1"/>
      <c r="DJF533" s="1"/>
      <c r="DJG533" s="1"/>
      <c r="DJH533" s="1"/>
      <c r="DJI533" s="1"/>
      <c r="DJJ533" s="1"/>
      <c r="DJK533" s="1"/>
      <c r="DJL533" s="1"/>
      <c r="DJM533" s="1"/>
      <c r="DJN533" s="1"/>
      <c r="DJO533" s="1"/>
      <c r="DJP533" s="1"/>
      <c r="DJQ533" s="1"/>
      <c r="DJR533" s="1"/>
      <c r="DJS533" s="1"/>
      <c r="DJT533" s="1"/>
      <c r="DJU533" s="1"/>
      <c r="DJV533" s="1"/>
      <c r="DJW533" s="1"/>
      <c r="DJX533" s="1"/>
      <c r="DJY533" s="1"/>
      <c r="DJZ533" s="1"/>
      <c r="DKA533" s="1"/>
      <c r="DKB533" s="1"/>
      <c r="DKC533" s="1"/>
      <c r="DKD533" s="1"/>
      <c r="DKE533" s="1"/>
      <c r="DKF533" s="1"/>
      <c r="DKG533" s="1"/>
      <c r="DKH533" s="1"/>
      <c r="DKI533" s="1"/>
      <c r="DKJ533" s="1"/>
      <c r="DKK533" s="1"/>
      <c r="DKL533" s="1"/>
      <c r="DKM533" s="1"/>
      <c r="DKN533" s="1"/>
      <c r="DKO533" s="1"/>
      <c r="DKP533" s="1"/>
      <c r="DKQ533" s="1"/>
      <c r="DKR533" s="1"/>
      <c r="DKS533" s="1"/>
      <c r="DKT533" s="1"/>
      <c r="DKU533" s="1"/>
      <c r="DKV533" s="1"/>
      <c r="DKW533" s="1"/>
      <c r="DKX533" s="1"/>
      <c r="DKY533" s="1"/>
      <c r="DKZ533" s="1"/>
      <c r="DLA533" s="1"/>
      <c r="DLB533" s="1"/>
      <c r="DLC533" s="1"/>
      <c r="DLD533" s="1"/>
      <c r="DLE533" s="1"/>
      <c r="DLF533" s="1"/>
      <c r="DLG533" s="1"/>
      <c r="DLH533" s="1"/>
      <c r="DLI533" s="1"/>
      <c r="DLJ533" s="1"/>
      <c r="DLK533" s="1"/>
      <c r="DLL533" s="1"/>
      <c r="DLM533" s="1"/>
      <c r="DLN533" s="1"/>
      <c r="DLO533" s="1"/>
      <c r="DLP533" s="1"/>
      <c r="DLQ533" s="1"/>
      <c r="DLR533" s="1"/>
      <c r="DLS533" s="1"/>
      <c r="DLT533" s="1"/>
      <c r="DLU533" s="1"/>
      <c r="DLV533" s="1"/>
      <c r="DLW533" s="1"/>
      <c r="DLX533" s="1"/>
      <c r="DLY533" s="1"/>
      <c r="DLZ533" s="1"/>
      <c r="DMA533" s="1"/>
      <c r="DMB533" s="1"/>
      <c r="DMC533" s="1"/>
      <c r="DMD533" s="1"/>
      <c r="DME533" s="1"/>
      <c r="DMF533" s="1"/>
      <c r="DMG533" s="1"/>
      <c r="DMH533" s="1"/>
      <c r="DMI533" s="1"/>
      <c r="DMJ533" s="1"/>
      <c r="DMK533" s="1"/>
      <c r="DML533" s="1"/>
      <c r="DMM533" s="1"/>
      <c r="DMN533" s="1"/>
      <c r="DMO533" s="1"/>
      <c r="DMP533" s="1"/>
      <c r="DMQ533" s="1"/>
      <c r="DMR533" s="1"/>
      <c r="DMS533" s="1"/>
      <c r="DMT533" s="1"/>
      <c r="DMU533" s="1"/>
      <c r="DMV533" s="1"/>
      <c r="DMW533" s="1"/>
      <c r="DMX533" s="1"/>
      <c r="DMY533" s="1"/>
      <c r="DMZ533" s="1"/>
      <c r="DNA533" s="1"/>
      <c r="DNB533" s="1"/>
      <c r="DNC533" s="1"/>
      <c r="DND533" s="1"/>
      <c r="DNE533" s="1"/>
      <c r="DNF533" s="1"/>
      <c r="DNG533" s="1"/>
      <c r="DNH533" s="1"/>
      <c r="DNI533" s="1"/>
      <c r="DNJ533" s="1"/>
      <c r="DNK533" s="1"/>
      <c r="DNL533" s="1"/>
      <c r="DNM533" s="1"/>
      <c r="DNN533" s="1"/>
      <c r="DNO533" s="1"/>
      <c r="DNP533" s="1"/>
      <c r="DNQ533" s="1"/>
      <c r="DNR533" s="1"/>
      <c r="DNS533" s="1"/>
      <c r="DNT533" s="1"/>
      <c r="DNU533" s="1"/>
      <c r="DNV533" s="1"/>
      <c r="DNW533" s="1"/>
      <c r="DNX533" s="1"/>
      <c r="DNY533" s="1"/>
      <c r="DNZ533" s="1"/>
      <c r="DOA533" s="1"/>
      <c r="DOB533" s="1"/>
      <c r="DOC533" s="1"/>
      <c r="DOD533" s="1"/>
      <c r="DOE533" s="1"/>
      <c r="DOF533" s="1"/>
      <c r="DOG533" s="1"/>
      <c r="DOH533" s="1"/>
      <c r="DOI533" s="1"/>
      <c r="DOJ533" s="1"/>
      <c r="DOK533" s="1"/>
      <c r="DOL533" s="1"/>
      <c r="DOM533" s="1"/>
      <c r="DON533" s="1"/>
      <c r="DOO533" s="1"/>
      <c r="DOP533" s="1"/>
      <c r="DOQ533" s="1"/>
      <c r="DOR533" s="1"/>
      <c r="DOS533" s="1"/>
      <c r="DOT533" s="1"/>
      <c r="DOU533" s="1"/>
      <c r="DOV533" s="1"/>
      <c r="DOW533" s="1"/>
      <c r="DOX533" s="1"/>
      <c r="DOY533" s="1"/>
      <c r="DOZ533" s="1"/>
      <c r="DPA533" s="1"/>
      <c r="DPB533" s="1"/>
      <c r="DPC533" s="1"/>
      <c r="DPD533" s="1"/>
      <c r="DPE533" s="1"/>
      <c r="DPF533" s="1"/>
      <c r="DPG533" s="1"/>
      <c r="DPH533" s="1"/>
      <c r="DPI533" s="1"/>
      <c r="DPJ533" s="1"/>
      <c r="DPK533" s="1"/>
      <c r="DPL533" s="1"/>
      <c r="DPM533" s="1"/>
      <c r="DPN533" s="1"/>
      <c r="DPO533" s="1"/>
      <c r="DPP533" s="1"/>
      <c r="DPQ533" s="1"/>
      <c r="DPR533" s="1"/>
      <c r="DPS533" s="1"/>
      <c r="DPT533" s="1"/>
      <c r="DPU533" s="1"/>
      <c r="DPV533" s="1"/>
      <c r="DPW533" s="1"/>
      <c r="DPX533" s="1"/>
      <c r="DPY533" s="1"/>
      <c r="DPZ533" s="1"/>
      <c r="DQA533" s="1"/>
      <c r="DQB533" s="1"/>
      <c r="DQC533" s="1"/>
      <c r="DQD533" s="1"/>
      <c r="DQE533" s="1"/>
      <c r="DQF533" s="1"/>
      <c r="DQG533" s="1"/>
      <c r="DQH533" s="1"/>
      <c r="DQI533" s="1"/>
      <c r="DQJ533" s="1"/>
      <c r="DQK533" s="1"/>
      <c r="DQL533" s="1"/>
      <c r="DQM533" s="1"/>
      <c r="DQN533" s="1"/>
      <c r="DQO533" s="1"/>
      <c r="DQP533" s="1"/>
      <c r="DQQ533" s="1"/>
      <c r="DQR533" s="1"/>
      <c r="DQS533" s="1"/>
      <c r="DQT533" s="1"/>
      <c r="DQU533" s="1"/>
      <c r="DQV533" s="1"/>
      <c r="DQW533" s="1"/>
      <c r="DQX533" s="1"/>
      <c r="DQY533" s="1"/>
      <c r="DQZ533" s="1"/>
      <c r="DRA533" s="1"/>
      <c r="DRB533" s="1"/>
      <c r="DRC533" s="1"/>
      <c r="DRD533" s="1"/>
      <c r="DRE533" s="1"/>
      <c r="DRF533" s="1"/>
      <c r="DRG533" s="1"/>
      <c r="DRH533" s="1"/>
      <c r="DRI533" s="1"/>
      <c r="DRJ533" s="1"/>
      <c r="DRK533" s="1"/>
      <c r="DRL533" s="1"/>
      <c r="DRM533" s="1"/>
      <c r="DRN533" s="1"/>
      <c r="DRO533" s="1"/>
      <c r="DRP533" s="1"/>
      <c r="DRQ533" s="1"/>
      <c r="DRR533" s="1"/>
      <c r="DRS533" s="1"/>
      <c r="DRT533" s="1"/>
      <c r="DRU533" s="1"/>
      <c r="DRV533" s="1"/>
      <c r="DRW533" s="1"/>
      <c r="DRX533" s="1"/>
      <c r="DRY533" s="1"/>
      <c r="DRZ533" s="1"/>
      <c r="DSA533" s="1"/>
      <c r="DSB533" s="1"/>
      <c r="DSC533" s="1"/>
      <c r="DSD533" s="1"/>
      <c r="DSE533" s="1"/>
      <c r="DSF533" s="1"/>
      <c r="DSG533" s="1"/>
      <c r="DSH533" s="1"/>
      <c r="DSI533" s="1"/>
      <c r="DSJ533" s="1"/>
      <c r="DSK533" s="1"/>
      <c r="DSL533" s="1"/>
      <c r="DSM533" s="1"/>
      <c r="DSN533" s="1"/>
      <c r="DSO533" s="1"/>
      <c r="DSP533" s="1"/>
      <c r="DSQ533" s="1"/>
      <c r="DSR533" s="1"/>
      <c r="DSS533" s="1"/>
      <c r="DST533" s="1"/>
      <c r="DSU533" s="1"/>
      <c r="DSV533" s="1"/>
      <c r="DSW533" s="1"/>
      <c r="DSX533" s="1"/>
      <c r="DSY533" s="1"/>
      <c r="DSZ533" s="1"/>
      <c r="DTA533" s="1"/>
      <c r="DTB533" s="1"/>
      <c r="DTC533" s="1"/>
      <c r="DTD533" s="1"/>
      <c r="DTE533" s="1"/>
      <c r="DTF533" s="1"/>
      <c r="DTG533" s="1"/>
      <c r="DTH533" s="1"/>
      <c r="DTI533" s="1"/>
      <c r="DTJ533" s="1"/>
      <c r="DTK533" s="1"/>
      <c r="DTL533" s="1"/>
      <c r="DTM533" s="1"/>
      <c r="DTN533" s="1"/>
      <c r="DTO533" s="1"/>
      <c r="DTP533" s="1"/>
      <c r="DTQ533" s="1"/>
      <c r="DTR533" s="1"/>
      <c r="DTS533" s="1"/>
      <c r="DTT533" s="1"/>
      <c r="DTU533" s="1"/>
      <c r="DTV533" s="1"/>
      <c r="DTW533" s="1"/>
      <c r="DTX533" s="1"/>
      <c r="DTY533" s="1"/>
      <c r="DTZ533" s="1"/>
      <c r="DUA533" s="1"/>
      <c r="DUB533" s="1"/>
      <c r="DUC533" s="1"/>
      <c r="DUD533" s="1"/>
      <c r="DUE533" s="1"/>
      <c r="DUF533" s="1"/>
      <c r="DUG533" s="1"/>
      <c r="DUH533" s="1"/>
      <c r="DUI533" s="1"/>
      <c r="DUJ533" s="1"/>
      <c r="DUK533" s="1"/>
      <c r="DUL533" s="1"/>
      <c r="DUM533" s="1"/>
      <c r="DUN533" s="1"/>
      <c r="DUO533" s="1"/>
      <c r="DUP533" s="1"/>
      <c r="DUQ533" s="1"/>
      <c r="DUR533" s="1"/>
      <c r="DUS533" s="1"/>
      <c r="DUT533" s="1"/>
      <c r="DUU533" s="1"/>
      <c r="DUV533" s="1"/>
      <c r="DUW533" s="1"/>
      <c r="DUX533" s="1"/>
      <c r="DUY533" s="1"/>
      <c r="DUZ533" s="1"/>
      <c r="DVA533" s="1"/>
      <c r="DVB533" s="1"/>
      <c r="DVC533" s="1"/>
      <c r="DVD533" s="1"/>
      <c r="DVE533" s="1"/>
      <c r="DVF533" s="1"/>
      <c r="DVG533" s="1"/>
      <c r="DVH533" s="1"/>
      <c r="DVI533" s="1"/>
      <c r="DVJ533" s="1"/>
      <c r="DVK533" s="1"/>
      <c r="DVL533" s="1"/>
      <c r="DVM533" s="1"/>
      <c r="DVN533" s="1"/>
      <c r="DVO533" s="1"/>
      <c r="DVP533" s="1"/>
      <c r="DVQ533" s="1"/>
      <c r="DVR533" s="1"/>
      <c r="DVS533" s="1"/>
      <c r="DVT533" s="1"/>
      <c r="DVU533" s="1"/>
      <c r="DVV533" s="1"/>
      <c r="DVW533" s="1"/>
      <c r="DVX533" s="1"/>
      <c r="DVY533" s="1"/>
      <c r="DVZ533" s="1"/>
      <c r="DWA533" s="1"/>
      <c r="DWB533" s="1"/>
      <c r="DWC533" s="1"/>
      <c r="DWD533" s="1"/>
      <c r="DWE533" s="1"/>
      <c r="DWF533" s="1"/>
      <c r="DWG533" s="1"/>
      <c r="DWH533" s="1"/>
      <c r="DWI533" s="1"/>
      <c r="DWJ533" s="1"/>
      <c r="DWK533" s="1"/>
      <c r="DWL533" s="1"/>
      <c r="DWM533" s="1"/>
      <c r="DWN533" s="1"/>
      <c r="DWO533" s="1"/>
      <c r="DWP533" s="1"/>
      <c r="DWQ533" s="1"/>
      <c r="DWR533" s="1"/>
      <c r="DWS533" s="1"/>
      <c r="DWT533" s="1"/>
      <c r="DWU533" s="1"/>
      <c r="DWV533" s="1"/>
      <c r="DWW533" s="1"/>
      <c r="DWX533" s="1"/>
      <c r="DWY533" s="1"/>
      <c r="DWZ533" s="1"/>
      <c r="DXA533" s="1"/>
      <c r="DXB533" s="1"/>
      <c r="DXC533" s="1"/>
      <c r="DXD533" s="1"/>
      <c r="DXE533" s="1"/>
      <c r="DXF533" s="1"/>
      <c r="DXG533" s="1"/>
      <c r="DXH533" s="1"/>
      <c r="DXI533" s="1"/>
      <c r="DXJ533" s="1"/>
      <c r="DXK533" s="1"/>
      <c r="DXL533" s="1"/>
      <c r="DXM533" s="1"/>
      <c r="DXN533" s="1"/>
      <c r="DXO533" s="1"/>
      <c r="DXP533" s="1"/>
      <c r="DXQ533" s="1"/>
      <c r="DXR533" s="1"/>
      <c r="DXS533" s="1"/>
      <c r="DXT533" s="1"/>
      <c r="DXU533" s="1"/>
      <c r="DXV533" s="1"/>
      <c r="DXW533" s="1"/>
      <c r="DXX533" s="1"/>
      <c r="DXY533" s="1"/>
      <c r="DXZ533" s="1"/>
      <c r="DYA533" s="1"/>
      <c r="DYB533" s="1"/>
      <c r="DYC533" s="1"/>
      <c r="DYD533" s="1"/>
      <c r="DYE533" s="1"/>
      <c r="DYF533" s="1"/>
      <c r="DYG533" s="1"/>
      <c r="DYH533" s="1"/>
      <c r="DYI533" s="1"/>
      <c r="DYJ533" s="1"/>
      <c r="DYK533" s="1"/>
      <c r="DYL533" s="1"/>
      <c r="DYM533" s="1"/>
      <c r="DYN533" s="1"/>
      <c r="DYO533" s="1"/>
      <c r="DYP533" s="1"/>
      <c r="DYQ533" s="1"/>
      <c r="DYR533" s="1"/>
      <c r="DYS533" s="1"/>
      <c r="DYT533" s="1"/>
      <c r="DYU533" s="1"/>
      <c r="DYV533" s="1"/>
      <c r="DYW533" s="1"/>
      <c r="DYX533" s="1"/>
      <c r="DYY533" s="1"/>
      <c r="DYZ533" s="1"/>
      <c r="DZA533" s="1"/>
      <c r="DZB533" s="1"/>
      <c r="DZC533" s="1"/>
      <c r="DZD533" s="1"/>
      <c r="DZE533" s="1"/>
      <c r="DZF533" s="1"/>
      <c r="DZG533" s="1"/>
      <c r="DZH533" s="1"/>
      <c r="DZI533" s="1"/>
      <c r="DZJ533" s="1"/>
      <c r="DZK533" s="1"/>
      <c r="DZL533" s="1"/>
      <c r="DZM533" s="1"/>
      <c r="DZN533" s="1"/>
      <c r="DZO533" s="1"/>
      <c r="DZP533" s="1"/>
      <c r="DZQ533" s="1"/>
      <c r="DZR533" s="1"/>
      <c r="DZS533" s="1"/>
      <c r="DZT533" s="1"/>
      <c r="DZU533" s="1"/>
      <c r="DZV533" s="1"/>
      <c r="DZW533" s="1"/>
      <c r="DZX533" s="1"/>
      <c r="DZY533" s="1"/>
      <c r="DZZ533" s="1"/>
      <c r="EAA533" s="1"/>
      <c r="EAB533" s="1"/>
      <c r="EAC533" s="1"/>
      <c r="EAD533" s="1"/>
      <c r="EAE533" s="1"/>
      <c r="EAF533" s="1"/>
      <c r="EAG533" s="1"/>
      <c r="EAH533" s="1"/>
      <c r="EAI533" s="1"/>
      <c r="EAJ533" s="1"/>
      <c r="EAK533" s="1"/>
      <c r="EAL533" s="1"/>
      <c r="EAM533" s="1"/>
      <c r="EAN533" s="1"/>
      <c r="EAO533" s="1"/>
      <c r="EAP533" s="1"/>
      <c r="EAQ533" s="1"/>
      <c r="EAR533" s="1"/>
      <c r="EAS533" s="1"/>
      <c r="EAT533" s="1"/>
      <c r="EAU533" s="1"/>
      <c r="EAV533" s="1"/>
      <c r="EAW533" s="1"/>
      <c r="EAX533" s="1"/>
      <c r="EAY533" s="1"/>
      <c r="EAZ533" s="1"/>
      <c r="EBA533" s="1"/>
      <c r="EBB533" s="1"/>
      <c r="EBC533" s="1"/>
      <c r="EBD533" s="1"/>
      <c r="EBE533" s="1"/>
      <c r="EBF533" s="1"/>
      <c r="EBG533" s="1"/>
      <c r="EBH533" s="1"/>
      <c r="EBI533" s="1"/>
      <c r="EBJ533" s="1"/>
      <c r="EBK533" s="1"/>
      <c r="EBL533" s="1"/>
      <c r="EBM533" s="1"/>
      <c r="EBN533" s="1"/>
      <c r="EBO533" s="1"/>
      <c r="EBP533" s="1"/>
      <c r="EBQ533" s="1"/>
      <c r="EBR533" s="1"/>
      <c r="EBS533" s="1"/>
      <c r="EBT533" s="1"/>
      <c r="EBU533" s="1"/>
      <c r="EBV533" s="1"/>
      <c r="EBW533" s="1"/>
      <c r="EBX533" s="1"/>
      <c r="EBY533" s="1"/>
      <c r="EBZ533" s="1"/>
      <c r="ECA533" s="1"/>
      <c r="ECB533" s="1"/>
      <c r="ECC533" s="1"/>
      <c r="ECD533" s="1"/>
      <c r="ECE533" s="1"/>
      <c r="ECF533" s="1"/>
      <c r="ECG533" s="1"/>
      <c r="ECH533" s="1"/>
      <c r="ECI533" s="1"/>
      <c r="ECJ533" s="1"/>
      <c r="ECK533" s="1"/>
      <c r="ECL533" s="1"/>
      <c r="ECM533" s="1"/>
      <c r="ECN533" s="1"/>
      <c r="ECO533" s="1"/>
      <c r="ECP533" s="1"/>
      <c r="ECQ533" s="1"/>
      <c r="ECR533" s="1"/>
      <c r="ECS533" s="1"/>
      <c r="ECT533" s="1"/>
      <c r="ECU533" s="1"/>
      <c r="ECV533" s="1"/>
      <c r="ECW533" s="1"/>
      <c r="ECX533" s="1"/>
      <c r="ECY533" s="1"/>
      <c r="ECZ533" s="1"/>
      <c r="EDA533" s="1"/>
      <c r="EDB533" s="1"/>
      <c r="EDC533" s="1"/>
      <c r="EDD533" s="1"/>
      <c r="EDE533" s="1"/>
      <c r="EDF533" s="1"/>
      <c r="EDG533" s="1"/>
      <c r="EDH533" s="1"/>
      <c r="EDI533" s="1"/>
      <c r="EDJ533" s="1"/>
      <c r="EDK533" s="1"/>
      <c r="EDL533" s="1"/>
      <c r="EDM533" s="1"/>
      <c r="EDN533" s="1"/>
      <c r="EDO533" s="1"/>
      <c r="EDP533" s="1"/>
      <c r="EDQ533" s="1"/>
      <c r="EDR533" s="1"/>
      <c r="EDS533" s="1"/>
      <c r="EDT533" s="1"/>
      <c r="EDU533" s="1"/>
      <c r="EDV533" s="1"/>
      <c r="EDW533" s="1"/>
      <c r="EDX533" s="1"/>
      <c r="EDY533" s="1"/>
      <c r="EDZ533" s="1"/>
      <c r="EEA533" s="1"/>
      <c r="EEB533" s="1"/>
      <c r="EEC533" s="1"/>
      <c r="EED533" s="1"/>
      <c r="EEE533" s="1"/>
      <c r="EEF533" s="1"/>
      <c r="EEG533" s="1"/>
      <c r="EEH533" s="1"/>
      <c r="EEI533" s="1"/>
      <c r="EEJ533" s="1"/>
      <c r="EEK533" s="1"/>
      <c r="EEL533" s="1"/>
      <c r="EEM533" s="1"/>
      <c r="EEN533" s="1"/>
      <c r="EEO533" s="1"/>
      <c r="EEP533" s="1"/>
      <c r="EEQ533" s="1"/>
      <c r="EER533" s="1"/>
      <c r="EES533" s="1"/>
      <c r="EET533" s="1"/>
      <c r="EEU533" s="1"/>
      <c r="EEV533" s="1"/>
      <c r="EEW533" s="1"/>
      <c r="EEX533" s="1"/>
      <c r="EEY533" s="1"/>
      <c r="EEZ533" s="1"/>
      <c r="EFA533" s="1"/>
      <c r="EFB533" s="1"/>
      <c r="EFC533" s="1"/>
      <c r="EFD533" s="1"/>
      <c r="EFE533" s="1"/>
      <c r="EFF533" s="1"/>
      <c r="EFG533" s="1"/>
      <c r="EFH533" s="1"/>
      <c r="EFI533" s="1"/>
      <c r="EFJ533" s="1"/>
      <c r="EFK533" s="1"/>
      <c r="EFL533" s="1"/>
      <c r="EFM533" s="1"/>
      <c r="EFN533" s="1"/>
      <c r="EFO533" s="1"/>
      <c r="EFP533" s="1"/>
      <c r="EFQ533" s="1"/>
      <c r="EFR533" s="1"/>
      <c r="EFS533" s="1"/>
      <c r="EFT533" s="1"/>
      <c r="EFU533" s="1"/>
      <c r="EFV533" s="1"/>
      <c r="EFW533" s="1"/>
      <c r="EFX533" s="1"/>
      <c r="EFY533" s="1"/>
      <c r="EFZ533" s="1"/>
      <c r="EGA533" s="1"/>
      <c r="EGB533" s="1"/>
      <c r="EGC533" s="1"/>
      <c r="EGD533" s="1"/>
      <c r="EGE533" s="1"/>
      <c r="EGF533" s="1"/>
      <c r="EGG533" s="1"/>
      <c r="EGH533" s="1"/>
      <c r="EGI533" s="1"/>
      <c r="EGJ533" s="1"/>
      <c r="EGK533" s="1"/>
      <c r="EGL533" s="1"/>
      <c r="EGM533" s="1"/>
      <c r="EGN533" s="1"/>
      <c r="EGO533" s="1"/>
      <c r="EGP533" s="1"/>
      <c r="EGQ533" s="1"/>
      <c r="EGR533" s="1"/>
      <c r="EGS533" s="1"/>
      <c r="EGT533" s="1"/>
      <c r="EGU533" s="1"/>
      <c r="EGV533" s="1"/>
      <c r="EGW533" s="1"/>
      <c r="EGX533" s="1"/>
      <c r="EGY533" s="1"/>
      <c r="EGZ533" s="1"/>
      <c r="EHA533" s="1"/>
      <c r="EHB533" s="1"/>
      <c r="EHC533" s="1"/>
      <c r="EHD533" s="1"/>
      <c r="EHE533" s="1"/>
      <c r="EHF533" s="1"/>
      <c r="EHG533" s="1"/>
      <c r="EHH533" s="1"/>
      <c r="EHI533" s="1"/>
      <c r="EHJ533" s="1"/>
      <c r="EHK533" s="1"/>
      <c r="EHL533" s="1"/>
      <c r="EHM533" s="1"/>
      <c r="EHN533" s="1"/>
      <c r="EHO533" s="1"/>
      <c r="EHP533" s="1"/>
      <c r="EHQ533" s="1"/>
      <c r="EHR533" s="1"/>
      <c r="EHS533" s="1"/>
      <c r="EHT533" s="1"/>
      <c r="EHU533" s="1"/>
      <c r="EHV533" s="1"/>
      <c r="EHW533" s="1"/>
      <c r="EHX533" s="1"/>
      <c r="EHY533" s="1"/>
      <c r="EHZ533" s="1"/>
      <c r="EIA533" s="1"/>
      <c r="EIB533" s="1"/>
      <c r="EIC533" s="1"/>
      <c r="EID533" s="1"/>
      <c r="EIE533" s="1"/>
      <c r="EIF533" s="1"/>
      <c r="EIG533" s="1"/>
      <c r="EIH533" s="1"/>
      <c r="EII533" s="1"/>
      <c r="EIJ533" s="1"/>
      <c r="EIK533" s="1"/>
      <c r="EIL533" s="1"/>
      <c r="EIM533" s="1"/>
      <c r="EIN533" s="1"/>
      <c r="EIO533" s="1"/>
      <c r="EIP533" s="1"/>
      <c r="EIQ533" s="1"/>
      <c r="EIR533" s="1"/>
      <c r="EIS533" s="1"/>
      <c r="EIT533" s="1"/>
      <c r="EIU533" s="1"/>
      <c r="EIV533" s="1"/>
      <c r="EIW533" s="1"/>
      <c r="EIX533" s="1"/>
      <c r="EIY533" s="1"/>
      <c r="EIZ533" s="1"/>
      <c r="EJA533" s="1"/>
      <c r="EJB533" s="1"/>
      <c r="EJC533" s="1"/>
      <c r="EJD533" s="1"/>
      <c r="EJE533" s="1"/>
      <c r="EJF533" s="1"/>
      <c r="EJG533" s="1"/>
      <c r="EJH533" s="1"/>
      <c r="EJI533" s="1"/>
      <c r="EJJ533" s="1"/>
      <c r="EJK533" s="1"/>
      <c r="EJL533" s="1"/>
      <c r="EJM533" s="1"/>
      <c r="EJN533" s="1"/>
      <c r="EJO533" s="1"/>
      <c r="EJP533" s="1"/>
      <c r="EJQ533" s="1"/>
      <c r="EJR533" s="1"/>
      <c r="EJS533" s="1"/>
      <c r="EJT533" s="1"/>
      <c r="EJU533" s="1"/>
      <c r="EJV533" s="1"/>
      <c r="EJW533" s="1"/>
      <c r="EJX533" s="1"/>
      <c r="EJY533" s="1"/>
      <c r="EJZ533" s="1"/>
      <c r="EKA533" s="1"/>
      <c r="EKB533" s="1"/>
      <c r="EKC533" s="1"/>
      <c r="EKD533" s="1"/>
      <c r="EKE533" s="1"/>
      <c r="EKF533" s="1"/>
      <c r="EKG533" s="1"/>
      <c r="EKH533" s="1"/>
      <c r="EKI533" s="1"/>
      <c r="EKJ533" s="1"/>
      <c r="EKK533" s="1"/>
      <c r="EKL533" s="1"/>
      <c r="EKM533" s="1"/>
      <c r="EKN533" s="1"/>
      <c r="EKO533" s="1"/>
      <c r="EKP533" s="1"/>
      <c r="EKQ533" s="1"/>
      <c r="EKR533" s="1"/>
      <c r="EKS533" s="1"/>
      <c r="EKT533" s="1"/>
      <c r="EKU533" s="1"/>
      <c r="EKV533" s="1"/>
      <c r="EKW533" s="1"/>
      <c r="EKX533" s="1"/>
      <c r="EKY533" s="1"/>
      <c r="EKZ533" s="1"/>
      <c r="ELA533" s="1"/>
      <c r="ELB533" s="1"/>
      <c r="ELC533" s="1"/>
      <c r="ELD533" s="1"/>
      <c r="ELE533" s="1"/>
      <c r="ELF533" s="1"/>
      <c r="ELG533" s="1"/>
      <c r="ELH533" s="1"/>
      <c r="ELI533" s="1"/>
      <c r="ELJ533" s="1"/>
      <c r="ELK533" s="1"/>
      <c r="ELL533" s="1"/>
      <c r="ELM533" s="1"/>
      <c r="ELN533" s="1"/>
      <c r="ELO533" s="1"/>
      <c r="ELP533" s="1"/>
      <c r="ELQ533" s="1"/>
      <c r="ELR533" s="1"/>
      <c r="ELS533" s="1"/>
      <c r="ELT533" s="1"/>
      <c r="ELU533" s="1"/>
      <c r="ELV533" s="1"/>
      <c r="ELW533" s="1"/>
      <c r="ELX533" s="1"/>
      <c r="ELY533" s="1"/>
      <c r="ELZ533" s="1"/>
      <c r="EMA533" s="1"/>
      <c r="EMB533" s="1"/>
      <c r="EMC533" s="1"/>
      <c r="EMD533" s="1"/>
      <c r="EME533" s="1"/>
      <c r="EMF533" s="1"/>
      <c r="EMG533" s="1"/>
      <c r="EMH533" s="1"/>
      <c r="EMI533" s="1"/>
      <c r="EMJ533" s="1"/>
      <c r="EMK533" s="1"/>
      <c r="EML533" s="1"/>
      <c r="EMM533" s="1"/>
      <c r="EMN533" s="1"/>
      <c r="EMO533" s="1"/>
      <c r="EMP533" s="1"/>
      <c r="EMQ533" s="1"/>
      <c r="EMR533" s="1"/>
      <c r="EMS533" s="1"/>
      <c r="EMT533" s="1"/>
      <c r="EMU533" s="1"/>
      <c r="EMV533" s="1"/>
      <c r="EMW533" s="1"/>
      <c r="EMX533" s="1"/>
      <c r="EMY533" s="1"/>
      <c r="EMZ533" s="1"/>
      <c r="ENA533" s="1"/>
      <c r="ENB533" s="1"/>
      <c r="ENC533" s="1"/>
      <c r="END533" s="1"/>
      <c r="ENE533" s="1"/>
      <c r="ENF533" s="1"/>
      <c r="ENG533" s="1"/>
      <c r="ENH533" s="1"/>
      <c r="ENI533" s="1"/>
      <c r="ENJ533" s="1"/>
      <c r="ENK533" s="1"/>
      <c r="ENL533" s="1"/>
      <c r="ENM533" s="1"/>
      <c r="ENN533" s="1"/>
      <c r="ENO533" s="1"/>
      <c r="ENP533" s="1"/>
      <c r="ENQ533" s="1"/>
      <c r="ENR533" s="1"/>
      <c r="ENS533" s="1"/>
      <c r="ENT533" s="1"/>
      <c r="ENU533" s="1"/>
      <c r="ENV533" s="1"/>
      <c r="ENW533" s="1"/>
      <c r="ENX533" s="1"/>
      <c r="ENY533" s="1"/>
      <c r="ENZ533" s="1"/>
      <c r="EOA533" s="1"/>
      <c r="EOB533" s="1"/>
      <c r="EOC533" s="1"/>
      <c r="EOD533" s="1"/>
      <c r="EOE533" s="1"/>
      <c r="EOF533" s="1"/>
      <c r="EOG533" s="1"/>
      <c r="EOH533" s="1"/>
      <c r="EOI533" s="1"/>
      <c r="EOJ533" s="1"/>
      <c r="EOK533" s="1"/>
      <c r="EOL533" s="1"/>
      <c r="EOM533" s="1"/>
      <c r="EON533" s="1"/>
      <c r="EOO533" s="1"/>
      <c r="EOP533" s="1"/>
      <c r="EOQ533" s="1"/>
      <c r="EOR533" s="1"/>
      <c r="EOS533" s="1"/>
      <c r="EOT533" s="1"/>
      <c r="EOU533" s="1"/>
      <c r="EOV533" s="1"/>
      <c r="EOW533" s="1"/>
      <c r="EOX533" s="1"/>
      <c r="EOY533" s="1"/>
      <c r="EOZ533" s="1"/>
      <c r="EPA533" s="1"/>
      <c r="EPB533" s="1"/>
      <c r="EPC533" s="1"/>
      <c r="EPD533" s="1"/>
      <c r="EPE533" s="1"/>
      <c r="EPF533" s="1"/>
      <c r="EPG533" s="1"/>
      <c r="EPH533" s="1"/>
      <c r="EPI533" s="1"/>
      <c r="EPJ533" s="1"/>
      <c r="EPK533" s="1"/>
      <c r="EPL533" s="1"/>
      <c r="EPM533" s="1"/>
      <c r="EPN533" s="1"/>
      <c r="EPO533" s="1"/>
      <c r="EPP533" s="1"/>
      <c r="EPQ533" s="1"/>
      <c r="EPR533" s="1"/>
      <c r="EPS533" s="1"/>
      <c r="EPT533" s="1"/>
      <c r="EPU533" s="1"/>
      <c r="EPV533" s="1"/>
      <c r="EPW533" s="1"/>
      <c r="EPX533" s="1"/>
      <c r="EPY533" s="1"/>
      <c r="EPZ533" s="1"/>
      <c r="EQA533" s="1"/>
      <c r="EQB533" s="1"/>
      <c r="EQC533" s="1"/>
      <c r="EQD533" s="1"/>
      <c r="EQE533" s="1"/>
      <c r="EQF533" s="1"/>
      <c r="EQG533" s="1"/>
      <c r="EQH533" s="1"/>
      <c r="EQI533" s="1"/>
      <c r="EQJ533" s="1"/>
      <c r="EQK533" s="1"/>
      <c r="EQL533" s="1"/>
      <c r="EQM533" s="1"/>
      <c r="EQN533" s="1"/>
      <c r="EQO533" s="1"/>
      <c r="EQP533" s="1"/>
      <c r="EQQ533" s="1"/>
      <c r="EQR533" s="1"/>
      <c r="EQS533" s="1"/>
      <c r="EQT533" s="1"/>
      <c r="EQU533" s="1"/>
      <c r="EQV533" s="1"/>
      <c r="EQW533" s="1"/>
      <c r="EQX533" s="1"/>
      <c r="EQY533" s="1"/>
      <c r="EQZ533" s="1"/>
      <c r="ERA533" s="1"/>
      <c r="ERB533" s="1"/>
      <c r="ERC533" s="1"/>
      <c r="ERD533" s="1"/>
      <c r="ERE533" s="1"/>
      <c r="ERF533" s="1"/>
      <c r="ERG533" s="1"/>
      <c r="ERH533" s="1"/>
      <c r="ERI533" s="1"/>
      <c r="ERJ533" s="1"/>
      <c r="ERK533" s="1"/>
      <c r="ERL533" s="1"/>
      <c r="ERM533" s="1"/>
      <c r="ERN533" s="1"/>
      <c r="ERO533" s="1"/>
      <c r="ERP533" s="1"/>
      <c r="ERQ533" s="1"/>
      <c r="ERR533" s="1"/>
      <c r="ERS533" s="1"/>
      <c r="ERT533" s="1"/>
      <c r="ERU533" s="1"/>
      <c r="ERV533" s="1"/>
      <c r="ERW533" s="1"/>
      <c r="ERX533" s="1"/>
      <c r="ERY533" s="1"/>
      <c r="ERZ533" s="1"/>
      <c r="ESA533" s="1"/>
      <c r="ESB533" s="1"/>
      <c r="ESC533" s="1"/>
      <c r="ESD533" s="1"/>
      <c r="ESE533" s="1"/>
      <c r="ESF533" s="1"/>
      <c r="ESG533" s="1"/>
      <c r="ESH533" s="1"/>
      <c r="ESI533" s="1"/>
      <c r="ESJ533" s="1"/>
      <c r="ESK533" s="1"/>
      <c r="ESL533" s="1"/>
      <c r="ESM533" s="1"/>
      <c r="ESN533" s="1"/>
      <c r="ESO533" s="1"/>
      <c r="ESP533" s="1"/>
      <c r="ESQ533" s="1"/>
      <c r="ESR533" s="1"/>
      <c r="ESS533" s="1"/>
      <c r="EST533" s="1"/>
      <c r="ESU533" s="1"/>
      <c r="ESV533" s="1"/>
      <c r="ESW533" s="1"/>
      <c r="ESX533" s="1"/>
      <c r="ESY533" s="1"/>
      <c r="ESZ533" s="1"/>
      <c r="ETA533" s="1"/>
      <c r="ETB533" s="1"/>
      <c r="ETC533" s="1"/>
      <c r="ETD533" s="1"/>
      <c r="ETE533" s="1"/>
      <c r="ETF533" s="1"/>
      <c r="ETG533" s="1"/>
      <c r="ETH533" s="1"/>
      <c r="ETI533" s="1"/>
      <c r="ETJ533" s="1"/>
      <c r="ETK533" s="1"/>
      <c r="ETL533" s="1"/>
      <c r="ETM533" s="1"/>
      <c r="ETN533" s="1"/>
      <c r="ETO533" s="1"/>
      <c r="ETP533" s="1"/>
      <c r="ETQ533" s="1"/>
      <c r="ETR533" s="1"/>
      <c r="ETS533" s="1"/>
      <c r="ETT533" s="1"/>
      <c r="ETU533" s="1"/>
      <c r="ETV533" s="1"/>
      <c r="ETW533" s="1"/>
      <c r="ETX533" s="1"/>
      <c r="ETY533" s="1"/>
      <c r="ETZ533" s="1"/>
      <c r="EUA533" s="1"/>
      <c r="EUB533" s="1"/>
      <c r="EUC533" s="1"/>
      <c r="EUD533" s="1"/>
      <c r="EUE533" s="1"/>
      <c r="EUF533" s="1"/>
      <c r="EUG533" s="1"/>
      <c r="EUH533" s="1"/>
      <c r="EUI533" s="1"/>
      <c r="EUJ533" s="1"/>
      <c r="EUK533" s="1"/>
      <c r="EUL533" s="1"/>
      <c r="EUM533" s="1"/>
      <c r="EUN533" s="1"/>
      <c r="EUO533" s="1"/>
      <c r="EUP533" s="1"/>
      <c r="EUQ533" s="1"/>
      <c r="EUR533" s="1"/>
      <c r="EUS533" s="1"/>
      <c r="EUT533" s="1"/>
      <c r="EUU533" s="1"/>
      <c r="EUV533" s="1"/>
      <c r="EUW533" s="1"/>
      <c r="EUX533" s="1"/>
      <c r="EUY533" s="1"/>
      <c r="EUZ533" s="1"/>
      <c r="EVA533" s="1"/>
      <c r="EVB533" s="1"/>
      <c r="EVC533" s="1"/>
      <c r="EVD533" s="1"/>
      <c r="EVE533" s="1"/>
      <c r="EVF533" s="1"/>
      <c r="EVG533" s="1"/>
      <c r="EVH533" s="1"/>
      <c r="EVI533" s="1"/>
      <c r="EVJ533" s="1"/>
      <c r="EVK533" s="1"/>
      <c r="EVL533" s="1"/>
      <c r="EVM533" s="1"/>
      <c r="EVN533" s="1"/>
      <c r="EVO533" s="1"/>
      <c r="EVP533" s="1"/>
      <c r="EVQ533" s="1"/>
      <c r="EVR533" s="1"/>
      <c r="EVS533" s="1"/>
      <c r="EVT533" s="1"/>
      <c r="EVU533" s="1"/>
      <c r="EVV533" s="1"/>
      <c r="EVW533" s="1"/>
      <c r="EVX533" s="1"/>
      <c r="EVY533" s="1"/>
      <c r="EVZ533" s="1"/>
      <c r="EWA533" s="1"/>
      <c r="EWB533" s="1"/>
      <c r="EWC533" s="1"/>
      <c r="EWD533" s="1"/>
      <c r="EWE533" s="1"/>
      <c r="EWF533" s="1"/>
      <c r="EWG533" s="1"/>
      <c r="EWH533" s="1"/>
      <c r="EWI533" s="1"/>
      <c r="EWJ533" s="1"/>
      <c r="EWK533" s="1"/>
      <c r="EWL533" s="1"/>
      <c r="EWM533" s="1"/>
      <c r="EWN533" s="1"/>
      <c r="EWO533" s="1"/>
      <c r="EWP533" s="1"/>
      <c r="EWQ533" s="1"/>
      <c r="EWR533" s="1"/>
      <c r="EWS533" s="1"/>
      <c r="EWT533" s="1"/>
      <c r="EWU533" s="1"/>
      <c r="EWV533" s="1"/>
      <c r="EWW533" s="1"/>
      <c r="EWX533" s="1"/>
      <c r="EWY533" s="1"/>
      <c r="EWZ533" s="1"/>
      <c r="EXA533" s="1"/>
      <c r="EXB533" s="1"/>
      <c r="EXC533" s="1"/>
      <c r="EXD533" s="1"/>
      <c r="EXE533" s="1"/>
      <c r="EXF533" s="1"/>
      <c r="EXG533" s="1"/>
      <c r="EXH533" s="1"/>
      <c r="EXI533" s="1"/>
      <c r="EXJ533" s="1"/>
      <c r="EXK533" s="1"/>
      <c r="EXL533" s="1"/>
      <c r="EXM533" s="1"/>
      <c r="EXN533" s="1"/>
      <c r="EXO533" s="1"/>
      <c r="EXP533" s="1"/>
      <c r="EXQ533" s="1"/>
      <c r="EXR533" s="1"/>
      <c r="EXS533" s="1"/>
      <c r="EXT533" s="1"/>
      <c r="EXU533" s="1"/>
      <c r="EXV533" s="1"/>
      <c r="EXW533" s="1"/>
      <c r="EXX533" s="1"/>
      <c r="EXY533" s="1"/>
      <c r="EXZ533" s="1"/>
      <c r="EYA533" s="1"/>
      <c r="EYB533" s="1"/>
      <c r="EYC533" s="1"/>
      <c r="EYD533" s="1"/>
      <c r="EYE533" s="1"/>
      <c r="EYF533" s="1"/>
      <c r="EYG533" s="1"/>
      <c r="EYH533" s="1"/>
      <c r="EYI533" s="1"/>
      <c r="EYJ533" s="1"/>
      <c r="EYK533" s="1"/>
      <c r="EYL533" s="1"/>
      <c r="EYM533" s="1"/>
      <c r="EYN533" s="1"/>
      <c r="EYO533" s="1"/>
      <c r="EYP533" s="1"/>
      <c r="EYQ533" s="1"/>
      <c r="EYR533" s="1"/>
      <c r="EYS533" s="1"/>
      <c r="EYT533" s="1"/>
      <c r="EYU533" s="1"/>
      <c r="EYV533" s="1"/>
      <c r="EYW533" s="1"/>
      <c r="EYX533" s="1"/>
      <c r="EYY533" s="1"/>
      <c r="EYZ533" s="1"/>
      <c r="EZA533" s="1"/>
      <c r="EZB533" s="1"/>
      <c r="EZC533" s="1"/>
      <c r="EZD533" s="1"/>
      <c r="EZE533" s="1"/>
      <c r="EZF533" s="1"/>
      <c r="EZG533" s="1"/>
      <c r="EZH533" s="1"/>
      <c r="EZI533" s="1"/>
      <c r="EZJ533" s="1"/>
      <c r="EZK533" s="1"/>
      <c r="EZL533" s="1"/>
      <c r="EZM533" s="1"/>
      <c r="EZN533" s="1"/>
      <c r="EZO533" s="1"/>
      <c r="EZP533" s="1"/>
      <c r="EZQ533" s="1"/>
      <c r="EZR533" s="1"/>
      <c r="EZS533" s="1"/>
      <c r="EZT533" s="1"/>
      <c r="EZU533" s="1"/>
      <c r="EZV533" s="1"/>
      <c r="EZW533" s="1"/>
      <c r="EZX533" s="1"/>
      <c r="EZY533" s="1"/>
      <c r="EZZ533" s="1"/>
      <c r="FAA533" s="1"/>
      <c r="FAB533" s="1"/>
      <c r="FAC533" s="1"/>
      <c r="FAD533" s="1"/>
      <c r="FAE533" s="1"/>
      <c r="FAF533" s="1"/>
      <c r="FAG533" s="1"/>
      <c r="FAH533" s="1"/>
      <c r="FAI533" s="1"/>
      <c r="FAJ533" s="1"/>
      <c r="FAK533" s="1"/>
      <c r="FAL533" s="1"/>
      <c r="FAM533" s="1"/>
      <c r="FAN533" s="1"/>
      <c r="FAO533" s="1"/>
      <c r="FAP533" s="1"/>
      <c r="FAQ533" s="1"/>
      <c r="FAR533" s="1"/>
      <c r="FAS533" s="1"/>
      <c r="FAT533" s="1"/>
      <c r="FAU533" s="1"/>
      <c r="FAV533" s="1"/>
      <c r="FAW533" s="1"/>
      <c r="FAX533" s="1"/>
      <c r="FAY533" s="1"/>
      <c r="FAZ533" s="1"/>
      <c r="FBA533" s="1"/>
      <c r="FBB533" s="1"/>
      <c r="FBC533" s="1"/>
      <c r="FBD533" s="1"/>
      <c r="FBE533" s="1"/>
      <c r="FBF533" s="1"/>
      <c r="FBG533" s="1"/>
      <c r="FBH533" s="1"/>
      <c r="FBI533" s="1"/>
      <c r="FBJ533" s="1"/>
      <c r="FBK533" s="1"/>
      <c r="FBL533" s="1"/>
      <c r="FBM533" s="1"/>
      <c r="FBN533" s="1"/>
      <c r="FBO533" s="1"/>
      <c r="FBP533" s="1"/>
      <c r="FBQ533" s="1"/>
      <c r="FBR533" s="1"/>
      <c r="FBS533" s="1"/>
      <c r="FBT533" s="1"/>
      <c r="FBU533" s="1"/>
      <c r="FBV533" s="1"/>
      <c r="FBW533" s="1"/>
      <c r="FBX533" s="1"/>
      <c r="FBY533" s="1"/>
      <c r="FBZ533" s="1"/>
      <c r="FCA533" s="1"/>
      <c r="FCB533" s="1"/>
      <c r="FCC533" s="1"/>
      <c r="FCD533" s="1"/>
      <c r="FCE533" s="1"/>
      <c r="FCF533" s="1"/>
      <c r="FCG533" s="1"/>
      <c r="FCH533" s="1"/>
      <c r="FCI533" s="1"/>
      <c r="FCJ533" s="1"/>
      <c r="FCK533" s="1"/>
      <c r="FCL533" s="1"/>
      <c r="FCM533" s="1"/>
      <c r="FCN533" s="1"/>
      <c r="FCO533" s="1"/>
      <c r="FCP533" s="1"/>
      <c r="FCQ533" s="1"/>
      <c r="FCR533" s="1"/>
      <c r="FCS533" s="1"/>
      <c r="FCT533" s="1"/>
      <c r="FCU533" s="1"/>
      <c r="FCV533" s="1"/>
      <c r="FCW533" s="1"/>
      <c r="FCX533" s="1"/>
      <c r="FCY533" s="1"/>
      <c r="FCZ533" s="1"/>
      <c r="FDA533" s="1"/>
      <c r="FDB533" s="1"/>
      <c r="FDC533" s="1"/>
      <c r="FDD533" s="1"/>
      <c r="FDE533" s="1"/>
      <c r="FDF533" s="1"/>
      <c r="FDG533" s="1"/>
      <c r="FDH533" s="1"/>
      <c r="FDI533" s="1"/>
      <c r="FDJ533" s="1"/>
      <c r="FDK533" s="1"/>
      <c r="FDL533" s="1"/>
      <c r="FDM533" s="1"/>
      <c r="FDN533" s="1"/>
      <c r="FDO533" s="1"/>
      <c r="FDP533" s="1"/>
      <c r="FDQ533" s="1"/>
      <c r="FDR533" s="1"/>
      <c r="FDS533" s="1"/>
      <c r="FDT533" s="1"/>
      <c r="FDU533" s="1"/>
      <c r="FDV533" s="1"/>
      <c r="FDW533" s="1"/>
      <c r="FDX533" s="1"/>
      <c r="FDY533" s="1"/>
      <c r="FDZ533" s="1"/>
      <c r="FEA533" s="1"/>
      <c r="FEB533" s="1"/>
      <c r="FEC533" s="1"/>
      <c r="FED533" s="1"/>
      <c r="FEE533" s="1"/>
      <c r="FEF533" s="1"/>
      <c r="FEG533" s="1"/>
      <c r="FEH533" s="1"/>
      <c r="FEI533" s="1"/>
      <c r="FEJ533" s="1"/>
      <c r="FEK533" s="1"/>
      <c r="FEL533" s="1"/>
      <c r="FEM533" s="1"/>
      <c r="FEN533" s="1"/>
      <c r="FEO533" s="1"/>
      <c r="FEP533" s="1"/>
      <c r="FEQ533" s="1"/>
      <c r="FER533" s="1"/>
      <c r="FES533" s="1"/>
      <c r="FET533" s="1"/>
      <c r="FEU533" s="1"/>
      <c r="FEV533" s="1"/>
      <c r="FEW533" s="1"/>
      <c r="FEX533" s="1"/>
      <c r="FEY533" s="1"/>
      <c r="FEZ533" s="1"/>
      <c r="FFA533" s="1"/>
      <c r="FFB533" s="1"/>
      <c r="FFC533" s="1"/>
      <c r="FFD533" s="1"/>
      <c r="FFE533" s="1"/>
      <c r="FFF533" s="1"/>
      <c r="FFG533" s="1"/>
      <c r="FFH533" s="1"/>
      <c r="FFI533" s="1"/>
      <c r="FFJ533" s="1"/>
      <c r="FFK533" s="1"/>
      <c r="FFL533" s="1"/>
      <c r="FFM533" s="1"/>
      <c r="FFN533" s="1"/>
      <c r="FFO533" s="1"/>
      <c r="FFP533" s="1"/>
      <c r="FFQ533" s="1"/>
      <c r="FFR533" s="1"/>
      <c r="FFS533" s="1"/>
      <c r="FFT533" s="1"/>
      <c r="FFU533" s="1"/>
      <c r="FFV533" s="1"/>
      <c r="FFW533" s="1"/>
      <c r="FFX533" s="1"/>
      <c r="FFY533" s="1"/>
      <c r="FFZ533" s="1"/>
      <c r="FGA533" s="1"/>
      <c r="FGB533" s="1"/>
      <c r="FGC533" s="1"/>
      <c r="FGD533" s="1"/>
      <c r="FGE533" s="1"/>
      <c r="FGF533" s="1"/>
      <c r="FGG533" s="1"/>
      <c r="FGH533" s="1"/>
      <c r="FGI533" s="1"/>
      <c r="FGJ533" s="1"/>
      <c r="FGK533" s="1"/>
      <c r="FGL533" s="1"/>
      <c r="FGM533" s="1"/>
      <c r="FGN533" s="1"/>
      <c r="FGO533" s="1"/>
      <c r="FGP533" s="1"/>
      <c r="FGQ533" s="1"/>
      <c r="FGR533" s="1"/>
      <c r="FGS533" s="1"/>
      <c r="FGT533" s="1"/>
      <c r="FGU533" s="1"/>
      <c r="FGV533" s="1"/>
      <c r="FGW533" s="1"/>
      <c r="FGX533" s="1"/>
      <c r="FGY533" s="1"/>
      <c r="FGZ533" s="1"/>
      <c r="FHA533" s="1"/>
      <c r="FHB533" s="1"/>
      <c r="FHC533" s="1"/>
      <c r="FHD533" s="1"/>
      <c r="FHE533" s="1"/>
      <c r="FHF533" s="1"/>
      <c r="FHG533" s="1"/>
      <c r="FHH533" s="1"/>
      <c r="FHI533" s="1"/>
      <c r="FHJ533" s="1"/>
      <c r="FHK533" s="1"/>
      <c r="FHL533" s="1"/>
      <c r="FHM533" s="1"/>
      <c r="FHN533" s="1"/>
      <c r="FHO533" s="1"/>
      <c r="FHP533" s="1"/>
      <c r="FHQ533" s="1"/>
      <c r="FHR533" s="1"/>
      <c r="FHS533" s="1"/>
      <c r="FHT533" s="1"/>
      <c r="FHU533" s="1"/>
      <c r="FHV533" s="1"/>
      <c r="FHW533" s="1"/>
      <c r="FHX533" s="1"/>
      <c r="FHY533" s="1"/>
      <c r="FHZ533" s="1"/>
      <c r="FIA533" s="1"/>
      <c r="FIB533" s="1"/>
      <c r="FIC533" s="1"/>
      <c r="FID533" s="1"/>
      <c r="FIE533" s="1"/>
      <c r="FIF533" s="1"/>
      <c r="FIG533" s="1"/>
      <c r="FIH533" s="1"/>
      <c r="FII533" s="1"/>
      <c r="FIJ533" s="1"/>
      <c r="FIK533" s="1"/>
      <c r="FIL533" s="1"/>
      <c r="FIM533" s="1"/>
      <c r="FIN533" s="1"/>
      <c r="FIO533" s="1"/>
      <c r="FIP533" s="1"/>
      <c r="FIQ533" s="1"/>
      <c r="FIR533" s="1"/>
      <c r="FIS533" s="1"/>
      <c r="FIT533" s="1"/>
      <c r="FIU533" s="1"/>
      <c r="FIV533" s="1"/>
      <c r="FIW533" s="1"/>
      <c r="FIX533" s="1"/>
      <c r="FIY533" s="1"/>
      <c r="FIZ533" s="1"/>
      <c r="FJA533" s="1"/>
      <c r="FJB533" s="1"/>
      <c r="FJC533" s="1"/>
      <c r="FJD533" s="1"/>
      <c r="FJE533" s="1"/>
      <c r="FJF533" s="1"/>
      <c r="FJG533" s="1"/>
      <c r="FJH533" s="1"/>
      <c r="FJI533" s="1"/>
      <c r="FJJ533" s="1"/>
      <c r="FJK533" s="1"/>
      <c r="FJL533" s="1"/>
      <c r="FJM533" s="1"/>
      <c r="FJN533" s="1"/>
      <c r="FJO533" s="1"/>
      <c r="FJP533" s="1"/>
      <c r="FJQ533" s="1"/>
      <c r="FJR533" s="1"/>
      <c r="FJS533" s="1"/>
      <c r="FJT533" s="1"/>
      <c r="FJU533" s="1"/>
      <c r="FJV533" s="1"/>
      <c r="FJW533" s="1"/>
      <c r="FJX533" s="1"/>
      <c r="FJY533" s="1"/>
      <c r="FJZ533" s="1"/>
      <c r="FKA533" s="1"/>
      <c r="FKB533" s="1"/>
      <c r="FKC533" s="1"/>
      <c r="FKD533" s="1"/>
      <c r="FKE533" s="1"/>
      <c r="FKF533" s="1"/>
      <c r="FKG533" s="1"/>
      <c r="FKH533" s="1"/>
      <c r="FKI533" s="1"/>
      <c r="FKJ533" s="1"/>
      <c r="FKK533" s="1"/>
      <c r="FKL533" s="1"/>
      <c r="FKM533" s="1"/>
      <c r="FKN533" s="1"/>
      <c r="FKO533" s="1"/>
      <c r="FKP533" s="1"/>
      <c r="FKQ533" s="1"/>
      <c r="FKR533" s="1"/>
      <c r="FKS533" s="1"/>
      <c r="FKT533" s="1"/>
      <c r="FKU533" s="1"/>
      <c r="FKV533" s="1"/>
      <c r="FKW533" s="1"/>
      <c r="FKX533" s="1"/>
      <c r="FKY533" s="1"/>
      <c r="FKZ533" s="1"/>
      <c r="FLA533" s="1"/>
      <c r="FLB533" s="1"/>
      <c r="FLC533" s="1"/>
      <c r="FLD533" s="1"/>
      <c r="FLE533" s="1"/>
      <c r="FLF533" s="1"/>
      <c r="FLG533" s="1"/>
      <c r="FLH533" s="1"/>
      <c r="FLI533" s="1"/>
      <c r="FLJ533" s="1"/>
      <c r="FLK533" s="1"/>
      <c r="FLL533" s="1"/>
      <c r="FLM533" s="1"/>
      <c r="FLN533" s="1"/>
      <c r="FLO533" s="1"/>
      <c r="FLP533" s="1"/>
      <c r="FLQ533" s="1"/>
      <c r="FLR533" s="1"/>
      <c r="FLS533" s="1"/>
      <c r="FLT533" s="1"/>
      <c r="FLU533" s="1"/>
      <c r="FLV533" s="1"/>
      <c r="FLW533" s="1"/>
      <c r="FLX533" s="1"/>
      <c r="FLY533" s="1"/>
      <c r="FLZ533" s="1"/>
      <c r="FMA533" s="1"/>
      <c r="FMB533" s="1"/>
      <c r="FMC533" s="1"/>
      <c r="FMD533" s="1"/>
      <c r="FME533" s="1"/>
      <c r="FMF533" s="1"/>
      <c r="FMG533" s="1"/>
      <c r="FMH533" s="1"/>
      <c r="FMI533" s="1"/>
      <c r="FMJ533" s="1"/>
      <c r="FMK533" s="1"/>
      <c r="FML533" s="1"/>
      <c r="FMM533" s="1"/>
      <c r="FMN533" s="1"/>
      <c r="FMO533" s="1"/>
      <c r="FMP533" s="1"/>
      <c r="FMQ533" s="1"/>
      <c r="FMR533" s="1"/>
      <c r="FMS533" s="1"/>
      <c r="FMT533" s="1"/>
      <c r="FMU533" s="1"/>
      <c r="FMV533" s="1"/>
      <c r="FMW533" s="1"/>
      <c r="FMX533" s="1"/>
      <c r="FMY533" s="1"/>
      <c r="FMZ533" s="1"/>
      <c r="FNA533" s="1"/>
      <c r="FNB533" s="1"/>
      <c r="FNC533" s="1"/>
      <c r="FND533" s="1"/>
      <c r="FNE533" s="1"/>
      <c r="FNF533" s="1"/>
      <c r="FNG533" s="1"/>
      <c r="FNH533" s="1"/>
      <c r="FNI533" s="1"/>
      <c r="FNJ533" s="1"/>
      <c r="FNK533" s="1"/>
      <c r="FNL533" s="1"/>
      <c r="FNM533" s="1"/>
      <c r="FNN533" s="1"/>
      <c r="FNO533" s="1"/>
      <c r="FNP533" s="1"/>
      <c r="FNQ533" s="1"/>
      <c r="FNR533" s="1"/>
      <c r="FNS533" s="1"/>
      <c r="FNT533" s="1"/>
      <c r="FNU533" s="1"/>
      <c r="FNV533" s="1"/>
      <c r="FNW533" s="1"/>
      <c r="FNX533" s="1"/>
      <c r="FNY533" s="1"/>
      <c r="FNZ533" s="1"/>
      <c r="FOA533" s="1"/>
      <c r="FOB533" s="1"/>
      <c r="FOC533" s="1"/>
      <c r="FOD533" s="1"/>
      <c r="FOE533" s="1"/>
      <c r="FOF533" s="1"/>
      <c r="FOG533" s="1"/>
      <c r="FOH533" s="1"/>
      <c r="FOI533" s="1"/>
      <c r="FOJ533" s="1"/>
      <c r="FOK533" s="1"/>
      <c r="FOL533" s="1"/>
      <c r="FOM533" s="1"/>
      <c r="FON533" s="1"/>
      <c r="FOO533" s="1"/>
      <c r="FOP533" s="1"/>
      <c r="FOQ533" s="1"/>
      <c r="FOR533" s="1"/>
      <c r="FOS533" s="1"/>
      <c r="FOT533" s="1"/>
      <c r="FOU533" s="1"/>
      <c r="FOV533" s="1"/>
      <c r="FOW533" s="1"/>
      <c r="FOX533" s="1"/>
      <c r="FOY533" s="1"/>
      <c r="FOZ533" s="1"/>
      <c r="FPA533" s="1"/>
      <c r="FPB533" s="1"/>
      <c r="FPC533" s="1"/>
      <c r="FPD533" s="1"/>
      <c r="FPE533" s="1"/>
      <c r="FPF533" s="1"/>
      <c r="FPG533" s="1"/>
      <c r="FPH533" s="1"/>
      <c r="FPI533" s="1"/>
      <c r="FPJ533" s="1"/>
      <c r="FPK533" s="1"/>
      <c r="FPL533" s="1"/>
      <c r="FPM533" s="1"/>
      <c r="FPN533" s="1"/>
      <c r="FPO533" s="1"/>
      <c r="FPP533" s="1"/>
      <c r="FPQ533" s="1"/>
      <c r="FPR533" s="1"/>
      <c r="FPS533" s="1"/>
      <c r="FPT533" s="1"/>
      <c r="FPU533" s="1"/>
      <c r="FPV533" s="1"/>
      <c r="FPW533" s="1"/>
      <c r="FPX533" s="1"/>
      <c r="FPY533" s="1"/>
      <c r="FPZ533" s="1"/>
      <c r="FQA533" s="1"/>
      <c r="FQB533" s="1"/>
      <c r="FQC533" s="1"/>
      <c r="FQD533" s="1"/>
      <c r="FQE533" s="1"/>
      <c r="FQF533" s="1"/>
      <c r="FQG533" s="1"/>
      <c r="FQH533" s="1"/>
      <c r="FQI533" s="1"/>
      <c r="FQJ533" s="1"/>
      <c r="FQK533" s="1"/>
      <c r="FQL533" s="1"/>
      <c r="FQM533" s="1"/>
      <c r="FQN533" s="1"/>
      <c r="FQO533" s="1"/>
      <c r="FQP533" s="1"/>
      <c r="FQQ533" s="1"/>
      <c r="FQR533" s="1"/>
      <c r="FQS533" s="1"/>
      <c r="FQT533" s="1"/>
      <c r="FQU533" s="1"/>
      <c r="FQV533" s="1"/>
      <c r="FQW533" s="1"/>
      <c r="FQX533" s="1"/>
      <c r="FQY533" s="1"/>
      <c r="FQZ533" s="1"/>
      <c r="FRA533" s="1"/>
      <c r="FRB533" s="1"/>
      <c r="FRC533" s="1"/>
      <c r="FRD533" s="1"/>
      <c r="FRE533" s="1"/>
      <c r="FRF533" s="1"/>
      <c r="FRG533" s="1"/>
      <c r="FRH533" s="1"/>
      <c r="FRI533" s="1"/>
      <c r="FRJ533" s="1"/>
      <c r="FRK533" s="1"/>
      <c r="FRL533" s="1"/>
      <c r="FRM533" s="1"/>
      <c r="FRN533" s="1"/>
      <c r="FRO533" s="1"/>
      <c r="FRP533" s="1"/>
      <c r="FRQ533" s="1"/>
      <c r="FRR533" s="1"/>
      <c r="FRS533" s="1"/>
      <c r="FRT533" s="1"/>
      <c r="FRU533" s="1"/>
      <c r="FRV533" s="1"/>
      <c r="FRW533" s="1"/>
      <c r="FRX533" s="1"/>
      <c r="FRY533" s="1"/>
      <c r="FRZ533" s="1"/>
      <c r="FSA533" s="1"/>
      <c r="FSB533" s="1"/>
      <c r="FSC533" s="1"/>
      <c r="FSD533" s="1"/>
      <c r="FSE533" s="1"/>
      <c r="FSF533" s="1"/>
      <c r="FSG533" s="1"/>
      <c r="FSH533" s="1"/>
      <c r="FSI533" s="1"/>
      <c r="FSJ533" s="1"/>
      <c r="FSK533" s="1"/>
      <c r="FSL533" s="1"/>
      <c r="FSM533" s="1"/>
      <c r="FSN533" s="1"/>
      <c r="FSO533" s="1"/>
      <c r="FSP533" s="1"/>
      <c r="FSQ533" s="1"/>
      <c r="FSR533" s="1"/>
      <c r="FSS533" s="1"/>
      <c r="FST533" s="1"/>
      <c r="FSU533" s="1"/>
      <c r="FSV533" s="1"/>
      <c r="FSW533" s="1"/>
      <c r="FSX533" s="1"/>
      <c r="FSY533" s="1"/>
      <c r="FSZ533" s="1"/>
      <c r="FTA533" s="1"/>
      <c r="FTB533" s="1"/>
      <c r="FTC533" s="1"/>
      <c r="FTD533" s="1"/>
      <c r="FTE533" s="1"/>
      <c r="FTF533" s="1"/>
      <c r="FTG533" s="1"/>
      <c r="FTH533" s="1"/>
      <c r="FTI533" s="1"/>
      <c r="FTJ533" s="1"/>
      <c r="FTK533" s="1"/>
      <c r="FTL533" s="1"/>
      <c r="FTM533" s="1"/>
      <c r="FTN533" s="1"/>
      <c r="FTO533" s="1"/>
      <c r="FTP533" s="1"/>
      <c r="FTQ533" s="1"/>
      <c r="FTR533" s="1"/>
      <c r="FTS533" s="1"/>
      <c r="FTT533" s="1"/>
      <c r="FTU533" s="1"/>
      <c r="FTV533" s="1"/>
      <c r="FTW533" s="1"/>
      <c r="FTX533" s="1"/>
      <c r="FTY533" s="1"/>
      <c r="FTZ533" s="1"/>
      <c r="FUA533" s="1"/>
      <c r="FUB533" s="1"/>
      <c r="FUC533" s="1"/>
      <c r="FUD533" s="1"/>
      <c r="FUE533" s="1"/>
      <c r="FUF533" s="1"/>
      <c r="FUG533" s="1"/>
      <c r="FUH533" s="1"/>
      <c r="FUI533" s="1"/>
      <c r="FUJ533" s="1"/>
      <c r="FUK533" s="1"/>
      <c r="FUL533" s="1"/>
      <c r="FUM533" s="1"/>
      <c r="FUN533" s="1"/>
      <c r="FUO533" s="1"/>
      <c r="FUP533" s="1"/>
      <c r="FUQ533" s="1"/>
      <c r="FUR533" s="1"/>
      <c r="FUS533" s="1"/>
      <c r="FUT533" s="1"/>
      <c r="FUU533" s="1"/>
      <c r="FUV533" s="1"/>
      <c r="FUW533" s="1"/>
      <c r="FUX533" s="1"/>
      <c r="FUY533" s="1"/>
      <c r="FUZ533" s="1"/>
      <c r="FVA533" s="1"/>
      <c r="FVB533" s="1"/>
      <c r="FVC533" s="1"/>
      <c r="FVD533" s="1"/>
      <c r="FVE533" s="1"/>
      <c r="FVF533" s="1"/>
      <c r="FVG533" s="1"/>
      <c r="FVH533" s="1"/>
      <c r="FVI533" s="1"/>
      <c r="FVJ533" s="1"/>
      <c r="FVK533" s="1"/>
      <c r="FVL533" s="1"/>
      <c r="FVM533" s="1"/>
      <c r="FVN533" s="1"/>
      <c r="FVO533" s="1"/>
      <c r="FVP533" s="1"/>
      <c r="FVQ533" s="1"/>
      <c r="FVR533" s="1"/>
      <c r="FVS533" s="1"/>
      <c r="FVT533" s="1"/>
      <c r="FVU533" s="1"/>
      <c r="FVV533" s="1"/>
      <c r="FVW533" s="1"/>
      <c r="FVX533" s="1"/>
      <c r="FVY533" s="1"/>
      <c r="FVZ533" s="1"/>
      <c r="FWA533" s="1"/>
      <c r="FWB533" s="1"/>
      <c r="FWC533" s="1"/>
      <c r="FWD533" s="1"/>
      <c r="FWE533" s="1"/>
      <c r="FWF533" s="1"/>
      <c r="FWG533" s="1"/>
      <c r="FWH533" s="1"/>
      <c r="FWI533" s="1"/>
      <c r="FWJ533" s="1"/>
      <c r="FWK533" s="1"/>
      <c r="FWL533" s="1"/>
      <c r="FWM533" s="1"/>
      <c r="FWN533" s="1"/>
      <c r="FWO533" s="1"/>
      <c r="FWP533" s="1"/>
      <c r="FWQ533" s="1"/>
      <c r="FWR533" s="1"/>
      <c r="FWS533" s="1"/>
      <c r="FWT533" s="1"/>
      <c r="FWU533" s="1"/>
      <c r="FWV533" s="1"/>
      <c r="FWW533" s="1"/>
      <c r="FWX533" s="1"/>
      <c r="FWY533" s="1"/>
      <c r="FWZ533" s="1"/>
      <c r="FXA533" s="1"/>
      <c r="FXB533" s="1"/>
      <c r="FXC533" s="1"/>
      <c r="FXD533" s="1"/>
      <c r="FXE533" s="1"/>
      <c r="FXF533" s="1"/>
      <c r="FXG533" s="1"/>
      <c r="FXH533" s="1"/>
      <c r="FXI533" s="1"/>
      <c r="FXJ533" s="1"/>
      <c r="FXK533" s="1"/>
      <c r="FXL533" s="1"/>
      <c r="FXM533" s="1"/>
      <c r="FXN533" s="1"/>
      <c r="FXO533" s="1"/>
      <c r="FXP533" s="1"/>
      <c r="FXQ533" s="1"/>
      <c r="FXR533" s="1"/>
      <c r="FXS533" s="1"/>
      <c r="FXT533" s="1"/>
      <c r="FXU533" s="1"/>
      <c r="FXV533" s="1"/>
      <c r="FXW533" s="1"/>
      <c r="FXX533" s="1"/>
      <c r="FXY533" s="1"/>
      <c r="FXZ533" s="1"/>
      <c r="FYA533" s="1"/>
      <c r="FYB533" s="1"/>
      <c r="FYC533" s="1"/>
      <c r="FYD533" s="1"/>
      <c r="FYE533" s="1"/>
      <c r="FYF533" s="1"/>
      <c r="FYG533" s="1"/>
      <c r="FYH533" s="1"/>
      <c r="FYI533" s="1"/>
      <c r="FYJ533" s="1"/>
      <c r="FYK533" s="1"/>
      <c r="FYL533" s="1"/>
      <c r="FYM533" s="1"/>
      <c r="FYN533" s="1"/>
      <c r="FYO533" s="1"/>
      <c r="FYP533" s="1"/>
      <c r="FYQ533" s="1"/>
      <c r="FYR533" s="1"/>
      <c r="FYS533" s="1"/>
      <c r="FYT533" s="1"/>
      <c r="FYU533" s="1"/>
      <c r="FYV533" s="1"/>
      <c r="FYW533" s="1"/>
      <c r="FYX533" s="1"/>
      <c r="FYY533" s="1"/>
      <c r="FYZ533" s="1"/>
      <c r="FZA533" s="1"/>
      <c r="FZB533" s="1"/>
      <c r="FZC533" s="1"/>
      <c r="FZD533" s="1"/>
      <c r="FZE533" s="1"/>
      <c r="FZF533" s="1"/>
      <c r="FZG533" s="1"/>
      <c r="FZH533" s="1"/>
      <c r="FZI533" s="1"/>
      <c r="FZJ533" s="1"/>
      <c r="FZK533" s="1"/>
      <c r="FZL533" s="1"/>
      <c r="FZM533" s="1"/>
      <c r="FZN533" s="1"/>
      <c r="FZO533" s="1"/>
      <c r="FZP533" s="1"/>
      <c r="FZQ533" s="1"/>
      <c r="FZR533" s="1"/>
      <c r="FZS533" s="1"/>
      <c r="FZT533" s="1"/>
      <c r="FZU533" s="1"/>
      <c r="FZV533" s="1"/>
      <c r="FZW533" s="1"/>
      <c r="FZX533" s="1"/>
      <c r="FZY533" s="1"/>
      <c r="FZZ533" s="1"/>
      <c r="GAA533" s="1"/>
      <c r="GAB533" s="1"/>
      <c r="GAC533" s="1"/>
      <c r="GAD533" s="1"/>
      <c r="GAE533" s="1"/>
      <c r="GAF533" s="1"/>
      <c r="GAG533" s="1"/>
      <c r="GAH533" s="1"/>
      <c r="GAI533" s="1"/>
      <c r="GAJ533" s="1"/>
      <c r="GAK533" s="1"/>
      <c r="GAL533" s="1"/>
      <c r="GAM533" s="1"/>
      <c r="GAN533" s="1"/>
      <c r="GAO533" s="1"/>
      <c r="GAP533" s="1"/>
      <c r="GAQ533" s="1"/>
      <c r="GAR533" s="1"/>
      <c r="GAS533" s="1"/>
      <c r="GAT533" s="1"/>
      <c r="GAU533" s="1"/>
      <c r="GAV533" s="1"/>
      <c r="GAW533" s="1"/>
      <c r="GAX533" s="1"/>
      <c r="GAY533" s="1"/>
      <c r="GAZ533" s="1"/>
      <c r="GBA533" s="1"/>
      <c r="GBB533" s="1"/>
      <c r="GBC533" s="1"/>
      <c r="GBD533" s="1"/>
      <c r="GBE533" s="1"/>
      <c r="GBF533" s="1"/>
      <c r="GBG533" s="1"/>
      <c r="GBH533" s="1"/>
      <c r="GBI533" s="1"/>
      <c r="GBJ533" s="1"/>
      <c r="GBK533" s="1"/>
      <c r="GBL533" s="1"/>
      <c r="GBM533" s="1"/>
      <c r="GBN533" s="1"/>
      <c r="GBO533" s="1"/>
      <c r="GBP533" s="1"/>
      <c r="GBQ533" s="1"/>
      <c r="GBR533" s="1"/>
      <c r="GBS533" s="1"/>
      <c r="GBT533" s="1"/>
      <c r="GBU533" s="1"/>
      <c r="GBV533" s="1"/>
      <c r="GBW533" s="1"/>
      <c r="GBX533" s="1"/>
      <c r="GBY533" s="1"/>
      <c r="GBZ533" s="1"/>
      <c r="GCA533" s="1"/>
      <c r="GCB533" s="1"/>
      <c r="GCC533" s="1"/>
      <c r="GCD533" s="1"/>
      <c r="GCE533" s="1"/>
      <c r="GCF533" s="1"/>
      <c r="GCG533" s="1"/>
      <c r="GCH533" s="1"/>
      <c r="GCI533" s="1"/>
      <c r="GCJ533" s="1"/>
      <c r="GCK533" s="1"/>
      <c r="GCL533" s="1"/>
      <c r="GCM533" s="1"/>
      <c r="GCN533" s="1"/>
      <c r="GCO533" s="1"/>
      <c r="GCP533" s="1"/>
      <c r="GCQ533" s="1"/>
      <c r="GCR533" s="1"/>
      <c r="GCS533" s="1"/>
      <c r="GCT533" s="1"/>
      <c r="GCU533" s="1"/>
      <c r="GCV533" s="1"/>
      <c r="GCW533" s="1"/>
      <c r="GCX533" s="1"/>
      <c r="GCY533" s="1"/>
      <c r="GCZ533" s="1"/>
      <c r="GDA533" s="1"/>
      <c r="GDB533" s="1"/>
      <c r="GDC533" s="1"/>
      <c r="GDD533" s="1"/>
      <c r="GDE533" s="1"/>
      <c r="GDF533" s="1"/>
      <c r="GDG533" s="1"/>
      <c r="GDH533" s="1"/>
      <c r="GDI533" s="1"/>
      <c r="GDJ533" s="1"/>
      <c r="GDK533" s="1"/>
      <c r="GDL533" s="1"/>
      <c r="GDM533" s="1"/>
      <c r="GDN533" s="1"/>
      <c r="GDO533" s="1"/>
      <c r="GDP533" s="1"/>
      <c r="GDQ533" s="1"/>
      <c r="GDR533" s="1"/>
      <c r="GDS533" s="1"/>
      <c r="GDT533" s="1"/>
      <c r="GDU533" s="1"/>
      <c r="GDV533" s="1"/>
      <c r="GDW533" s="1"/>
      <c r="GDX533" s="1"/>
      <c r="GDY533" s="1"/>
      <c r="GDZ533" s="1"/>
      <c r="GEA533" s="1"/>
      <c r="GEB533" s="1"/>
      <c r="GEC533" s="1"/>
      <c r="GED533" s="1"/>
      <c r="GEE533" s="1"/>
      <c r="GEF533" s="1"/>
      <c r="GEG533" s="1"/>
      <c r="GEH533" s="1"/>
      <c r="GEI533" s="1"/>
      <c r="GEJ533" s="1"/>
      <c r="GEK533" s="1"/>
      <c r="GEL533" s="1"/>
      <c r="GEM533" s="1"/>
      <c r="GEN533" s="1"/>
      <c r="GEO533" s="1"/>
      <c r="GEP533" s="1"/>
      <c r="GEQ533" s="1"/>
      <c r="GER533" s="1"/>
      <c r="GES533" s="1"/>
      <c r="GET533" s="1"/>
      <c r="GEU533" s="1"/>
      <c r="GEV533" s="1"/>
      <c r="GEW533" s="1"/>
      <c r="GEX533" s="1"/>
      <c r="GEY533" s="1"/>
      <c r="GEZ533" s="1"/>
      <c r="GFA533" s="1"/>
      <c r="GFB533" s="1"/>
      <c r="GFC533" s="1"/>
      <c r="GFD533" s="1"/>
      <c r="GFE533" s="1"/>
      <c r="GFF533" s="1"/>
      <c r="GFG533" s="1"/>
      <c r="GFH533" s="1"/>
      <c r="GFI533" s="1"/>
      <c r="GFJ533" s="1"/>
      <c r="GFK533" s="1"/>
      <c r="GFL533" s="1"/>
      <c r="GFM533" s="1"/>
      <c r="GFN533" s="1"/>
      <c r="GFO533" s="1"/>
      <c r="GFP533" s="1"/>
      <c r="GFQ533" s="1"/>
      <c r="GFR533" s="1"/>
      <c r="GFS533" s="1"/>
      <c r="GFT533" s="1"/>
      <c r="GFU533" s="1"/>
      <c r="GFV533" s="1"/>
      <c r="GFW533" s="1"/>
      <c r="GFX533" s="1"/>
      <c r="GFY533" s="1"/>
      <c r="GFZ533" s="1"/>
      <c r="GGA533" s="1"/>
      <c r="GGB533" s="1"/>
      <c r="GGC533" s="1"/>
      <c r="GGD533" s="1"/>
      <c r="GGE533" s="1"/>
      <c r="GGF533" s="1"/>
      <c r="GGG533" s="1"/>
      <c r="GGH533" s="1"/>
      <c r="GGI533" s="1"/>
      <c r="GGJ533" s="1"/>
      <c r="GGK533" s="1"/>
      <c r="GGL533" s="1"/>
      <c r="GGM533" s="1"/>
      <c r="GGN533" s="1"/>
      <c r="GGO533" s="1"/>
      <c r="GGP533" s="1"/>
      <c r="GGQ533" s="1"/>
      <c r="GGR533" s="1"/>
      <c r="GGS533" s="1"/>
      <c r="GGT533" s="1"/>
      <c r="GGU533" s="1"/>
      <c r="GGV533" s="1"/>
      <c r="GGW533" s="1"/>
      <c r="GGX533" s="1"/>
      <c r="GGY533" s="1"/>
      <c r="GGZ533" s="1"/>
      <c r="GHA533" s="1"/>
      <c r="GHB533" s="1"/>
      <c r="GHC533" s="1"/>
      <c r="GHD533" s="1"/>
      <c r="GHE533" s="1"/>
      <c r="GHF533" s="1"/>
      <c r="GHG533" s="1"/>
      <c r="GHH533" s="1"/>
      <c r="GHI533" s="1"/>
      <c r="GHJ533" s="1"/>
      <c r="GHK533" s="1"/>
      <c r="GHL533" s="1"/>
      <c r="GHM533" s="1"/>
      <c r="GHN533" s="1"/>
      <c r="GHO533" s="1"/>
      <c r="GHP533" s="1"/>
      <c r="GHQ533" s="1"/>
      <c r="GHR533" s="1"/>
      <c r="GHS533" s="1"/>
      <c r="GHT533" s="1"/>
      <c r="GHU533" s="1"/>
      <c r="GHV533" s="1"/>
      <c r="GHW533" s="1"/>
      <c r="GHX533" s="1"/>
      <c r="GHY533" s="1"/>
      <c r="GHZ533" s="1"/>
      <c r="GIA533" s="1"/>
      <c r="GIB533" s="1"/>
      <c r="GIC533" s="1"/>
      <c r="GID533" s="1"/>
      <c r="GIE533" s="1"/>
      <c r="GIF533" s="1"/>
      <c r="GIG533" s="1"/>
      <c r="GIH533" s="1"/>
      <c r="GII533" s="1"/>
      <c r="GIJ533" s="1"/>
      <c r="GIK533" s="1"/>
      <c r="GIL533" s="1"/>
      <c r="GIM533" s="1"/>
      <c r="GIN533" s="1"/>
      <c r="GIO533" s="1"/>
      <c r="GIP533" s="1"/>
      <c r="GIQ533" s="1"/>
      <c r="GIR533" s="1"/>
      <c r="GIS533" s="1"/>
      <c r="GIT533" s="1"/>
      <c r="GIU533" s="1"/>
      <c r="GIV533" s="1"/>
      <c r="GIW533" s="1"/>
      <c r="GIX533" s="1"/>
      <c r="GIY533" s="1"/>
      <c r="GIZ533" s="1"/>
      <c r="GJA533" s="1"/>
      <c r="GJB533" s="1"/>
      <c r="GJC533" s="1"/>
      <c r="GJD533" s="1"/>
      <c r="GJE533" s="1"/>
      <c r="GJF533" s="1"/>
      <c r="GJG533" s="1"/>
      <c r="GJH533" s="1"/>
      <c r="GJI533" s="1"/>
      <c r="GJJ533" s="1"/>
      <c r="GJK533" s="1"/>
      <c r="GJL533" s="1"/>
      <c r="GJM533" s="1"/>
      <c r="GJN533" s="1"/>
      <c r="GJO533" s="1"/>
      <c r="GJP533" s="1"/>
      <c r="GJQ533" s="1"/>
      <c r="GJR533" s="1"/>
      <c r="GJS533" s="1"/>
      <c r="GJT533" s="1"/>
      <c r="GJU533" s="1"/>
      <c r="GJV533" s="1"/>
      <c r="GJW533" s="1"/>
      <c r="GJX533" s="1"/>
      <c r="GJY533" s="1"/>
      <c r="GJZ533" s="1"/>
      <c r="GKA533" s="1"/>
      <c r="GKB533" s="1"/>
      <c r="GKC533" s="1"/>
      <c r="GKD533" s="1"/>
      <c r="GKE533" s="1"/>
      <c r="GKF533" s="1"/>
      <c r="GKG533" s="1"/>
      <c r="GKH533" s="1"/>
      <c r="GKI533" s="1"/>
      <c r="GKJ533" s="1"/>
      <c r="GKK533" s="1"/>
      <c r="GKL533" s="1"/>
      <c r="GKM533" s="1"/>
      <c r="GKN533" s="1"/>
      <c r="GKO533" s="1"/>
      <c r="GKP533" s="1"/>
      <c r="GKQ533" s="1"/>
      <c r="GKR533" s="1"/>
      <c r="GKS533" s="1"/>
      <c r="GKT533" s="1"/>
      <c r="GKU533" s="1"/>
      <c r="GKV533" s="1"/>
      <c r="GKW533" s="1"/>
      <c r="GKX533" s="1"/>
      <c r="GKY533" s="1"/>
      <c r="GKZ533" s="1"/>
      <c r="GLA533" s="1"/>
      <c r="GLB533" s="1"/>
      <c r="GLC533" s="1"/>
      <c r="GLD533" s="1"/>
      <c r="GLE533" s="1"/>
      <c r="GLF533" s="1"/>
      <c r="GLG533" s="1"/>
      <c r="GLH533" s="1"/>
      <c r="GLI533" s="1"/>
      <c r="GLJ533" s="1"/>
      <c r="GLK533" s="1"/>
      <c r="GLL533" s="1"/>
      <c r="GLM533" s="1"/>
      <c r="GLN533" s="1"/>
      <c r="GLO533" s="1"/>
      <c r="GLP533" s="1"/>
      <c r="GLQ533" s="1"/>
      <c r="GLR533" s="1"/>
      <c r="GLS533" s="1"/>
      <c r="GLT533" s="1"/>
      <c r="GLU533" s="1"/>
      <c r="GLV533" s="1"/>
      <c r="GLW533" s="1"/>
      <c r="GLX533" s="1"/>
      <c r="GLY533" s="1"/>
      <c r="GLZ533" s="1"/>
      <c r="GMA533" s="1"/>
      <c r="GMB533" s="1"/>
      <c r="GMC533" s="1"/>
      <c r="GMD533" s="1"/>
      <c r="GME533" s="1"/>
      <c r="GMF533" s="1"/>
      <c r="GMG533" s="1"/>
      <c r="GMH533" s="1"/>
      <c r="GMI533" s="1"/>
      <c r="GMJ533" s="1"/>
      <c r="GMK533" s="1"/>
      <c r="GML533" s="1"/>
      <c r="GMM533" s="1"/>
      <c r="GMN533" s="1"/>
      <c r="GMO533" s="1"/>
      <c r="GMP533" s="1"/>
      <c r="GMQ533" s="1"/>
      <c r="GMR533" s="1"/>
      <c r="GMS533" s="1"/>
      <c r="GMT533" s="1"/>
      <c r="GMU533" s="1"/>
      <c r="GMV533" s="1"/>
      <c r="GMW533" s="1"/>
      <c r="GMX533" s="1"/>
      <c r="GMY533" s="1"/>
      <c r="GMZ533" s="1"/>
      <c r="GNA533" s="1"/>
      <c r="GNB533" s="1"/>
      <c r="GNC533" s="1"/>
      <c r="GND533" s="1"/>
      <c r="GNE533" s="1"/>
      <c r="GNF533" s="1"/>
      <c r="GNG533" s="1"/>
      <c r="GNH533" s="1"/>
      <c r="GNI533" s="1"/>
      <c r="GNJ533" s="1"/>
      <c r="GNK533" s="1"/>
      <c r="GNL533" s="1"/>
      <c r="GNM533" s="1"/>
      <c r="GNN533" s="1"/>
      <c r="GNO533" s="1"/>
      <c r="GNP533" s="1"/>
      <c r="GNQ533" s="1"/>
      <c r="GNR533" s="1"/>
      <c r="GNS533" s="1"/>
      <c r="GNT533" s="1"/>
      <c r="GNU533" s="1"/>
      <c r="GNV533" s="1"/>
      <c r="GNW533" s="1"/>
      <c r="GNX533" s="1"/>
      <c r="GNY533" s="1"/>
      <c r="GNZ533" s="1"/>
      <c r="GOA533" s="1"/>
      <c r="GOB533" s="1"/>
      <c r="GOC533" s="1"/>
      <c r="GOD533" s="1"/>
      <c r="GOE533" s="1"/>
      <c r="GOF533" s="1"/>
      <c r="GOG533" s="1"/>
      <c r="GOH533" s="1"/>
      <c r="GOI533" s="1"/>
      <c r="GOJ533" s="1"/>
      <c r="GOK533" s="1"/>
      <c r="GOL533" s="1"/>
      <c r="GOM533" s="1"/>
      <c r="GON533" s="1"/>
      <c r="GOO533" s="1"/>
      <c r="GOP533" s="1"/>
      <c r="GOQ533" s="1"/>
      <c r="GOR533" s="1"/>
      <c r="GOS533" s="1"/>
      <c r="GOT533" s="1"/>
      <c r="GOU533" s="1"/>
      <c r="GOV533" s="1"/>
      <c r="GOW533" s="1"/>
      <c r="GOX533" s="1"/>
      <c r="GOY533" s="1"/>
      <c r="GOZ533" s="1"/>
      <c r="GPA533" s="1"/>
      <c r="GPB533" s="1"/>
      <c r="GPC533" s="1"/>
      <c r="GPD533" s="1"/>
      <c r="GPE533" s="1"/>
      <c r="GPF533" s="1"/>
      <c r="GPG533" s="1"/>
      <c r="GPH533" s="1"/>
      <c r="GPI533" s="1"/>
      <c r="GPJ533" s="1"/>
      <c r="GPK533" s="1"/>
      <c r="GPL533" s="1"/>
      <c r="GPM533" s="1"/>
      <c r="GPN533" s="1"/>
      <c r="GPO533" s="1"/>
      <c r="GPP533" s="1"/>
      <c r="GPQ533" s="1"/>
      <c r="GPR533" s="1"/>
      <c r="GPS533" s="1"/>
      <c r="GPT533" s="1"/>
      <c r="GPU533" s="1"/>
      <c r="GPV533" s="1"/>
      <c r="GPW533" s="1"/>
      <c r="GPX533" s="1"/>
      <c r="GPY533" s="1"/>
      <c r="GPZ533" s="1"/>
      <c r="GQA533" s="1"/>
      <c r="GQB533" s="1"/>
      <c r="GQC533" s="1"/>
      <c r="GQD533" s="1"/>
      <c r="GQE533" s="1"/>
      <c r="GQF533" s="1"/>
      <c r="GQG533" s="1"/>
      <c r="GQH533" s="1"/>
      <c r="GQI533" s="1"/>
      <c r="GQJ533" s="1"/>
      <c r="GQK533" s="1"/>
      <c r="GQL533" s="1"/>
      <c r="GQM533" s="1"/>
      <c r="GQN533" s="1"/>
      <c r="GQO533" s="1"/>
      <c r="GQP533" s="1"/>
      <c r="GQQ533" s="1"/>
      <c r="GQR533" s="1"/>
      <c r="GQS533" s="1"/>
      <c r="GQT533" s="1"/>
      <c r="GQU533" s="1"/>
      <c r="GQV533" s="1"/>
      <c r="GQW533" s="1"/>
      <c r="GQX533" s="1"/>
      <c r="GQY533" s="1"/>
      <c r="GQZ533" s="1"/>
      <c r="GRA533" s="1"/>
      <c r="GRB533" s="1"/>
      <c r="GRC533" s="1"/>
      <c r="GRD533" s="1"/>
      <c r="GRE533" s="1"/>
      <c r="GRF533" s="1"/>
      <c r="GRG533" s="1"/>
      <c r="GRH533" s="1"/>
      <c r="GRI533" s="1"/>
      <c r="GRJ533" s="1"/>
      <c r="GRK533" s="1"/>
      <c r="GRL533" s="1"/>
      <c r="GRM533" s="1"/>
      <c r="GRN533" s="1"/>
      <c r="GRO533" s="1"/>
      <c r="GRP533" s="1"/>
      <c r="GRQ533" s="1"/>
      <c r="GRR533" s="1"/>
      <c r="GRS533" s="1"/>
      <c r="GRT533" s="1"/>
      <c r="GRU533" s="1"/>
      <c r="GRV533" s="1"/>
      <c r="GRW533" s="1"/>
      <c r="GRX533" s="1"/>
      <c r="GRY533" s="1"/>
      <c r="GRZ533" s="1"/>
      <c r="GSA533" s="1"/>
      <c r="GSB533" s="1"/>
      <c r="GSC533" s="1"/>
      <c r="GSD533" s="1"/>
      <c r="GSE533" s="1"/>
      <c r="GSF533" s="1"/>
      <c r="GSG533" s="1"/>
      <c r="GSH533" s="1"/>
      <c r="GSI533" s="1"/>
      <c r="GSJ533" s="1"/>
      <c r="GSK533" s="1"/>
      <c r="GSL533" s="1"/>
      <c r="GSM533" s="1"/>
      <c r="GSN533" s="1"/>
      <c r="GSO533" s="1"/>
      <c r="GSP533" s="1"/>
      <c r="GSQ533" s="1"/>
      <c r="GSR533" s="1"/>
      <c r="GSS533" s="1"/>
      <c r="GST533" s="1"/>
      <c r="GSU533" s="1"/>
      <c r="GSV533" s="1"/>
      <c r="GSW533" s="1"/>
      <c r="GSX533" s="1"/>
      <c r="GSY533" s="1"/>
      <c r="GSZ533" s="1"/>
      <c r="GTA533" s="1"/>
      <c r="GTB533" s="1"/>
      <c r="GTC533" s="1"/>
      <c r="GTD533" s="1"/>
      <c r="GTE533" s="1"/>
      <c r="GTF533" s="1"/>
      <c r="GTG533" s="1"/>
      <c r="GTH533" s="1"/>
      <c r="GTI533" s="1"/>
      <c r="GTJ533" s="1"/>
      <c r="GTK533" s="1"/>
      <c r="GTL533" s="1"/>
      <c r="GTM533" s="1"/>
      <c r="GTN533" s="1"/>
      <c r="GTO533" s="1"/>
      <c r="GTP533" s="1"/>
      <c r="GTQ533" s="1"/>
      <c r="GTR533" s="1"/>
      <c r="GTS533" s="1"/>
      <c r="GTT533" s="1"/>
      <c r="GTU533" s="1"/>
      <c r="GTV533" s="1"/>
      <c r="GTW533" s="1"/>
      <c r="GTX533" s="1"/>
      <c r="GTY533" s="1"/>
      <c r="GTZ533" s="1"/>
      <c r="GUA533" s="1"/>
      <c r="GUB533" s="1"/>
      <c r="GUC533" s="1"/>
      <c r="GUD533" s="1"/>
      <c r="GUE533" s="1"/>
      <c r="GUF533" s="1"/>
      <c r="GUG533" s="1"/>
      <c r="GUH533" s="1"/>
      <c r="GUI533" s="1"/>
      <c r="GUJ533" s="1"/>
      <c r="GUK533" s="1"/>
      <c r="GUL533" s="1"/>
      <c r="GUM533" s="1"/>
      <c r="GUN533" s="1"/>
      <c r="GUO533" s="1"/>
      <c r="GUP533" s="1"/>
      <c r="GUQ533" s="1"/>
      <c r="GUR533" s="1"/>
      <c r="GUS533" s="1"/>
      <c r="GUT533" s="1"/>
      <c r="GUU533" s="1"/>
      <c r="GUV533" s="1"/>
      <c r="GUW533" s="1"/>
      <c r="GUX533" s="1"/>
      <c r="GUY533" s="1"/>
      <c r="GUZ533" s="1"/>
      <c r="GVA533" s="1"/>
      <c r="GVB533" s="1"/>
      <c r="GVC533" s="1"/>
      <c r="GVD533" s="1"/>
      <c r="GVE533" s="1"/>
      <c r="GVF533" s="1"/>
      <c r="GVG533" s="1"/>
      <c r="GVH533" s="1"/>
      <c r="GVI533" s="1"/>
      <c r="GVJ533" s="1"/>
      <c r="GVK533" s="1"/>
      <c r="GVL533" s="1"/>
      <c r="GVM533" s="1"/>
      <c r="GVN533" s="1"/>
      <c r="GVO533" s="1"/>
      <c r="GVP533" s="1"/>
      <c r="GVQ533" s="1"/>
      <c r="GVR533" s="1"/>
      <c r="GVS533" s="1"/>
      <c r="GVT533" s="1"/>
      <c r="GVU533" s="1"/>
      <c r="GVV533" s="1"/>
      <c r="GVW533" s="1"/>
      <c r="GVX533" s="1"/>
      <c r="GVY533" s="1"/>
      <c r="GVZ533" s="1"/>
      <c r="GWA533" s="1"/>
      <c r="GWB533" s="1"/>
      <c r="GWC533" s="1"/>
      <c r="GWD533" s="1"/>
      <c r="GWE533" s="1"/>
      <c r="GWF533" s="1"/>
      <c r="GWG533" s="1"/>
      <c r="GWH533" s="1"/>
      <c r="GWI533" s="1"/>
      <c r="GWJ533" s="1"/>
      <c r="GWK533" s="1"/>
      <c r="GWL533" s="1"/>
      <c r="GWM533" s="1"/>
      <c r="GWN533" s="1"/>
      <c r="GWO533" s="1"/>
      <c r="GWP533" s="1"/>
      <c r="GWQ533" s="1"/>
      <c r="GWR533" s="1"/>
      <c r="GWS533" s="1"/>
      <c r="GWT533" s="1"/>
      <c r="GWU533" s="1"/>
      <c r="GWV533" s="1"/>
      <c r="GWW533" s="1"/>
      <c r="GWX533" s="1"/>
      <c r="GWY533" s="1"/>
      <c r="GWZ533" s="1"/>
      <c r="GXA533" s="1"/>
      <c r="GXB533" s="1"/>
      <c r="GXC533" s="1"/>
      <c r="GXD533" s="1"/>
      <c r="GXE533" s="1"/>
      <c r="GXF533" s="1"/>
      <c r="GXG533" s="1"/>
      <c r="GXH533" s="1"/>
      <c r="GXI533" s="1"/>
      <c r="GXJ533" s="1"/>
      <c r="GXK533" s="1"/>
      <c r="GXL533" s="1"/>
      <c r="GXM533" s="1"/>
      <c r="GXN533" s="1"/>
      <c r="GXO533" s="1"/>
      <c r="GXP533" s="1"/>
      <c r="GXQ533" s="1"/>
      <c r="GXR533" s="1"/>
      <c r="GXS533" s="1"/>
      <c r="GXT533" s="1"/>
      <c r="GXU533" s="1"/>
      <c r="GXV533" s="1"/>
      <c r="GXW533" s="1"/>
      <c r="GXX533" s="1"/>
      <c r="GXY533" s="1"/>
      <c r="GXZ533" s="1"/>
      <c r="GYA533" s="1"/>
      <c r="GYB533" s="1"/>
      <c r="GYC533" s="1"/>
      <c r="GYD533" s="1"/>
      <c r="GYE533" s="1"/>
      <c r="GYF533" s="1"/>
      <c r="GYG533" s="1"/>
      <c r="GYH533" s="1"/>
      <c r="GYI533" s="1"/>
      <c r="GYJ533" s="1"/>
      <c r="GYK533" s="1"/>
      <c r="GYL533" s="1"/>
      <c r="GYM533" s="1"/>
      <c r="GYN533" s="1"/>
      <c r="GYO533" s="1"/>
      <c r="GYP533" s="1"/>
      <c r="GYQ533" s="1"/>
      <c r="GYR533" s="1"/>
      <c r="GYS533" s="1"/>
      <c r="GYT533" s="1"/>
      <c r="GYU533" s="1"/>
      <c r="GYV533" s="1"/>
      <c r="GYW533" s="1"/>
      <c r="GYX533" s="1"/>
      <c r="GYY533" s="1"/>
      <c r="GYZ533" s="1"/>
      <c r="GZA533" s="1"/>
      <c r="GZB533" s="1"/>
      <c r="GZC533" s="1"/>
      <c r="GZD533" s="1"/>
      <c r="GZE533" s="1"/>
      <c r="GZF533" s="1"/>
      <c r="GZG533" s="1"/>
      <c r="GZH533" s="1"/>
      <c r="GZI533" s="1"/>
      <c r="GZJ533" s="1"/>
      <c r="GZK533" s="1"/>
      <c r="GZL533" s="1"/>
      <c r="GZM533" s="1"/>
      <c r="GZN533" s="1"/>
      <c r="GZO533" s="1"/>
      <c r="GZP533" s="1"/>
      <c r="GZQ533" s="1"/>
      <c r="GZR533" s="1"/>
      <c r="GZS533" s="1"/>
      <c r="GZT533" s="1"/>
      <c r="GZU533" s="1"/>
      <c r="GZV533" s="1"/>
      <c r="GZW533" s="1"/>
      <c r="GZX533" s="1"/>
      <c r="GZY533" s="1"/>
      <c r="GZZ533" s="1"/>
      <c r="HAA533" s="1"/>
      <c r="HAB533" s="1"/>
      <c r="HAC533" s="1"/>
      <c r="HAD533" s="1"/>
      <c r="HAE533" s="1"/>
      <c r="HAF533" s="1"/>
      <c r="HAG533" s="1"/>
      <c r="HAH533" s="1"/>
      <c r="HAI533" s="1"/>
      <c r="HAJ533" s="1"/>
      <c r="HAK533" s="1"/>
      <c r="HAL533" s="1"/>
      <c r="HAM533" s="1"/>
      <c r="HAN533" s="1"/>
      <c r="HAO533" s="1"/>
      <c r="HAP533" s="1"/>
      <c r="HAQ533" s="1"/>
      <c r="HAR533" s="1"/>
      <c r="HAS533" s="1"/>
      <c r="HAT533" s="1"/>
      <c r="HAU533" s="1"/>
      <c r="HAV533" s="1"/>
      <c r="HAW533" s="1"/>
      <c r="HAX533" s="1"/>
      <c r="HAY533" s="1"/>
      <c r="HAZ533" s="1"/>
      <c r="HBA533" s="1"/>
      <c r="HBB533" s="1"/>
      <c r="HBC533" s="1"/>
      <c r="HBD533" s="1"/>
      <c r="HBE533" s="1"/>
      <c r="HBF533" s="1"/>
      <c r="HBG533" s="1"/>
      <c r="HBH533" s="1"/>
      <c r="HBI533" s="1"/>
      <c r="HBJ533" s="1"/>
      <c r="HBK533" s="1"/>
      <c r="HBL533" s="1"/>
      <c r="HBM533" s="1"/>
      <c r="HBN533" s="1"/>
      <c r="HBO533" s="1"/>
      <c r="HBP533" s="1"/>
      <c r="HBQ533" s="1"/>
      <c r="HBR533" s="1"/>
      <c r="HBS533" s="1"/>
      <c r="HBT533" s="1"/>
      <c r="HBU533" s="1"/>
      <c r="HBV533" s="1"/>
      <c r="HBW533" s="1"/>
      <c r="HBX533" s="1"/>
      <c r="HBY533" s="1"/>
      <c r="HBZ533" s="1"/>
      <c r="HCA533" s="1"/>
      <c r="HCB533" s="1"/>
      <c r="HCC533" s="1"/>
      <c r="HCD533" s="1"/>
      <c r="HCE533" s="1"/>
      <c r="HCF533" s="1"/>
      <c r="HCG533" s="1"/>
      <c r="HCH533" s="1"/>
      <c r="HCI533" s="1"/>
      <c r="HCJ533" s="1"/>
      <c r="HCK533" s="1"/>
      <c r="HCL533" s="1"/>
      <c r="HCM533" s="1"/>
      <c r="HCN533" s="1"/>
      <c r="HCO533" s="1"/>
      <c r="HCP533" s="1"/>
      <c r="HCQ533" s="1"/>
      <c r="HCR533" s="1"/>
      <c r="HCS533" s="1"/>
      <c r="HCT533" s="1"/>
      <c r="HCU533" s="1"/>
      <c r="HCV533" s="1"/>
      <c r="HCW533" s="1"/>
      <c r="HCX533" s="1"/>
      <c r="HCY533" s="1"/>
      <c r="HCZ533" s="1"/>
      <c r="HDA533" s="1"/>
      <c r="HDB533" s="1"/>
      <c r="HDC533" s="1"/>
      <c r="HDD533" s="1"/>
      <c r="HDE533" s="1"/>
      <c r="HDF533" s="1"/>
      <c r="HDG533" s="1"/>
      <c r="HDH533" s="1"/>
      <c r="HDI533" s="1"/>
      <c r="HDJ533" s="1"/>
      <c r="HDK533" s="1"/>
      <c r="HDL533" s="1"/>
      <c r="HDM533" s="1"/>
      <c r="HDN533" s="1"/>
      <c r="HDO533" s="1"/>
      <c r="HDP533" s="1"/>
      <c r="HDQ533" s="1"/>
      <c r="HDR533" s="1"/>
      <c r="HDS533" s="1"/>
      <c r="HDT533" s="1"/>
      <c r="HDU533" s="1"/>
      <c r="HDV533" s="1"/>
      <c r="HDW533" s="1"/>
      <c r="HDX533" s="1"/>
      <c r="HDY533" s="1"/>
      <c r="HDZ533" s="1"/>
      <c r="HEA533" s="1"/>
      <c r="HEB533" s="1"/>
      <c r="HEC533" s="1"/>
      <c r="HED533" s="1"/>
      <c r="HEE533" s="1"/>
      <c r="HEF533" s="1"/>
      <c r="HEG533" s="1"/>
      <c r="HEH533" s="1"/>
      <c r="HEI533" s="1"/>
      <c r="HEJ533" s="1"/>
      <c r="HEK533" s="1"/>
      <c r="HEL533" s="1"/>
      <c r="HEM533" s="1"/>
      <c r="HEN533" s="1"/>
      <c r="HEO533" s="1"/>
      <c r="HEP533" s="1"/>
      <c r="HEQ533" s="1"/>
      <c r="HER533" s="1"/>
      <c r="HES533" s="1"/>
      <c r="HET533" s="1"/>
      <c r="HEU533" s="1"/>
      <c r="HEV533" s="1"/>
      <c r="HEW533" s="1"/>
      <c r="HEX533" s="1"/>
      <c r="HEY533" s="1"/>
      <c r="HEZ533" s="1"/>
      <c r="HFA533" s="1"/>
      <c r="HFB533" s="1"/>
      <c r="HFC533" s="1"/>
      <c r="HFD533" s="1"/>
      <c r="HFE533" s="1"/>
      <c r="HFF533" s="1"/>
      <c r="HFG533" s="1"/>
      <c r="HFH533" s="1"/>
      <c r="HFI533" s="1"/>
      <c r="HFJ533" s="1"/>
      <c r="HFK533" s="1"/>
      <c r="HFL533" s="1"/>
      <c r="HFM533" s="1"/>
      <c r="HFN533" s="1"/>
      <c r="HFO533" s="1"/>
      <c r="HFP533" s="1"/>
      <c r="HFQ533" s="1"/>
      <c r="HFR533" s="1"/>
      <c r="HFS533" s="1"/>
      <c r="HFT533" s="1"/>
      <c r="HFU533" s="1"/>
      <c r="HFV533" s="1"/>
      <c r="HFW533" s="1"/>
      <c r="HFX533" s="1"/>
      <c r="HFY533" s="1"/>
      <c r="HFZ533" s="1"/>
      <c r="HGA533" s="1"/>
      <c r="HGB533" s="1"/>
      <c r="HGC533" s="1"/>
      <c r="HGD533" s="1"/>
      <c r="HGE533" s="1"/>
      <c r="HGF533" s="1"/>
      <c r="HGG533" s="1"/>
      <c r="HGH533" s="1"/>
      <c r="HGI533" s="1"/>
      <c r="HGJ533" s="1"/>
      <c r="HGK533" s="1"/>
      <c r="HGL533" s="1"/>
      <c r="HGM533" s="1"/>
      <c r="HGN533" s="1"/>
      <c r="HGO533" s="1"/>
      <c r="HGP533" s="1"/>
      <c r="HGQ533" s="1"/>
      <c r="HGR533" s="1"/>
      <c r="HGS533" s="1"/>
      <c r="HGT533" s="1"/>
      <c r="HGU533" s="1"/>
      <c r="HGV533" s="1"/>
      <c r="HGW533" s="1"/>
      <c r="HGX533" s="1"/>
      <c r="HGY533" s="1"/>
      <c r="HGZ533" s="1"/>
      <c r="HHA533" s="1"/>
      <c r="HHB533" s="1"/>
      <c r="HHC533" s="1"/>
      <c r="HHD533" s="1"/>
      <c r="HHE533" s="1"/>
      <c r="HHF533" s="1"/>
      <c r="HHG533" s="1"/>
      <c r="HHH533" s="1"/>
      <c r="HHI533" s="1"/>
      <c r="HHJ533" s="1"/>
      <c r="HHK533" s="1"/>
      <c r="HHL533" s="1"/>
      <c r="HHM533" s="1"/>
      <c r="HHN533" s="1"/>
      <c r="HHO533" s="1"/>
      <c r="HHP533" s="1"/>
      <c r="HHQ533" s="1"/>
      <c r="HHR533" s="1"/>
      <c r="HHS533" s="1"/>
      <c r="HHT533" s="1"/>
      <c r="HHU533" s="1"/>
      <c r="HHV533" s="1"/>
      <c r="HHW533" s="1"/>
      <c r="HHX533" s="1"/>
      <c r="HHY533" s="1"/>
      <c r="HHZ533" s="1"/>
      <c r="HIA533" s="1"/>
      <c r="HIB533" s="1"/>
      <c r="HIC533" s="1"/>
      <c r="HID533" s="1"/>
      <c r="HIE533" s="1"/>
      <c r="HIF533" s="1"/>
      <c r="HIG533" s="1"/>
      <c r="HIH533" s="1"/>
      <c r="HII533" s="1"/>
      <c r="HIJ533" s="1"/>
      <c r="HIK533" s="1"/>
      <c r="HIL533" s="1"/>
      <c r="HIM533" s="1"/>
      <c r="HIN533" s="1"/>
      <c r="HIO533" s="1"/>
      <c r="HIP533" s="1"/>
      <c r="HIQ533" s="1"/>
      <c r="HIR533" s="1"/>
      <c r="HIS533" s="1"/>
      <c r="HIT533" s="1"/>
      <c r="HIU533" s="1"/>
      <c r="HIV533" s="1"/>
      <c r="HIW533" s="1"/>
      <c r="HIX533" s="1"/>
      <c r="HIY533" s="1"/>
      <c r="HIZ533" s="1"/>
      <c r="HJA533" s="1"/>
      <c r="HJB533" s="1"/>
      <c r="HJC533" s="1"/>
      <c r="HJD533" s="1"/>
      <c r="HJE533" s="1"/>
      <c r="HJF533" s="1"/>
      <c r="HJG533" s="1"/>
      <c r="HJH533" s="1"/>
      <c r="HJI533" s="1"/>
      <c r="HJJ533" s="1"/>
      <c r="HJK533" s="1"/>
      <c r="HJL533" s="1"/>
      <c r="HJM533" s="1"/>
      <c r="HJN533" s="1"/>
      <c r="HJO533" s="1"/>
      <c r="HJP533" s="1"/>
      <c r="HJQ533" s="1"/>
      <c r="HJR533" s="1"/>
      <c r="HJS533" s="1"/>
      <c r="HJT533" s="1"/>
      <c r="HJU533" s="1"/>
      <c r="HJV533" s="1"/>
      <c r="HJW533" s="1"/>
      <c r="HJX533" s="1"/>
      <c r="HJY533" s="1"/>
      <c r="HJZ533" s="1"/>
      <c r="HKA533" s="1"/>
      <c r="HKB533" s="1"/>
      <c r="HKC533" s="1"/>
      <c r="HKD533" s="1"/>
      <c r="HKE533" s="1"/>
      <c r="HKF533" s="1"/>
      <c r="HKG533" s="1"/>
      <c r="HKH533" s="1"/>
      <c r="HKI533" s="1"/>
      <c r="HKJ533" s="1"/>
      <c r="HKK533" s="1"/>
      <c r="HKL533" s="1"/>
      <c r="HKM533" s="1"/>
      <c r="HKN533" s="1"/>
      <c r="HKO533" s="1"/>
      <c r="HKP533" s="1"/>
      <c r="HKQ533" s="1"/>
      <c r="HKR533" s="1"/>
      <c r="HKS533" s="1"/>
      <c r="HKT533" s="1"/>
      <c r="HKU533" s="1"/>
      <c r="HKV533" s="1"/>
      <c r="HKW533" s="1"/>
      <c r="HKX533" s="1"/>
      <c r="HKY533" s="1"/>
      <c r="HKZ533" s="1"/>
      <c r="HLA533" s="1"/>
      <c r="HLB533" s="1"/>
      <c r="HLC533" s="1"/>
      <c r="HLD533" s="1"/>
      <c r="HLE533" s="1"/>
      <c r="HLF533" s="1"/>
      <c r="HLG533" s="1"/>
      <c r="HLH533" s="1"/>
      <c r="HLI533" s="1"/>
      <c r="HLJ533" s="1"/>
      <c r="HLK533" s="1"/>
      <c r="HLL533" s="1"/>
      <c r="HLM533" s="1"/>
      <c r="HLN533" s="1"/>
      <c r="HLO533" s="1"/>
      <c r="HLP533" s="1"/>
      <c r="HLQ533" s="1"/>
      <c r="HLR533" s="1"/>
      <c r="HLS533" s="1"/>
      <c r="HLT533" s="1"/>
      <c r="HLU533" s="1"/>
      <c r="HLV533" s="1"/>
      <c r="HLW533" s="1"/>
      <c r="HLX533" s="1"/>
      <c r="HLY533" s="1"/>
      <c r="HLZ533" s="1"/>
      <c r="HMA533" s="1"/>
      <c r="HMB533" s="1"/>
      <c r="HMC533" s="1"/>
      <c r="HMD533" s="1"/>
      <c r="HME533" s="1"/>
      <c r="HMF533" s="1"/>
      <c r="HMG533" s="1"/>
      <c r="HMH533" s="1"/>
      <c r="HMI533" s="1"/>
      <c r="HMJ533" s="1"/>
      <c r="HMK533" s="1"/>
      <c r="HML533" s="1"/>
      <c r="HMM533" s="1"/>
      <c r="HMN533" s="1"/>
      <c r="HMO533" s="1"/>
      <c r="HMP533" s="1"/>
      <c r="HMQ533" s="1"/>
      <c r="HMR533" s="1"/>
      <c r="HMS533" s="1"/>
      <c r="HMT533" s="1"/>
      <c r="HMU533" s="1"/>
      <c r="HMV533" s="1"/>
      <c r="HMW533" s="1"/>
      <c r="HMX533" s="1"/>
      <c r="HMY533" s="1"/>
      <c r="HMZ533" s="1"/>
      <c r="HNA533" s="1"/>
      <c r="HNB533" s="1"/>
      <c r="HNC533" s="1"/>
      <c r="HND533" s="1"/>
      <c r="HNE533" s="1"/>
      <c r="HNF533" s="1"/>
      <c r="HNG533" s="1"/>
      <c r="HNH533" s="1"/>
      <c r="HNI533" s="1"/>
      <c r="HNJ533" s="1"/>
      <c r="HNK533" s="1"/>
      <c r="HNL533" s="1"/>
      <c r="HNM533" s="1"/>
      <c r="HNN533" s="1"/>
      <c r="HNO533" s="1"/>
      <c r="HNP533" s="1"/>
      <c r="HNQ533" s="1"/>
      <c r="HNR533" s="1"/>
      <c r="HNS533" s="1"/>
      <c r="HNT533" s="1"/>
      <c r="HNU533" s="1"/>
      <c r="HNV533" s="1"/>
      <c r="HNW533" s="1"/>
      <c r="HNX533" s="1"/>
      <c r="HNY533" s="1"/>
      <c r="HNZ533" s="1"/>
      <c r="HOA533" s="1"/>
      <c r="HOB533" s="1"/>
      <c r="HOC533" s="1"/>
      <c r="HOD533" s="1"/>
      <c r="HOE533" s="1"/>
      <c r="HOF533" s="1"/>
      <c r="HOG533" s="1"/>
      <c r="HOH533" s="1"/>
      <c r="HOI533" s="1"/>
      <c r="HOJ533" s="1"/>
      <c r="HOK533" s="1"/>
      <c r="HOL533" s="1"/>
      <c r="HOM533" s="1"/>
      <c r="HON533" s="1"/>
      <c r="HOO533" s="1"/>
      <c r="HOP533" s="1"/>
      <c r="HOQ533" s="1"/>
      <c r="HOR533" s="1"/>
      <c r="HOS533" s="1"/>
      <c r="HOT533" s="1"/>
      <c r="HOU533" s="1"/>
      <c r="HOV533" s="1"/>
      <c r="HOW533" s="1"/>
      <c r="HOX533" s="1"/>
      <c r="HOY533" s="1"/>
      <c r="HOZ533" s="1"/>
      <c r="HPA533" s="1"/>
      <c r="HPB533" s="1"/>
      <c r="HPC533" s="1"/>
      <c r="HPD533" s="1"/>
      <c r="HPE533" s="1"/>
      <c r="HPF533" s="1"/>
      <c r="HPG533" s="1"/>
      <c r="HPH533" s="1"/>
      <c r="HPI533" s="1"/>
      <c r="HPJ533" s="1"/>
      <c r="HPK533" s="1"/>
      <c r="HPL533" s="1"/>
      <c r="HPM533" s="1"/>
      <c r="HPN533" s="1"/>
      <c r="HPO533" s="1"/>
      <c r="HPP533" s="1"/>
      <c r="HPQ533" s="1"/>
      <c r="HPR533" s="1"/>
      <c r="HPS533" s="1"/>
      <c r="HPT533" s="1"/>
      <c r="HPU533" s="1"/>
      <c r="HPV533" s="1"/>
      <c r="HPW533" s="1"/>
      <c r="HPX533" s="1"/>
      <c r="HPY533" s="1"/>
      <c r="HPZ533" s="1"/>
      <c r="HQA533" s="1"/>
      <c r="HQB533" s="1"/>
      <c r="HQC533" s="1"/>
      <c r="HQD533" s="1"/>
      <c r="HQE533" s="1"/>
      <c r="HQF533" s="1"/>
      <c r="HQG533" s="1"/>
      <c r="HQH533" s="1"/>
      <c r="HQI533" s="1"/>
      <c r="HQJ533" s="1"/>
      <c r="HQK533" s="1"/>
      <c r="HQL533" s="1"/>
      <c r="HQM533" s="1"/>
      <c r="HQN533" s="1"/>
      <c r="HQO533" s="1"/>
      <c r="HQP533" s="1"/>
      <c r="HQQ533" s="1"/>
      <c r="HQR533" s="1"/>
      <c r="HQS533" s="1"/>
      <c r="HQT533" s="1"/>
      <c r="HQU533" s="1"/>
      <c r="HQV533" s="1"/>
      <c r="HQW533" s="1"/>
      <c r="HQX533" s="1"/>
      <c r="HQY533" s="1"/>
      <c r="HQZ533" s="1"/>
      <c r="HRA533" s="1"/>
      <c r="HRB533" s="1"/>
      <c r="HRC533" s="1"/>
      <c r="HRD533" s="1"/>
      <c r="HRE533" s="1"/>
      <c r="HRF533" s="1"/>
      <c r="HRG533" s="1"/>
      <c r="HRH533" s="1"/>
      <c r="HRI533" s="1"/>
      <c r="HRJ533" s="1"/>
      <c r="HRK533" s="1"/>
      <c r="HRL533" s="1"/>
      <c r="HRM533" s="1"/>
      <c r="HRN533" s="1"/>
      <c r="HRO533" s="1"/>
      <c r="HRP533" s="1"/>
      <c r="HRQ533" s="1"/>
      <c r="HRR533" s="1"/>
      <c r="HRS533" s="1"/>
      <c r="HRT533" s="1"/>
      <c r="HRU533" s="1"/>
      <c r="HRV533" s="1"/>
      <c r="HRW533" s="1"/>
      <c r="HRX533" s="1"/>
      <c r="HRY533" s="1"/>
      <c r="HRZ533" s="1"/>
      <c r="HSA533" s="1"/>
      <c r="HSB533" s="1"/>
      <c r="HSC533" s="1"/>
      <c r="HSD533" s="1"/>
      <c r="HSE533" s="1"/>
      <c r="HSF533" s="1"/>
      <c r="HSG533" s="1"/>
      <c r="HSH533" s="1"/>
      <c r="HSI533" s="1"/>
      <c r="HSJ533" s="1"/>
      <c r="HSK533" s="1"/>
      <c r="HSL533" s="1"/>
      <c r="HSM533" s="1"/>
      <c r="HSN533" s="1"/>
      <c r="HSO533" s="1"/>
      <c r="HSP533" s="1"/>
      <c r="HSQ533" s="1"/>
      <c r="HSR533" s="1"/>
      <c r="HSS533" s="1"/>
      <c r="HST533" s="1"/>
      <c r="HSU533" s="1"/>
      <c r="HSV533" s="1"/>
      <c r="HSW533" s="1"/>
      <c r="HSX533" s="1"/>
      <c r="HSY533" s="1"/>
      <c r="HSZ533" s="1"/>
      <c r="HTA533" s="1"/>
      <c r="HTB533" s="1"/>
      <c r="HTC533" s="1"/>
      <c r="HTD533" s="1"/>
      <c r="HTE533" s="1"/>
      <c r="HTF533" s="1"/>
      <c r="HTG533" s="1"/>
      <c r="HTH533" s="1"/>
      <c r="HTI533" s="1"/>
      <c r="HTJ533" s="1"/>
      <c r="HTK533" s="1"/>
      <c r="HTL533" s="1"/>
      <c r="HTM533" s="1"/>
      <c r="HTN533" s="1"/>
      <c r="HTO533" s="1"/>
      <c r="HTP533" s="1"/>
      <c r="HTQ533" s="1"/>
      <c r="HTR533" s="1"/>
      <c r="HTS533" s="1"/>
      <c r="HTT533" s="1"/>
      <c r="HTU533" s="1"/>
      <c r="HTV533" s="1"/>
      <c r="HTW533" s="1"/>
      <c r="HTX533" s="1"/>
      <c r="HTY533" s="1"/>
      <c r="HTZ533" s="1"/>
      <c r="HUA533" s="1"/>
      <c r="HUB533" s="1"/>
      <c r="HUC533" s="1"/>
      <c r="HUD533" s="1"/>
      <c r="HUE533" s="1"/>
      <c r="HUF533" s="1"/>
      <c r="HUG533" s="1"/>
      <c r="HUH533" s="1"/>
      <c r="HUI533" s="1"/>
      <c r="HUJ533" s="1"/>
      <c r="HUK533" s="1"/>
      <c r="HUL533" s="1"/>
      <c r="HUM533" s="1"/>
      <c r="HUN533" s="1"/>
      <c r="HUO533" s="1"/>
      <c r="HUP533" s="1"/>
      <c r="HUQ533" s="1"/>
      <c r="HUR533" s="1"/>
      <c r="HUS533" s="1"/>
      <c r="HUT533" s="1"/>
      <c r="HUU533" s="1"/>
      <c r="HUV533" s="1"/>
      <c r="HUW533" s="1"/>
      <c r="HUX533" s="1"/>
      <c r="HUY533" s="1"/>
      <c r="HUZ533" s="1"/>
      <c r="HVA533" s="1"/>
      <c r="HVB533" s="1"/>
      <c r="HVC533" s="1"/>
      <c r="HVD533" s="1"/>
      <c r="HVE533" s="1"/>
      <c r="HVF533" s="1"/>
      <c r="HVG533" s="1"/>
      <c r="HVH533" s="1"/>
      <c r="HVI533" s="1"/>
      <c r="HVJ533" s="1"/>
      <c r="HVK533" s="1"/>
      <c r="HVL533" s="1"/>
      <c r="HVM533" s="1"/>
      <c r="HVN533" s="1"/>
      <c r="HVO533" s="1"/>
      <c r="HVP533" s="1"/>
      <c r="HVQ533" s="1"/>
      <c r="HVR533" s="1"/>
      <c r="HVS533" s="1"/>
      <c r="HVT533" s="1"/>
      <c r="HVU533" s="1"/>
      <c r="HVV533" s="1"/>
      <c r="HVW533" s="1"/>
      <c r="HVX533" s="1"/>
      <c r="HVY533" s="1"/>
      <c r="HVZ533" s="1"/>
      <c r="HWA533" s="1"/>
      <c r="HWB533" s="1"/>
      <c r="HWC533" s="1"/>
      <c r="HWD533" s="1"/>
      <c r="HWE533" s="1"/>
      <c r="HWF533" s="1"/>
      <c r="HWG533" s="1"/>
      <c r="HWH533" s="1"/>
      <c r="HWI533" s="1"/>
      <c r="HWJ533" s="1"/>
      <c r="HWK533" s="1"/>
      <c r="HWL533" s="1"/>
      <c r="HWM533" s="1"/>
      <c r="HWN533" s="1"/>
      <c r="HWO533" s="1"/>
      <c r="HWP533" s="1"/>
      <c r="HWQ533" s="1"/>
      <c r="HWR533" s="1"/>
      <c r="HWS533" s="1"/>
      <c r="HWT533" s="1"/>
      <c r="HWU533" s="1"/>
      <c r="HWV533" s="1"/>
      <c r="HWW533" s="1"/>
      <c r="HWX533" s="1"/>
      <c r="HWY533" s="1"/>
      <c r="HWZ533" s="1"/>
      <c r="HXA533" s="1"/>
      <c r="HXB533" s="1"/>
      <c r="HXC533" s="1"/>
      <c r="HXD533" s="1"/>
      <c r="HXE533" s="1"/>
      <c r="HXF533" s="1"/>
      <c r="HXG533" s="1"/>
      <c r="HXH533" s="1"/>
      <c r="HXI533" s="1"/>
      <c r="HXJ533" s="1"/>
      <c r="HXK533" s="1"/>
      <c r="HXL533" s="1"/>
      <c r="HXM533" s="1"/>
      <c r="HXN533" s="1"/>
      <c r="HXO533" s="1"/>
      <c r="HXP533" s="1"/>
      <c r="HXQ533" s="1"/>
      <c r="HXR533" s="1"/>
      <c r="HXS533" s="1"/>
      <c r="HXT533" s="1"/>
      <c r="HXU533" s="1"/>
      <c r="HXV533" s="1"/>
      <c r="HXW533" s="1"/>
      <c r="HXX533" s="1"/>
      <c r="HXY533" s="1"/>
      <c r="HXZ533" s="1"/>
      <c r="HYA533" s="1"/>
      <c r="HYB533" s="1"/>
      <c r="HYC533" s="1"/>
      <c r="HYD533" s="1"/>
      <c r="HYE533" s="1"/>
      <c r="HYF533" s="1"/>
      <c r="HYG533" s="1"/>
      <c r="HYH533" s="1"/>
      <c r="HYI533" s="1"/>
      <c r="HYJ533" s="1"/>
      <c r="HYK533" s="1"/>
      <c r="HYL533" s="1"/>
      <c r="HYM533" s="1"/>
      <c r="HYN533" s="1"/>
      <c r="HYO533" s="1"/>
      <c r="HYP533" s="1"/>
      <c r="HYQ533" s="1"/>
      <c r="HYR533" s="1"/>
      <c r="HYS533" s="1"/>
      <c r="HYT533" s="1"/>
      <c r="HYU533" s="1"/>
      <c r="HYV533" s="1"/>
      <c r="HYW533" s="1"/>
      <c r="HYX533" s="1"/>
      <c r="HYY533" s="1"/>
      <c r="HYZ533" s="1"/>
      <c r="HZA533" s="1"/>
      <c r="HZB533" s="1"/>
      <c r="HZC533" s="1"/>
      <c r="HZD533" s="1"/>
      <c r="HZE533" s="1"/>
      <c r="HZF533" s="1"/>
      <c r="HZG533" s="1"/>
      <c r="HZH533" s="1"/>
      <c r="HZI533" s="1"/>
      <c r="HZJ533" s="1"/>
      <c r="HZK533" s="1"/>
      <c r="HZL533" s="1"/>
      <c r="HZM533" s="1"/>
      <c r="HZN533" s="1"/>
      <c r="HZO533" s="1"/>
      <c r="HZP533" s="1"/>
      <c r="HZQ533" s="1"/>
      <c r="HZR533" s="1"/>
      <c r="HZS533" s="1"/>
      <c r="HZT533" s="1"/>
      <c r="HZU533" s="1"/>
      <c r="HZV533" s="1"/>
      <c r="HZW533" s="1"/>
      <c r="HZX533" s="1"/>
      <c r="HZY533" s="1"/>
      <c r="HZZ533" s="1"/>
      <c r="IAA533" s="1"/>
      <c r="IAB533" s="1"/>
      <c r="IAC533" s="1"/>
      <c r="IAD533" s="1"/>
      <c r="IAE533" s="1"/>
      <c r="IAF533" s="1"/>
      <c r="IAG533" s="1"/>
      <c r="IAH533" s="1"/>
      <c r="IAI533" s="1"/>
      <c r="IAJ533" s="1"/>
      <c r="IAK533" s="1"/>
      <c r="IAL533" s="1"/>
      <c r="IAM533" s="1"/>
      <c r="IAN533" s="1"/>
      <c r="IAO533" s="1"/>
      <c r="IAP533" s="1"/>
      <c r="IAQ533" s="1"/>
      <c r="IAR533" s="1"/>
      <c r="IAS533" s="1"/>
      <c r="IAT533" s="1"/>
      <c r="IAU533" s="1"/>
      <c r="IAV533" s="1"/>
      <c r="IAW533" s="1"/>
      <c r="IAX533" s="1"/>
      <c r="IAY533" s="1"/>
      <c r="IAZ533" s="1"/>
      <c r="IBA533" s="1"/>
      <c r="IBB533" s="1"/>
      <c r="IBC533" s="1"/>
      <c r="IBD533" s="1"/>
      <c r="IBE533" s="1"/>
      <c r="IBF533" s="1"/>
      <c r="IBG533" s="1"/>
      <c r="IBH533" s="1"/>
      <c r="IBI533" s="1"/>
      <c r="IBJ533" s="1"/>
      <c r="IBK533" s="1"/>
      <c r="IBL533" s="1"/>
      <c r="IBM533" s="1"/>
      <c r="IBN533" s="1"/>
      <c r="IBO533" s="1"/>
      <c r="IBP533" s="1"/>
      <c r="IBQ533" s="1"/>
      <c r="IBR533" s="1"/>
      <c r="IBS533" s="1"/>
      <c r="IBT533" s="1"/>
      <c r="IBU533" s="1"/>
      <c r="IBV533" s="1"/>
      <c r="IBW533" s="1"/>
      <c r="IBX533" s="1"/>
      <c r="IBY533" s="1"/>
      <c r="IBZ533" s="1"/>
      <c r="ICA533" s="1"/>
      <c r="ICB533" s="1"/>
      <c r="ICC533" s="1"/>
      <c r="ICD533" s="1"/>
      <c r="ICE533" s="1"/>
      <c r="ICF533" s="1"/>
      <c r="ICG533" s="1"/>
      <c r="ICH533" s="1"/>
      <c r="ICI533" s="1"/>
      <c r="ICJ533" s="1"/>
      <c r="ICK533" s="1"/>
      <c r="ICL533" s="1"/>
      <c r="ICM533" s="1"/>
      <c r="ICN533" s="1"/>
      <c r="ICO533" s="1"/>
      <c r="ICP533" s="1"/>
      <c r="ICQ533" s="1"/>
      <c r="ICR533" s="1"/>
      <c r="ICS533" s="1"/>
      <c r="ICT533" s="1"/>
      <c r="ICU533" s="1"/>
      <c r="ICV533" s="1"/>
      <c r="ICW533" s="1"/>
      <c r="ICX533" s="1"/>
      <c r="ICY533" s="1"/>
      <c r="ICZ533" s="1"/>
      <c r="IDA533" s="1"/>
      <c r="IDB533" s="1"/>
      <c r="IDC533" s="1"/>
      <c r="IDD533" s="1"/>
      <c r="IDE533" s="1"/>
      <c r="IDF533" s="1"/>
      <c r="IDG533" s="1"/>
      <c r="IDH533" s="1"/>
      <c r="IDI533" s="1"/>
      <c r="IDJ533" s="1"/>
      <c r="IDK533" s="1"/>
      <c r="IDL533" s="1"/>
      <c r="IDM533" s="1"/>
      <c r="IDN533" s="1"/>
      <c r="IDO533" s="1"/>
      <c r="IDP533" s="1"/>
      <c r="IDQ533" s="1"/>
      <c r="IDR533" s="1"/>
      <c r="IDS533" s="1"/>
      <c r="IDT533" s="1"/>
      <c r="IDU533" s="1"/>
      <c r="IDV533" s="1"/>
      <c r="IDW533" s="1"/>
      <c r="IDX533" s="1"/>
      <c r="IDY533" s="1"/>
      <c r="IDZ533" s="1"/>
      <c r="IEA533" s="1"/>
      <c r="IEB533" s="1"/>
      <c r="IEC533" s="1"/>
      <c r="IED533" s="1"/>
      <c r="IEE533" s="1"/>
      <c r="IEF533" s="1"/>
      <c r="IEG533" s="1"/>
      <c r="IEH533" s="1"/>
      <c r="IEI533" s="1"/>
      <c r="IEJ533" s="1"/>
      <c r="IEK533" s="1"/>
      <c r="IEL533" s="1"/>
      <c r="IEM533" s="1"/>
      <c r="IEN533" s="1"/>
      <c r="IEO533" s="1"/>
      <c r="IEP533" s="1"/>
      <c r="IEQ533" s="1"/>
      <c r="IER533" s="1"/>
      <c r="IES533" s="1"/>
      <c r="IET533" s="1"/>
      <c r="IEU533" s="1"/>
      <c r="IEV533" s="1"/>
      <c r="IEW533" s="1"/>
      <c r="IEX533" s="1"/>
      <c r="IEY533" s="1"/>
      <c r="IEZ533" s="1"/>
      <c r="IFA533" s="1"/>
      <c r="IFB533" s="1"/>
      <c r="IFC533" s="1"/>
      <c r="IFD533" s="1"/>
      <c r="IFE533" s="1"/>
      <c r="IFF533" s="1"/>
      <c r="IFG533" s="1"/>
      <c r="IFH533" s="1"/>
      <c r="IFI533" s="1"/>
      <c r="IFJ533" s="1"/>
      <c r="IFK533" s="1"/>
      <c r="IFL533" s="1"/>
      <c r="IFM533" s="1"/>
      <c r="IFN533" s="1"/>
      <c r="IFO533" s="1"/>
      <c r="IFP533" s="1"/>
      <c r="IFQ533" s="1"/>
      <c r="IFR533" s="1"/>
      <c r="IFS533" s="1"/>
      <c r="IFT533" s="1"/>
      <c r="IFU533" s="1"/>
      <c r="IFV533" s="1"/>
      <c r="IFW533" s="1"/>
      <c r="IFX533" s="1"/>
      <c r="IFY533" s="1"/>
      <c r="IFZ533" s="1"/>
      <c r="IGA533" s="1"/>
      <c r="IGB533" s="1"/>
      <c r="IGC533" s="1"/>
      <c r="IGD533" s="1"/>
      <c r="IGE533" s="1"/>
      <c r="IGF533" s="1"/>
      <c r="IGG533" s="1"/>
      <c r="IGH533" s="1"/>
      <c r="IGI533" s="1"/>
      <c r="IGJ533" s="1"/>
      <c r="IGK533" s="1"/>
      <c r="IGL533" s="1"/>
      <c r="IGM533" s="1"/>
      <c r="IGN533" s="1"/>
      <c r="IGO533" s="1"/>
      <c r="IGP533" s="1"/>
      <c r="IGQ533" s="1"/>
      <c r="IGR533" s="1"/>
      <c r="IGS533" s="1"/>
      <c r="IGT533" s="1"/>
      <c r="IGU533" s="1"/>
      <c r="IGV533" s="1"/>
      <c r="IGW533" s="1"/>
      <c r="IGX533" s="1"/>
      <c r="IGY533" s="1"/>
      <c r="IGZ533" s="1"/>
      <c r="IHA533" s="1"/>
      <c r="IHB533" s="1"/>
      <c r="IHC533" s="1"/>
      <c r="IHD533" s="1"/>
      <c r="IHE533" s="1"/>
      <c r="IHF533" s="1"/>
      <c r="IHG533" s="1"/>
      <c r="IHH533" s="1"/>
      <c r="IHI533" s="1"/>
      <c r="IHJ533" s="1"/>
      <c r="IHK533" s="1"/>
      <c r="IHL533" s="1"/>
      <c r="IHM533" s="1"/>
      <c r="IHN533" s="1"/>
      <c r="IHO533" s="1"/>
      <c r="IHP533" s="1"/>
      <c r="IHQ533" s="1"/>
      <c r="IHR533" s="1"/>
      <c r="IHS533" s="1"/>
      <c r="IHT533" s="1"/>
      <c r="IHU533" s="1"/>
      <c r="IHV533" s="1"/>
      <c r="IHW533" s="1"/>
      <c r="IHX533" s="1"/>
      <c r="IHY533" s="1"/>
      <c r="IHZ533" s="1"/>
      <c r="IIA533" s="1"/>
      <c r="IIB533" s="1"/>
      <c r="IIC533" s="1"/>
      <c r="IID533" s="1"/>
      <c r="IIE533" s="1"/>
      <c r="IIF533" s="1"/>
      <c r="IIG533" s="1"/>
      <c r="IIH533" s="1"/>
      <c r="III533" s="1"/>
      <c r="IIJ533" s="1"/>
      <c r="IIK533" s="1"/>
      <c r="IIL533" s="1"/>
      <c r="IIM533" s="1"/>
      <c r="IIN533" s="1"/>
      <c r="IIO533" s="1"/>
      <c r="IIP533" s="1"/>
      <c r="IIQ533" s="1"/>
      <c r="IIR533" s="1"/>
      <c r="IIS533" s="1"/>
      <c r="IIT533" s="1"/>
      <c r="IIU533" s="1"/>
      <c r="IIV533" s="1"/>
      <c r="IIW533" s="1"/>
      <c r="IIX533" s="1"/>
      <c r="IIY533" s="1"/>
      <c r="IIZ533" s="1"/>
      <c r="IJA533" s="1"/>
      <c r="IJB533" s="1"/>
      <c r="IJC533" s="1"/>
      <c r="IJD533" s="1"/>
      <c r="IJE533" s="1"/>
      <c r="IJF533" s="1"/>
      <c r="IJG533" s="1"/>
      <c r="IJH533" s="1"/>
      <c r="IJI533" s="1"/>
      <c r="IJJ533" s="1"/>
      <c r="IJK533" s="1"/>
      <c r="IJL533" s="1"/>
      <c r="IJM533" s="1"/>
      <c r="IJN533" s="1"/>
      <c r="IJO533" s="1"/>
      <c r="IJP533" s="1"/>
      <c r="IJQ533" s="1"/>
      <c r="IJR533" s="1"/>
      <c r="IJS533" s="1"/>
      <c r="IJT533" s="1"/>
      <c r="IJU533" s="1"/>
      <c r="IJV533" s="1"/>
      <c r="IJW533" s="1"/>
      <c r="IJX533" s="1"/>
      <c r="IJY533" s="1"/>
      <c r="IJZ533" s="1"/>
      <c r="IKA533" s="1"/>
      <c r="IKB533" s="1"/>
      <c r="IKC533" s="1"/>
      <c r="IKD533" s="1"/>
      <c r="IKE533" s="1"/>
      <c r="IKF533" s="1"/>
      <c r="IKG533" s="1"/>
      <c r="IKH533" s="1"/>
      <c r="IKI533" s="1"/>
      <c r="IKJ533" s="1"/>
      <c r="IKK533" s="1"/>
      <c r="IKL533" s="1"/>
      <c r="IKM533" s="1"/>
      <c r="IKN533" s="1"/>
      <c r="IKO533" s="1"/>
      <c r="IKP533" s="1"/>
      <c r="IKQ533" s="1"/>
      <c r="IKR533" s="1"/>
      <c r="IKS533" s="1"/>
      <c r="IKT533" s="1"/>
      <c r="IKU533" s="1"/>
      <c r="IKV533" s="1"/>
      <c r="IKW533" s="1"/>
      <c r="IKX533" s="1"/>
      <c r="IKY533" s="1"/>
      <c r="IKZ533" s="1"/>
      <c r="ILA533" s="1"/>
      <c r="ILB533" s="1"/>
      <c r="ILC533" s="1"/>
      <c r="ILD533" s="1"/>
      <c r="ILE533" s="1"/>
      <c r="ILF533" s="1"/>
      <c r="ILG533" s="1"/>
      <c r="ILH533" s="1"/>
      <c r="ILI533" s="1"/>
      <c r="ILJ533" s="1"/>
      <c r="ILK533" s="1"/>
      <c r="ILL533" s="1"/>
      <c r="ILM533" s="1"/>
      <c r="ILN533" s="1"/>
      <c r="ILO533" s="1"/>
      <c r="ILP533" s="1"/>
      <c r="ILQ533" s="1"/>
      <c r="ILR533" s="1"/>
      <c r="ILS533" s="1"/>
      <c r="ILT533" s="1"/>
      <c r="ILU533" s="1"/>
      <c r="ILV533" s="1"/>
      <c r="ILW533" s="1"/>
      <c r="ILX533" s="1"/>
      <c r="ILY533" s="1"/>
      <c r="ILZ533" s="1"/>
      <c r="IMA533" s="1"/>
      <c r="IMB533" s="1"/>
      <c r="IMC533" s="1"/>
      <c r="IMD533" s="1"/>
      <c r="IME533" s="1"/>
      <c r="IMF533" s="1"/>
      <c r="IMG533" s="1"/>
      <c r="IMH533" s="1"/>
      <c r="IMI533" s="1"/>
      <c r="IMJ533" s="1"/>
      <c r="IMK533" s="1"/>
      <c r="IML533" s="1"/>
      <c r="IMM533" s="1"/>
      <c r="IMN533" s="1"/>
      <c r="IMO533" s="1"/>
      <c r="IMP533" s="1"/>
      <c r="IMQ533" s="1"/>
      <c r="IMR533" s="1"/>
      <c r="IMS533" s="1"/>
      <c r="IMT533" s="1"/>
      <c r="IMU533" s="1"/>
      <c r="IMV533" s="1"/>
      <c r="IMW533" s="1"/>
      <c r="IMX533" s="1"/>
      <c r="IMY533" s="1"/>
      <c r="IMZ533" s="1"/>
      <c r="INA533" s="1"/>
      <c r="INB533" s="1"/>
      <c r="INC533" s="1"/>
      <c r="IND533" s="1"/>
      <c r="INE533" s="1"/>
      <c r="INF533" s="1"/>
      <c r="ING533" s="1"/>
      <c r="INH533" s="1"/>
      <c r="INI533" s="1"/>
      <c r="INJ533" s="1"/>
      <c r="INK533" s="1"/>
      <c r="INL533" s="1"/>
      <c r="INM533" s="1"/>
      <c r="INN533" s="1"/>
      <c r="INO533" s="1"/>
      <c r="INP533" s="1"/>
      <c r="INQ533" s="1"/>
      <c r="INR533" s="1"/>
      <c r="INS533" s="1"/>
      <c r="INT533" s="1"/>
      <c r="INU533" s="1"/>
      <c r="INV533" s="1"/>
      <c r="INW533" s="1"/>
      <c r="INX533" s="1"/>
      <c r="INY533" s="1"/>
      <c r="INZ533" s="1"/>
      <c r="IOA533" s="1"/>
      <c r="IOB533" s="1"/>
      <c r="IOC533" s="1"/>
      <c r="IOD533" s="1"/>
      <c r="IOE533" s="1"/>
      <c r="IOF533" s="1"/>
      <c r="IOG533" s="1"/>
      <c r="IOH533" s="1"/>
      <c r="IOI533" s="1"/>
      <c r="IOJ533" s="1"/>
      <c r="IOK533" s="1"/>
      <c r="IOL533" s="1"/>
      <c r="IOM533" s="1"/>
      <c r="ION533" s="1"/>
      <c r="IOO533" s="1"/>
      <c r="IOP533" s="1"/>
      <c r="IOQ533" s="1"/>
      <c r="IOR533" s="1"/>
      <c r="IOS533" s="1"/>
      <c r="IOT533" s="1"/>
      <c r="IOU533" s="1"/>
      <c r="IOV533" s="1"/>
      <c r="IOW533" s="1"/>
      <c r="IOX533" s="1"/>
      <c r="IOY533" s="1"/>
      <c r="IOZ533" s="1"/>
      <c r="IPA533" s="1"/>
      <c r="IPB533" s="1"/>
      <c r="IPC533" s="1"/>
      <c r="IPD533" s="1"/>
      <c r="IPE533" s="1"/>
      <c r="IPF533" s="1"/>
      <c r="IPG533" s="1"/>
      <c r="IPH533" s="1"/>
      <c r="IPI533" s="1"/>
      <c r="IPJ533" s="1"/>
      <c r="IPK533" s="1"/>
      <c r="IPL533" s="1"/>
      <c r="IPM533" s="1"/>
      <c r="IPN533" s="1"/>
      <c r="IPO533" s="1"/>
      <c r="IPP533" s="1"/>
      <c r="IPQ533" s="1"/>
      <c r="IPR533" s="1"/>
      <c r="IPS533" s="1"/>
      <c r="IPT533" s="1"/>
      <c r="IPU533" s="1"/>
      <c r="IPV533" s="1"/>
      <c r="IPW533" s="1"/>
      <c r="IPX533" s="1"/>
      <c r="IPY533" s="1"/>
      <c r="IPZ533" s="1"/>
      <c r="IQA533" s="1"/>
      <c r="IQB533" s="1"/>
      <c r="IQC533" s="1"/>
      <c r="IQD533" s="1"/>
      <c r="IQE533" s="1"/>
      <c r="IQF533" s="1"/>
      <c r="IQG533" s="1"/>
      <c r="IQH533" s="1"/>
      <c r="IQI533" s="1"/>
      <c r="IQJ533" s="1"/>
      <c r="IQK533" s="1"/>
      <c r="IQL533" s="1"/>
      <c r="IQM533" s="1"/>
      <c r="IQN533" s="1"/>
      <c r="IQO533" s="1"/>
      <c r="IQP533" s="1"/>
      <c r="IQQ533" s="1"/>
      <c r="IQR533" s="1"/>
      <c r="IQS533" s="1"/>
      <c r="IQT533" s="1"/>
      <c r="IQU533" s="1"/>
      <c r="IQV533" s="1"/>
      <c r="IQW533" s="1"/>
      <c r="IQX533" s="1"/>
      <c r="IQY533" s="1"/>
      <c r="IQZ533" s="1"/>
      <c r="IRA533" s="1"/>
      <c r="IRB533" s="1"/>
      <c r="IRC533" s="1"/>
      <c r="IRD533" s="1"/>
      <c r="IRE533" s="1"/>
      <c r="IRF533" s="1"/>
      <c r="IRG533" s="1"/>
      <c r="IRH533" s="1"/>
      <c r="IRI533" s="1"/>
      <c r="IRJ533" s="1"/>
      <c r="IRK533" s="1"/>
      <c r="IRL533" s="1"/>
      <c r="IRM533" s="1"/>
      <c r="IRN533" s="1"/>
      <c r="IRO533" s="1"/>
      <c r="IRP533" s="1"/>
      <c r="IRQ533" s="1"/>
      <c r="IRR533" s="1"/>
      <c r="IRS533" s="1"/>
      <c r="IRT533" s="1"/>
      <c r="IRU533" s="1"/>
      <c r="IRV533" s="1"/>
      <c r="IRW533" s="1"/>
      <c r="IRX533" s="1"/>
      <c r="IRY533" s="1"/>
      <c r="IRZ533" s="1"/>
      <c r="ISA533" s="1"/>
      <c r="ISB533" s="1"/>
      <c r="ISC533" s="1"/>
      <c r="ISD533" s="1"/>
      <c r="ISE533" s="1"/>
      <c r="ISF533" s="1"/>
      <c r="ISG533" s="1"/>
      <c r="ISH533" s="1"/>
      <c r="ISI533" s="1"/>
      <c r="ISJ533" s="1"/>
      <c r="ISK533" s="1"/>
      <c r="ISL533" s="1"/>
      <c r="ISM533" s="1"/>
      <c r="ISN533" s="1"/>
      <c r="ISO533" s="1"/>
      <c r="ISP533" s="1"/>
      <c r="ISQ533" s="1"/>
      <c r="ISR533" s="1"/>
      <c r="ISS533" s="1"/>
      <c r="IST533" s="1"/>
      <c r="ISU533" s="1"/>
      <c r="ISV533" s="1"/>
      <c r="ISW533" s="1"/>
      <c r="ISX533" s="1"/>
      <c r="ISY533" s="1"/>
      <c r="ISZ533" s="1"/>
      <c r="ITA533" s="1"/>
      <c r="ITB533" s="1"/>
      <c r="ITC533" s="1"/>
      <c r="ITD533" s="1"/>
      <c r="ITE533" s="1"/>
      <c r="ITF533" s="1"/>
      <c r="ITG533" s="1"/>
      <c r="ITH533" s="1"/>
      <c r="ITI533" s="1"/>
      <c r="ITJ533" s="1"/>
      <c r="ITK533" s="1"/>
      <c r="ITL533" s="1"/>
      <c r="ITM533" s="1"/>
      <c r="ITN533" s="1"/>
      <c r="ITO533" s="1"/>
      <c r="ITP533" s="1"/>
      <c r="ITQ533" s="1"/>
      <c r="ITR533" s="1"/>
      <c r="ITS533" s="1"/>
      <c r="ITT533" s="1"/>
      <c r="ITU533" s="1"/>
      <c r="ITV533" s="1"/>
      <c r="ITW533" s="1"/>
      <c r="ITX533" s="1"/>
      <c r="ITY533" s="1"/>
      <c r="ITZ533" s="1"/>
      <c r="IUA533" s="1"/>
      <c r="IUB533" s="1"/>
      <c r="IUC533" s="1"/>
      <c r="IUD533" s="1"/>
      <c r="IUE533" s="1"/>
      <c r="IUF533" s="1"/>
      <c r="IUG533" s="1"/>
      <c r="IUH533" s="1"/>
      <c r="IUI533" s="1"/>
      <c r="IUJ533" s="1"/>
      <c r="IUK533" s="1"/>
      <c r="IUL533" s="1"/>
      <c r="IUM533" s="1"/>
      <c r="IUN533" s="1"/>
      <c r="IUO533" s="1"/>
      <c r="IUP533" s="1"/>
      <c r="IUQ533" s="1"/>
      <c r="IUR533" s="1"/>
      <c r="IUS533" s="1"/>
      <c r="IUT533" s="1"/>
      <c r="IUU533" s="1"/>
      <c r="IUV533" s="1"/>
      <c r="IUW533" s="1"/>
      <c r="IUX533" s="1"/>
      <c r="IUY533" s="1"/>
      <c r="IUZ533" s="1"/>
      <c r="IVA533" s="1"/>
      <c r="IVB533" s="1"/>
      <c r="IVC533" s="1"/>
      <c r="IVD533" s="1"/>
      <c r="IVE533" s="1"/>
      <c r="IVF533" s="1"/>
      <c r="IVG533" s="1"/>
      <c r="IVH533" s="1"/>
      <c r="IVI533" s="1"/>
      <c r="IVJ533" s="1"/>
      <c r="IVK533" s="1"/>
      <c r="IVL533" s="1"/>
      <c r="IVM533" s="1"/>
      <c r="IVN533" s="1"/>
      <c r="IVO533" s="1"/>
      <c r="IVP533" s="1"/>
      <c r="IVQ533" s="1"/>
      <c r="IVR533" s="1"/>
      <c r="IVS533" s="1"/>
      <c r="IVT533" s="1"/>
      <c r="IVU533" s="1"/>
      <c r="IVV533" s="1"/>
      <c r="IVW533" s="1"/>
      <c r="IVX533" s="1"/>
      <c r="IVY533" s="1"/>
      <c r="IVZ533" s="1"/>
      <c r="IWA533" s="1"/>
      <c r="IWB533" s="1"/>
      <c r="IWC533" s="1"/>
      <c r="IWD533" s="1"/>
      <c r="IWE533" s="1"/>
      <c r="IWF533" s="1"/>
      <c r="IWG533" s="1"/>
      <c r="IWH533" s="1"/>
      <c r="IWI533" s="1"/>
      <c r="IWJ533" s="1"/>
      <c r="IWK533" s="1"/>
      <c r="IWL533" s="1"/>
      <c r="IWM533" s="1"/>
      <c r="IWN533" s="1"/>
      <c r="IWO533" s="1"/>
      <c r="IWP533" s="1"/>
      <c r="IWQ533" s="1"/>
      <c r="IWR533" s="1"/>
      <c r="IWS533" s="1"/>
      <c r="IWT533" s="1"/>
      <c r="IWU533" s="1"/>
      <c r="IWV533" s="1"/>
      <c r="IWW533" s="1"/>
      <c r="IWX533" s="1"/>
      <c r="IWY533" s="1"/>
      <c r="IWZ533" s="1"/>
      <c r="IXA533" s="1"/>
      <c r="IXB533" s="1"/>
      <c r="IXC533" s="1"/>
      <c r="IXD533" s="1"/>
      <c r="IXE533" s="1"/>
      <c r="IXF533" s="1"/>
      <c r="IXG533" s="1"/>
      <c r="IXH533" s="1"/>
      <c r="IXI533" s="1"/>
      <c r="IXJ533" s="1"/>
      <c r="IXK533" s="1"/>
      <c r="IXL533" s="1"/>
      <c r="IXM533" s="1"/>
      <c r="IXN533" s="1"/>
      <c r="IXO533" s="1"/>
      <c r="IXP533" s="1"/>
      <c r="IXQ533" s="1"/>
      <c r="IXR533" s="1"/>
      <c r="IXS533" s="1"/>
      <c r="IXT533" s="1"/>
      <c r="IXU533" s="1"/>
      <c r="IXV533" s="1"/>
      <c r="IXW533" s="1"/>
      <c r="IXX533" s="1"/>
      <c r="IXY533" s="1"/>
      <c r="IXZ533" s="1"/>
      <c r="IYA533" s="1"/>
      <c r="IYB533" s="1"/>
      <c r="IYC533" s="1"/>
      <c r="IYD533" s="1"/>
      <c r="IYE533" s="1"/>
      <c r="IYF533" s="1"/>
      <c r="IYG533" s="1"/>
      <c r="IYH533" s="1"/>
      <c r="IYI533" s="1"/>
      <c r="IYJ533" s="1"/>
      <c r="IYK533" s="1"/>
      <c r="IYL533" s="1"/>
      <c r="IYM533" s="1"/>
      <c r="IYN533" s="1"/>
      <c r="IYO533" s="1"/>
      <c r="IYP533" s="1"/>
      <c r="IYQ533" s="1"/>
      <c r="IYR533" s="1"/>
      <c r="IYS533" s="1"/>
      <c r="IYT533" s="1"/>
      <c r="IYU533" s="1"/>
      <c r="IYV533" s="1"/>
      <c r="IYW533" s="1"/>
      <c r="IYX533" s="1"/>
      <c r="IYY533" s="1"/>
      <c r="IYZ533" s="1"/>
      <c r="IZA533" s="1"/>
      <c r="IZB533" s="1"/>
      <c r="IZC533" s="1"/>
      <c r="IZD533" s="1"/>
      <c r="IZE533" s="1"/>
      <c r="IZF533" s="1"/>
      <c r="IZG533" s="1"/>
      <c r="IZH533" s="1"/>
      <c r="IZI533" s="1"/>
      <c r="IZJ533" s="1"/>
      <c r="IZK533" s="1"/>
      <c r="IZL533" s="1"/>
      <c r="IZM533" s="1"/>
      <c r="IZN533" s="1"/>
      <c r="IZO533" s="1"/>
      <c r="IZP533" s="1"/>
      <c r="IZQ533" s="1"/>
      <c r="IZR533" s="1"/>
      <c r="IZS533" s="1"/>
      <c r="IZT533" s="1"/>
      <c r="IZU533" s="1"/>
      <c r="IZV533" s="1"/>
      <c r="IZW533" s="1"/>
      <c r="IZX533" s="1"/>
      <c r="IZY533" s="1"/>
      <c r="IZZ533" s="1"/>
      <c r="JAA533" s="1"/>
      <c r="JAB533" s="1"/>
      <c r="JAC533" s="1"/>
      <c r="JAD533" s="1"/>
      <c r="JAE533" s="1"/>
      <c r="JAF533" s="1"/>
      <c r="JAG533" s="1"/>
      <c r="JAH533" s="1"/>
      <c r="JAI533" s="1"/>
      <c r="JAJ533" s="1"/>
      <c r="JAK533" s="1"/>
      <c r="JAL533" s="1"/>
      <c r="JAM533" s="1"/>
      <c r="JAN533" s="1"/>
      <c r="JAO533" s="1"/>
      <c r="JAP533" s="1"/>
      <c r="JAQ533" s="1"/>
      <c r="JAR533" s="1"/>
      <c r="JAS533" s="1"/>
      <c r="JAT533" s="1"/>
      <c r="JAU533" s="1"/>
      <c r="JAV533" s="1"/>
      <c r="JAW533" s="1"/>
      <c r="JAX533" s="1"/>
      <c r="JAY533" s="1"/>
      <c r="JAZ533" s="1"/>
      <c r="JBA533" s="1"/>
      <c r="JBB533" s="1"/>
      <c r="JBC533" s="1"/>
      <c r="JBD533" s="1"/>
      <c r="JBE533" s="1"/>
      <c r="JBF533" s="1"/>
      <c r="JBG533" s="1"/>
      <c r="JBH533" s="1"/>
      <c r="JBI533" s="1"/>
      <c r="JBJ533" s="1"/>
      <c r="JBK533" s="1"/>
      <c r="JBL533" s="1"/>
      <c r="JBM533" s="1"/>
      <c r="JBN533" s="1"/>
      <c r="JBO533" s="1"/>
      <c r="JBP533" s="1"/>
      <c r="JBQ533" s="1"/>
      <c r="JBR533" s="1"/>
      <c r="JBS533" s="1"/>
      <c r="JBT533" s="1"/>
      <c r="JBU533" s="1"/>
      <c r="JBV533" s="1"/>
      <c r="JBW533" s="1"/>
      <c r="JBX533" s="1"/>
      <c r="JBY533" s="1"/>
      <c r="JBZ533" s="1"/>
      <c r="JCA533" s="1"/>
      <c r="JCB533" s="1"/>
      <c r="JCC533" s="1"/>
      <c r="JCD533" s="1"/>
      <c r="JCE533" s="1"/>
      <c r="JCF533" s="1"/>
      <c r="JCG533" s="1"/>
      <c r="JCH533" s="1"/>
      <c r="JCI533" s="1"/>
      <c r="JCJ533" s="1"/>
      <c r="JCK533" s="1"/>
      <c r="JCL533" s="1"/>
      <c r="JCM533" s="1"/>
      <c r="JCN533" s="1"/>
      <c r="JCO533" s="1"/>
      <c r="JCP533" s="1"/>
      <c r="JCQ533" s="1"/>
      <c r="JCR533" s="1"/>
      <c r="JCS533" s="1"/>
      <c r="JCT533" s="1"/>
      <c r="JCU533" s="1"/>
      <c r="JCV533" s="1"/>
      <c r="JCW533" s="1"/>
      <c r="JCX533" s="1"/>
      <c r="JCY533" s="1"/>
      <c r="JCZ533" s="1"/>
      <c r="JDA533" s="1"/>
      <c r="JDB533" s="1"/>
      <c r="JDC533" s="1"/>
      <c r="JDD533" s="1"/>
      <c r="JDE533" s="1"/>
      <c r="JDF533" s="1"/>
      <c r="JDG533" s="1"/>
      <c r="JDH533" s="1"/>
      <c r="JDI533" s="1"/>
      <c r="JDJ533" s="1"/>
      <c r="JDK533" s="1"/>
      <c r="JDL533" s="1"/>
      <c r="JDM533" s="1"/>
      <c r="JDN533" s="1"/>
      <c r="JDO533" s="1"/>
      <c r="JDP533" s="1"/>
      <c r="JDQ533" s="1"/>
      <c r="JDR533" s="1"/>
      <c r="JDS533" s="1"/>
      <c r="JDT533" s="1"/>
      <c r="JDU533" s="1"/>
      <c r="JDV533" s="1"/>
      <c r="JDW533" s="1"/>
      <c r="JDX533" s="1"/>
      <c r="JDY533" s="1"/>
      <c r="JDZ533" s="1"/>
      <c r="JEA533" s="1"/>
      <c r="JEB533" s="1"/>
      <c r="JEC533" s="1"/>
      <c r="JED533" s="1"/>
      <c r="JEE533" s="1"/>
      <c r="JEF533" s="1"/>
      <c r="JEG533" s="1"/>
      <c r="JEH533" s="1"/>
      <c r="JEI533" s="1"/>
      <c r="JEJ533" s="1"/>
      <c r="JEK533" s="1"/>
      <c r="JEL533" s="1"/>
      <c r="JEM533" s="1"/>
      <c r="JEN533" s="1"/>
      <c r="JEO533" s="1"/>
      <c r="JEP533" s="1"/>
      <c r="JEQ533" s="1"/>
      <c r="JER533" s="1"/>
      <c r="JES533" s="1"/>
      <c r="JET533" s="1"/>
      <c r="JEU533" s="1"/>
      <c r="JEV533" s="1"/>
      <c r="JEW533" s="1"/>
      <c r="JEX533" s="1"/>
      <c r="JEY533" s="1"/>
      <c r="JEZ533" s="1"/>
      <c r="JFA533" s="1"/>
      <c r="JFB533" s="1"/>
      <c r="JFC533" s="1"/>
      <c r="JFD533" s="1"/>
      <c r="JFE533" s="1"/>
      <c r="JFF533" s="1"/>
      <c r="JFG533" s="1"/>
      <c r="JFH533" s="1"/>
      <c r="JFI533" s="1"/>
      <c r="JFJ533" s="1"/>
      <c r="JFK533" s="1"/>
      <c r="JFL533" s="1"/>
      <c r="JFM533" s="1"/>
      <c r="JFN533" s="1"/>
      <c r="JFO533" s="1"/>
      <c r="JFP533" s="1"/>
      <c r="JFQ533" s="1"/>
      <c r="JFR533" s="1"/>
      <c r="JFS533" s="1"/>
      <c r="JFT533" s="1"/>
      <c r="JFU533" s="1"/>
      <c r="JFV533" s="1"/>
      <c r="JFW533" s="1"/>
      <c r="JFX533" s="1"/>
      <c r="JFY533" s="1"/>
      <c r="JFZ533" s="1"/>
      <c r="JGA533" s="1"/>
      <c r="JGB533" s="1"/>
      <c r="JGC533" s="1"/>
      <c r="JGD533" s="1"/>
      <c r="JGE533" s="1"/>
      <c r="JGF533" s="1"/>
      <c r="JGG533" s="1"/>
      <c r="JGH533" s="1"/>
      <c r="JGI533" s="1"/>
      <c r="JGJ533" s="1"/>
      <c r="JGK533" s="1"/>
      <c r="JGL533" s="1"/>
      <c r="JGM533" s="1"/>
      <c r="JGN533" s="1"/>
      <c r="JGO533" s="1"/>
      <c r="JGP533" s="1"/>
      <c r="JGQ533" s="1"/>
      <c r="JGR533" s="1"/>
      <c r="JGS533" s="1"/>
      <c r="JGT533" s="1"/>
      <c r="JGU533" s="1"/>
      <c r="JGV533" s="1"/>
      <c r="JGW533" s="1"/>
      <c r="JGX533" s="1"/>
      <c r="JGY533" s="1"/>
      <c r="JGZ533" s="1"/>
      <c r="JHA533" s="1"/>
      <c r="JHB533" s="1"/>
      <c r="JHC533" s="1"/>
      <c r="JHD533" s="1"/>
      <c r="JHE533" s="1"/>
      <c r="JHF533" s="1"/>
      <c r="JHG533" s="1"/>
      <c r="JHH533" s="1"/>
      <c r="JHI533" s="1"/>
      <c r="JHJ533" s="1"/>
      <c r="JHK533" s="1"/>
      <c r="JHL533" s="1"/>
      <c r="JHM533" s="1"/>
      <c r="JHN533" s="1"/>
      <c r="JHO533" s="1"/>
      <c r="JHP533" s="1"/>
      <c r="JHQ533" s="1"/>
      <c r="JHR533" s="1"/>
      <c r="JHS533" s="1"/>
      <c r="JHT533" s="1"/>
      <c r="JHU533" s="1"/>
      <c r="JHV533" s="1"/>
      <c r="JHW533" s="1"/>
      <c r="JHX533" s="1"/>
      <c r="JHY533" s="1"/>
      <c r="JHZ533" s="1"/>
      <c r="JIA533" s="1"/>
      <c r="JIB533" s="1"/>
      <c r="JIC533" s="1"/>
      <c r="JID533" s="1"/>
      <c r="JIE533" s="1"/>
      <c r="JIF533" s="1"/>
      <c r="JIG533" s="1"/>
      <c r="JIH533" s="1"/>
      <c r="JII533" s="1"/>
      <c r="JIJ533" s="1"/>
      <c r="JIK533" s="1"/>
      <c r="JIL533" s="1"/>
      <c r="JIM533" s="1"/>
      <c r="JIN533" s="1"/>
      <c r="JIO533" s="1"/>
      <c r="JIP533" s="1"/>
      <c r="JIQ533" s="1"/>
      <c r="JIR533" s="1"/>
      <c r="JIS533" s="1"/>
      <c r="JIT533" s="1"/>
      <c r="JIU533" s="1"/>
      <c r="JIV533" s="1"/>
      <c r="JIW533" s="1"/>
      <c r="JIX533" s="1"/>
      <c r="JIY533" s="1"/>
      <c r="JIZ533" s="1"/>
      <c r="JJA533" s="1"/>
      <c r="JJB533" s="1"/>
      <c r="JJC533" s="1"/>
      <c r="JJD533" s="1"/>
      <c r="JJE533" s="1"/>
      <c r="JJF533" s="1"/>
      <c r="JJG533" s="1"/>
      <c r="JJH533" s="1"/>
      <c r="JJI533" s="1"/>
      <c r="JJJ533" s="1"/>
      <c r="JJK533" s="1"/>
      <c r="JJL533" s="1"/>
      <c r="JJM533" s="1"/>
      <c r="JJN533" s="1"/>
      <c r="JJO533" s="1"/>
      <c r="JJP533" s="1"/>
      <c r="JJQ533" s="1"/>
      <c r="JJR533" s="1"/>
      <c r="JJS533" s="1"/>
      <c r="JJT533" s="1"/>
      <c r="JJU533" s="1"/>
      <c r="JJV533" s="1"/>
      <c r="JJW533" s="1"/>
      <c r="JJX533" s="1"/>
      <c r="JJY533" s="1"/>
      <c r="JJZ533" s="1"/>
      <c r="JKA533" s="1"/>
      <c r="JKB533" s="1"/>
      <c r="JKC533" s="1"/>
      <c r="JKD533" s="1"/>
      <c r="JKE533" s="1"/>
      <c r="JKF533" s="1"/>
      <c r="JKG533" s="1"/>
      <c r="JKH533" s="1"/>
      <c r="JKI533" s="1"/>
      <c r="JKJ533" s="1"/>
      <c r="JKK533" s="1"/>
      <c r="JKL533" s="1"/>
      <c r="JKM533" s="1"/>
      <c r="JKN533" s="1"/>
      <c r="JKO533" s="1"/>
      <c r="JKP533" s="1"/>
      <c r="JKQ533" s="1"/>
      <c r="JKR533" s="1"/>
      <c r="JKS533" s="1"/>
      <c r="JKT533" s="1"/>
      <c r="JKU533" s="1"/>
      <c r="JKV533" s="1"/>
      <c r="JKW533" s="1"/>
      <c r="JKX533" s="1"/>
      <c r="JKY533" s="1"/>
      <c r="JKZ533" s="1"/>
      <c r="JLA533" s="1"/>
      <c r="JLB533" s="1"/>
      <c r="JLC533" s="1"/>
      <c r="JLD533" s="1"/>
      <c r="JLE533" s="1"/>
      <c r="JLF533" s="1"/>
      <c r="JLG533" s="1"/>
      <c r="JLH533" s="1"/>
      <c r="JLI533" s="1"/>
      <c r="JLJ533" s="1"/>
      <c r="JLK533" s="1"/>
      <c r="JLL533" s="1"/>
      <c r="JLM533" s="1"/>
      <c r="JLN533" s="1"/>
      <c r="JLO533" s="1"/>
      <c r="JLP533" s="1"/>
      <c r="JLQ533" s="1"/>
      <c r="JLR533" s="1"/>
      <c r="JLS533" s="1"/>
      <c r="JLT533" s="1"/>
      <c r="JLU533" s="1"/>
      <c r="JLV533" s="1"/>
      <c r="JLW533" s="1"/>
      <c r="JLX533" s="1"/>
      <c r="JLY533" s="1"/>
      <c r="JLZ533" s="1"/>
      <c r="JMA533" s="1"/>
      <c r="JMB533" s="1"/>
      <c r="JMC533" s="1"/>
      <c r="JMD533" s="1"/>
      <c r="JME533" s="1"/>
      <c r="JMF533" s="1"/>
      <c r="JMG533" s="1"/>
      <c r="JMH533" s="1"/>
      <c r="JMI533" s="1"/>
      <c r="JMJ533" s="1"/>
      <c r="JMK533" s="1"/>
      <c r="JML533" s="1"/>
      <c r="JMM533" s="1"/>
      <c r="JMN533" s="1"/>
      <c r="JMO533" s="1"/>
      <c r="JMP533" s="1"/>
      <c r="JMQ533" s="1"/>
      <c r="JMR533" s="1"/>
      <c r="JMS533" s="1"/>
      <c r="JMT533" s="1"/>
      <c r="JMU533" s="1"/>
      <c r="JMV533" s="1"/>
      <c r="JMW533" s="1"/>
      <c r="JMX533" s="1"/>
      <c r="JMY533" s="1"/>
      <c r="JMZ533" s="1"/>
      <c r="JNA533" s="1"/>
      <c r="JNB533" s="1"/>
      <c r="JNC533" s="1"/>
      <c r="JND533" s="1"/>
      <c r="JNE533" s="1"/>
      <c r="JNF533" s="1"/>
      <c r="JNG533" s="1"/>
      <c r="JNH533" s="1"/>
      <c r="JNI533" s="1"/>
      <c r="JNJ533" s="1"/>
      <c r="JNK533" s="1"/>
      <c r="JNL533" s="1"/>
      <c r="JNM533" s="1"/>
      <c r="JNN533" s="1"/>
      <c r="JNO533" s="1"/>
      <c r="JNP533" s="1"/>
      <c r="JNQ533" s="1"/>
      <c r="JNR533" s="1"/>
      <c r="JNS533" s="1"/>
      <c r="JNT533" s="1"/>
      <c r="JNU533" s="1"/>
      <c r="JNV533" s="1"/>
      <c r="JNW533" s="1"/>
      <c r="JNX533" s="1"/>
      <c r="JNY533" s="1"/>
      <c r="JNZ533" s="1"/>
      <c r="JOA533" s="1"/>
      <c r="JOB533" s="1"/>
      <c r="JOC533" s="1"/>
      <c r="JOD533" s="1"/>
      <c r="JOE533" s="1"/>
      <c r="JOF533" s="1"/>
      <c r="JOG533" s="1"/>
      <c r="JOH533" s="1"/>
      <c r="JOI533" s="1"/>
      <c r="JOJ533" s="1"/>
      <c r="JOK533" s="1"/>
      <c r="JOL533" s="1"/>
      <c r="JOM533" s="1"/>
      <c r="JON533" s="1"/>
      <c r="JOO533" s="1"/>
      <c r="JOP533" s="1"/>
      <c r="JOQ533" s="1"/>
      <c r="JOR533" s="1"/>
      <c r="JOS533" s="1"/>
      <c r="JOT533" s="1"/>
      <c r="JOU533" s="1"/>
      <c r="JOV533" s="1"/>
      <c r="JOW533" s="1"/>
      <c r="JOX533" s="1"/>
      <c r="JOY533" s="1"/>
      <c r="JOZ533" s="1"/>
      <c r="JPA533" s="1"/>
      <c r="JPB533" s="1"/>
      <c r="JPC533" s="1"/>
      <c r="JPD533" s="1"/>
      <c r="JPE533" s="1"/>
      <c r="JPF533" s="1"/>
      <c r="JPG533" s="1"/>
      <c r="JPH533" s="1"/>
      <c r="JPI533" s="1"/>
      <c r="JPJ533" s="1"/>
      <c r="JPK533" s="1"/>
      <c r="JPL533" s="1"/>
      <c r="JPM533" s="1"/>
      <c r="JPN533" s="1"/>
      <c r="JPO533" s="1"/>
      <c r="JPP533" s="1"/>
      <c r="JPQ533" s="1"/>
      <c r="JPR533" s="1"/>
      <c r="JPS533" s="1"/>
      <c r="JPT533" s="1"/>
      <c r="JPU533" s="1"/>
      <c r="JPV533" s="1"/>
      <c r="JPW533" s="1"/>
      <c r="JPX533" s="1"/>
      <c r="JPY533" s="1"/>
      <c r="JPZ533" s="1"/>
      <c r="JQA533" s="1"/>
      <c r="JQB533" s="1"/>
      <c r="JQC533" s="1"/>
      <c r="JQD533" s="1"/>
      <c r="JQE533" s="1"/>
      <c r="JQF533" s="1"/>
      <c r="JQG533" s="1"/>
      <c r="JQH533" s="1"/>
      <c r="JQI533" s="1"/>
      <c r="JQJ533" s="1"/>
      <c r="JQK533" s="1"/>
      <c r="JQL533" s="1"/>
      <c r="JQM533" s="1"/>
      <c r="JQN533" s="1"/>
      <c r="JQO533" s="1"/>
      <c r="JQP533" s="1"/>
      <c r="JQQ533" s="1"/>
      <c r="JQR533" s="1"/>
      <c r="JQS533" s="1"/>
      <c r="JQT533" s="1"/>
      <c r="JQU533" s="1"/>
      <c r="JQV533" s="1"/>
      <c r="JQW533" s="1"/>
      <c r="JQX533" s="1"/>
      <c r="JQY533" s="1"/>
      <c r="JQZ533" s="1"/>
      <c r="JRA533" s="1"/>
      <c r="JRB533" s="1"/>
      <c r="JRC533" s="1"/>
      <c r="JRD533" s="1"/>
      <c r="JRE533" s="1"/>
      <c r="JRF533" s="1"/>
      <c r="JRG533" s="1"/>
      <c r="JRH533" s="1"/>
      <c r="JRI533" s="1"/>
      <c r="JRJ533" s="1"/>
      <c r="JRK533" s="1"/>
      <c r="JRL533" s="1"/>
      <c r="JRM533" s="1"/>
      <c r="JRN533" s="1"/>
      <c r="JRO533" s="1"/>
      <c r="JRP533" s="1"/>
      <c r="JRQ533" s="1"/>
      <c r="JRR533" s="1"/>
      <c r="JRS533" s="1"/>
      <c r="JRT533" s="1"/>
      <c r="JRU533" s="1"/>
      <c r="JRV533" s="1"/>
      <c r="JRW533" s="1"/>
      <c r="JRX533" s="1"/>
      <c r="JRY533" s="1"/>
      <c r="JRZ533" s="1"/>
      <c r="JSA533" s="1"/>
      <c r="JSB533" s="1"/>
      <c r="JSC533" s="1"/>
      <c r="JSD533" s="1"/>
      <c r="JSE533" s="1"/>
      <c r="JSF533" s="1"/>
      <c r="JSG533" s="1"/>
      <c r="JSH533" s="1"/>
      <c r="JSI533" s="1"/>
      <c r="JSJ533" s="1"/>
      <c r="JSK533" s="1"/>
      <c r="JSL533" s="1"/>
      <c r="JSM533" s="1"/>
      <c r="JSN533" s="1"/>
      <c r="JSO533" s="1"/>
      <c r="JSP533" s="1"/>
      <c r="JSQ533" s="1"/>
      <c r="JSR533" s="1"/>
      <c r="JSS533" s="1"/>
      <c r="JST533" s="1"/>
      <c r="JSU533" s="1"/>
      <c r="JSV533" s="1"/>
      <c r="JSW533" s="1"/>
      <c r="JSX533" s="1"/>
      <c r="JSY533" s="1"/>
      <c r="JSZ533" s="1"/>
      <c r="JTA533" s="1"/>
      <c r="JTB533" s="1"/>
      <c r="JTC533" s="1"/>
      <c r="JTD533" s="1"/>
      <c r="JTE533" s="1"/>
      <c r="JTF533" s="1"/>
      <c r="JTG533" s="1"/>
      <c r="JTH533" s="1"/>
      <c r="JTI533" s="1"/>
      <c r="JTJ533" s="1"/>
      <c r="JTK533" s="1"/>
      <c r="JTL533" s="1"/>
      <c r="JTM533" s="1"/>
      <c r="JTN533" s="1"/>
      <c r="JTO533" s="1"/>
      <c r="JTP533" s="1"/>
      <c r="JTQ533" s="1"/>
      <c r="JTR533" s="1"/>
      <c r="JTS533" s="1"/>
      <c r="JTT533" s="1"/>
      <c r="JTU533" s="1"/>
      <c r="JTV533" s="1"/>
      <c r="JTW533" s="1"/>
      <c r="JTX533" s="1"/>
      <c r="JTY533" s="1"/>
      <c r="JTZ533" s="1"/>
      <c r="JUA533" s="1"/>
      <c r="JUB533" s="1"/>
      <c r="JUC533" s="1"/>
      <c r="JUD533" s="1"/>
      <c r="JUE533" s="1"/>
      <c r="JUF533" s="1"/>
      <c r="JUG533" s="1"/>
      <c r="JUH533" s="1"/>
      <c r="JUI533" s="1"/>
      <c r="JUJ533" s="1"/>
      <c r="JUK533" s="1"/>
      <c r="JUL533" s="1"/>
      <c r="JUM533" s="1"/>
      <c r="JUN533" s="1"/>
      <c r="JUO533" s="1"/>
      <c r="JUP533" s="1"/>
      <c r="JUQ533" s="1"/>
      <c r="JUR533" s="1"/>
      <c r="JUS533" s="1"/>
      <c r="JUT533" s="1"/>
      <c r="JUU533" s="1"/>
      <c r="JUV533" s="1"/>
      <c r="JUW533" s="1"/>
      <c r="JUX533" s="1"/>
      <c r="JUY533" s="1"/>
      <c r="JUZ533" s="1"/>
      <c r="JVA533" s="1"/>
      <c r="JVB533" s="1"/>
      <c r="JVC533" s="1"/>
      <c r="JVD533" s="1"/>
      <c r="JVE533" s="1"/>
      <c r="JVF533" s="1"/>
      <c r="JVG533" s="1"/>
      <c r="JVH533" s="1"/>
      <c r="JVI533" s="1"/>
      <c r="JVJ533" s="1"/>
      <c r="JVK533" s="1"/>
      <c r="JVL533" s="1"/>
      <c r="JVM533" s="1"/>
      <c r="JVN533" s="1"/>
      <c r="JVO533" s="1"/>
      <c r="JVP533" s="1"/>
      <c r="JVQ533" s="1"/>
      <c r="JVR533" s="1"/>
      <c r="JVS533" s="1"/>
      <c r="JVT533" s="1"/>
      <c r="JVU533" s="1"/>
      <c r="JVV533" s="1"/>
      <c r="JVW533" s="1"/>
      <c r="JVX533" s="1"/>
      <c r="JVY533" s="1"/>
      <c r="JVZ533" s="1"/>
      <c r="JWA533" s="1"/>
      <c r="JWB533" s="1"/>
      <c r="JWC533" s="1"/>
      <c r="JWD533" s="1"/>
      <c r="JWE533" s="1"/>
      <c r="JWF533" s="1"/>
      <c r="JWG533" s="1"/>
      <c r="JWH533" s="1"/>
      <c r="JWI533" s="1"/>
      <c r="JWJ533" s="1"/>
      <c r="JWK533" s="1"/>
      <c r="JWL533" s="1"/>
      <c r="JWM533" s="1"/>
      <c r="JWN533" s="1"/>
      <c r="JWO533" s="1"/>
      <c r="JWP533" s="1"/>
      <c r="JWQ533" s="1"/>
      <c r="JWR533" s="1"/>
      <c r="JWS533" s="1"/>
      <c r="JWT533" s="1"/>
      <c r="JWU533" s="1"/>
      <c r="JWV533" s="1"/>
      <c r="JWW533" s="1"/>
      <c r="JWX533" s="1"/>
      <c r="JWY533" s="1"/>
      <c r="JWZ533" s="1"/>
      <c r="JXA533" s="1"/>
      <c r="JXB533" s="1"/>
      <c r="JXC533" s="1"/>
      <c r="JXD533" s="1"/>
      <c r="JXE533" s="1"/>
      <c r="JXF533" s="1"/>
      <c r="JXG533" s="1"/>
      <c r="JXH533" s="1"/>
      <c r="JXI533" s="1"/>
      <c r="JXJ533" s="1"/>
      <c r="JXK533" s="1"/>
      <c r="JXL533" s="1"/>
      <c r="JXM533" s="1"/>
      <c r="JXN533" s="1"/>
      <c r="JXO533" s="1"/>
      <c r="JXP533" s="1"/>
      <c r="JXQ533" s="1"/>
      <c r="JXR533" s="1"/>
      <c r="JXS533" s="1"/>
      <c r="JXT533" s="1"/>
      <c r="JXU533" s="1"/>
      <c r="JXV533" s="1"/>
      <c r="JXW533" s="1"/>
      <c r="JXX533" s="1"/>
      <c r="JXY533" s="1"/>
      <c r="JXZ533" s="1"/>
      <c r="JYA533" s="1"/>
      <c r="JYB533" s="1"/>
      <c r="JYC533" s="1"/>
      <c r="JYD533" s="1"/>
      <c r="JYE533" s="1"/>
      <c r="JYF533" s="1"/>
      <c r="JYG533" s="1"/>
      <c r="JYH533" s="1"/>
      <c r="JYI533" s="1"/>
      <c r="JYJ533" s="1"/>
      <c r="JYK533" s="1"/>
      <c r="JYL533" s="1"/>
      <c r="JYM533" s="1"/>
      <c r="JYN533" s="1"/>
      <c r="JYO533" s="1"/>
      <c r="JYP533" s="1"/>
      <c r="JYQ533" s="1"/>
      <c r="JYR533" s="1"/>
      <c r="JYS533" s="1"/>
      <c r="JYT533" s="1"/>
      <c r="JYU533" s="1"/>
      <c r="JYV533" s="1"/>
      <c r="JYW533" s="1"/>
      <c r="JYX533" s="1"/>
      <c r="JYY533" s="1"/>
      <c r="JYZ533" s="1"/>
      <c r="JZA533" s="1"/>
      <c r="JZB533" s="1"/>
      <c r="JZC533" s="1"/>
      <c r="JZD533" s="1"/>
      <c r="JZE533" s="1"/>
      <c r="JZF533" s="1"/>
      <c r="JZG533" s="1"/>
      <c r="JZH533" s="1"/>
      <c r="JZI533" s="1"/>
      <c r="JZJ533" s="1"/>
      <c r="JZK533" s="1"/>
      <c r="JZL533" s="1"/>
      <c r="JZM533" s="1"/>
      <c r="JZN533" s="1"/>
      <c r="JZO533" s="1"/>
      <c r="JZP533" s="1"/>
      <c r="JZQ533" s="1"/>
      <c r="JZR533" s="1"/>
      <c r="JZS533" s="1"/>
      <c r="JZT533" s="1"/>
      <c r="JZU533" s="1"/>
      <c r="JZV533" s="1"/>
      <c r="JZW533" s="1"/>
      <c r="JZX533" s="1"/>
      <c r="JZY533" s="1"/>
      <c r="JZZ533" s="1"/>
      <c r="KAA533" s="1"/>
      <c r="KAB533" s="1"/>
      <c r="KAC533" s="1"/>
      <c r="KAD533" s="1"/>
      <c r="KAE533" s="1"/>
      <c r="KAF533" s="1"/>
      <c r="KAG533" s="1"/>
      <c r="KAH533" s="1"/>
      <c r="KAI533" s="1"/>
      <c r="KAJ533" s="1"/>
      <c r="KAK533" s="1"/>
      <c r="KAL533" s="1"/>
      <c r="KAM533" s="1"/>
      <c r="KAN533" s="1"/>
      <c r="KAO533" s="1"/>
      <c r="KAP533" s="1"/>
      <c r="KAQ533" s="1"/>
      <c r="KAR533" s="1"/>
      <c r="KAS533" s="1"/>
      <c r="KAT533" s="1"/>
      <c r="KAU533" s="1"/>
      <c r="KAV533" s="1"/>
      <c r="KAW533" s="1"/>
      <c r="KAX533" s="1"/>
      <c r="KAY533" s="1"/>
      <c r="KAZ533" s="1"/>
      <c r="KBA533" s="1"/>
      <c r="KBB533" s="1"/>
      <c r="KBC533" s="1"/>
      <c r="KBD533" s="1"/>
      <c r="KBE533" s="1"/>
      <c r="KBF533" s="1"/>
      <c r="KBG533" s="1"/>
      <c r="KBH533" s="1"/>
      <c r="KBI533" s="1"/>
      <c r="KBJ533" s="1"/>
      <c r="KBK533" s="1"/>
      <c r="KBL533" s="1"/>
      <c r="KBM533" s="1"/>
      <c r="KBN533" s="1"/>
      <c r="KBO533" s="1"/>
      <c r="KBP533" s="1"/>
      <c r="KBQ533" s="1"/>
      <c r="KBR533" s="1"/>
      <c r="KBS533" s="1"/>
      <c r="KBT533" s="1"/>
      <c r="KBU533" s="1"/>
      <c r="KBV533" s="1"/>
      <c r="KBW533" s="1"/>
      <c r="KBX533" s="1"/>
      <c r="KBY533" s="1"/>
      <c r="KBZ533" s="1"/>
      <c r="KCA533" s="1"/>
      <c r="KCB533" s="1"/>
      <c r="KCC533" s="1"/>
      <c r="KCD533" s="1"/>
      <c r="KCE533" s="1"/>
      <c r="KCF533" s="1"/>
      <c r="KCG533" s="1"/>
      <c r="KCH533" s="1"/>
      <c r="KCI533" s="1"/>
      <c r="KCJ533" s="1"/>
      <c r="KCK533" s="1"/>
      <c r="KCL533" s="1"/>
      <c r="KCM533" s="1"/>
      <c r="KCN533" s="1"/>
      <c r="KCO533" s="1"/>
      <c r="KCP533" s="1"/>
      <c r="KCQ533" s="1"/>
      <c r="KCR533" s="1"/>
      <c r="KCS533" s="1"/>
      <c r="KCT533" s="1"/>
      <c r="KCU533" s="1"/>
      <c r="KCV533" s="1"/>
      <c r="KCW533" s="1"/>
      <c r="KCX533" s="1"/>
      <c r="KCY533" s="1"/>
      <c r="KCZ533" s="1"/>
      <c r="KDA533" s="1"/>
      <c r="KDB533" s="1"/>
      <c r="KDC533" s="1"/>
      <c r="KDD533" s="1"/>
      <c r="KDE533" s="1"/>
      <c r="KDF533" s="1"/>
      <c r="KDG533" s="1"/>
      <c r="KDH533" s="1"/>
      <c r="KDI533" s="1"/>
      <c r="KDJ533" s="1"/>
      <c r="KDK533" s="1"/>
      <c r="KDL533" s="1"/>
      <c r="KDM533" s="1"/>
      <c r="KDN533" s="1"/>
      <c r="KDO533" s="1"/>
      <c r="KDP533" s="1"/>
      <c r="KDQ533" s="1"/>
      <c r="KDR533" s="1"/>
      <c r="KDS533" s="1"/>
      <c r="KDT533" s="1"/>
      <c r="KDU533" s="1"/>
      <c r="KDV533" s="1"/>
      <c r="KDW533" s="1"/>
      <c r="KDX533" s="1"/>
      <c r="KDY533" s="1"/>
      <c r="KDZ533" s="1"/>
      <c r="KEA533" s="1"/>
      <c r="KEB533" s="1"/>
      <c r="KEC533" s="1"/>
      <c r="KED533" s="1"/>
      <c r="KEE533" s="1"/>
      <c r="KEF533" s="1"/>
      <c r="KEG533" s="1"/>
      <c r="KEH533" s="1"/>
      <c r="KEI533" s="1"/>
      <c r="KEJ533" s="1"/>
      <c r="KEK533" s="1"/>
      <c r="KEL533" s="1"/>
      <c r="KEM533" s="1"/>
      <c r="KEN533" s="1"/>
      <c r="KEO533" s="1"/>
      <c r="KEP533" s="1"/>
      <c r="KEQ533" s="1"/>
      <c r="KER533" s="1"/>
      <c r="KES533" s="1"/>
      <c r="KET533" s="1"/>
      <c r="KEU533" s="1"/>
      <c r="KEV533" s="1"/>
      <c r="KEW533" s="1"/>
      <c r="KEX533" s="1"/>
      <c r="KEY533" s="1"/>
      <c r="KEZ533" s="1"/>
      <c r="KFA533" s="1"/>
      <c r="KFB533" s="1"/>
      <c r="KFC533" s="1"/>
      <c r="KFD533" s="1"/>
      <c r="KFE533" s="1"/>
      <c r="KFF533" s="1"/>
      <c r="KFG533" s="1"/>
      <c r="KFH533" s="1"/>
      <c r="KFI533" s="1"/>
      <c r="KFJ533" s="1"/>
      <c r="KFK533" s="1"/>
      <c r="KFL533" s="1"/>
      <c r="KFM533" s="1"/>
      <c r="KFN533" s="1"/>
      <c r="KFO533" s="1"/>
      <c r="KFP533" s="1"/>
      <c r="KFQ533" s="1"/>
      <c r="KFR533" s="1"/>
      <c r="KFS533" s="1"/>
      <c r="KFT533" s="1"/>
      <c r="KFU533" s="1"/>
      <c r="KFV533" s="1"/>
      <c r="KFW533" s="1"/>
      <c r="KFX533" s="1"/>
      <c r="KFY533" s="1"/>
      <c r="KFZ533" s="1"/>
      <c r="KGA533" s="1"/>
      <c r="KGB533" s="1"/>
      <c r="KGC533" s="1"/>
      <c r="KGD533" s="1"/>
      <c r="KGE533" s="1"/>
      <c r="KGF533" s="1"/>
      <c r="KGG533" s="1"/>
      <c r="KGH533" s="1"/>
      <c r="KGI533" s="1"/>
      <c r="KGJ533" s="1"/>
      <c r="KGK533" s="1"/>
      <c r="KGL533" s="1"/>
      <c r="KGM533" s="1"/>
      <c r="KGN533" s="1"/>
      <c r="KGO533" s="1"/>
      <c r="KGP533" s="1"/>
      <c r="KGQ533" s="1"/>
      <c r="KGR533" s="1"/>
      <c r="KGS533" s="1"/>
      <c r="KGT533" s="1"/>
      <c r="KGU533" s="1"/>
      <c r="KGV533" s="1"/>
      <c r="KGW533" s="1"/>
      <c r="KGX533" s="1"/>
      <c r="KGY533" s="1"/>
      <c r="KGZ533" s="1"/>
      <c r="KHA533" s="1"/>
      <c r="KHB533" s="1"/>
      <c r="KHC533" s="1"/>
      <c r="KHD533" s="1"/>
      <c r="KHE533" s="1"/>
      <c r="KHF533" s="1"/>
      <c r="KHG533" s="1"/>
      <c r="KHH533" s="1"/>
      <c r="KHI533" s="1"/>
      <c r="KHJ533" s="1"/>
      <c r="KHK533" s="1"/>
      <c r="KHL533" s="1"/>
      <c r="KHM533" s="1"/>
      <c r="KHN533" s="1"/>
      <c r="KHO533" s="1"/>
      <c r="KHP533" s="1"/>
      <c r="KHQ533" s="1"/>
      <c r="KHR533" s="1"/>
      <c r="KHS533" s="1"/>
      <c r="KHT533" s="1"/>
      <c r="KHU533" s="1"/>
      <c r="KHV533" s="1"/>
      <c r="KHW533" s="1"/>
      <c r="KHX533" s="1"/>
      <c r="KHY533" s="1"/>
      <c r="KHZ533" s="1"/>
      <c r="KIA533" s="1"/>
      <c r="KIB533" s="1"/>
      <c r="KIC533" s="1"/>
      <c r="KID533" s="1"/>
      <c r="KIE533" s="1"/>
      <c r="KIF533" s="1"/>
      <c r="KIG533" s="1"/>
      <c r="KIH533" s="1"/>
      <c r="KII533" s="1"/>
      <c r="KIJ533" s="1"/>
      <c r="KIK533" s="1"/>
      <c r="KIL533" s="1"/>
      <c r="KIM533" s="1"/>
      <c r="KIN533" s="1"/>
      <c r="KIO533" s="1"/>
      <c r="KIP533" s="1"/>
      <c r="KIQ533" s="1"/>
      <c r="KIR533" s="1"/>
      <c r="KIS533" s="1"/>
      <c r="KIT533" s="1"/>
      <c r="KIU533" s="1"/>
      <c r="KIV533" s="1"/>
      <c r="KIW533" s="1"/>
      <c r="KIX533" s="1"/>
      <c r="KIY533" s="1"/>
      <c r="KIZ533" s="1"/>
      <c r="KJA533" s="1"/>
      <c r="KJB533" s="1"/>
      <c r="KJC533" s="1"/>
      <c r="KJD533" s="1"/>
      <c r="KJE533" s="1"/>
      <c r="KJF533" s="1"/>
      <c r="KJG533" s="1"/>
      <c r="KJH533" s="1"/>
      <c r="KJI533" s="1"/>
      <c r="KJJ533" s="1"/>
      <c r="KJK533" s="1"/>
      <c r="KJL533" s="1"/>
      <c r="KJM533" s="1"/>
      <c r="KJN533" s="1"/>
      <c r="KJO533" s="1"/>
      <c r="KJP533" s="1"/>
      <c r="KJQ533" s="1"/>
      <c r="KJR533" s="1"/>
      <c r="KJS533" s="1"/>
      <c r="KJT533" s="1"/>
      <c r="KJU533" s="1"/>
      <c r="KJV533" s="1"/>
      <c r="KJW533" s="1"/>
      <c r="KJX533" s="1"/>
      <c r="KJY533" s="1"/>
      <c r="KJZ533" s="1"/>
      <c r="KKA533" s="1"/>
      <c r="KKB533" s="1"/>
      <c r="KKC533" s="1"/>
      <c r="KKD533" s="1"/>
      <c r="KKE533" s="1"/>
      <c r="KKF533" s="1"/>
      <c r="KKG533" s="1"/>
      <c r="KKH533" s="1"/>
      <c r="KKI533" s="1"/>
      <c r="KKJ533" s="1"/>
      <c r="KKK533" s="1"/>
      <c r="KKL533" s="1"/>
      <c r="KKM533" s="1"/>
      <c r="KKN533" s="1"/>
      <c r="KKO533" s="1"/>
      <c r="KKP533" s="1"/>
      <c r="KKQ533" s="1"/>
      <c r="KKR533" s="1"/>
      <c r="KKS533" s="1"/>
      <c r="KKT533" s="1"/>
      <c r="KKU533" s="1"/>
      <c r="KKV533" s="1"/>
      <c r="KKW533" s="1"/>
      <c r="KKX533" s="1"/>
      <c r="KKY533" s="1"/>
      <c r="KKZ533" s="1"/>
      <c r="KLA533" s="1"/>
      <c r="KLB533" s="1"/>
      <c r="KLC533" s="1"/>
      <c r="KLD533" s="1"/>
      <c r="KLE533" s="1"/>
      <c r="KLF533" s="1"/>
      <c r="KLG533" s="1"/>
      <c r="KLH533" s="1"/>
      <c r="KLI533" s="1"/>
      <c r="KLJ533" s="1"/>
      <c r="KLK533" s="1"/>
      <c r="KLL533" s="1"/>
      <c r="KLM533" s="1"/>
      <c r="KLN533" s="1"/>
      <c r="KLO533" s="1"/>
      <c r="KLP533" s="1"/>
      <c r="KLQ533" s="1"/>
      <c r="KLR533" s="1"/>
      <c r="KLS533" s="1"/>
      <c r="KLT533" s="1"/>
      <c r="KLU533" s="1"/>
      <c r="KLV533" s="1"/>
      <c r="KLW533" s="1"/>
      <c r="KLX533" s="1"/>
      <c r="KLY533" s="1"/>
      <c r="KLZ533" s="1"/>
      <c r="KMA533" s="1"/>
      <c r="KMB533" s="1"/>
      <c r="KMC533" s="1"/>
      <c r="KMD533" s="1"/>
      <c r="KME533" s="1"/>
      <c r="KMF533" s="1"/>
      <c r="KMG533" s="1"/>
      <c r="KMH533" s="1"/>
      <c r="KMI533" s="1"/>
      <c r="KMJ533" s="1"/>
      <c r="KMK533" s="1"/>
      <c r="KML533" s="1"/>
      <c r="KMM533" s="1"/>
      <c r="KMN533" s="1"/>
      <c r="KMO533" s="1"/>
      <c r="KMP533" s="1"/>
      <c r="KMQ533" s="1"/>
      <c r="KMR533" s="1"/>
      <c r="KMS533" s="1"/>
      <c r="KMT533" s="1"/>
      <c r="KMU533" s="1"/>
      <c r="KMV533" s="1"/>
      <c r="KMW533" s="1"/>
      <c r="KMX533" s="1"/>
      <c r="KMY533" s="1"/>
      <c r="KMZ533" s="1"/>
      <c r="KNA533" s="1"/>
      <c r="KNB533" s="1"/>
      <c r="KNC533" s="1"/>
      <c r="KND533" s="1"/>
      <c r="KNE533" s="1"/>
      <c r="KNF533" s="1"/>
      <c r="KNG533" s="1"/>
      <c r="KNH533" s="1"/>
      <c r="KNI533" s="1"/>
      <c r="KNJ533" s="1"/>
      <c r="KNK533" s="1"/>
      <c r="KNL533" s="1"/>
      <c r="KNM533" s="1"/>
      <c r="KNN533" s="1"/>
      <c r="KNO533" s="1"/>
      <c r="KNP533" s="1"/>
      <c r="KNQ533" s="1"/>
      <c r="KNR533" s="1"/>
      <c r="KNS533" s="1"/>
      <c r="KNT533" s="1"/>
      <c r="KNU533" s="1"/>
      <c r="KNV533" s="1"/>
      <c r="KNW533" s="1"/>
      <c r="KNX533" s="1"/>
      <c r="KNY533" s="1"/>
      <c r="KNZ533" s="1"/>
      <c r="KOA533" s="1"/>
      <c r="KOB533" s="1"/>
      <c r="KOC533" s="1"/>
      <c r="KOD533" s="1"/>
      <c r="KOE533" s="1"/>
      <c r="KOF533" s="1"/>
      <c r="KOG533" s="1"/>
      <c r="KOH533" s="1"/>
      <c r="KOI533" s="1"/>
      <c r="KOJ533" s="1"/>
      <c r="KOK533" s="1"/>
      <c r="KOL533" s="1"/>
      <c r="KOM533" s="1"/>
      <c r="KON533" s="1"/>
      <c r="KOO533" s="1"/>
      <c r="KOP533" s="1"/>
      <c r="KOQ533" s="1"/>
      <c r="KOR533" s="1"/>
      <c r="KOS533" s="1"/>
      <c r="KOT533" s="1"/>
      <c r="KOU533" s="1"/>
      <c r="KOV533" s="1"/>
      <c r="KOW533" s="1"/>
      <c r="KOX533" s="1"/>
      <c r="KOY533" s="1"/>
      <c r="KOZ533" s="1"/>
      <c r="KPA533" s="1"/>
      <c r="KPB533" s="1"/>
      <c r="KPC533" s="1"/>
      <c r="KPD533" s="1"/>
      <c r="KPE533" s="1"/>
      <c r="KPF533" s="1"/>
      <c r="KPG533" s="1"/>
      <c r="KPH533" s="1"/>
      <c r="KPI533" s="1"/>
      <c r="KPJ533" s="1"/>
      <c r="KPK533" s="1"/>
      <c r="KPL533" s="1"/>
      <c r="KPM533" s="1"/>
      <c r="KPN533" s="1"/>
      <c r="KPO533" s="1"/>
      <c r="KPP533" s="1"/>
      <c r="KPQ533" s="1"/>
      <c r="KPR533" s="1"/>
      <c r="KPS533" s="1"/>
      <c r="KPT533" s="1"/>
      <c r="KPU533" s="1"/>
      <c r="KPV533" s="1"/>
      <c r="KPW533" s="1"/>
      <c r="KPX533" s="1"/>
      <c r="KPY533" s="1"/>
      <c r="KPZ533" s="1"/>
      <c r="KQA533" s="1"/>
      <c r="KQB533" s="1"/>
      <c r="KQC533" s="1"/>
      <c r="KQD533" s="1"/>
      <c r="KQE533" s="1"/>
      <c r="KQF533" s="1"/>
      <c r="KQG533" s="1"/>
      <c r="KQH533" s="1"/>
      <c r="KQI533" s="1"/>
      <c r="KQJ533" s="1"/>
      <c r="KQK533" s="1"/>
      <c r="KQL533" s="1"/>
      <c r="KQM533" s="1"/>
      <c r="KQN533" s="1"/>
      <c r="KQO533" s="1"/>
      <c r="KQP533" s="1"/>
      <c r="KQQ533" s="1"/>
      <c r="KQR533" s="1"/>
      <c r="KQS533" s="1"/>
      <c r="KQT533" s="1"/>
      <c r="KQU533" s="1"/>
      <c r="KQV533" s="1"/>
      <c r="KQW533" s="1"/>
      <c r="KQX533" s="1"/>
      <c r="KQY533" s="1"/>
      <c r="KQZ533" s="1"/>
      <c r="KRA533" s="1"/>
      <c r="KRB533" s="1"/>
      <c r="KRC533" s="1"/>
      <c r="KRD533" s="1"/>
      <c r="KRE533" s="1"/>
      <c r="KRF533" s="1"/>
      <c r="KRG533" s="1"/>
      <c r="KRH533" s="1"/>
      <c r="KRI533" s="1"/>
      <c r="KRJ533" s="1"/>
      <c r="KRK533" s="1"/>
      <c r="KRL533" s="1"/>
      <c r="KRM533" s="1"/>
      <c r="KRN533" s="1"/>
      <c r="KRO533" s="1"/>
      <c r="KRP533" s="1"/>
      <c r="KRQ533" s="1"/>
      <c r="KRR533" s="1"/>
      <c r="KRS533" s="1"/>
      <c r="KRT533" s="1"/>
      <c r="KRU533" s="1"/>
      <c r="KRV533" s="1"/>
      <c r="KRW533" s="1"/>
      <c r="KRX533" s="1"/>
      <c r="KRY533" s="1"/>
      <c r="KRZ533" s="1"/>
      <c r="KSA533" s="1"/>
      <c r="KSB533" s="1"/>
      <c r="KSC533" s="1"/>
      <c r="KSD533" s="1"/>
      <c r="KSE533" s="1"/>
      <c r="KSF533" s="1"/>
      <c r="KSG533" s="1"/>
      <c r="KSH533" s="1"/>
      <c r="KSI533" s="1"/>
      <c r="KSJ533" s="1"/>
      <c r="KSK533" s="1"/>
      <c r="KSL533" s="1"/>
      <c r="KSM533" s="1"/>
      <c r="KSN533" s="1"/>
      <c r="KSO533" s="1"/>
      <c r="KSP533" s="1"/>
      <c r="KSQ533" s="1"/>
      <c r="KSR533" s="1"/>
      <c r="KSS533" s="1"/>
      <c r="KST533" s="1"/>
      <c r="KSU533" s="1"/>
      <c r="KSV533" s="1"/>
      <c r="KSW533" s="1"/>
      <c r="KSX533" s="1"/>
      <c r="KSY533" s="1"/>
      <c r="KSZ533" s="1"/>
      <c r="KTA533" s="1"/>
      <c r="KTB533" s="1"/>
      <c r="KTC533" s="1"/>
      <c r="KTD533" s="1"/>
      <c r="KTE533" s="1"/>
      <c r="KTF533" s="1"/>
      <c r="KTG533" s="1"/>
      <c r="KTH533" s="1"/>
      <c r="KTI533" s="1"/>
      <c r="KTJ533" s="1"/>
      <c r="KTK533" s="1"/>
      <c r="KTL533" s="1"/>
      <c r="KTM533" s="1"/>
      <c r="KTN533" s="1"/>
      <c r="KTO533" s="1"/>
      <c r="KTP533" s="1"/>
      <c r="KTQ533" s="1"/>
      <c r="KTR533" s="1"/>
      <c r="KTS533" s="1"/>
      <c r="KTT533" s="1"/>
      <c r="KTU533" s="1"/>
      <c r="KTV533" s="1"/>
      <c r="KTW533" s="1"/>
      <c r="KTX533" s="1"/>
      <c r="KTY533" s="1"/>
      <c r="KTZ533" s="1"/>
      <c r="KUA533" s="1"/>
      <c r="KUB533" s="1"/>
      <c r="KUC533" s="1"/>
      <c r="KUD533" s="1"/>
      <c r="KUE533" s="1"/>
      <c r="KUF533" s="1"/>
      <c r="KUG533" s="1"/>
      <c r="KUH533" s="1"/>
      <c r="KUI533" s="1"/>
      <c r="KUJ533" s="1"/>
      <c r="KUK533" s="1"/>
      <c r="KUL533" s="1"/>
      <c r="KUM533" s="1"/>
      <c r="KUN533" s="1"/>
      <c r="KUO533" s="1"/>
      <c r="KUP533" s="1"/>
      <c r="KUQ533" s="1"/>
      <c r="KUR533" s="1"/>
      <c r="KUS533" s="1"/>
      <c r="KUT533" s="1"/>
      <c r="KUU533" s="1"/>
      <c r="KUV533" s="1"/>
      <c r="KUW533" s="1"/>
      <c r="KUX533" s="1"/>
      <c r="KUY533" s="1"/>
      <c r="KUZ533" s="1"/>
      <c r="KVA533" s="1"/>
      <c r="KVB533" s="1"/>
      <c r="KVC533" s="1"/>
      <c r="KVD533" s="1"/>
      <c r="KVE533" s="1"/>
      <c r="KVF533" s="1"/>
      <c r="KVG533" s="1"/>
      <c r="KVH533" s="1"/>
      <c r="KVI533" s="1"/>
      <c r="KVJ533" s="1"/>
      <c r="KVK533" s="1"/>
      <c r="KVL533" s="1"/>
      <c r="KVM533" s="1"/>
      <c r="KVN533" s="1"/>
      <c r="KVO533" s="1"/>
      <c r="KVP533" s="1"/>
      <c r="KVQ533" s="1"/>
      <c r="KVR533" s="1"/>
      <c r="KVS533" s="1"/>
      <c r="KVT533" s="1"/>
      <c r="KVU533" s="1"/>
      <c r="KVV533" s="1"/>
      <c r="KVW533" s="1"/>
      <c r="KVX533" s="1"/>
      <c r="KVY533" s="1"/>
      <c r="KVZ533" s="1"/>
      <c r="KWA533" s="1"/>
      <c r="KWB533" s="1"/>
      <c r="KWC533" s="1"/>
      <c r="KWD533" s="1"/>
      <c r="KWE533" s="1"/>
      <c r="KWF533" s="1"/>
      <c r="KWG533" s="1"/>
      <c r="KWH533" s="1"/>
      <c r="KWI533" s="1"/>
      <c r="KWJ533" s="1"/>
      <c r="KWK533" s="1"/>
      <c r="KWL533" s="1"/>
      <c r="KWM533" s="1"/>
      <c r="KWN533" s="1"/>
      <c r="KWO533" s="1"/>
      <c r="KWP533" s="1"/>
      <c r="KWQ533" s="1"/>
      <c r="KWR533" s="1"/>
      <c r="KWS533" s="1"/>
      <c r="KWT533" s="1"/>
      <c r="KWU533" s="1"/>
      <c r="KWV533" s="1"/>
      <c r="KWW533" s="1"/>
      <c r="KWX533" s="1"/>
      <c r="KWY533" s="1"/>
      <c r="KWZ533" s="1"/>
      <c r="KXA533" s="1"/>
      <c r="KXB533" s="1"/>
      <c r="KXC533" s="1"/>
      <c r="KXD533" s="1"/>
      <c r="KXE533" s="1"/>
      <c r="KXF533" s="1"/>
      <c r="KXG533" s="1"/>
      <c r="KXH533" s="1"/>
      <c r="KXI533" s="1"/>
      <c r="KXJ533" s="1"/>
      <c r="KXK533" s="1"/>
      <c r="KXL533" s="1"/>
      <c r="KXM533" s="1"/>
      <c r="KXN533" s="1"/>
      <c r="KXO533" s="1"/>
      <c r="KXP533" s="1"/>
      <c r="KXQ533" s="1"/>
      <c r="KXR533" s="1"/>
      <c r="KXS533" s="1"/>
      <c r="KXT533" s="1"/>
      <c r="KXU533" s="1"/>
      <c r="KXV533" s="1"/>
      <c r="KXW533" s="1"/>
      <c r="KXX533" s="1"/>
      <c r="KXY533" s="1"/>
      <c r="KXZ533" s="1"/>
      <c r="KYA533" s="1"/>
      <c r="KYB533" s="1"/>
      <c r="KYC533" s="1"/>
      <c r="KYD533" s="1"/>
      <c r="KYE533" s="1"/>
      <c r="KYF533" s="1"/>
      <c r="KYG533" s="1"/>
      <c r="KYH533" s="1"/>
      <c r="KYI533" s="1"/>
      <c r="KYJ533" s="1"/>
      <c r="KYK533" s="1"/>
      <c r="KYL533" s="1"/>
      <c r="KYM533" s="1"/>
      <c r="KYN533" s="1"/>
      <c r="KYO533" s="1"/>
      <c r="KYP533" s="1"/>
      <c r="KYQ533" s="1"/>
      <c r="KYR533" s="1"/>
      <c r="KYS533" s="1"/>
      <c r="KYT533" s="1"/>
      <c r="KYU533" s="1"/>
      <c r="KYV533" s="1"/>
      <c r="KYW533" s="1"/>
      <c r="KYX533" s="1"/>
      <c r="KYY533" s="1"/>
      <c r="KYZ533" s="1"/>
      <c r="KZA533" s="1"/>
      <c r="KZB533" s="1"/>
      <c r="KZC533" s="1"/>
      <c r="KZD533" s="1"/>
      <c r="KZE533" s="1"/>
      <c r="KZF533" s="1"/>
      <c r="KZG533" s="1"/>
      <c r="KZH533" s="1"/>
      <c r="KZI533" s="1"/>
      <c r="KZJ533" s="1"/>
      <c r="KZK533" s="1"/>
      <c r="KZL533" s="1"/>
      <c r="KZM533" s="1"/>
      <c r="KZN533" s="1"/>
      <c r="KZO533" s="1"/>
      <c r="KZP533" s="1"/>
      <c r="KZQ533" s="1"/>
      <c r="KZR533" s="1"/>
      <c r="KZS533" s="1"/>
      <c r="KZT533" s="1"/>
      <c r="KZU533" s="1"/>
      <c r="KZV533" s="1"/>
      <c r="KZW533" s="1"/>
      <c r="KZX533" s="1"/>
      <c r="KZY533" s="1"/>
      <c r="KZZ533" s="1"/>
      <c r="LAA533" s="1"/>
      <c r="LAB533" s="1"/>
      <c r="LAC533" s="1"/>
      <c r="LAD533" s="1"/>
      <c r="LAE533" s="1"/>
      <c r="LAF533" s="1"/>
      <c r="LAG533" s="1"/>
      <c r="LAH533" s="1"/>
      <c r="LAI533" s="1"/>
      <c r="LAJ533" s="1"/>
      <c r="LAK533" s="1"/>
      <c r="LAL533" s="1"/>
      <c r="LAM533" s="1"/>
      <c r="LAN533" s="1"/>
      <c r="LAO533" s="1"/>
      <c r="LAP533" s="1"/>
      <c r="LAQ533" s="1"/>
      <c r="LAR533" s="1"/>
      <c r="LAS533" s="1"/>
      <c r="LAT533" s="1"/>
      <c r="LAU533" s="1"/>
      <c r="LAV533" s="1"/>
      <c r="LAW533" s="1"/>
      <c r="LAX533" s="1"/>
      <c r="LAY533" s="1"/>
      <c r="LAZ533" s="1"/>
      <c r="LBA533" s="1"/>
      <c r="LBB533" s="1"/>
      <c r="LBC533" s="1"/>
      <c r="LBD533" s="1"/>
      <c r="LBE533" s="1"/>
      <c r="LBF533" s="1"/>
      <c r="LBG533" s="1"/>
      <c r="LBH533" s="1"/>
      <c r="LBI533" s="1"/>
      <c r="LBJ533" s="1"/>
      <c r="LBK533" s="1"/>
      <c r="LBL533" s="1"/>
      <c r="LBM533" s="1"/>
      <c r="LBN533" s="1"/>
      <c r="LBO533" s="1"/>
      <c r="LBP533" s="1"/>
      <c r="LBQ533" s="1"/>
      <c r="LBR533" s="1"/>
      <c r="LBS533" s="1"/>
      <c r="LBT533" s="1"/>
      <c r="LBU533" s="1"/>
      <c r="LBV533" s="1"/>
      <c r="LBW533" s="1"/>
      <c r="LBX533" s="1"/>
      <c r="LBY533" s="1"/>
      <c r="LBZ533" s="1"/>
      <c r="LCA533" s="1"/>
      <c r="LCB533" s="1"/>
      <c r="LCC533" s="1"/>
      <c r="LCD533" s="1"/>
      <c r="LCE533" s="1"/>
      <c r="LCF533" s="1"/>
      <c r="LCG533" s="1"/>
      <c r="LCH533" s="1"/>
      <c r="LCI533" s="1"/>
      <c r="LCJ533" s="1"/>
      <c r="LCK533" s="1"/>
      <c r="LCL533" s="1"/>
      <c r="LCM533" s="1"/>
      <c r="LCN533" s="1"/>
      <c r="LCO533" s="1"/>
      <c r="LCP533" s="1"/>
      <c r="LCQ533" s="1"/>
      <c r="LCR533" s="1"/>
      <c r="LCS533" s="1"/>
      <c r="LCT533" s="1"/>
      <c r="LCU533" s="1"/>
      <c r="LCV533" s="1"/>
      <c r="LCW533" s="1"/>
      <c r="LCX533" s="1"/>
      <c r="LCY533" s="1"/>
      <c r="LCZ533" s="1"/>
      <c r="LDA533" s="1"/>
      <c r="LDB533" s="1"/>
      <c r="LDC533" s="1"/>
      <c r="LDD533" s="1"/>
      <c r="LDE533" s="1"/>
      <c r="LDF533" s="1"/>
      <c r="LDG533" s="1"/>
      <c r="LDH533" s="1"/>
      <c r="LDI533" s="1"/>
      <c r="LDJ533" s="1"/>
      <c r="LDK533" s="1"/>
      <c r="LDL533" s="1"/>
      <c r="LDM533" s="1"/>
      <c r="LDN533" s="1"/>
      <c r="LDO533" s="1"/>
      <c r="LDP533" s="1"/>
      <c r="LDQ533" s="1"/>
      <c r="LDR533" s="1"/>
      <c r="LDS533" s="1"/>
      <c r="LDT533" s="1"/>
      <c r="LDU533" s="1"/>
      <c r="LDV533" s="1"/>
      <c r="LDW533" s="1"/>
      <c r="LDX533" s="1"/>
      <c r="LDY533" s="1"/>
      <c r="LDZ533" s="1"/>
      <c r="LEA533" s="1"/>
      <c r="LEB533" s="1"/>
      <c r="LEC533" s="1"/>
      <c r="LED533" s="1"/>
      <c r="LEE533" s="1"/>
      <c r="LEF533" s="1"/>
      <c r="LEG533" s="1"/>
      <c r="LEH533" s="1"/>
      <c r="LEI533" s="1"/>
      <c r="LEJ533" s="1"/>
      <c r="LEK533" s="1"/>
      <c r="LEL533" s="1"/>
      <c r="LEM533" s="1"/>
      <c r="LEN533" s="1"/>
      <c r="LEO533" s="1"/>
      <c r="LEP533" s="1"/>
      <c r="LEQ533" s="1"/>
      <c r="LER533" s="1"/>
      <c r="LES533" s="1"/>
      <c r="LET533" s="1"/>
      <c r="LEU533" s="1"/>
      <c r="LEV533" s="1"/>
      <c r="LEW533" s="1"/>
      <c r="LEX533" s="1"/>
      <c r="LEY533" s="1"/>
      <c r="LEZ533" s="1"/>
      <c r="LFA533" s="1"/>
      <c r="LFB533" s="1"/>
      <c r="LFC533" s="1"/>
      <c r="LFD533" s="1"/>
      <c r="LFE533" s="1"/>
      <c r="LFF533" s="1"/>
      <c r="LFG533" s="1"/>
      <c r="LFH533" s="1"/>
      <c r="LFI533" s="1"/>
      <c r="LFJ533" s="1"/>
      <c r="LFK533" s="1"/>
      <c r="LFL533" s="1"/>
      <c r="LFM533" s="1"/>
      <c r="LFN533" s="1"/>
      <c r="LFO533" s="1"/>
      <c r="LFP533" s="1"/>
      <c r="LFQ533" s="1"/>
      <c r="LFR533" s="1"/>
      <c r="LFS533" s="1"/>
      <c r="LFT533" s="1"/>
      <c r="LFU533" s="1"/>
      <c r="LFV533" s="1"/>
      <c r="LFW533" s="1"/>
      <c r="LFX533" s="1"/>
      <c r="LFY533" s="1"/>
      <c r="LFZ533" s="1"/>
      <c r="LGA533" s="1"/>
      <c r="LGB533" s="1"/>
      <c r="LGC533" s="1"/>
      <c r="LGD533" s="1"/>
      <c r="LGE533" s="1"/>
      <c r="LGF533" s="1"/>
      <c r="LGG533" s="1"/>
      <c r="LGH533" s="1"/>
      <c r="LGI533" s="1"/>
      <c r="LGJ533" s="1"/>
      <c r="LGK533" s="1"/>
      <c r="LGL533" s="1"/>
      <c r="LGM533" s="1"/>
      <c r="LGN533" s="1"/>
      <c r="LGO533" s="1"/>
      <c r="LGP533" s="1"/>
      <c r="LGQ533" s="1"/>
      <c r="LGR533" s="1"/>
      <c r="LGS533" s="1"/>
      <c r="LGT533" s="1"/>
      <c r="LGU533" s="1"/>
      <c r="LGV533" s="1"/>
      <c r="LGW533" s="1"/>
      <c r="LGX533" s="1"/>
      <c r="LGY533" s="1"/>
      <c r="LGZ533" s="1"/>
      <c r="LHA533" s="1"/>
      <c r="LHB533" s="1"/>
      <c r="LHC533" s="1"/>
      <c r="LHD533" s="1"/>
      <c r="LHE533" s="1"/>
      <c r="LHF533" s="1"/>
      <c r="LHG533" s="1"/>
      <c r="LHH533" s="1"/>
      <c r="LHI533" s="1"/>
      <c r="LHJ533" s="1"/>
      <c r="LHK533" s="1"/>
      <c r="LHL533" s="1"/>
      <c r="LHM533" s="1"/>
      <c r="LHN533" s="1"/>
      <c r="LHO533" s="1"/>
      <c r="LHP533" s="1"/>
      <c r="LHQ533" s="1"/>
      <c r="LHR533" s="1"/>
      <c r="LHS533" s="1"/>
      <c r="LHT533" s="1"/>
      <c r="LHU533" s="1"/>
      <c r="LHV533" s="1"/>
      <c r="LHW533" s="1"/>
      <c r="LHX533" s="1"/>
      <c r="LHY533" s="1"/>
      <c r="LHZ533" s="1"/>
      <c r="LIA533" s="1"/>
      <c r="LIB533" s="1"/>
      <c r="LIC533" s="1"/>
      <c r="LID533" s="1"/>
      <c r="LIE533" s="1"/>
      <c r="LIF533" s="1"/>
      <c r="LIG533" s="1"/>
      <c r="LIH533" s="1"/>
      <c r="LII533" s="1"/>
      <c r="LIJ533" s="1"/>
      <c r="LIK533" s="1"/>
      <c r="LIL533" s="1"/>
      <c r="LIM533" s="1"/>
      <c r="LIN533" s="1"/>
      <c r="LIO533" s="1"/>
      <c r="LIP533" s="1"/>
      <c r="LIQ533" s="1"/>
      <c r="LIR533" s="1"/>
      <c r="LIS533" s="1"/>
      <c r="LIT533" s="1"/>
      <c r="LIU533" s="1"/>
      <c r="LIV533" s="1"/>
      <c r="LIW533" s="1"/>
      <c r="LIX533" s="1"/>
      <c r="LIY533" s="1"/>
      <c r="LIZ533" s="1"/>
      <c r="LJA533" s="1"/>
      <c r="LJB533" s="1"/>
      <c r="LJC533" s="1"/>
      <c r="LJD533" s="1"/>
      <c r="LJE533" s="1"/>
      <c r="LJF533" s="1"/>
      <c r="LJG533" s="1"/>
      <c r="LJH533" s="1"/>
      <c r="LJI533" s="1"/>
      <c r="LJJ533" s="1"/>
      <c r="LJK533" s="1"/>
      <c r="LJL533" s="1"/>
      <c r="LJM533" s="1"/>
      <c r="LJN533" s="1"/>
      <c r="LJO533" s="1"/>
      <c r="LJP533" s="1"/>
      <c r="LJQ533" s="1"/>
      <c r="LJR533" s="1"/>
      <c r="LJS533" s="1"/>
      <c r="LJT533" s="1"/>
      <c r="LJU533" s="1"/>
      <c r="LJV533" s="1"/>
      <c r="LJW533" s="1"/>
      <c r="LJX533" s="1"/>
      <c r="LJY533" s="1"/>
      <c r="LJZ533" s="1"/>
      <c r="LKA533" s="1"/>
      <c r="LKB533" s="1"/>
      <c r="LKC533" s="1"/>
      <c r="LKD533" s="1"/>
      <c r="LKE533" s="1"/>
      <c r="LKF533" s="1"/>
      <c r="LKG533" s="1"/>
      <c r="LKH533" s="1"/>
      <c r="LKI533" s="1"/>
      <c r="LKJ533" s="1"/>
      <c r="LKK533" s="1"/>
      <c r="LKL533" s="1"/>
      <c r="LKM533" s="1"/>
      <c r="LKN533" s="1"/>
      <c r="LKO533" s="1"/>
      <c r="LKP533" s="1"/>
      <c r="LKQ533" s="1"/>
      <c r="LKR533" s="1"/>
      <c r="LKS533" s="1"/>
      <c r="LKT533" s="1"/>
      <c r="LKU533" s="1"/>
      <c r="LKV533" s="1"/>
      <c r="LKW533" s="1"/>
      <c r="LKX533" s="1"/>
      <c r="LKY533" s="1"/>
      <c r="LKZ533" s="1"/>
      <c r="LLA533" s="1"/>
      <c r="LLB533" s="1"/>
      <c r="LLC533" s="1"/>
      <c r="LLD533" s="1"/>
      <c r="LLE533" s="1"/>
      <c r="LLF533" s="1"/>
      <c r="LLG533" s="1"/>
      <c r="LLH533" s="1"/>
      <c r="LLI533" s="1"/>
      <c r="LLJ533" s="1"/>
      <c r="LLK533" s="1"/>
      <c r="LLL533" s="1"/>
      <c r="LLM533" s="1"/>
      <c r="LLN533" s="1"/>
      <c r="LLO533" s="1"/>
      <c r="LLP533" s="1"/>
      <c r="LLQ533" s="1"/>
      <c r="LLR533" s="1"/>
      <c r="LLS533" s="1"/>
      <c r="LLT533" s="1"/>
      <c r="LLU533" s="1"/>
      <c r="LLV533" s="1"/>
      <c r="LLW533" s="1"/>
      <c r="LLX533" s="1"/>
      <c r="LLY533" s="1"/>
      <c r="LLZ533" s="1"/>
      <c r="LMA533" s="1"/>
      <c r="LMB533" s="1"/>
      <c r="LMC533" s="1"/>
      <c r="LMD533" s="1"/>
      <c r="LME533" s="1"/>
      <c r="LMF533" s="1"/>
      <c r="LMG533" s="1"/>
      <c r="LMH533" s="1"/>
      <c r="LMI533" s="1"/>
      <c r="LMJ533" s="1"/>
      <c r="LMK533" s="1"/>
      <c r="LML533" s="1"/>
      <c r="LMM533" s="1"/>
      <c r="LMN533" s="1"/>
      <c r="LMO533" s="1"/>
      <c r="LMP533" s="1"/>
      <c r="LMQ533" s="1"/>
      <c r="LMR533" s="1"/>
      <c r="LMS533" s="1"/>
      <c r="LMT533" s="1"/>
      <c r="LMU533" s="1"/>
      <c r="LMV533" s="1"/>
      <c r="LMW533" s="1"/>
      <c r="LMX533" s="1"/>
      <c r="LMY533" s="1"/>
      <c r="LMZ533" s="1"/>
      <c r="LNA533" s="1"/>
      <c r="LNB533" s="1"/>
      <c r="LNC533" s="1"/>
      <c r="LND533" s="1"/>
      <c r="LNE533" s="1"/>
      <c r="LNF533" s="1"/>
      <c r="LNG533" s="1"/>
      <c r="LNH533" s="1"/>
      <c r="LNI533" s="1"/>
      <c r="LNJ533" s="1"/>
      <c r="LNK533" s="1"/>
      <c r="LNL533" s="1"/>
      <c r="LNM533" s="1"/>
      <c r="LNN533" s="1"/>
      <c r="LNO533" s="1"/>
      <c r="LNP533" s="1"/>
      <c r="LNQ533" s="1"/>
      <c r="LNR533" s="1"/>
      <c r="LNS533" s="1"/>
      <c r="LNT533" s="1"/>
      <c r="LNU533" s="1"/>
      <c r="LNV533" s="1"/>
      <c r="LNW533" s="1"/>
      <c r="LNX533" s="1"/>
      <c r="LNY533" s="1"/>
      <c r="LNZ533" s="1"/>
      <c r="LOA533" s="1"/>
      <c r="LOB533" s="1"/>
      <c r="LOC533" s="1"/>
      <c r="LOD533" s="1"/>
      <c r="LOE533" s="1"/>
      <c r="LOF533" s="1"/>
      <c r="LOG533" s="1"/>
      <c r="LOH533" s="1"/>
      <c r="LOI533" s="1"/>
      <c r="LOJ533" s="1"/>
      <c r="LOK533" s="1"/>
      <c r="LOL533" s="1"/>
      <c r="LOM533" s="1"/>
      <c r="LON533" s="1"/>
      <c r="LOO533" s="1"/>
      <c r="LOP533" s="1"/>
      <c r="LOQ533" s="1"/>
      <c r="LOR533" s="1"/>
      <c r="LOS533" s="1"/>
      <c r="LOT533" s="1"/>
      <c r="LOU533" s="1"/>
      <c r="LOV533" s="1"/>
      <c r="LOW533" s="1"/>
      <c r="LOX533" s="1"/>
      <c r="LOY533" s="1"/>
      <c r="LOZ533" s="1"/>
      <c r="LPA533" s="1"/>
      <c r="LPB533" s="1"/>
      <c r="LPC533" s="1"/>
      <c r="LPD533" s="1"/>
      <c r="LPE533" s="1"/>
      <c r="LPF533" s="1"/>
      <c r="LPG533" s="1"/>
      <c r="LPH533" s="1"/>
      <c r="LPI533" s="1"/>
      <c r="LPJ533" s="1"/>
      <c r="LPK533" s="1"/>
      <c r="LPL533" s="1"/>
      <c r="LPM533" s="1"/>
      <c r="LPN533" s="1"/>
      <c r="LPO533" s="1"/>
      <c r="LPP533" s="1"/>
      <c r="LPQ533" s="1"/>
      <c r="LPR533" s="1"/>
      <c r="LPS533" s="1"/>
      <c r="LPT533" s="1"/>
      <c r="LPU533" s="1"/>
      <c r="LPV533" s="1"/>
      <c r="LPW533" s="1"/>
      <c r="LPX533" s="1"/>
      <c r="LPY533" s="1"/>
      <c r="LPZ533" s="1"/>
      <c r="LQA533" s="1"/>
      <c r="LQB533" s="1"/>
      <c r="LQC533" s="1"/>
      <c r="LQD533" s="1"/>
      <c r="LQE533" s="1"/>
      <c r="LQF533" s="1"/>
      <c r="LQG533" s="1"/>
      <c r="LQH533" s="1"/>
      <c r="LQI533" s="1"/>
      <c r="LQJ533" s="1"/>
      <c r="LQK533" s="1"/>
      <c r="LQL533" s="1"/>
      <c r="LQM533" s="1"/>
      <c r="LQN533" s="1"/>
      <c r="LQO533" s="1"/>
      <c r="LQP533" s="1"/>
      <c r="LQQ533" s="1"/>
      <c r="LQR533" s="1"/>
      <c r="LQS533" s="1"/>
      <c r="LQT533" s="1"/>
      <c r="LQU533" s="1"/>
      <c r="LQV533" s="1"/>
      <c r="LQW533" s="1"/>
      <c r="LQX533" s="1"/>
      <c r="LQY533" s="1"/>
      <c r="LQZ533" s="1"/>
      <c r="LRA533" s="1"/>
      <c r="LRB533" s="1"/>
      <c r="LRC533" s="1"/>
      <c r="LRD533" s="1"/>
      <c r="LRE533" s="1"/>
      <c r="LRF533" s="1"/>
      <c r="LRG533" s="1"/>
      <c r="LRH533" s="1"/>
      <c r="LRI533" s="1"/>
      <c r="LRJ533" s="1"/>
      <c r="LRK533" s="1"/>
      <c r="LRL533" s="1"/>
      <c r="LRM533" s="1"/>
      <c r="LRN533" s="1"/>
      <c r="LRO533" s="1"/>
      <c r="LRP533" s="1"/>
      <c r="LRQ533" s="1"/>
      <c r="LRR533" s="1"/>
      <c r="LRS533" s="1"/>
      <c r="LRT533" s="1"/>
      <c r="LRU533" s="1"/>
      <c r="LRV533" s="1"/>
      <c r="LRW533" s="1"/>
      <c r="LRX533" s="1"/>
      <c r="LRY533" s="1"/>
      <c r="LRZ533" s="1"/>
      <c r="LSA533" s="1"/>
      <c r="LSB533" s="1"/>
      <c r="LSC533" s="1"/>
      <c r="LSD533" s="1"/>
      <c r="LSE533" s="1"/>
      <c r="LSF533" s="1"/>
      <c r="LSG533" s="1"/>
      <c r="LSH533" s="1"/>
      <c r="LSI533" s="1"/>
      <c r="LSJ533" s="1"/>
      <c r="LSK533" s="1"/>
      <c r="LSL533" s="1"/>
      <c r="LSM533" s="1"/>
      <c r="LSN533" s="1"/>
      <c r="LSO533" s="1"/>
      <c r="LSP533" s="1"/>
      <c r="LSQ533" s="1"/>
      <c r="LSR533" s="1"/>
      <c r="LSS533" s="1"/>
      <c r="LST533" s="1"/>
      <c r="LSU533" s="1"/>
      <c r="LSV533" s="1"/>
      <c r="LSW533" s="1"/>
      <c r="LSX533" s="1"/>
      <c r="LSY533" s="1"/>
      <c r="LSZ533" s="1"/>
      <c r="LTA533" s="1"/>
      <c r="LTB533" s="1"/>
      <c r="LTC533" s="1"/>
      <c r="LTD533" s="1"/>
      <c r="LTE533" s="1"/>
      <c r="LTF533" s="1"/>
      <c r="LTG533" s="1"/>
      <c r="LTH533" s="1"/>
      <c r="LTI533" s="1"/>
      <c r="LTJ533" s="1"/>
      <c r="LTK533" s="1"/>
      <c r="LTL533" s="1"/>
      <c r="LTM533" s="1"/>
      <c r="LTN533" s="1"/>
      <c r="LTO533" s="1"/>
      <c r="LTP533" s="1"/>
      <c r="LTQ533" s="1"/>
      <c r="LTR533" s="1"/>
      <c r="LTS533" s="1"/>
      <c r="LTT533" s="1"/>
      <c r="LTU533" s="1"/>
      <c r="LTV533" s="1"/>
      <c r="LTW533" s="1"/>
      <c r="LTX533" s="1"/>
      <c r="LTY533" s="1"/>
      <c r="LTZ533" s="1"/>
      <c r="LUA533" s="1"/>
      <c r="LUB533" s="1"/>
      <c r="LUC533" s="1"/>
      <c r="LUD533" s="1"/>
      <c r="LUE533" s="1"/>
      <c r="LUF533" s="1"/>
      <c r="LUG533" s="1"/>
      <c r="LUH533" s="1"/>
      <c r="LUI533" s="1"/>
      <c r="LUJ533" s="1"/>
      <c r="LUK533" s="1"/>
      <c r="LUL533" s="1"/>
      <c r="LUM533" s="1"/>
      <c r="LUN533" s="1"/>
      <c r="LUO533" s="1"/>
      <c r="LUP533" s="1"/>
      <c r="LUQ533" s="1"/>
      <c r="LUR533" s="1"/>
      <c r="LUS533" s="1"/>
      <c r="LUT533" s="1"/>
      <c r="LUU533" s="1"/>
      <c r="LUV533" s="1"/>
      <c r="LUW533" s="1"/>
      <c r="LUX533" s="1"/>
      <c r="LUY533" s="1"/>
      <c r="LUZ533" s="1"/>
      <c r="LVA533" s="1"/>
      <c r="LVB533" s="1"/>
      <c r="LVC533" s="1"/>
      <c r="LVD533" s="1"/>
      <c r="LVE533" s="1"/>
      <c r="LVF533" s="1"/>
      <c r="LVG533" s="1"/>
      <c r="LVH533" s="1"/>
      <c r="LVI533" s="1"/>
      <c r="LVJ533" s="1"/>
      <c r="LVK533" s="1"/>
      <c r="LVL533" s="1"/>
      <c r="LVM533" s="1"/>
      <c r="LVN533" s="1"/>
      <c r="LVO533" s="1"/>
      <c r="LVP533" s="1"/>
      <c r="LVQ533" s="1"/>
      <c r="LVR533" s="1"/>
      <c r="LVS533" s="1"/>
      <c r="LVT533" s="1"/>
      <c r="LVU533" s="1"/>
      <c r="LVV533" s="1"/>
      <c r="LVW533" s="1"/>
      <c r="LVX533" s="1"/>
      <c r="LVY533" s="1"/>
      <c r="LVZ533" s="1"/>
      <c r="LWA533" s="1"/>
      <c r="LWB533" s="1"/>
      <c r="LWC533" s="1"/>
      <c r="LWD533" s="1"/>
      <c r="LWE533" s="1"/>
      <c r="LWF533" s="1"/>
      <c r="LWG533" s="1"/>
      <c r="LWH533" s="1"/>
      <c r="LWI533" s="1"/>
      <c r="LWJ533" s="1"/>
      <c r="LWK533" s="1"/>
      <c r="LWL533" s="1"/>
      <c r="LWM533" s="1"/>
      <c r="LWN533" s="1"/>
      <c r="LWO533" s="1"/>
      <c r="LWP533" s="1"/>
      <c r="LWQ533" s="1"/>
      <c r="LWR533" s="1"/>
      <c r="LWS533" s="1"/>
      <c r="LWT533" s="1"/>
      <c r="LWU533" s="1"/>
      <c r="LWV533" s="1"/>
      <c r="LWW533" s="1"/>
      <c r="LWX533" s="1"/>
      <c r="LWY533" s="1"/>
      <c r="LWZ533" s="1"/>
      <c r="LXA533" s="1"/>
      <c r="LXB533" s="1"/>
      <c r="LXC533" s="1"/>
      <c r="LXD533" s="1"/>
      <c r="LXE533" s="1"/>
      <c r="LXF533" s="1"/>
      <c r="LXG533" s="1"/>
      <c r="LXH533" s="1"/>
      <c r="LXI533" s="1"/>
      <c r="LXJ533" s="1"/>
      <c r="LXK533" s="1"/>
      <c r="LXL533" s="1"/>
      <c r="LXM533" s="1"/>
      <c r="LXN533" s="1"/>
      <c r="LXO533" s="1"/>
      <c r="LXP533" s="1"/>
      <c r="LXQ533" s="1"/>
      <c r="LXR533" s="1"/>
      <c r="LXS533" s="1"/>
      <c r="LXT533" s="1"/>
      <c r="LXU533" s="1"/>
      <c r="LXV533" s="1"/>
      <c r="LXW533" s="1"/>
      <c r="LXX533" s="1"/>
      <c r="LXY533" s="1"/>
      <c r="LXZ533" s="1"/>
      <c r="LYA533" s="1"/>
      <c r="LYB533" s="1"/>
      <c r="LYC533" s="1"/>
      <c r="LYD533" s="1"/>
      <c r="LYE533" s="1"/>
      <c r="LYF533" s="1"/>
      <c r="LYG533" s="1"/>
      <c r="LYH533" s="1"/>
      <c r="LYI533" s="1"/>
      <c r="LYJ533" s="1"/>
      <c r="LYK533" s="1"/>
      <c r="LYL533" s="1"/>
      <c r="LYM533" s="1"/>
      <c r="LYN533" s="1"/>
      <c r="LYO533" s="1"/>
      <c r="LYP533" s="1"/>
      <c r="LYQ533" s="1"/>
      <c r="LYR533" s="1"/>
      <c r="LYS533" s="1"/>
      <c r="LYT533" s="1"/>
      <c r="LYU533" s="1"/>
      <c r="LYV533" s="1"/>
      <c r="LYW533" s="1"/>
      <c r="LYX533" s="1"/>
      <c r="LYY533" s="1"/>
      <c r="LYZ533" s="1"/>
      <c r="LZA533" s="1"/>
      <c r="LZB533" s="1"/>
      <c r="LZC533" s="1"/>
      <c r="LZD533" s="1"/>
      <c r="LZE533" s="1"/>
      <c r="LZF533" s="1"/>
      <c r="LZG533" s="1"/>
      <c r="LZH533" s="1"/>
      <c r="LZI533" s="1"/>
      <c r="LZJ533" s="1"/>
      <c r="LZK533" s="1"/>
      <c r="LZL533" s="1"/>
      <c r="LZM533" s="1"/>
      <c r="LZN533" s="1"/>
      <c r="LZO533" s="1"/>
      <c r="LZP533" s="1"/>
      <c r="LZQ533" s="1"/>
      <c r="LZR533" s="1"/>
      <c r="LZS533" s="1"/>
      <c r="LZT533" s="1"/>
      <c r="LZU533" s="1"/>
      <c r="LZV533" s="1"/>
      <c r="LZW533" s="1"/>
      <c r="LZX533" s="1"/>
      <c r="LZY533" s="1"/>
      <c r="LZZ533" s="1"/>
      <c r="MAA533" s="1"/>
      <c r="MAB533" s="1"/>
      <c r="MAC533" s="1"/>
      <c r="MAD533" s="1"/>
      <c r="MAE533" s="1"/>
      <c r="MAF533" s="1"/>
      <c r="MAG533" s="1"/>
      <c r="MAH533" s="1"/>
      <c r="MAI533" s="1"/>
      <c r="MAJ533" s="1"/>
      <c r="MAK533" s="1"/>
      <c r="MAL533" s="1"/>
      <c r="MAM533" s="1"/>
      <c r="MAN533" s="1"/>
      <c r="MAO533" s="1"/>
      <c r="MAP533" s="1"/>
      <c r="MAQ533" s="1"/>
      <c r="MAR533" s="1"/>
      <c r="MAS533" s="1"/>
      <c r="MAT533" s="1"/>
      <c r="MAU533" s="1"/>
      <c r="MAV533" s="1"/>
      <c r="MAW533" s="1"/>
      <c r="MAX533" s="1"/>
      <c r="MAY533" s="1"/>
      <c r="MAZ533" s="1"/>
      <c r="MBA533" s="1"/>
      <c r="MBB533" s="1"/>
      <c r="MBC533" s="1"/>
      <c r="MBD533" s="1"/>
      <c r="MBE533" s="1"/>
      <c r="MBF533" s="1"/>
      <c r="MBG533" s="1"/>
      <c r="MBH533" s="1"/>
      <c r="MBI533" s="1"/>
      <c r="MBJ533" s="1"/>
      <c r="MBK533" s="1"/>
      <c r="MBL533" s="1"/>
      <c r="MBM533" s="1"/>
      <c r="MBN533" s="1"/>
      <c r="MBO533" s="1"/>
      <c r="MBP533" s="1"/>
      <c r="MBQ533" s="1"/>
      <c r="MBR533" s="1"/>
      <c r="MBS533" s="1"/>
      <c r="MBT533" s="1"/>
      <c r="MBU533" s="1"/>
      <c r="MBV533" s="1"/>
      <c r="MBW533" s="1"/>
      <c r="MBX533" s="1"/>
      <c r="MBY533" s="1"/>
      <c r="MBZ533" s="1"/>
      <c r="MCA533" s="1"/>
      <c r="MCB533" s="1"/>
      <c r="MCC533" s="1"/>
      <c r="MCD533" s="1"/>
      <c r="MCE533" s="1"/>
      <c r="MCF533" s="1"/>
      <c r="MCG533" s="1"/>
      <c r="MCH533" s="1"/>
      <c r="MCI533" s="1"/>
      <c r="MCJ533" s="1"/>
      <c r="MCK533" s="1"/>
      <c r="MCL533" s="1"/>
      <c r="MCM533" s="1"/>
      <c r="MCN533" s="1"/>
      <c r="MCO533" s="1"/>
      <c r="MCP533" s="1"/>
      <c r="MCQ533" s="1"/>
      <c r="MCR533" s="1"/>
      <c r="MCS533" s="1"/>
      <c r="MCT533" s="1"/>
      <c r="MCU533" s="1"/>
      <c r="MCV533" s="1"/>
      <c r="MCW533" s="1"/>
      <c r="MCX533" s="1"/>
      <c r="MCY533" s="1"/>
      <c r="MCZ533" s="1"/>
      <c r="MDA533" s="1"/>
      <c r="MDB533" s="1"/>
      <c r="MDC533" s="1"/>
      <c r="MDD533" s="1"/>
      <c r="MDE533" s="1"/>
      <c r="MDF533" s="1"/>
      <c r="MDG533" s="1"/>
      <c r="MDH533" s="1"/>
      <c r="MDI533" s="1"/>
      <c r="MDJ533" s="1"/>
      <c r="MDK533" s="1"/>
      <c r="MDL533" s="1"/>
      <c r="MDM533" s="1"/>
      <c r="MDN533" s="1"/>
      <c r="MDO533" s="1"/>
      <c r="MDP533" s="1"/>
      <c r="MDQ533" s="1"/>
      <c r="MDR533" s="1"/>
      <c r="MDS533" s="1"/>
      <c r="MDT533" s="1"/>
      <c r="MDU533" s="1"/>
      <c r="MDV533" s="1"/>
      <c r="MDW533" s="1"/>
      <c r="MDX533" s="1"/>
      <c r="MDY533" s="1"/>
      <c r="MDZ533" s="1"/>
      <c r="MEA533" s="1"/>
      <c r="MEB533" s="1"/>
      <c r="MEC533" s="1"/>
      <c r="MED533" s="1"/>
      <c r="MEE533" s="1"/>
      <c r="MEF533" s="1"/>
      <c r="MEG533" s="1"/>
      <c r="MEH533" s="1"/>
      <c r="MEI533" s="1"/>
      <c r="MEJ533" s="1"/>
      <c r="MEK533" s="1"/>
      <c r="MEL533" s="1"/>
      <c r="MEM533" s="1"/>
      <c r="MEN533" s="1"/>
      <c r="MEO533" s="1"/>
      <c r="MEP533" s="1"/>
      <c r="MEQ533" s="1"/>
      <c r="MER533" s="1"/>
      <c r="MES533" s="1"/>
      <c r="MET533" s="1"/>
      <c r="MEU533" s="1"/>
      <c r="MEV533" s="1"/>
      <c r="MEW533" s="1"/>
      <c r="MEX533" s="1"/>
      <c r="MEY533" s="1"/>
      <c r="MEZ533" s="1"/>
      <c r="MFA533" s="1"/>
      <c r="MFB533" s="1"/>
      <c r="MFC533" s="1"/>
      <c r="MFD533" s="1"/>
      <c r="MFE533" s="1"/>
      <c r="MFF533" s="1"/>
      <c r="MFG533" s="1"/>
      <c r="MFH533" s="1"/>
      <c r="MFI533" s="1"/>
      <c r="MFJ533" s="1"/>
      <c r="MFK533" s="1"/>
      <c r="MFL533" s="1"/>
      <c r="MFM533" s="1"/>
      <c r="MFN533" s="1"/>
      <c r="MFO533" s="1"/>
      <c r="MFP533" s="1"/>
      <c r="MFQ533" s="1"/>
      <c r="MFR533" s="1"/>
      <c r="MFS533" s="1"/>
      <c r="MFT533" s="1"/>
      <c r="MFU533" s="1"/>
      <c r="MFV533" s="1"/>
      <c r="MFW533" s="1"/>
      <c r="MFX533" s="1"/>
      <c r="MFY533" s="1"/>
      <c r="MFZ533" s="1"/>
      <c r="MGA533" s="1"/>
      <c r="MGB533" s="1"/>
      <c r="MGC533" s="1"/>
      <c r="MGD533" s="1"/>
      <c r="MGE533" s="1"/>
      <c r="MGF533" s="1"/>
      <c r="MGG533" s="1"/>
      <c r="MGH533" s="1"/>
      <c r="MGI533" s="1"/>
      <c r="MGJ533" s="1"/>
      <c r="MGK533" s="1"/>
      <c r="MGL533" s="1"/>
      <c r="MGM533" s="1"/>
      <c r="MGN533" s="1"/>
      <c r="MGO533" s="1"/>
      <c r="MGP533" s="1"/>
      <c r="MGQ533" s="1"/>
      <c r="MGR533" s="1"/>
      <c r="MGS533" s="1"/>
      <c r="MGT533" s="1"/>
      <c r="MGU533" s="1"/>
      <c r="MGV533" s="1"/>
      <c r="MGW533" s="1"/>
      <c r="MGX533" s="1"/>
      <c r="MGY533" s="1"/>
      <c r="MGZ533" s="1"/>
      <c r="MHA533" s="1"/>
      <c r="MHB533" s="1"/>
      <c r="MHC533" s="1"/>
      <c r="MHD533" s="1"/>
      <c r="MHE533" s="1"/>
      <c r="MHF533" s="1"/>
      <c r="MHG533" s="1"/>
      <c r="MHH533" s="1"/>
      <c r="MHI533" s="1"/>
      <c r="MHJ533" s="1"/>
      <c r="MHK533" s="1"/>
      <c r="MHL533" s="1"/>
      <c r="MHM533" s="1"/>
      <c r="MHN533" s="1"/>
      <c r="MHO533" s="1"/>
      <c r="MHP533" s="1"/>
      <c r="MHQ533" s="1"/>
      <c r="MHR533" s="1"/>
      <c r="MHS533" s="1"/>
      <c r="MHT533" s="1"/>
      <c r="MHU533" s="1"/>
      <c r="MHV533" s="1"/>
      <c r="MHW533" s="1"/>
      <c r="MHX533" s="1"/>
      <c r="MHY533" s="1"/>
      <c r="MHZ533" s="1"/>
      <c r="MIA533" s="1"/>
      <c r="MIB533" s="1"/>
      <c r="MIC533" s="1"/>
      <c r="MID533" s="1"/>
      <c r="MIE533" s="1"/>
      <c r="MIF533" s="1"/>
      <c r="MIG533" s="1"/>
      <c r="MIH533" s="1"/>
      <c r="MII533" s="1"/>
      <c r="MIJ533" s="1"/>
      <c r="MIK533" s="1"/>
      <c r="MIL533" s="1"/>
      <c r="MIM533" s="1"/>
      <c r="MIN533" s="1"/>
      <c r="MIO533" s="1"/>
      <c r="MIP533" s="1"/>
      <c r="MIQ533" s="1"/>
      <c r="MIR533" s="1"/>
      <c r="MIS533" s="1"/>
      <c r="MIT533" s="1"/>
      <c r="MIU533" s="1"/>
      <c r="MIV533" s="1"/>
      <c r="MIW533" s="1"/>
      <c r="MIX533" s="1"/>
      <c r="MIY533" s="1"/>
      <c r="MIZ533" s="1"/>
      <c r="MJA533" s="1"/>
      <c r="MJB533" s="1"/>
      <c r="MJC533" s="1"/>
      <c r="MJD533" s="1"/>
      <c r="MJE533" s="1"/>
      <c r="MJF533" s="1"/>
      <c r="MJG533" s="1"/>
      <c r="MJH533" s="1"/>
      <c r="MJI533" s="1"/>
      <c r="MJJ533" s="1"/>
      <c r="MJK533" s="1"/>
      <c r="MJL533" s="1"/>
      <c r="MJM533" s="1"/>
      <c r="MJN533" s="1"/>
      <c r="MJO533" s="1"/>
      <c r="MJP533" s="1"/>
      <c r="MJQ533" s="1"/>
      <c r="MJR533" s="1"/>
      <c r="MJS533" s="1"/>
      <c r="MJT533" s="1"/>
      <c r="MJU533" s="1"/>
      <c r="MJV533" s="1"/>
      <c r="MJW533" s="1"/>
      <c r="MJX533" s="1"/>
      <c r="MJY533" s="1"/>
      <c r="MJZ533" s="1"/>
      <c r="MKA533" s="1"/>
      <c r="MKB533" s="1"/>
      <c r="MKC533" s="1"/>
      <c r="MKD533" s="1"/>
      <c r="MKE533" s="1"/>
      <c r="MKF533" s="1"/>
      <c r="MKG533" s="1"/>
      <c r="MKH533" s="1"/>
      <c r="MKI533" s="1"/>
      <c r="MKJ533" s="1"/>
      <c r="MKK533" s="1"/>
      <c r="MKL533" s="1"/>
      <c r="MKM533" s="1"/>
      <c r="MKN533" s="1"/>
      <c r="MKO533" s="1"/>
      <c r="MKP533" s="1"/>
      <c r="MKQ533" s="1"/>
      <c r="MKR533" s="1"/>
      <c r="MKS533" s="1"/>
      <c r="MKT533" s="1"/>
      <c r="MKU533" s="1"/>
      <c r="MKV533" s="1"/>
      <c r="MKW533" s="1"/>
      <c r="MKX533" s="1"/>
      <c r="MKY533" s="1"/>
      <c r="MKZ533" s="1"/>
      <c r="MLA533" s="1"/>
      <c r="MLB533" s="1"/>
      <c r="MLC533" s="1"/>
      <c r="MLD533" s="1"/>
      <c r="MLE533" s="1"/>
      <c r="MLF533" s="1"/>
      <c r="MLG533" s="1"/>
      <c r="MLH533" s="1"/>
      <c r="MLI533" s="1"/>
      <c r="MLJ533" s="1"/>
      <c r="MLK533" s="1"/>
      <c r="MLL533" s="1"/>
      <c r="MLM533" s="1"/>
      <c r="MLN533" s="1"/>
      <c r="MLO533" s="1"/>
      <c r="MLP533" s="1"/>
      <c r="MLQ533" s="1"/>
      <c r="MLR533" s="1"/>
      <c r="MLS533" s="1"/>
      <c r="MLT533" s="1"/>
      <c r="MLU533" s="1"/>
      <c r="MLV533" s="1"/>
      <c r="MLW533" s="1"/>
      <c r="MLX533" s="1"/>
      <c r="MLY533" s="1"/>
      <c r="MLZ533" s="1"/>
      <c r="MMA533" s="1"/>
      <c r="MMB533" s="1"/>
      <c r="MMC533" s="1"/>
      <c r="MMD533" s="1"/>
      <c r="MME533" s="1"/>
      <c r="MMF533" s="1"/>
      <c r="MMG533" s="1"/>
      <c r="MMH533" s="1"/>
      <c r="MMI533" s="1"/>
      <c r="MMJ533" s="1"/>
      <c r="MMK533" s="1"/>
      <c r="MML533" s="1"/>
      <c r="MMM533" s="1"/>
      <c r="MMN533" s="1"/>
      <c r="MMO533" s="1"/>
      <c r="MMP533" s="1"/>
      <c r="MMQ533" s="1"/>
      <c r="MMR533" s="1"/>
      <c r="MMS533" s="1"/>
      <c r="MMT533" s="1"/>
      <c r="MMU533" s="1"/>
      <c r="MMV533" s="1"/>
      <c r="MMW533" s="1"/>
      <c r="MMX533" s="1"/>
      <c r="MMY533" s="1"/>
      <c r="MMZ533" s="1"/>
      <c r="MNA533" s="1"/>
      <c r="MNB533" s="1"/>
      <c r="MNC533" s="1"/>
      <c r="MND533" s="1"/>
      <c r="MNE533" s="1"/>
      <c r="MNF533" s="1"/>
      <c r="MNG533" s="1"/>
      <c r="MNH533" s="1"/>
      <c r="MNI533" s="1"/>
      <c r="MNJ533" s="1"/>
      <c r="MNK533" s="1"/>
      <c r="MNL533" s="1"/>
      <c r="MNM533" s="1"/>
      <c r="MNN533" s="1"/>
      <c r="MNO533" s="1"/>
      <c r="MNP533" s="1"/>
      <c r="MNQ533" s="1"/>
      <c r="MNR533" s="1"/>
      <c r="MNS533" s="1"/>
      <c r="MNT533" s="1"/>
      <c r="MNU533" s="1"/>
      <c r="MNV533" s="1"/>
      <c r="MNW533" s="1"/>
      <c r="MNX533" s="1"/>
      <c r="MNY533" s="1"/>
      <c r="MNZ533" s="1"/>
      <c r="MOA533" s="1"/>
      <c r="MOB533" s="1"/>
      <c r="MOC533" s="1"/>
      <c r="MOD533" s="1"/>
      <c r="MOE533" s="1"/>
      <c r="MOF533" s="1"/>
      <c r="MOG533" s="1"/>
      <c r="MOH533" s="1"/>
      <c r="MOI533" s="1"/>
      <c r="MOJ533" s="1"/>
      <c r="MOK533" s="1"/>
      <c r="MOL533" s="1"/>
      <c r="MOM533" s="1"/>
      <c r="MON533" s="1"/>
      <c r="MOO533" s="1"/>
      <c r="MOP533" s="1"/>
      <c r="MOQ533" s="1"/>
      <c r="MOR533" s="1"/>
      <c r="MOS533" s="1"/>
      <c r="MOT533" s="1"/>
      <c r="MOU533" s="1"/>
      <c r="MOV533" s="1"/>
      <c r="MOW533" s="1"/>
      <c r="MOX533" s="1"/>
      <c r="MOY533" s="1"/>
      <c r="MOZ533" s="1"/>
      <c r="MPA533" s="1"/>
      <c r="MPB533" s="1"/>
      <c r="MPC533" s="1"/>
      <c r="MPD533" s="1"/>
      <c r="MPE533" s="1"/>
      <c r="MPF533" s="1"/>
      <c r="MPG533" s="1"/>
      <c r="MPH533" s="1"/>
      <c r="MPI533" s="1"/>
      <c r="MPJ533" s="1"/>
      <c r="MPK533" s="1"/>
      <c r="MPL533" s="1"/>
      <c r="MPM533" s="1"/>
      <c r="MPN533" s="1"/>
      <c r="MPO533" s="1"/>
      <c r="MPP533" s="1"/>
      <c r="MPQ533" s="1"/>
      <c r="MPR533" s="1"/>
      <c r="MPS533" s="1"/>
      <c r="MPT533" s="1"/>
      <c r="MPU533" s="1"/>
      <c r="MPV533" s="1"/>
      <c r="MPW533" s="1"/>
      <c r="MPX533" s="1"/>
      <c r="MPY533" s="1"/>
      <c r="MPZ533" s="1"/>
      <c r="MQA533" s="1"/>
      <c r="MQB533" s="1"/>
      <c r="MQC533" s="1"/>
      <c r="MQD533" s="1"/>
      <c r="MQE533" s="1"/>
      <c r="MQF533" s="1"/>
      <c r="MQG533" s="1"/>
      <c r="MQH533" s="1"/>
      <c r="MQI533" s="1"/>
      <c r="MQJ533" s="1"/>
      <c r="MQK533" s="1"/>
      <c r="MQL533" s="1"/>
      <c r="MQM533" s="1"/>
      <c r="MQN533" s="1"/>
      <c r="MQO533" s="1"/>
      <c r="MQP533" s="1"/>
      <c r="MQQ533" s="1"/>
      <c r="MQR533" s="1"/>
      <c r="MQS533" s="1"/>
      <c r="MQT533" s="1"/>
      <c r="MQU533" s="1"/>
      <c r="MQV533" s="1"/>
      <c r="MQW533" s="1"/>
      <c r="MQX533" s="1"/>
      <c r="MQY533" s="1"/>
      <c r="MQZ533" s="1"/>
      <c r="MRA533" s="1"/>
      <c r="MRB533" s="1"/>
      <c r="MRC533" s="1"/>
      <c r="MRD533" s="1"/>
      <c r="MRE533" s="1"/>
      <c r="MRF533" s="1"/>
      <c r="MRG533" s="1"/>
      <c r="MRH533" s="1"/>
      <c r="MRI533" s="1"/>
      <c r="MRJ533" s="1"/>
      <c r="MRK533" s="1"/>
      <c r="MRL533" s="1"/>
      <c r="MRM533" s="1"/>
      <c r="MRN533" s="1"/>
      <c r="MRO533" s="1"/>
      <c r="MRP533" s="1"/>
      <c r="MRQ533" s="1"/>
      <c r="MRR533" s="1"/>
      <c r="MRS533" s="1"/>
      <c r="MRT533" s="1"/>
      <c r="MRU533" s="1"/>
      <c r="MRV533" s="1"/>
      <c r="MRW533" s="1"/>
      <c r="MRX533" s="1"/>
      <c r="MRY533" s="1"/>
      <c r="MRZ533" s="1"/>
      <c r="MSA533" s="1"/>
      <c r="MSB533" s="1"/>
      <c r="MSC533" s="1"/>
      <c r="MSD533" s="1"/>
      <c r="MSE533" s="1"/>
      <c r="MSF533" s="1"/>
      <c r="MSG533" s="1"/>
      <c r="MSH533" s="1"/>
      <c r="MSI533" s="1"/>
      <c r="MSJ533" s="1"/>
      <c r="MSK533" s="1"/>
      <c r="MSL533" s="1"/>
      <c r="MSM533" s="1"/>
      <c r="MSN533" s="1"/>
      <c r="MSO533" s="1"/>
      <c r="MSP533" s="1"/>
      <c r="MSQ533" s="1"/>
      <c r="MSR533" s="1"/>
      <c r="MSS533" s="1"/>
      <c r="MST533" s="1"/>
      <c r="MSU533" s="1"/>
      <c r="MSV533" s="1"/>
      <c r="MSW533" s="1"/>
      <c r="MSX533" s="1"/>
      <c r="MSY533" s="1"/>
      <c r="MSZ533" s="1"/>
      <c r="MTA533" s="1"/>
      <c r="MTB533" s="1"/>
      <c r="MTC533" s="1"/>
      <c r="MTD533" s="1"/>
      <c r="MTE533" s="1"/>
      <c r="MTF533" s="1"/>
      <c r="MTG533" s="1"/>
      <c r="MTH533" s="1"/>
      <c r="MTI533" s="1"/>
      <c r="MTJ533" s="1"/>
      <c r="MTK533" s="1"/>
      <c r="MTL533" s="1"/>
      <c r="MTM533" s="1"/>
      <c r="MTN533" s="1"/>
      <c r="MTO533" s="1"/>
      <c r="MTP533" s="1"/>
      <c r="MTQ533" s="1"/>
      <c r="MTR533" s="1"/>
      <c r="MTS533" s="1"/>
      <c r="MTT533" s="1"/>
      <c r="MTU533" s="1"/>
      <c r="MTV533" s="1"/>
      <c r="MTW533" s="1"/>
      <c r="MTX533" s="1"/>
      <c r="MTY533" s="1"/>
      <c r="MTZ533" s="1"/>
      <c r="MUA533" s="1"/>
      <c r="MUB533" s="1"/>
      <c r="MUC533" s="1"/>
      <c r="MUD533" s="1"/>
      <c r="MUE533" s="1"/>
      <c r="MUF533" s="1"/>
      <c r="MUG533" s="1"/>
      <c r="MUH533" s="1"/>
      <c r="MUI533" s="1"/>
      <c r="MUJ533" s="1"/>
      <c r="MUK533" s="1"/>
      <c r="MUL533" s="1"/>
      <c r="MUM533" s="1"/>
      <c r="MUN533" s="1"/>
      <c r="MUO533" s="1"/>
      <c r="MUP533" s="1"/>
      <c r="MUQ533" s="1"/>
      <c r="MUR533" s="1"/>
      <c r="MUS533" s="1"/>
      <c r="MUT533" s="1"/>
      <c r="MUU533" s="1"/>
      <c r="MUV533" s="1"/>
      <c r="MUW533" s="1"/>
      <c r="MUX533" s="1"/>
      <c r="MUY533" s="1"/>
      <c r="MUZ533" s="1"/>
      <c r="MVA533" s="1"/>
      <c r="MVB533" s="1"/>
      <c r="MVC533" s="1"/>
      <c r="MVD533" s="1"/>
      <c r="MVE533" s="1"/>
      <c r="MVF533" s="1"/>
      <c r="MVG533" s="1"/>
      <c r="MVH533" s="1"/>
      <c r="MVI533" s="1"/>
      <c r="MVJ533" s="1"/>
      <c r="MVK533" s="1"/>
      <c r="MVL533" s="1"/>
      <c r="MVM533" s="1"/>
      <c r="MVN533" s="1"/>
      <c r="MVO533" s="1"/>
      <c r="MVP533" s="1"/>
      <c r="MVQ533" s="1"/>
      <c r="MVR533" s="1"/>
      <c r="MVS533" s="1"/>
      <c r="MVT533" s="1"/>
      <c r="MVU533" s="1"/>
      <c r="MVV533" s="1"/>
      <c r="MVW533" s="1"/>
      <c r="MVX533" s="1"/>
      <c r="MVY533" s="1"/>
      <c r="MVZ533" s="1"/>
      <c r="MWA533" s="1"/>
      <c r="MWB533" s="1"/>
      <c r="MWC533" s="1"/>
      <c r="MWD533" s="1"/>
      <c r="MWE533" s="1"/>
      <c r="MWF533" s="1"/>
      <c r="MWG533" s="1"/>
      <c r="MWH533" s="1"/>
      <c r="MWI533" s="1"/>
      <c r="MWJ533" s="1"/>
      <c r="MWK533" s="1"/>
      <c r="MWL533" s="1"/>
      <c r="MWM533" s="1"/>
      <c r="MWN533" s="1"/>
      <c r="MWO533" s="1"/>
      <c r="MWP533" s="1"/>
      <c r="MWQ533" s="1"/>
      <c r="MWR533" s="1"/>
      <c r="MWS533" s="1"/>
      <c r="MWT533" s="1"/>
      <c r="MWU533" s="1"/>
      <c r="MWV533" s="1"/>
      <c r="MWW533" s="1"/>
      <c r="MWX533" s="1"/>
      <c r="MWY533" s="1"/>
      <c r="MWZ533" s="1"/>
      <c r="MXA533" s="1"/>
      <c r="MXB533" s="1"/>
      <c r="MXC533" s="1"/>
      <c r="MXD533" s="1"/>
      <c r="MXE533" s="1"/>
      <c r="MXF533" s="1"/>
      <c r="MXG533" s="1"/>
      <c r="MXH533" s="1"/>
      <c r="MXI533" s="1"/>
      <c r="MXJ533" s="1"/>
      <c r="MXK533" s="1"/>
      <c r="MXL533" s="1"/>
      <c r="MXM533" s="1"/>
      <c r="MXN533" s="1"/>
      <c r="MXO533" s="1"/>
      <c r="MXP533" s="1"/>
      <c r="MXQ533" s="1"/>
      <c r="MXR533" s="1"/>
      <c r="MXS533" s="1"/>
      <c r="MXT533" s="1"/>
      <c r="MXU533" s="1"/>
      <c r="MXV533" s="1"/>
      <c r="MXW533" s="1"/>
      <c r="MXX533" s="1"/>
      <c r="MXY533" s="1"/>
      <c r="MXZ533" s="1"/>
      <c r="MYA533" s="1"/>
      <c r="MYB533" s="1"/>
      <c r="MYC533" s="1"/>
      <c r="MYD533" s="1"/>
      <c r="MYE533" s="1"/>
      <c r="MYF533" s="1"/>
      <c r="MYG533" s="1"/>
      <c r="MYH533" s="1"/>
      <c r="MYI533" s="1"/>
      <c r="MYJ533" s="1"/>
      <c r="MYK533" s="1"/>
      <c r="MYL533" s="1"/>
      <c r="MYM533" s="1"/>
      <c r="MYN533" s="1"/>
      <c r="MYO533" s="1"/>
      <c r="MYP533" s="1"/>
      <c r="MYQ533" s="1"/>
      <c r="MYR533" s="1"/>
      <c r="MYS533" s="1"/>
      <c r="MYT533" s="1"/>
      <c r="MYU533" s="1"/>
      <c r="MYV533" s="1"/>
      <c r="MYW533" s="1"/>
      <c r="MYX533" s="1"/>
      <c r="MYY533" s="1"/>
      <c r="MYZ533" s="1"/>
      <c r="MZA533" s="1"/>
      <c r="MZB533" s="1"/>
      <c r="MZC533" s="1"/>
      <c r="MZD533" s="1"/>
      <c r="MZE533" s="1"/>
      <c r="MZF533" s="1"/>
      <c r="MZG533" s="1"/>
      <c r="MZH533" s="1"/>
      <c r="MZI533" s="1"/>
      <c r="MZJ533" s="1"/>
      <c r="MZK533" s="1"/>
      <c r="MZL533" s="1"/>
      <c r="MZM533" s="1"/>
      <c r="MZN533" s="1"/>
      <c r="MZO533" s="1"/>
      <c r="MZP533" s="1"/>
      <c r="MZQ533" s="1"/>
      <c r="MZR533" s="1"/>
      <c r="MZS533" s="1"/>
      <c r="MZT533" s="1"/>
      <c r="MZU533" s="1"/>
      <c r="MZV533" s="1"/>
      <c r="MZW533" s="1"/>
      <c r="MZX533" s="1"/>
      <c r="MZY533" s="1"/>
      <c r="MZZ533" s="1"/>
      <c r="NAA533" s="1"/>
      <c r="NAB533" s="1"/>
      <c r="NAC533" s="1"/>
      <c r="NAD533" s="1"/>
      <c r="NAE533" s="1"/>
      <c r="NAF533" s="1"/>
      <c r="NAG533" s="1"/>
      <c r="NAH533" s="1"/>
      <c r="NAI533" s="1"/>
      <c r="NAJ533" s="1"/>
      <c r="NAK533" s="1"/>
      <c r="NAL533" s="1"/>
      <c r="NAM533" s="1"/>
      <c r="NAN533" s="1"/>
      <c r="NAO533" s="1"/>
      <c r="NAP533" s="1"/>
      <c r="NAQ533" s="1"/>
      <c r="NAR533" s="1"/>
      <c r="NAS533" s="1"/>
      <c r="NAT533" s="1"/>
      <c r="NAU533" s="1"/>
      <c r="NAV533" s="1"/>
      <c r="NAW533" s="1"/>
      <c r="NAX533" s="1"/>
      <c r="NAY533" s="1"/>
      <c r="NAZ533" s="1"/>
      <c r="NBA533" s="1"/>
      <c r="NBB533" s="1"/>
      <c r="NBC533" s="1"/>
      <c r="NBD533" s="1"/>
      <c r="NBE533" s="1"/>
      <c r="NBF533" s="1"/>
      <c r="NBG533" s="1"/>
      <c r="NBH533" s="1"/>
      <c r="NBI533" s="1"/>
      <c r="NBJ533" s="1"/>
      <c r="NBK533" s="1"/>
      <c r="NBL533" s="1"/>
      <c r="NBM533" s="1"/>
      <c r="NBN533" s="1"/>
      <c r="NBO533" s="1"/>
      <c r="NBP533" s="1"/>
      <c r="NBQ533" s="1"/>
      <c r="NBR533" s="1"/>
      <c r="NBS533" s="1"/>
      <c r="NBT533" s="1"/>
      <c r="NBU533" s="1"/>
      <c r="NBV533" s="1"/>
      <c r="NBW533" s="1"/>
      <c r="NBX533" s="1"/>
      <c r="NBY533" s="1"/>
      <c r="NBZ533" s="1"/>
      <c r="NCA533" s="1"/>
      <c r="NCB533" s="1"/>
      <c r="NCC533" s="1"/>
      <c r="NCD533" s="1"/>
      <c r="NCE533" s="1"/>
      <c r="NCF533" s="1"/>
      <c r="NCG533" s="1"/>
      <c r="NCH533" s="1"/>
      <c r="NCI533" s="1"/>
      <c r="NCJ533" s="1"/>
      <c r="NCK533" s="1"/>
      <c r="NCL533" s="1"/>
      <c r="NCM533" s="1"/>
      <c r="NCN533" s="1"/>
      <c r="NCO533" s="1"/>
      <c r="NCP533" s="1"/>
      <c r="NCQ533" s="1"/>
      <c r="NCR533" s="1"/>
      <c r="NCS533" s="1"/>
      <c r="NCT533" s="1"/>
      <c r="NCU533" s="1"/>
      <c r="NCV533" s="1"/>
      <c r="NCW533" s="1"/>
      <c r="NCX533" s="1"/>
      <c r="NCY533" s="1"/>
      <c r="NCZ533" s="1"/>
      <c r="NDA533" s="1"/>
      <c r="NDB533" s="1"/>
      <c r="NDC533" s="1"/>
      <c r="NDD533" s="1"/>
      <c r="NDE533" s="1"/>
      <c r="NDF533" s="1"/>
      <c r="NDG533" s="1"/>
      <c r="NDH533" s="1"/>
      <c r="NDI533" s="1"/>
      <c r="NDJ533" s="1"/>
      <c r="NDK533" s="1"/>
      <c r="NDL533" s="1"/>
      <c r="NDM533" s="1"/>
      <c r="NDN533" s="1"/>
      <c r="NDO533" s="1"/>
      <c r="NDP533" s="1"/>
      <c r="NDQ533" s="1"/>
      <c r="NDR533" s="1"/>
      <c r="NDS533" s="1"/>
      <c r="NDT533" s="1"/>
      <c r="NDU533" s="1"/>
      <c r="NDV533" s="1"/>
      <c r="NDW533" s="1"/>
      <c r="NDX533" s="1"/>
      <c r="NDY533" s="1"/>
      <c r="NDZ533" s="1"/>
      <c r="NEA533" s="1"/>
      <c r="NEB533" s="1"/>
      <c r="NEC533" s="1"/>
      <c r="NED533" s="1"/>
      <c r="NEE533" s="1"/>
      <c r="NEF533" s="1"/>
      <c r="NEG533" s="1"/>
      <c r="NEH533" s="1"/>
      <c r="NEI533" s="1"/>
      <c r="NEJ533" s="1"/>
      <c r="NEK533" s="1"/>
      <c r="NEL533" s="1"/>
      <c r="NEM533" s="1"/>
      <c r="NEN533" s="1"/>
      <c r="NEO533" s="1"/>
      <c r="NEP533" s="1"/>
      <c r="NEQ533" s="1"/>
      <c r="NER533" s="1"/>
      <c r="NES533" s="1"/>
      <c r="NET533" s="1"/>
      <c r="NEU533" s="1"/>
      <c r="NEV533" s="1"/>
      <c r="NEW533" s="1"/>
      <c r="NEX533" s="1"/>
      <c r="NEY533" s="1"/>
      <c r="NEZ533" s="1"/>
      <c r="NFA533" s="1"/>
      <c r="NFB533" s="1"/>
      <c r="NFC533" s="1"/>
      <c r="NFD533" s="1"/>
      <c r="NFE533" s="1"/>
      <c r="NFF533" s="1"/>
      <c r="NFG533" s="1"/>
      <c r="NFH533" s="1"/>
      <c r="NFI533" s="1"/>
      <c r="NFJ533" s="1"/>
      <c r="NFK533" s="1"/>
      <c r="NFL533" s="1"/>
      <c r="NFM533" s="1"/>
      <c r="NFN533" s="1"/>
      <c r="NFO533" s="1"/>
      <c r="NFP533" s="1"/>
      <c r="NFQ533" s="1"/>
      <c r="NFR533" s="1"/>
      <c r="NFS533" s="1"/>
      <c r="NFT533" s="1"/>
      <c r="NFU533" s="1"/>
      <c r="NFV533" s="1"/>
      <c r="NFW533" s="1"/>
      <c r="NFX533" s="1"/>
      <c r="NFY533" s="1"/>
      <c r="NFZ533" s="1"/>
      <c r="NGA533" s="1"/>
      <c r="NGB533" s="1"/>
      <c r="NGC533" s="1"/>
      <c r="NGD533" s="1"/>
      <c r="NGE533" s="1"/>
      <c r="NGF533" s="1"/>
      <c r="NGG533" s="1"/>
      <c r="NGH533" s="1"/>
      <c r="NGI533" s="1"/>
      <c r="NGJ533" s="1"/>
      <c r="NGK533" s="1"/>
      <c r="NGL533" s="1"/>
      <c r="NGM533" s="1"/>
      <c r="NGN533" s="1"/>
      <c r="NGO533" s="1"/>
      <c r="NGP533" s="1"/>
      <c r="NGQ533" s="1"/>
      <c r="NGR533" s="1"/>
      <c r="NGS533" s="1"/>
      <c r="NGT533" s="1"/>
      <c r="NGU533" s="1"/>
      <c r="NGV533" s="1"/>
      <c r="NGW533" s="1"/>
      <c r="NGX533" s="1"/>
      <c r="NGY533" s="1"/>
      <c r="NGZ533" s="1"/>
      <c r="NHA533" s="1"/>
      <c r="NHB533" s="1"/>
      <c r="NHC533" s="1"/>
      <c r="NHD533" s="1"/>
      <c r="NHE533" s="1"/>
      <c r="NHF533" s="1"/>
      <c r="NHG533" s="1"/>
      <c r="NHH533" s="1"/>
      <c r="NHI533" s="1"/>
      <c r="NHJ533" s="1"/>
      <c r="NHK533" s="1"/>
      <c r="NHL533" s="1"/>
      <c r="NHM533" s="1"/>
      <c r="NHN533" s="1"/>
      <c r="NHO533" s="1"/>
      <c r="NHP533" s="1"/>
      <c r="NHQ533" s="1"/>
      <c r="NHR533" s="1"/>
      <c r="NHS533" s="1"/>
      <c r="NHT533" s="1"/>
      <c r="NHU533" s="1"/>
      <c r="NHV533" s="1"/>
      <c r="NHW533" s="1"/>
      <c r="NHX533" s="1"/>
      <c r="NHY533" s="1"/>
      <c r="NHZ533" s="1"/>
      <c r="NIA533" s="1"/>
      <c r="NIB533" s="1"/>
      <c r="NIC533" s="1"/>
      <c r="NID533" s="1"/>
      <c r="NIE533" s="1"/>
      <c r="NIF533" s="1"/>
      <c r="NIG533" s="1"/>
      <c r="NIH533" s="1"/>
      <c r="NII533" s="1"/>
      <c r="NIJ533" s="1"/>
      <c r="NIK533" s="1"/>
      <c r="NIL533" s="1"/>
      <c r="NIM533" s="1"/>
      <c r="NIN533" s="1"/>
      <c r="NIO533" s="1"/>
      <c r="NIP533" s="1"/>
      <c r="NIQ533" s="1"/>
      <c r="NIR533" s="1"/>
      <c r="NIS533" s="1"/>
      <c r="NIT533" s="1"/>
      <c r="NIU533" s="1"/>
      <c r="NIV533" s="1"/>
      <c r="NIW533" s="1"/>
      <c r="NIX533" s="1"/>
      <c r="NIY533" s="1"/>
      <c r="NIZ533" s="1"/>
      <c r="NJA533" s="1"/>
      <c r="NJB533" s="1"/>
      <c r="NJC533" s="1"/>
      <c r="NJD533" s="1"/>
      <c r="NJE533" s="1"/>
      <c r="NJF533" s="1"/>
      <c r="NJG533" s="1"/>
      <c r="NJH533" s="1"/>
      <c r="NJI533" s="1"/>
      <c r="NJJ533" s="1"/>
      <c r="NJK533" s="1"/>
      <c r="NJL533" s="1"/>
      <c r="NJM533" s="1"/>
      <c r="NJN533" s="1"/>
      <c r="NJO533" s="1"/>
      <c r="NJP533" s="1"/>
      <c r="NJQ533" s="1"/>
      <c r="NJR533" s="1"/>
      <c r="NJS533" s="1"/>
      <c r="NJT533" s="1"/>
      <c r="NJU533" s="1"/>
      <c r="NJV533" s="1"/>
      <c r="NJW533" s="1"/>
      <c r="NJX533" s="1"/>
      <c r="NJY533" s="1"/>
      <c r="NJZ533" s="1"/>
      <c r="NKA533" s="1"/>
      <c r="NKB533" s="1"/>
      <c r="NKC533" s="1"/>
      <c r="NKD533" s="1"/>
      <c r="NKE533" s="1"/>
      <c r="NKF533" s="1"/>
      <c r="NKG533" s="1"/>
      <c r="NKH533" s="1"/>
      <c r="NKI533" s="1"/>
      <c r="NKJ533" s="1"/>
      <c r="NKK533" s="1"/>
      <c r="NKL533" s="1"/>
      <c r="NKM533" s="1"/>
      <c r="NKN533" s="1"/>
      <c r="NKO533" s="1"/>
      <c r="NKP533" s="1"/>
      <c r="NKQ533" s="1"/>
      <c r="NKR533" s="1"/>
      <c r="NKS533" s="1"/>
      <c r="NKT533" s="1"/>
      <c r="NKU533" s="1"/>
      <c r="NKV533" s="1"/>
      <c r="NKW533" s="1"/>
      <c r="NKX533" s="1"/>
      <c r="NKY533" s="1"/>
      <c r="NKZ533" s="1"/>
      <c r="NLA533" s="1"/>
      <c r="NLB533" s="1"/>
      <c r="NLC533" s="1"/>
      <c r="NLD533" s="1"/>
      <c r="NLE533" s="1"/>
      <c r="NLF533" s="1"/>
      <c r="NLG533" s="1"/>
      <c r="NLH533" s="1"/>
      <c r="NLI533" s="1"/>
      <c r="NLJ533" s="1"/>
      <c r="NLK533" s="1"/>
      <c r="NLL533" s="1"/>
      <c r="NLM533" s="1"/>
      <c r="NLN533" s="1"/>
      <c r="NLO533" s="1"/>
      <c r="NLP533" s="1"/>
      <c r="NLQ533" s="1"/>
      <c r="NLR533" s="1"/>
      <c r="NLS533" s="1"/>
      <c r="NLT533" s="1"/>
      <c r="NLU533" s="1"/>
      <c r="NLV533" s="1"/>
      <c r="NLW533" s="1"/>
      <c r="NLX533" s="1"/>
      <c r="NLY533" s="1"/>
      <c r="NLZ533" s="1"/>
      <c r="NMA533" s="1"/>
      <c r="NMB533" s="1"/>
      <c r="NMC533" s="1"/>
      <c r="NMD533" s="1"/>
      <c r="NME533" s="1"/>
      <c r="NMF533" s="1"/>
      <c r="NMG533" s="1"/>
      <c r="NMH533" s="1"/>
      <c r="NMI533" s="1"/>
      <c r="NMJ533" s="1"/>
      <c r="NMK533" s="1"/>
      <c r="NML533" s="1"/>
      <c r="NMM533" s="1"/>
      <c r="NMN533" s="1"/>
      <c r="NMO533" s="1"/>
      <c r="NMP533" s="1"/>
      <c r="NMQ533" s="1"/>
      <c r="NMR533" s="1"/>
      <c r="NMS533" s="1"/>
      <c r="NMT533" s="1"/>
      <c r="NMU533" s="1"/>
      <c r="NMV533" s="1"/>
      <c r="NMW533" s="1"/>
      <c r="NMX533" s="1"/>
      <c r="NMY533" s="1"/>
      <c r="NMZ533" s="1"/>
      <c r="NNA533" s="1"/>
      <c r="NNB533" s="1"/>
      <c r="NNC533" s="1"/>
      <c r="NND533" s="1"/>
      <c r="NNE533" s="1"/>
      <c r="NNF533" s="1"/>
      <c r="NNG533" s="1"/>
      <c r="NNH533" s="1"/>
      <c r="NNI533" s="1"/>
      <c r="NNJ533" s="1"/>
      <c r="NNK533" s="1"/>
      <c r="NNL533" s="1"/>
      <c r="NNM533" s="1"/>
      <c r="NNN533" s="1"/>
      <c r="NNO533" s="1"/>
      <c r="NNP533" s="1"/>
      <c r="NNQ533" s="1"/>
      <c r="NNR533" s="1"/>
      <c r="NNS533" s="1"/>
      <c r="NNT533" s="1"/>
      <c r="NNU533" s="1"/>
      <c r="NNV533" s="1"/>
      <c r="NNW533" s="1"/>
      <c r="NNX533" s="1"/>
      <c r="NNY533" s="1"/>
      <c r="NNZ533" s="1"/>
      <c r="NOA533" s="1"/>
      <c r="NOB533" s="1"/>
      <c r="NOC533" s="1"/>
      <c r="NOD533" s="1"/>
      <c r="NOE533" s="1"/>
      <c r="NOF533" s="1"/>
      <c r="NOG533" s="1"/>
      <c r="NOH533" s="1"/>
      <c r="NOI533" s="1"/>
      <c r="NOJ533" s="1"/>
      <c r="NOK533" s="1"/>
      <c r="NOL533" s="1"/>
      <c r="NOM533" s="1"/>
      <c r="NON533" s="1"/>
      <c r="NOO533" s="1"/>
      <c r="NOP533" s="1"/>
      <c r="NOQ533" s="1"/>
      <c r="NOR533" s="1"/>
      <c r="NOS533" s="1"/>
      <c r="NOT533" s="1"/>
      <c r="NOU533" s="1"/>
      <c r="NOV533" s="1"/>
      <c r="NOW533" s="1"/>
      <c r="NOX533" s="1"/>
      <c r="NOY533" s="1"/>
      <c r="NOZ533" s="1"/>
      <c r="NPA533" s="1"/>
      <c r="NPB533" s="1"/>
      <c r="NPC533" s="1"/>
      <c r="NPD533" s="1"/>
      <c r="NPE533" s="1"/>
      <c r="NPF533" s="1"/>
      <c r="NPG533" s="1"/>
      <c r="NPH533" s="1"/>
      <c r="NPI533" s="1"/>
      <c r="NPJ533" s="1"/>
      <c r="NPK533" s="1"/>
      <c r="NPL533" s="1"/>
      <c r="NPM533" s="1"/>
      <c r="NPN533" s="1"/>
      <c r="NPO533" s="1"/>
      <c r="NPP533" s="1"/>
      <c r="NPQ533" s="1"/>
      <c r="NPR533" s="1"/>
      <c r="NPS533" s="1"/>
      <c r="NPT533" s="1"/>
      <c r="NPU533" s="1"/>
      <c r="NPV533" s="1"/>
      <c r="NPW533" s="1"/>
      <c r="NPX533" s="1"/>
      <c r="NPY533" s="1"/>
      <c r="NPZ533" s="1"/>
      <c r="NQA533" s="1"/>
      <c r="NQB533" s="1"/>
      <c r="NQC533" s="1"/>
      <c r="NQD533" s="1"/>
      <c r="NQE533" s="1"/>
      <c r="NQF533" s="1"/>
      <c r="NQG533" s="1"/>
      <c r="NQH533" s="1"/>
      <c r="NQI533" s="1"/>
      <c r="NQJ533" s="1"/>
      <c r="NQK533" s="1"/>
      <c r="NQL533" s="1"/>
      <c r="NQM533" s="1"/>
      <c r="NQN533" s="1"/>
      <c r="NQO533" s="1"/>
      <c r="NQP533" s="1"/>
      <c r="NQQ533" s="1"/>
      <c r="NQR533" s="1"/>
      <c r="NQS533" s="1"/>
      <c r="NQT533" s="1"/>
      <c r="NQU533" s="1"/>
      <c r="NQV533" s="1"/>
      <c r="NQW533" s="1"/>
      <c r="NQX533" s="1"/>
      <c r="NQY533" s="1"/>
      <c r="NQZ533" s="1"/>
      <c r="NRA533" s="1"/>
      <c r="NRB533" s="1"/>
      <c r="NRC533" s="1"/>
      <c r="NRD533" s="1"/>
      <c r="NRE533" s="1"/>
      <c r="NRF533" s="1"/>
      <c r="NRG533" s="1"/>
      <c r="NRH533" s="1"/>
      <c r="NRI533" s="1"/>
      <c r="NRJ533" s="1"/>
      <c r="NRK533" s="1"/>
      <c r="NRL533" s="1"/>
      <c r="NRM533" s="1"/>
      <c r="NRN533" s="1"/>
      <c r="NRO533" s="1"/>
      <c r="NRP533" s="1"/>
      <c r="NRQ533" s="1"/>
      <c r="NRR533" s="1"/>
      <c r="NRS533" s="1"/>
      <c r="NRT533" s="1"/>
      <c r="NRU533" s="1"/>
      <c r="NRV533" s="1"/>
      <c r="NRW533" s="1"/>
      <c r="NRX533" s="1"/>
      <c r="NRY533" s="1"/>
      <c r="NRZ533" s="1"/>
      <c r="NSA533" s="1"/>
      <c r="NSB533" s="1"/>
      <c r="NSC533" s="1"/>
      <c r="NSD533" s="1"/>
      <c r="NSE533" s="1"/>
      <c r="NSF533" s="1"/>
      <c r="NSG533" s="1"/>
      <c r="NSH533" s="1"/>
      <c r="NSI533" s="1"/>
      <c r="NSJ533" s="1"/>
      <c r="NSK533" s="1"/>
      <c r="NSL533" s="1"/>
      <c r="NSM533" s="1"/>
      <c r="NSN533" s="1"/>
      <c r="NSO533" s="1"/>
      <c r="NSP533" s="1"/>
      <c r="NSQ533" s="1"/>
      <c r="NSR533" s="1"/>
      <c r="NSS533" s="1"/>
      <c r="NST533" s="1"/>
      <c r="NSU533" s="1"/>
      <c r="NSV533" s="1"/>
      <c r="NSW533" s="1"/>
      <c r="NSX533" s="1"/>
      <c r="NSY533" s="1"/>
      <c r="NSZ533" s="1"/>
      <c r="NTA533" s="1"/>
      <c r="NTB533" s="1"/>
      <c r="NTC533" s="1"/>
      <c r="NTD533" s="1"/>
      <c r="NTE533" s="1"/>
      <c r="NTF533" s="1"/>
      <c r="NTG533" s="1"/>
      <c r="NTH533" s="1"/>
      <c r="NTI533" s="1"/>
      <c r="NTJ533" s="1"/>
      <c r="NTK533" s="1"/>
      <c r="NTL533" s="1"/>
      <c r="NTM533" s="1"/>
      <c r="NTN533" s="1"/>
      <c r="NTO533" s="1"/>
      <c r="NTP533" s="1"/>
      <c r="NTQ533" s="1"/>
      <c r="NTR533" s="1"/>
      <c r="NTS533" s="1"/>
      <c r="NTT533" s="1"/>
      <c r="NTU533" s="1"/>
      <c r="NTV533" s="1"/>
      <c r="NTW533" s="1"/>
      <c r="NTX533" s="1"/>
      <c r="NTY533" s="1"/>
      <c r="NTZ533" s="1"/>
      <c r="NUA533" s="1"/>
      <c r="NUB533" s="1"/>
      <c r="NUC533" s="1"/>
      <c r="NUD533" s="1"/>
      <c r="NUE533" s="1"/>
      <c r="NUF533" s="1"/>
      <c r="NUG533" s="1"/>
      <c r="NUH533" s="1"/>
      <c r="NUI533" s="1"/>
      <c r="NUJ533" s="1"/>
      <c r="NUK533" s="1"/>
      <c r="NUL533" s="1"/>
      <c r="NUM533" s="1"/>
      <c r="NUN533" s="1"/>
      <c r="NUO533" s="1"/>
      <c r="NUP533" s="1"/>
      <c r="NUQ533" s="1"/>
      <c r="NUR533" s="1"/>
      <c r="NUS533" s="1"/>
      <c r="NUT533" s="1"/>
      <c r="NUU533" s="1"/>
      <c r="NUV533" s="1"/>
      <c r="NUW533" s="1"/>
      <c r="NUX533" s="1"/>
      <c r="NUY533" s="1"/>
      <c r="NUZ533" s="1"/>
      <c r="NVA533" s="1"/>
      <c r="NVB533" s="1"/>
      <c r="NVC533" s="1"/>
      <c r="NVD533" s="1"/>
      <c r="NVE533" s="1"/>
      <c r="NVF533" s="1"/>
      <c r="NVG533" s="1"/>
      <c r="NVH533" s="1"/>
      <c r="NVI533" s="1"/>
      <c r="NVJ533" s="1"/>
      <c r="NVK533" s="1"/>
      <c r="NVL533" s="1"/>
      <c r="NVM533" s="1"/>
      <c r="NVN533" s="1"/>
      <c r="NVO533" s="1"/>
      <c r="NVP533" s="1"/>
      <c r="NVQ533" s="1"/>
      <c r="NVR533" s="1"/>
      <c r="NVS533" s="1"/>
      <c r="NVT533" s="1"/>
      <c r="NVU533" s="1"/>
      <c r="NVV533" s="1"/>
      <c r="NVW533" s="1"/>
      <c r="NVX533" s="1"/>
      <c r="NVY533" s="1"/>
      <c r="NVZ533" s="1"/>
      <c r="NWA533" s="1"/>
      <c r="NWB533" s="1"/>
      <c r="NWC533" s="1"/>
      <c r="NWD533" s="1"/>
      <c r="NWE533" s="1"/>
      <c r="NWF533" s="1"/>
      <c r="NWG533" s="1"/>
      <c r="NWH533" s="1"/>
      <c r="NWI533" s="1"/>
      <c r="NWJ533" s="1"/>
      <c r="NWK533" s="1"/>
      <c r="NWL533" s="1"/>
      <c r="NWM533" s="1"/>
      <c r="NWN533" s="1"/>
      <c r="NWO533" s="1"/>
      <c r="NWP533" s="1"/>
      <c r="NWQ533" s="1"/>
      <c r="NWR533" s="1"/>
      <c r="NWS533" s="1"/>
      <c r="NWT533" s="1"/>
      <c r="NWU533" s="1"/>
      <c r="NWV533" s="1"/>
      <c r="NWW533" s="1"/>
      <c r="NWX533" s="1"/>
      <c r="NWY533" s="1"/>
      <c r="NWZ533" s="1"/>
      <c r="NXA533" s="1"/>
      <c r="NXB533" s="1"/>
      <c r="NXC533" s="1"/>
      <c r="NXD533" s="1"/>
      <c r="NXE533" s="1"/>
      <c r="NXF533" s="1"/>
      <c r="NXG533" s="1"/>
      <c r="NXH533" s="1"/>
      <c r="NXI533" s="1"/>
      <c r="NXJ533" s="1"/>
      <c r="NXK533" s="1"/>
      <c r="NXL533" s="1"/>
      <c r="NXM533" s="1"/>
      <c r="NXN533" s="1"/>
      <c r="NXO533" s="1"/>
      <c r="NXP533" s="1"/>
      <c r="NXQ533" s="1"/>
      <c r="NXR533" s="1"/>
      <c r="NXS533" s="1"/>
      <c r="NXT533" s="1"/>
      <c r="NXU533" s="1"/>
      <c r="NXV533" s="1"/>
      <c r="NXW533" s="1"/>
      <c r="NXX533" s="1"/>
      <c r="NXY533" s="1"/>
      <c r="NXZ533" s="1"/>
      <c r="NYA533" s="1"/>
      <c r="NYB533" s="1"/>
      <c r="NYC533" s="1"/>
      <c r="NYD533" s="1"/>
      <c r="NYE533" s="1"/>
      <c r="NYF533" s="1"/>
      <c r="NYG533" s="1"/>
      <c r="NYH533" s="1"/>
      <c r="NYI533" s="1"/>
      <c r="NYJ533" s="1"/>
      <c r="NYK533" s="1"/>
      <c r="NYL533" s="1"/>
      <c r="NYM533" s="1"/>
      <c r="NYN533" s="1"/>
      <c r="NYO533" s="1"/>
      <c r="NYP533" s="1"/>
      <c r="NYQ533" s="1"/>
      <c r="NYR533" s="1"/>
      <c r="NYS533" s="1"/>
      <c r="NYT533" s="1"/>
      <c r="NYU533" s="1"/>
      <c r="NYV533" s="1"/>
      <c r="NYW533" s="1"/>
      <c r="NYX533" s="1"/>
      <c r="NYY533" s="1"/>
      <c r="NYZ533" s="1"/>
      <c r="NZA533" s="1"/>
      <c r="NZB533" s="1"/>
      <c r="NZC533" s="1"/>
      <c r="NZD533" s="1"/>
      <c r="NZE533" s="1"/>
      <c r="NZF533" s="1"/>
      <c r="NZG533" s="1"/>
      <c r="NZH533" s="1"/>
      <c r="NZI533" s="1"/>
      <c r="NZJ533" s="1"/>
      <c r="NZK533" s="1"/>
      <c r="NZL533" s="1"/>
      <c r="NZM533" s="1"/>
      <c r="NZN533" s="1"/>
      <c r="NZO533" s="1"/>
      <c r="NZP533" s="1"/>
      <c r="NZQ533" s="1"/>
      <c r="NZR533" s="1"/>
      <c r="NZS533" s="1"/>
      <c r="NZT533" s="1"/>
      <c r="NZU533" s="1"/>
      <c r="NZV533" s="1"/>
      <c r="NZW533" s="1"/>
      <c r="NZX533" s="1"/>
      <c r="NZY533" s="1"/>
      <c r="NZZ533" s="1"/>
      <c r="OAA533" s="1"/>
      <c r="OAB533" s="1"/>
      <c r="OAC533" s="1"/>
      <c r="OAD533" s="1"/>
      <c r="OAE533" s="1"/>
      <c r="OAF533" s="1"/>
      <c r="OAG533" s="1"/>
      <c r="OAH533" s="1"/>
      <c r="OAI533" s="1"/>
      <c r="OAJ533" s="1"/>
      <c r="OAK533" s="1"/>
      <c r="OAL533" s="1"/>
      <c r="OAM533" s="1"/>
      <c r="OAN533" s="1"/>
      <c r="OAO533" s="1"/>
      <c r="OAP533" s="1"/>
      <c r="OAQ533" s="1"/>
      <c r="OAR533" s="1"/>
      <c r="OAS533" s="1"/>
      <c r="OAT533" s="1"/>
      <c r="OAU533" s="1"/>
      <c r="OAV533" s="1"/>
      <c r="OAW533" s="1"/>
      <c r="OAX533" s="1"/>
      <c r="OAY533" s="1"/>
      <c r="OAZ533" s="1"/>
      <c r="OBA533" s="1"/>
      <c r="OBB533" s="1"/>
      <c r="OBC533" s="1"/>
      <c r="OBD533" s="1"/>
      <c r="OBE533" s="1"/>
      <c r="OBF533" s="1"/>
      <c r="OBG533" s="1"/>
      <c r="OBH533" s="1"/>
      <c r="OBI533" s="1"/>
      <c r="OBJ533" s="1"/>
      <c r="OBK533" s="1"/>
      <c r="OBL533" s="1"/>
      <c r="OBM533" s="1"/>
      <c r="OBN533" s="1"/>
      <c r="OBO533" s="1"/>
      <c r="OBP533" s="1"/>
      <c r="OBQ533" s="1"/>
      <c r="OBR533" s="1"/>
      <c r="OBS533" s="1"/>
      <c r="OBT533" s="1"/>
      <c r="OBU533" s="1"/>
      <c r="OBV533" s="1"/>
      <c r="OBW533" s="1"/>
      <c r="OBX533" s="1"/>
      <c r="OBY533" s="1"/>
      <c r="OBZ533" s="1"/>
      <c r="OCA533" s="1"/>
      <c r="OCB533" s="1"/>
      <c r="OCC533" s="1"/>
      <c r="OCD533" s="1"/>
      <c r="OCE533" s="1"/>
      <c r="OCF533" s="1"/>
      <c r="OCG533" s="1"/>
      <c r="OCH533" s="1"/>
      <c r="OCI533" s="1"/>
      <c r="OCJ533" s="1"/>
      <c r="OCK533" s="1"/>
      <c r="OCL533" s="1"/>
      <c r="OCM533" s="1"/>
      <c r="OCN533" s="1"/>
      <c r="OCO533" s="1"/>
      <c r="OCP533" s="1"/>
      <c r="OCQ533" s="1"/>
      <c r="OCR533" s="1"/>
      <c r="OCS533" s="1"/>
      <c r="OCT533" s="1"/>
      <c r="OCU533" s="1"/>
      <c r="OCV533" s="1"/>
      <c r="OCW533" s="1"/>
      <c r="OCX533" s="1"/>
      <c r="OCY533" s="1"/>
      <c r="OCZ533" s="1"/>
      <c r="ODA533" s="1"/>
      <c r="ODB533" s="1"/>
      <c r="ODC533" s="1"/>
      <c r="ODD533" s="1"/>
      <c r="ODE533" s="1"/>
      <c r="ODF533" s="1"/>
      <c r="ODG533" s="1"/>
      <c r="ODH533" s="1"/>
      <c r="ODI533" s="1"/>
      <c r="ODJ533" s="1"/>
      <c r="ODK533" s="1"/>
      <c r="ODL533" s="1"/>
      <c r="ODM533" s="1"/>
      <c r="ODN533" s="1"/>
      <c r="ODO533" s="1"/>
      <c r="ODP533" s="1"/>
      <c r="ODQ533" s="1"/>
      <c r="ODR533" s="1"/>
      <c r="ODS533" s="1"/>
      <c r="ODT533" s="1"/>
      <c r="ODU533" s="1"/>
      <c r="ODV533" s="1"/>
      <c r="ODW533" s="1"/>
      <c r="ODX533" s="1"/>
      <c r="ODY533" s="1"/>
      <c r="ODZ533" s="1"/>
      <c r="OEA533" s="1"/>
      <c r="OEB533" s="1"/>
      <c r="OEC533" s="1"/>
      <c r="OED533" s="1"/>
      <c r="OEE533" s="1"/>
      <c r="OEF533" s="1"/>
      <c r="OEG533" s="1"/>
      <c r="OEH533" s="1"/>
      <c r="OEI533" s="1"/>
      <c r="OEJ533" s="1"/>
      <c r="OEK533" s="1"/>
      <c r="OEL533" s="1"/>
      <c r="OEM533" s="1"/>
      <c r="OEN533" s="1"/>
      <c r="OEO533" s="1"/>
      <c r="OEP533" s="1"/>
      <c r="OEQ533" s="1"/>
      <c r="OER533" s="1"/>
      <c r="OES533" s="1"/>
      <c r="OET533" s="1"/>
      <c r="OEU533" s="1"/>
      <c r="OEV533" s="1"/>
      <c r="OEW533" s="1"/>
      <c r="OEX533" s="1"/>
      <c r="OEY533" s="1"/>
      <c r="OEZ533" s="1"/>
      <c r="OFA533" s="1"/>
      <c r="OFB533" s="1"/>
      <c r="OFC533" s="1"/>
      <c r="OFD533" s="1"/>
      <c r="OFE533" s="1"/>
      <c r="OFF533" s="1"/>
      <c r="OFG533" s="1"/>
      <c r="OFH533" s="1"/>
      <c r="OFI533" s="1"/>
      <c r="OFJ533" s="1"/>
      <c r="OFK533" s="1"/>
      <c r="OFL533" s="1"/>
      <c r="OFM533" s="1"/>
      <c r="OFN533" s="1"/>
      <c r="OFO533" s="1"/>
      <c r="OFP533" s="1"/>
      <c r="OFQ533" s="1"/>
      <c r="OFR533" s="1"/>
      <c r="OFS533" s="1"/>
      <c r="OFT533" s="1"/>
      <c r="OFU533" s="1"/>
      <c r="OFV533" s="1"/>
      <c r="OFW533" s="1"/>
      <c r="OFX533" s="1"/>
      <c r="OFY533" s="1"/>
      <c r="OFZ533" s="1"/>
      <c r="OGA533" s="1"/>
      <c r="OGB533" s="1"/>
      <c r="OGC533" s="1"/>
      <c r="OGD533" s="1"/>
      <c r="OGE533" s="1"/>
      <c r="OGF533" s="1"/>
      <c r="OGG533" s="1"/>
      <c r="OGH533" s="1"/>
      <c r="OGI533" s="1"/>
      <c r="OGJ533" s="1"/>
      <c r="OGK533" s="1"/>
      <c r="OGL533" s="1"/>
      <c r="OGM533" s="1"/>
      <c r="OGN533" s="1"/>
      <c r="OGO533" s="1"/>
      <c r="OGP533" s="1"/>
      <c r="OGQ533" s="1"/>
      <c r="OGR533" s="1"/>
      <c r="OGS533" s="1"/>
      <c r="OGT533" s="1"/>
      <c r="OGU533" s="1"/>
      <c r="OGV533" s="1"/>
      <c r="OGW533" s="1"/>
      <c r="OGX533" s="1"/>
      <c r="OGY533" s="1"/>
      <c r="OGZ533" s="1"/>
      <c r="OHA533" s="1"/>
      <c r="OHB533" s="1"/>
      <c r="OHC533" s="1"/>
      <c r="OHD533" s="1"/>
      <c r="OHE533" s="1"/>
      <c r="OHF533" s="1"/>
      <c r="OHG533" s="1"/>
      <c r="OHH533" s="1"/>
      <c r="OHI533" s="1"/>
      <c r="OHJ533" s="1"/>
      <c r="OHK533" s="1"/>
      <c r="OHL533" s="1"/>
      <c r="OHM533" s="1"/>
      <c r="OHN533" s="1"/>
      <c r="OHO533" s="1"/>
      <c r="OHP533" s="1"/>
      <c r="OHQ533" s="1"/>
      <c r="OHR533" s="1"/>
      <c r="OHS533" s="1"/>
      <c r="OHT533" s="1"/>
      <c r="OHU533" s="1"/>
      <c r="OHV533" s="1"/>
      <c r="OHW533" s="1"/>
      <c r="OHX533" s="1"/>
      <c r="OHY533" s="1"/>
      <c r="OHZ533" s="1"/>
      <c r="OIA533" s="1"/>
      <c r="OIB533" s="1"/>
      <c r="OIC533" s="1"/>
      <c r="OID533" s="1"/>
      <c r="OIE533" s="1"/>
      <c r="OIF533" s="1"/>
      <c r="OIG533" s="1"/>
      <c r="OIH533" s="1"/>
      <c r="OII533" s="1"/>
      <c r="OIJ533" s="1"/>
      <c r="OIK533" s="1"/>
      <c r="OIL533" s="1"/>
      <c r="OIM533" s="1"/>
      <c r="OIN533" s="1"/>
      <c r="OIO533" s="1"/>
      <c r="OIP533" s="1"/>
      <c r="OIQ533" s="1"/>
      <c r="OIR533" s="1"/>
      <c r="OIS533" s="1"/>
      <c r="OIT533" s="1"/>
      <c r="OIU533" s="1"/>
      <c r="OIV533" s="1"/>
      <c r="OIW533" s="1"/>
      <c r="OIX533" s="1"/>
      <c r="OIY533" s="1"/>
      <c r="OIZ533" s="1"/>
      <c r="OJA533" s="1"/>
      <c r="OJB533" s="1"/>
      <c r="OJC533" s="1"/>
      <c r="OJD533" s="1"/>
      <c r="OJE533" s="1"/>
      <c r="OJF533" s="1"/>
      <c r="OJG533" s="1"/>
      <c r="OJH533" s="1"/>
      <c r="OJI533" s="1"/>
      <c r="OJJ533" s="1"/>
      <c r="OJK533" s="1"/>
      <c r="OJL533" s="1"/>
      <c r="OJM533" s="1"/>
      <c r="OJN533" s="1"/>
      <c r="OJO533" s="1"/>
      <c r="OJP533" s="1"/>
      <c r="OJQ533" s="1"/>
      <c r="OJR533" s="1"/>
      <c r="OJS533" s="1"/>
      <c r="OJT533" s="1"/>
      <c r="OJU533" s="1"/>
      <c r="OJV533" s="1"/>
      <c r="OJW533" s="1"/>
      <c r="OJX533" s="1"/>
      <c r="OJY533" s="1"/>
      <c r="OJZ533" s="1"/>
      <c r="OKA533" s="1"/>
      <c r="OKB533" s="1"/>
      <c r="OKC533" s="1"/>
      <c r="OKD533" s="1"/>
      <c r="OKE533" s="1"/>
      <c r="OKF533" s="1"/>
      <c r="OKG533" s="1"/>
      <c r="OKH533" s="1"/>
      <c r="OKI533" s="1"/>
      <c r="OKJ533" s="1"/>
      <c r="OKK533" s="1"/>
      <c r="OKL533" s="1"/>
      <c r="OKM533" s="1"/>
      <c r="OKN533" s="1"/>
      <c r="OKO533" s="1"/>
      <c r="OKP533" s="1"/>
      <c r="OKQ533" s="1"/>
      <c r="OKR533" s="1"/>
      <c r="OKS533" s="1"/>
      <c r="OKT533" s="1"/>
      <c r="OKU533" s="1"/>
      <c r="OKV533" s="1"/>
      <c r="OKW533" s="1"/>
      <c r="OKX533" s="1"/>
      <c r="OKY533" s="1"/>
      <c r="OKZ533" s="1"/>
      <c r="OLA533" s="1"/>
      <c r="OLB533" s="1"/>
      <c r="OLC533" s="1"/>
      <c r="OLD533" s="1"/>
      <c r="OLE533" s="1"/>
      <c r="OLF533" s="1"/>
      <c r="OLG533" s="1"/>
      <c r="OLH533" s="1"/>
      <c r="OLI533" s="1"/>
      <c r="OLJ533" s="1"/>
      <c r="OLK533" s="1"/>
      <c r="OLL533" s="1"/>
      <c r="OLM533" s="1"/>
      <c r="OLN533" s="1"/>
      <c r="OLO533" s="1"/>
      <c r="OLP533" s="1"/>
      <c r="OLQ533" s="1"/>
      <c r="OLR533" s="1"/>
      <c r="OLS533" s="1"/>
      <c r="OLT533" s="1"/>
      <c r="OLU533" s="1"/>
      <c r="OLV533" s="1"/>
      <c r="OLW533" s="1"/>
      <c r="OLX533" s="1"/>
      <c r="OLY533" s="1"/>
      <c r="OLZ533" s="1"/>
      <c r="OMA533" s="1"/>
      <c r="OMB533" s="1"/>
      <c r="OMC533" s="1"/>
      <c r="OMD533" s="1"/>
      <c r="OME533" s="1"/>
      <c r="OMF533" s="1"/>
      <c r="OMG533" s="1"/>
      <c r="OMH533" s="1"/>
      <c r="OMI533" s="1"/>
      <c r="OMJ533" s="1"/>
      <c r="OMK533" s="1"/>
      <c r="OML533" s="1"/>
      <c r="OMM533" s="1"/>
      <c r="OMN533" s="1"/>
      <c r="OMO533" s="1"/>
      <c r="OMP533" s="1"/>
      <c r="OMQ533" s="1"/>
      <c r="OMR533" s="1"/>
      <c r="OMS533" s="1"/>
      <c r="OMT533" s="1"/>
      <c r="OMU533" s="1"/>
      <c r="OMV533" s="1"/>
      <c r="OMW533" s="1"/>
      <c r="OMX533" s="1"/>
      <c r="OMY533" s="1"/>
      <c r="OMZ533" s="1"/>
      <c r="ONA533" s="1"/>
      <c r="ONB533" s="1"/>
      <c r="ONC533" s="1"/>
      <c r="OND533" s="1"/>
      <c r="ONE533" s="1"/>
      <c r="ONF533" s="1"/>
      <c r="ONG533" s="1"/>
      <c r="ONH533" s="1"/>
      <c r="ONI533" s="1"/>
      <c r="ONJ533" s="1"/>
      <c r="ONK533" s="1"/>
      <c r="ONL533" s="1"/>
      <c r="ONM533" s="1"/>
      <c r="ONN533" s="1"/>
      <c r="ONO533" s="1"/>
      <c r="ONP533" s="1"/>
      <c r="ONQ533" s="1"/>
      <c r="ONR533" s="1"/>
      <c r="ONS533" s="1"/>
      <c r="ONT533" s="1"/>
      <c r="ONU533" s="1"/>
      <c r="ONV533" s="1"/>
      <c r="ONW533" s="1"/>
      <c r="ONX533" s="1"/>
      <c r="ONY533" s="1"/>
      <c r="ONZ533" s="1"/>
      <c r="OOA533" s="1"/>
      <c r="OOB533" s="1"/>
      <c r="OOC533" s="1"/>
      <c r="OOD533" s="1"/>
      <c r="OOE533" s="1"/>
      <c r="OOF533" s="1"/>
      <c r="OOG533" s="1"/>
      <c r="OOH533" s="1"/>
      <c r="OOI533" s="1"/>
      <c r="OOJ533" s="1"/>
      <c r="OOK533" s="1"/>
      <c r="OOL533" s="1"/>
      <c r="OOM533" s="1"/>
      <c r="OON533" s="1"/>
      <c r="OOO533" s="1"/>
      <c r="OOP533" s="1"/>
      <c r="OOQ533" s="1"/>
      <c r="OOR533" s="1"/>
      <c r="OOS533" s="1"/>
      <c r="OOT533" s="1"/>
      <c r="OOU533" s="1"/>
      <c r="OOV533" s="1"/>
      <c r="OOW533" s="1"/>
      <c r="OOX533" s="1"/>
      <c r="OOY533" s="1"/>
      <c r="OOZ533" s="1"/>
      <c r="OPA533" s="1"/>
      <c r="OPB533" s="1"/>
      <c r="OPC533" s="1"/>
      <c r="OPD533" s="1"/>
      <c r="OPE533" s="1"/>
      <c r="OPF533" s="1"/>
      <c r="OPG533" s="1"/>
      <c r="OPH533" s="1"/>
      <c r="OPI533" s="1"/>
      <c r="OPJ533" s="1"/>
      <c r="OPK533" s="1"/>
      <c r="OPL533" s="1"/>
      <c r="OPM533" s="1"/>
      <c r="OPN533" s="1"/>
      <c r="OPO533" s="1"/>
      <c r="OPP533" s="1"/>
      <c r="OPQ533" s="1"/>
      <c r="OPR533" s="1"/>
      <c r="OPS533" s="1"/>
      <c r="OPT533" s="1"/>
      <c r="OPU533" s="1"/>
      <c r="OPV533" s="1"/>
      <c r="OPW533" s="1"/>
      <c r="OPX533" s="1"/>
      <c r="OPY533" s="1"/>
      <c r="OPZ533" s="1"/>
      <c r="OQA533" s="1"/>
      <c r="OQB533" s="1"/>
      <c r="OQC533" s="1"/>
      <c r="OQD533" s="1"/>
      <c r="OQE533" s="1"/>
      <c r="OQF533" s="1"/>
      <c r="OQG533" s="1"/>
      <c r="OQH533" s="1"/>
      <c r="OQI533" s="1"/>
      <c r="OQJ533" s="1"/>
      <c r="OQK533" s="1"/>
      <c r="OQL533" s="1"/>
      <c r="OQM533" s="1"/>
      <c r="OQN533" s="1"/>
      <c r="OQO533" s="1"/>
      <c r="OQP533" s="1"/>
      <c r="OQQ533" s="1"/>
      <c r="OQR533" s="1"/>
      <c r="OQS533" s="1"/>
      <c r="OQT533" s="1"/>
      <c r="OQU533" s="1"/>
      <c r="OQV533" s="1"/>
      <c r="OQW533" s="1"/>
      <c r="OQX533" s="1"/>
      <c r="OQY533" s="1"/>
      <c r="OQZ533" s="1"/>
      <c r="ORA533" s="1"/>
      <c r="ORB533" s="1"/>
      <c r="ORC533" s="1"/>
      <c r="ORD533" s="1"/>
      <c r="ORE533" s="1"/>
      <c r="ORF533" s="1"/>
      <c r="ORG533" s="1"/>
      <c r="ORH533" s="1"/>
      <c r="ORI533" s="1"/>
      <c r="ORJ533" s="1"/>
      <c r="ORK533" s="1"/>
      <c r="ORL533" s="1"/>
      <c r="ORM533" s="1"/>
      <c r="ORN533" s="1"/>
      <c r="ORO533" s="1"/>
      <c r="ORP533" s="1"/>
      <c r="ORQ533" s="1"/>
      <c r="ORR533" s="1"/>
      <c r="ORS533" s="1"/>
      <c r="ORT533" s="1"/>
      <c r="ORU533" s="1"/>
      <c r="ORV533" s="1"/>
      <c r="ORW533" s="1"/>
      <c r="ORX533" s="1"/>
      <c r="ORY533" s="1"/>
      <c r="ORZ533" s="1"/>
      <c r="OSA533" s="1"/>
      <c r="OSB533" s="1"/>
      <c r="OSC533" s="1"/>
      <c r="OSD533" s="1"/>
      <c r="OSE533" s="1"/>
      <c r="OSF533" s="1"/>
      <c r="OSG533" s="1"/>
      <c r="OSH533" s="1"/>
      <c r="OSI533" s="1"/>
      <c r="OSJ533" s="1"/>
      <c r="OSK533" s="1"/>
      <c r="OSL533" s="1"/>
      <c r="OSM533" s="1"/>
      <c r="OSN533" s="1"/>
      <c r="OSO533" s="1"/>
      <c r="OSP533" s="1"/>
      <c r="OSQ533" s="1"/>
      <c r="OSR533" s="1"/>
      <c r="OSS533" s="1"/>
      <c r="OST533" s="1"/>
      <c r="OSU533" s="1"/>
      <c r="OSV533" s="1"/>
      <c r="OSW533" s="1"/>
      <c r="OSX533" s="1"/>
      <c r="OSY533" s="1"/>
      <c r="OSZ533" s="1"/>
      <c r="OTA533" s="1"/>
      <c r="OTB533" s="1"/>
      <c r="OTC533" s="1"/>
      <c r="OTD533" s="1"/>
      <c r="OTE533" s="1"/>
      <c r="OTF533" s="1"/>
      <c r="OTG533" s="1"/>
      <c r="OTH533" s="1"/>
      <c r="OTI533" s="1"/>
      <c r="OTJ533" s="1"/>
      <c r="OTK533" s="1"/>
      <c r="OTL533" s="1"/>
      <c r="OTM533" s="1"/>
      <c r="OTN533" s="1"/>
      <c r="OTO533" s="1"/>
      <c r="OTP533" s="1"/>
      <c r="OTQ533" s="1"/>
      <c r="OTR533" s="1"/>
      <c r="OTS533" s="1"/>
      <c r="OTT533" s="1"/>
      <c r="OTU533" s="1"/>
      <c r="OTV533" s="1"/>
      <c r="OTW533" s="1"/>
      <c r="OTX533" s="1"/>
      <c r="OTY533" s="1"/>
      <c r="OTZ533" s="1"/>
      <c r="OUA533" s="1"/>
      <c r="OUB533" s="1"/>
      <c r="OUC533" s="1"/>
      <c r="OUD533" s="1"/>
      <c r="OUE533" s="1"/>
      <c r="OUF533" s="1"/>
      <c r="OUG533" s="1"/>
      <c r="OUH533" s="1"/>
      <c r="OUI533" s="1"/>
      <c r="OUJ533" s="1"/>
      <c r="OUK533" s="1"/>
      <c r="OUL533" s="1"/>
      <c r="OUM533" s="1"/>
      <c r="OUN533" s="1"/>
      <c r="OUO533" s="1"/>
      <c r="OUP533" s="1"/>
      <c r="OUQ533" s="1"/>
      <c r="OUR533" s="1"/>
      <c r="OUS533" s="1"/>
      <c r="OUT533" s="1"/>
      <c r="OUU533" s="1"/>
      <c r="OUV533" s="1"/>
      <c r="OUW533" s="1"/>
      <c r="OUX533" s="1"/>
      <c r="OUY533" s="1"/>
      <c r="OUZ533" s="1"/>
      <c r="OVA533" s="1"/>
      <c r="OVB533" s="1"/>
      <c r="OVC533" s="1"/>
      <c r="OVD533" s="1"/>
      <c r="OVE533" s="1"/>
      <c r="OVF533" s="1"/>
      <c r="OVG533" s="1"/>
      <c r="OVH533" s="1"/>
      <c r="OVI533" s="1"/>
      <c r="OVJ533" s="1"/>
      <c r="OVK533" s="1"/>
      <c r="OVL533" s="1"/>
      <c r="OVM533" s="1"/>
      <c r="OVN533" s="1"/>
      <c r="OVO533" s="1"/>
      <c r="OVP533" s="1"/>
      <c r="OVQ533" s="1"/>
      <c r="OVR533" s="1"/>
      <c r="OVS533" s="1"/>
      <c r="OVT533" s="1"/>
      <c r="OVU533" s="1"/>
      <c r="OVV533" s="1"/>
      <c r="OVW533" s="1"/>
      <c r="OVX533" s="1"/>
      <c r="OVY533" s="1"/>
      <c r="OVZ533" s="1"/>
      <c r="OWA533" s="1"/>
      <c r="OWB533" s="1"/>
      <c r="OWC533" s="1"/>
      <c r="OWD533" s="1"/>
      <c r="OWE533" s="1"/>
      <c r="OWF533" s="1"/>
      <c r="OWG533" s="1"/>
      <c r="OWH533" s="1"/>
      <c r="OWI533" s="1"/>
      <c r="OWJ533" s="1"/>
      <c r="OWK533" s="1"/>
      <c r="OWL533" s="1"/>
      <c r="OWM533" s="1"/>
      <c r="OWN533" s="1"/>
      <c r="OWO533" s="1"/>
      <c r="OWP533" s="1"/>
      <c r="OWQ533" s="1"/>
      <c r="OWR533" s="1"/>
      <c r="OWS533" s="1"/>
      <c r="OWT533" s="1"/>
      <c r="OWU533" s="1"/>
      <c r="OWV533" s="1"/>
      <c r="OWW533" s="1"/>
      <c r="OWX533" s="1"/>
      <c r="OWY533" s="1"/>
      <c r="OWZ533" s="1"/>
      <c r="OXA533" s="1"/>
      <c r="OXB533" s="1"/>
      <c r="OXC533" s="1"/>
      <c r="OXD533" s="1"/>
      <c r="OXE533" s="1"/>
      <c r="OXF533" s="1"/>
      <c r="OXG533" s="1"/>
      <c r="OXH533" s="1"/>
      <c r="OXI533" s="1"/>
      <c r="OXJ533" s="1"/>
      <c r="OXK533" s="1"/>
      <c r="OXL533" s="1"/>
      <c r="OXM533" s="1"/>
      <c r="OXN533" s="1"/>
      <c r="OXO533" s="1"/>
      <c r="OXP533" s="1"/>
      <c r="OXQ533" s="1"/>
      <c r="OXR533" s="1"/>
      <c r="OXS533" s="1"/>
      <c r="OXT533" s="1"/>
      <c r="OXU533" s="1"/>
      <c r="OXV533" s="1"/>
      <c r="OXW533" s="1"/>
      <c r="OXX533" s="1"/>
      <c r="OXY533" s="1"/>
      <c r="OXZ533" s="1"/>
      <c r="OYA533" s="1"/>
      <c r="OYB533" s="1"/>
      <c r="OYC533" s="1"/>
      <c r="OYD533" s="1"/>
      <c r="OYE533" s="1"/>
      <c r="OYF533" s="1"/>
      <c r="OYG533" s="1"/>
      <c r="OYH533" s="1"/>
      <c r="OYI533" s="1"/>
      <c r="OYJ533" s="1"/>
      <c r="OYK533" s="1"/>
      <c r="OYL533" s="1"/>
      <c r="OYM533" s="1"/>
      <c r="OYN533" s="1"/>
      <c r="OYO533" s="1"/>
      <c r="OYP533" s="1"/>
      <c r="OYQ533" s="1"/>
      <c r="OYR533" s="1"/>
      <c r="OYS533" s="1"/>
      <c r="OYT533" s="1"/>
      <c r="OYU533" s="1"/>
      <c r="OYV533" s="1"/>
      <c r="OYW533" s="1"/>
      <c r="OYX533" s="1"/>
      <c r="OYY533" s="1"/>
      <c r="OYZ533" s="1"/>
      <c r="OZA533" s="1"/>
      <c r="OZB533" s="1"/>
      <c r="OZC533" s="1"/>
      <c r="OZD533" s="1"/>
      <c r="OZE533" s="1"/>
      <c r="OZF533" s="1"/>
      <c r="OZG533" s="1"/>
      <c r="OZH533" s="1"/>
      <c r="OZI533" s="1"/>
      <c r="OZJ533" s="1"/>
      <c r="OZK533" s="1"/>
      <c r="OZL533" s="1"/>
      <c r="OZM533" s="1"/>
      <c r="OZN533" s="1"/>
      <c r="OZO533" s="1"/>
      <c r="OZP533" s="1"/>
      <c r="OZQ533" s="1"/>
      <c r="OZR533" s="1"/>
      <c r="OZS533" s="1"/>
      <c r="OZT533" s="1"/>
      <c r="OZU533" s="1"/>
      <c r="OZV533" s="1"/>
      <c r="OZW533" s="1"/>
      <c r="OZX533" s="1"/>
      <c r="OZY533" s="1"/>
      <c r="OZZ533" s="1"/>
      <c r="PAA533" s="1"/>
      <c r="PAB533" s="1"/>
      <c r="PAC533" s="1"/>
      <c r="PAD533" s="1"/>
      <c r="PAE533" s="1"/>
      <c r="PAF533" s="1"/>
      <c r="PAG533" s="1"/>
      <c r="PAH533" s="1"/>
      <c r="PAI533" s="1"/>
      <c r="PAJ533" s="1"/>
      <c r="PAK533" s="1"/>
      <c r="PAL533" s="1"/>
      <c r="PAM533" s="1"/>
      <c r="PAN533" s="1"/>
      <c r="PAO533" s="1"/>
      <c r="PAP533" s="1"/>
      <c r="PAQ533" s="1"/>
      <c r="PAR533" s="1"/>
      <c r="PAS533" s="1"/>
      <c r="PAT533" s="1"/>
      <c r="PAU533" s="1"/>
      <c r="PAV533" s="1"/>
      <c r="PAW533" s="1"/>
      <c r="PAX533" s="1"/>
      <c r="PAY533" s="1"/>
      <c r="PAZ533" s="1"/>
      <c r="PBA533" s="1"/>
      <c r="PBB533" s="1"/>
      <c r="PBC533" s="1"/>
      <c r="PBD533" s="1"/>
      <c r="PBE533" s="1"/>
      <c r="PBF533" s="1"/>
      <c r="PBG533" s="1"/>
      <c r="PBH533" s="1"/>
      <c r="PBI533" s="1"/>
      <c r="PBJ533" s="1"/>
      <c r="PBK533" s="1"/>
      <c r="PBL533" s="1"/>
      <c r="PBM533" s="1"/>
      <c r="PBN533" s="1"/>
      <c r="PBO533" s="1"/>
      <c r="PBP533" s="1"/>
      <c r="PBQ533" s="1"/>
      <c r="PBR533" s="1"/>
      <c r="PBS533" s="1"/>
      <c r="PBT533" s="1"/>
      <c r="PBU533" s="1"/>
      <c r="PBV533" s="1"/>
      <c r="PBW533" s="1"/>
      <c r="PBX533" s="1"/>
      <c r="PBY533" s="1"/>
      <c r="PBZ533" s="1"/>
      <c r="PCA533" s="1"/>
      <c r="PCB533" s="1"/>
      <c r="PCC533" s="1"/>
      <c r="PCD533" s="1"/>
      <c r="PCE533" s="1"/>
      <c r="PCF533" s="1"/>
      <c r="PCG533" s="1"/>
      <c r="PCH533" s="1"/>
      <c r="PCI533" s="1"/>
      <c r="PCJ533" s="1"/>
      <c r="PCK533" s="1"/>
      <c r="PCL533" s="1"/>
      <c r="PCM533" s="1"/>
      <c r="PCN533" s="1"/>
      <c r="PCO533" s="1"/>
      <c r="PCP533" s="1"/>
      <c r="PCQ533" s="1"/>
      <c r="PCR533" s="1"/>
      <c r="PCS533" s="1"/>
      <c r="PCT533" s="1"/>
      <c r="PCU533" s="1"/>
      <c r="PCV533" s="1"/>
      <c r="PCW533" s="1"/>
      <c r="PCX533" s="1"/>
      <c r="PCY533" s="1"/>
      <c r="PCZ533" s="1"/>
      <c r="PDA533" s="1"/>
      <c r="PDB533" s="1"/>
      <c r="PDC533" s="1"/>
      <c r="PDD533" s="1"/>
      <c r="PDE533" s="1"/>
      <c r="PDF533" s="1"/>
      <c r="PDG533" s="1"/>
      <c r="PDH533" s="1"/>
      <c r="PDI533" s="1"/>
      <c r="PDJ533" s="1"/>
      <c r="PDK533" s="1"/>
      <c r="PDL533" s="1"/>
      <c r="PDM533" s="1"/>
      <c r="PDN533" s="1"/>
      <c r="PDO533" s="1"/>
      <c r="PDP533" s="1"/>
      <c r="PDQ533" s="1"/>
      <c r="PDR533" s="1"/>
      <c r="PDS533" s="1"/>
      <c r="PDT533" s="1"/>
      <c r="PDU533" s="1"/>
      <c r="PDV533" s="1"/>
      <c r="PDW533" s="1"/>
      <c r="PDX533" s="1"/>
      <c r="PDY533" s="1"/>
      <c r="PDZ533" s="1"/>
      <c r="PEA533" s="1"/>
      <c r="PEB533" s="1"/>
      <c r="PEC533" s="1"/>
      <c r="PED533" s="1"/>
      <c r="PEE533" s="1"/>
      <c r="PEF533" s="1"/>
      <c r="PEG533" s="1"/>
      <c r="PEH533" s="1"/>
      <c r="PEI533" s="1"/>
      <c r="PEJ533" s="1"/>
      <c r="PEK533" s="1"/>
      <c r="PEL533" s="1"/>
      <c r="PEM533" s="1"/>
      <c r="PEN533" s="1"/>
      <c r="PEO533" s="1"/>
      <c r="PEP533" s="1"/>
      <c r="PEQ533" s="1"/>
      <c r="PER533" s="1"/>
      <c r="PES533" s="1"/>
      <c r="PET533" s="1"/>
      <c r="PEU533" s="1"/>
      <c r="PEV533" s="1"/>
      <c r="PEW533" s="1"/>
      <c r="PEX533" s="1"/>
      <c r="PEY533" s="1"/>
      <c r="PEZ533" s="1"/>
      <c r="PFA533" s="1"/>
      <c r="PFB533" s="1"/>
      <c r="PFC533" s="1"/>
      <c r="PFD533" s="1"/>
      <c r="PFE533" s="1"/>
      <c r="PFF533" s="1"/>
      <c r="PFG533" s="1"/>
      <c r="PFH533" s="1"/>
      <c r="PFI533" s="1"/>
      <c r="PFJ533" s="1"/>
      <c r="PFK533" s="1"/>
      <c r="PFL533" s="1"/>
      <c r="PFM533" s="1"/>
      <c r="PFN533" s="1"/>
      <c r="PFO533" s="1"/>
      <c r="PFP533" s="1"/>
      <c r="PFQ533" s="1"/>
      <c r="PFR533" s="1"/>
      <c r="PFS533" s="1"/>
      <c r="PFT533" s="1"/>
      <c r="PFU533" s="1"/>
      <c r="PFV533" s="1"/>
      <c r="PFW533" s="1"/>
      <c r="PFX533" s="1"/>
      <c r="PFY533" s="1"/>
      <c r="PFZ533" s="1"/>
      <c r="PGA533" s="1"/>
      <c r="PGB533" s="1"/>
      <c r="PGC533" s="1"/>
      <c r="PGD533" s="1"/>
      <c r="PGE533" s="1"/>
      <c r="PGF533" s="1"/>
      <c r="PGG533" s="1"/>
      <c r="PGH533" s="1"/>
      <c r="PGI533" s="1"/>
      <c r="PGJ533" s="1"/>
      <c r="PGK533" s="1"/>
      <c r="PGL533" s="1"/>
      <c r="PGM533" s="1"/>
      <c r="PGN533" s="1"/>
      <c r="PGO533" s="1"/>
      <c r="PGP533" s="1"/>
      <c r="PGQ533" s="1"/>
      <c r="PGR533" s="1"/>
      <c r="PGS533" s="1"/>
      <c r="PGT533" s="1"/>
      <c r="PGU533" s="1"/>
      <c r="PGV533" s="1"/>
      <c r="PGW533" s="1"/>
      <c r="PGX533" s="1"/>
      <c r="PGY533" s="1"/>
      <c r="PGZ533" s="1"/>
      <c r="PHA533" s="1"/>
      <c r="PHB533" s="1"/>
      <c r="PHC533" s="1"/>
      <c r="PHD533" s="1"/>
      <c r="PHE533" s="1"/>
      <c r="PHF533" s="1"/>
      <c r="PHG533" s="1"/>
      <c r="PHH533" s="1"/>
      <c r="PHI533" s="1"/>
      <c r="PHJ533" s="1"/>
      <c r="PHK533" s="1"/>
      <c r="PHL533" s="1"/>
      <c r="PHM533" s="1"/>
      <c r="PHN533" s="1"/>
      <c r="PHO533" s="1"/>
      <c r="PHP533" s="1"/>
      <c r="PHQ533" s="1"/>
      <c r="PHR533" s="1"/>
      <c r="PHS533" s="1"/>
      <c r="PHT533" s="1"/>
      <c r="PHU533" s="1"/>
      <c r="PHV533" s="1"/>
      <c r="PHW533" s="1"/>
      <c r="PHX533" s="1"/>
      <c r="PHY533" s="1"/>
      <c r="PHZ533" s="1"/>
      <c r="PIA533" s="1"/>
      <c r="PIB533" s="1"/>
      <c r="PIC533" s="1"/>
      <c r="PID533" s="1"/>
      <c r="PIE533" s="1"/>
      <c r="PIF533" s="1"/>
      <c r="PIG533" s="1"/>
      <c r="PIH533" s="1"/>
      <c r="PII533" s="1"/>
      <c r="PIJ533" s="1"/>
      <c r="PIK533" s="1"/>
      <c r="PIL533" s="1"/>
      <c r="PIM533" s="1"/>
      <c r="PIN533" s="1"/>
      <c r="PIO533" s="1"/>
      <c r="PIP533" s="1"/>
      <c r="PIQ533" s="1"/>
      <c r="PIR533" s="1"/>
      <c r="PIS533" s="1"/>
      <c r="PIT533" s="1"/>
      <c r="PIU533" s="1"/>
      <c r="PIV533" s="1"/>
      <c r="PIW533" s="1"/>
      <c r="PIX533" s="1"/>
      <c r="PIY533" s="1"/>
      <c r="PIZ533" s="1"/>
      <c r="PJA533" s="1"/>
      <c r="PJB533" s="1"/>
      <c r="PJC533" s="1"/>
      <c r="PJD533" s="1"/>
      <c r="PJE533" s="1"/>
      <c r="PJF533" s="1"/>
      <c r="PJG533" s="1"/>
      <c r="PJH533" s="1"/>
      <c r="PJI533" s="1"/>
      <c r="PJJ533" s="1"/>
      <c r="PJK533" s="1"/>
      <c r="PJL533" s="1"/>
      <c r="PJM533" s="1"/>
      <c r="PJN533" s="1"/>
      <c r="PJO533" s="1"/>
      <c r="PJP533" s="1"/>
      <c r="PJQ533" s="1"/>
      <c r="PJR533" s="1"/>
      <c r="PJS533" s="1"/>
      <c r="PJT533" s="1"/>
      <c r="PJU533" s="1"/>
      <c r="PJV533" s="1"/>
      <c r="PJW533" s="1"/>
      <c r="PJX533" s="1"/>
      <c r="PJY533" s="1"/>
      <c r="PJZ533" s="1"/>
      <c r="PKA533" s="1"/>
      <c r="PKB533" s="1"/>
      <c r="PKC533" s="1"/>
      <c r="PKD533" s="1"/>
      <c r="PKE533" s="1"/>
      <c r="PKF533" s="1"/>
      <c r="PKG533" s="1"/>
      <c r="PKH533" s="1"/>
      <c r="PKI533" s="1"/>
      <c r="PKJ533" s="1"/>
      <c r="PKK533" s="1"/>
      <c r="PKL533" s="1"/>
      <c r="PKM533" s="1"/>
      <c r="PKN533" s="1"/>
      <c r="PKO533" s="1"/>
      <c r="PKP533" s="1"/>
      <c r="PKQ533" s="1"/>
      <c r="PKR533" s="1"/>
      <c r="PKS533" s="1"/>
      <c r="PKT533" s="1"/>
      <c r="PKU533" s="1"/>
      <c r="PKV533" s="1"/>
      <c r="PKW533" s="1"/>
      <c r="PKX533" s="1"/>
      <c r="PKY533" s="1"/>
      <c r="PKZ533" s="1"/>
      <c r="PLA533" s="1"/>
      <c r="PLB533" s="1"/>
      <c r="PLC533" s="1"/>
      <c r="PLD533" s="1"/>
      <c r="PLE533" s="1"/>
      <c r="PLF533" s="1"/>
      <c r="PLG533" s="1"/>
      <c r="PLH533" s="1"/>
      <c r="PLI533" s="1"/>
      <c r="PLJ533" s="1"/>
      <c r="PLK533" s="1"/>
      <c r="PLL533" s="1"/>
      <c r="PLM533" s="1"/>
      <c r="PLN533" s="1"/>
      <c r="PLO533" s="1"/>
      <c r="PLP533" s="1"/>
      <c r="PLQ533" s="1"/>
      <c r="PLR533" s="1"/>
      <c r="PLS533" s="1"/>
      <c r="PLT533" s="1"/>
      <c r="PLU533" s="1"/>
      <c r="PLV533" s="1"/>
      <c r="PLW533" s="1"/>
      <c r="PLX533" s="1"/>
      <c r="PLY533" s="1"/>
      <c r="PLZ533" s="1"/>
      <c r="PMA533" s="1"/>
      <c r="PMB533" s="1"/>
      <c r="PMC533" s="1"/>
      <c r="PMD533" s="1"/>
      <c r="PME533" s="1"/>
      <c r="PMF533" s="1"/>
      <c r="PMG533" s="1"/>
      <c r="PMH533" s="1"/>
      <c r="PMI533" s="1"/>
      <c r="PMJ533" s="1"/>
      <c r="PMK533" s="1"/>
      <c r="PML533" s="1"/>
      <c r="PMM533" s="1"/>
      <c r="PMN533" s="1"/>
      <c r="PMO533" s="1"/>
      <c r="PMP533" s="1"/>
      <c r="PMQ533" s="1"/>
      <c r="PMR533" s="1"/>
      <c r="PMS533" s="1"/>
      <c r="PMT533" s="1"/>
      <c r="PMU533" s="1"/>
      <c r="PMV533" s="1"/>
      <c r="PMW533" s="1"/>
      <c r="PMX533" s="1"/>
      <c r="PMY533" s="1"/>
      <c r="PMZ533" s="1"/>
      <c r="PNA533" s="1"/>
      <c r="PNB533" s="1"/>
      <c r="PNC533" s="1"/>
      <c r="PND533" s="1"/>
      <c r="PNE533" s="1"/>
      <c r="PNF533" s="1"/>
      <c r="PNG533" s="1"/>
      <c r="PNH533" s="1"/>
      <c r="PNI533" s="1"/>
      <c r="PNJ533" s="1"/>
      <c r="PNK533" s="1"/>
      <c r="PNL533" s="1"/>
      <c r="PNM533" s="1"/>
      <c r="PNN533" s="1"/>
      <c r="PNO533" s="1"/>
      <c r="PNP533" s="1"/>
      <c r="PNQ533" s="1"/>
      <c r="PNR533" s="1"/>
      <c r="PNS533" s="1"/>
      <c r="PNT533" s="1"/>
      <c r="PNU533" s="1"/>
      <c r="PNV533" s="1"/>
      <c r="PNW533" s="1"/>
      <c r="PNX533" s="1"/>
      <c r="PNY533" s="1"/>
      <c r="PNZ533" s="1"/>
      <c r="POA533" s="1"/>
      <c r="POB533" s="1"/>
      <c r="POC533" s="1"/>
      <c r="POD533" s="1"/>
      <c r="POE533" s="1"/>
      <c r="POF533" s="1"/>
      <c r="POG533" s="1"/>
      <c r="POH533" s="1"/>
      <c r="POI533" s="1"/>
      <c r="POJ533" s="1"/>
      <c r="POK533" s="1"/>
      <c r="POL533" s="1"/>
      <c r="POM533" s="1"/>
      <c r="PON533" s="1"/>
      <c r="POO533" s="1"/>
      <c r="POP533" s="1"/>
      <c r="POQ533" s="1"/>
      <c r="POR533" s="1"/>
      <c r="POS533" s="1"/>
      <c r="POT533" s="1"/>
      <c r="POU533" s="1"/>
      <c r="POV533" s="1"/>
      <c r="POW533" s="1"/>
      <c r="POX533" s="1"/>
      <c r="POY533" s="1"/>
      <c r="POZ533" s="1"/>
      <c r="PPA533" s="1"/>
      <c r="PPB533" s="1"/>
      <c r="PPC533" s="1"/>
      <c r="PPD533" s="1"/>
      <c r="PPE533" s="1"/>
      <c r="PPF533" s="1"/>
      <c r="PPG533" s="1"/>
      <c r="PPH533" s="1"/>
      <c r="PPI533" s="1"/>
      <c r="PPJ533" s="1"/>
      <c r="PPK533" s="1"/>
      <c r="PPL533" s="1"/>
      <c r="PPM533" s="1"/>
      <c r="PPN533" s="1"/>
      <c r="PPO533" s="1"/>
      <c r="PPP533" s="1"/>
      <c r="PPQ533" s="1"/>
      <c r="PPR533" s="1"/>
      <c r="PPS533" s="1"/>
      <c r="PPT533" s="1"/>
      <c r="PPU533" s="1"/>
      <c r="PPV533" s="1"/>
      <c r="PPW533" s="1"/>
      <c r="PPX533" s="1"/>
      <c r="PPY533" s="1"/>
      <c r="PPZ533" s="1"/>
      <c r="PQA533" s="1"/>
      <c r="PQB533" s="1"/>
      <c r="PQC533" s="1"/>
      <c r="PQD533" s="1"/>
      <c r="PQE533" s="1"/>
      <c r="PQF533" s="1"/>
      <c r="PQG533" s="1"/>
      <c r="PQH533" s="1"/>
      <c r="PQI533" s="1"/>
      <c r="PQJ533" s="1"/>
      <c r="PQK533" s="1"/>
      <c r="PQL533" s="1"/>
      <c r="PQM533" s="1"/>
      <c r="PQN533" s="1"/>
      <c r="PQO533" s="1"/>
      <c r="PQP533" s="1"/>
      <c r="PQQ533" s="1"/>
      <c r="PQR533" s="1"/>
      <c r="PQS533" s="1"/>
      <c r="PQT533" s="1"/>
      <c r="PQU533" s="1"/>
      <c r="PQV533" s="1"/>
      <c r="PQW533" s="1"/>
      <c r="PQX533" s="1"/>
      <c r="PQY533" s="1"/>
      <c r="PQZ533" s="1"/>
      <c r="PRA533" s="1"/>
      <c r="PRB533" s="1"/>
      <c r="PRC533" s="1"/>
      <c r="PRD533" s="1"/>
      <c r="PRE533" s="1"/>
      <c r="PRF533" s="1"/>
      <c r="PRG533" s="1"/>
      <c r="PRH533" s="1"/>
      <c r="PRI533" s="1"/>
      <c r="PRJ533" s="1"/>
      <c r="PRK533" s="1"/>
      <c r="PRL533" s="1"/>
      <c r="PRM533" s="1"/>
      <c r="PRN533" s="1"/>
      <c r="PRO533" s="1"/>
      <c r="PRP533" s="1"/>
      <c r="PRQ533" s="1"/>
      <c r="PRR533" s="1"/>
      <c r="PRS533" s="1"/>
      <c r="PRT533" s="1"/>
      <c r="PRU533" s="1"/>
      <c r="PRV533" s="1"/>
      <c r="PRW533" s="1"/>
      <c r="PRX533" s="1"/>
      <c r="PRY533" s="1"/>
      <c r="PRZ533" s="1"/>
      <c r="PSA533" s="1"/>
      <c r="PSB533" s="1"/>
      <c r="PSC533" s="1"/>
      <c r="PSD533" s="1"/>
      <c r="PSE533" s="1"/>
      <c r="PSF533" s="1"/>
      <c r="PSG533" s="1"/>
      <c r="PSH533" s="1"/>
      <c r="PSI533" s="1"/>
      <c r="PSJ533" s="1"/>
      <c r="PSK533" s="1"/>
      <c r="PSL533" s="1"/>
      <c r="PSM533" s="1"/>
      <c r="PSN533" s="1"/>
      <c r="PSO533" s="1"/>
      <c r="PSP533" s="1"/>
      <c r="PSQ533" s="1"/>
      <c r="PSR533" s="1"/>
      <c r="PSS533" s="1"/>
      <c r="PST533" s="1"/>
      <c r="PSU533" s="1"/>
      <c r="PSV533" s="1"/>
      <c r="PSW533" s="1"/>
      <c r="PSX533" s="1"/>
      <c r="PSY533" s="1"/>
      <c r="PSZ533" s="1"/>
      <c r="PTA533" s="1"/>
      <c r="PTB533" s="1"/>
      <c r="PTC533" s="1"/>
      <c r="PTD533" s="1"/>
      <c r="PTE533" s="1"/>
      <c r="PTF533" s="1"/>
      <c r="PTG533" s="1"/>
      <c r="PTH533" s="1"/>
      <c r="PTI533" s="1"/>
      <c r="PTJ533" s="1"/>
      <c r="PTK533" s="1"/>
      <c r="PTL533" s="1"/>
      <c r="PTM533" s="1"/>
      <c r="PTN533" s="1"/>
      <c r="PTO533" s="1"/>
      <c r="PTP533" s="1"/>
      <c r="PTQ533" s="1"/>
      <c r="PTR533" s="1"/>
      <c r="PTS533" s="1"/>
      <c r="PTT533" s="1"/>
      <c r="PTU533" s="1"/>
      <c r="PTV533" s="1"/>
      <c r="PTW533" s="1"/>
      <c r="PTX533" s="1"/>
      <c r="PTY533" s="1"/>
      <c r="PTZ533" s="1"/>
      <c r="PUA533" s="1"/>
      <c r="PUB533" s="1"/>
      <c r="PUC533" s="1"/>
      <c r="PUD533" s="1"/>
      <c r="PUE533" s="1"/>
      <c r="PUF533" s="1"/>
      <c r="PUG533" s="1"/>
      <c r="PUH533" s="1"/>
      <c r="PUI533" s="1"/>
      <c r="PUJ533" s="1"/>
      <c r="PUK533" s="1"/>
      <c r="PUL533" s="1"/>
      <c r="PUM533" s="1"/>
      <c r="PUN533" s="1"/>
      <c r="PUO533" s="1"/>
      <c r="PUP533" s="1"/>
      <c r="PUQ533" s="1"/>
      <c r="PUR533" s="1"/>
      <c r="PUS533" s="1"/>
      <c r="PUT533" s="1"/>
      <c r="PUU533" s="1"/>
      <c r="PUV533" s="1"/>
      <c r="PUW533" s="1"/>
      <c r="PUX533" s="1"/>
      <c r="PUY533" s="1"/>
      <c r="PUZ533" s="1"/>
      <c r="PVA533" s="1"/>
      <c r="PVB533" s="1"/>
      <c r="PVC533" s="1"/>
      <c r="PVD533" s="1"/>
      <c r="PVE533" s="1"/>
      <c r="PVF533" s="1"/>
      <c r="PVG533" s="1"/>
      <c r="PVH533" s="1"/>
      <c r="PVI533" s="1"/>
      <c r="PVJ533" s="1"/>
      <c r="PVK533" s="1"/>
      <c r="PVL533" s="1"/>
      <c r="PVM533" s="1"/>
      <c r="PVN533" s="1"/>
      <c r="PVO533" s="1"/>
      <c r="PVP533" s="1"/>
      <c r="PVQ533" s="1"/>
      <c r="PVR533" s="1"/>
      <c r="PVS533" s="1"/>
      <c r="PVT533" s="1"/>
      <c r="PVU533" s="1"/>
      <c r="PVV533" s="1"/>
      <c r="PVW533" s="1"/>
      <c r="PVX533" s="1"/>
      <c r="PVY533" s="1"/>
      <c r="PVZ533" s="1"/>
      <c r="PWA533" s="1"/>
      <c r="PWB533" s="1"/>
      <c r="PWC533" s="1"/>
      <c r="PWD533" s="1"/>
      <c r="PWE533" s="1"/>
      <c r="PWF533" s="1"/>
      <c r="PWG533" s="1"/>
      <c r="PWH533" s="1"/>
      <c r="PWI533" s="1"/>
      <c r="PWJ533" s="1"/>
      <c r="PWK533" s="1"/>
      <c r="PWL533" s="1"/>
      <c r="PWM533" s="1"/>
      <c r="PWN533" s="1"/>
      <c r="PWO533" s="1"/>
      <c r="PWP533" s="1"/>
      <c r="PWQ533" s="1"/>
      <c r="PWR533" s="1"/>
      <c r="PWS533" s="1"/>
      <c r="PWT533" s="1"/>
      <c r="PWU533" s="1"/>
      <c r="PWV533" s="1"/>
      <c r="PWW533" s="1"/>
      <c r="PWX533" s="1"/>
      <c r="PWY533" s="1"/>
      <c r="PWZ533" s="1"/>
      <c r="PXA533" s="1"/>
      <c r="PXB533" s="1"/>
      <c r="PXC533" s="1"/>
      <c r="PXD533" s="1"/>
      <c r="PXE533" s="1"/>
      <c r="PXF533" s="1"/>
      <c r="PXG533" s="1"/>
      <c r="PXH533" s="1"/>
      <c r="PXI533" s="1"/>
      <c r="PXJ533" s="1"/>
      <c r="PXK533" s="1"/>
      <c r="PXL533" s="1"/>
      <c r="PXM533" s="1"/>
      <c r="PXN533" s="1"/>
      <c r="PXO533" s="1"/>
      <c r="PXP533" s="1"/>
      <c r="PXQ533" s="1"/>
      <c r="PXR533" s="1"/>
      <c r="PXS533" s="1"/>
      <c r="PXT533" s="1"/>
      <c r="PXU533" s="1"/>
      <c r="PXV533" s="1"/>
      <c r="PXW533" s="1"/>
      <c r="PXX533" s="1"/>
      <c r="PXY533" s="1"/>
      <c r="PXZ533" s="1"/>
      <c r="PYA533" s="1"/>
      <c r="PYB533" s="1"/>
      <c r="PYC533" s="1"/>
      <c r="PYD533" s="1"/>
      <c r="PYE533" s="1"/>
      <c r="PYF533" s="1"/>
      <c r="PYG533" s="1"/>
      <c r="PYH533" s="1"/>
      <c r="PYI533" s="1"/>
      <c r="PYJ533" s="1"/>
      <c r="PYK533" s="1"/>
      <c r="PYL533" s="1"/>
      <c r="PYM533" s="1"/>
      <c r="PYN533" s="1"/>
      <c r="PYO533" s="1"/>
      <c r="PYP533" s="1"/>
      <c r="PYQ533" s="1"/>
      <c r="PYR533" s="1"/>
      <c r="PYS533" s="1"/>
      <c r="PYT533" s="1"/>
      <c r="PYU533" s="1"/>
      <c r="PYV533" s="1"/>
      <c r="PYW533" s="1"/>
      <c r="PYX533" s="1"/>
      <c r="PYY533" s="1"/>
      <c r="PYZ533" s="1"/>
      <c r="PZA533" s="1"/>
      <c r="PZB533" s="1"/>
      <c r="PZC533" s="1"/>
      <c r="PZD533" s="1"/>
      <c r="PZE533" s="1"/>
      <c r="PZF533" s="1"/>
      <c r="PZG533" s="1"/>
      <c r="PZH533" s="1"/>
      <c r="PZI533" s="1"/>
      <c r="PZJ533" s="1"/>
      <c r="PZK533" s="1"/>
      <c r="PZL533" s="1"/>
      <c r="PZM533" s="1"/>
      <c r="PZN533" s="1"/>
      <c r="PZO533" s="1"/>
      <c r="PZP533" s="1"/>
      <c r="PZQ533" s="1"/>
      <c r="PZR533" s="1"/>
      <c r="PZS533" s="1"/>
      <c r="PZT533" s="1"/>
      <c r="PZU533" s="1"/>
      <c r="PZV533" s="1"/>
      <c r="PZW533" s="1"/>
      <c r="PZX533" s="1"/>
      <c r="PZY533" s="1"/>
      <c r="PZZ533" s="1"/>
      <c r="QAA533" s="1"/>
      <c r="QAB533" s="1"/>
      <c r="QAC533" s="1"/>
      <c r="QAD533" s="1"/>
      <c r="QAE533" s="1"/>
      <c r="QAF533" s="1"/>
      <c r="QAG533" s="1"/>
      <c r="QAH533" s="1"/>
      <c r="QAI533" s="1"/>
      <c r="QAJ533" s="1"/>
      <c r="QAK533" s="1"/>
      <c r="QAL533" s="1"/>
      <c r="QAM533" s="1"/>
      <c r="QAN533" s="1"/>
      <c r="QAO533" s="1"/>
      <c r="QAP533" s="1"/>
      <c r="QAQ533" s="1"/>
      <c r="QAR533" s="1"/>
      <c r="QAS533" s="1"/>
      <c r="QAT533" s="1"/>
      <c r="QAU533" s="1"/>
      <c r="QAV533" s="1"/>
      <c r="QAW533" s="1"/>
      <c r="QAX533" s="1"/>
      <c r="QAY533" s="1"/>
      <c r="QAZ533" s="1"/>
      <c r="QBA533" s="1"/>
      <c r="QBB533" s="1"/>
      <c r="QBC533" s="1"/>
      <c r="QBD533" s="1"/>
      <c r="QBE533" s="1"/>
      <c r="QBF533" s="1"/>
      <c r="QBG533" s="1"/>
      <c r="QBH533" s="1"/>
      <c r="QBI533" s="1"/>
      <c r="QBJ533" s="1"/>
      <c r="QBK533" s="1"/>
      <c r="QBL533" s="1"/>
      <c r="QBM533" s="1"/>
      <c r="QBN533" s="1"/>
      <c r="QBO533" s="1"/>
      <c r="QBP533" s="1"/>
      <c r="QBQ533" s="1"/>
      <c r="QBR533" s="1"/>
      <c r="QBS533" s="1"/>
      <c r="QBT533" s="1"/>
      <c r="QBU533" s="1"/>
      <c r="QBV533" s="1"/>
      <c r="QBW533" s="1"/>
      <c r="QBX533" s="1"/>
      <c r="QBY533" s="1"/>
      <c r="QBZ533" s="1"/>
      <c r="QCA533" s="1"/>
      <c r="QCB533" s="1"/>
      <c r="QCC533" s="1"/>
      <c r="QCD533" s="1"/>
      <c r="QCE533" s="1"/>
      <c r="QCF533" s="1"/>
      <c r="QCG533" s="1"/>
      <c r="QCH533" s="1"/>
      <c r="QCI533" s="1"/>
      <c r="QCJ533" s="1"/>
      <c r="QCK533" s="1"/>
      <c r="QCL533" s="1"/>
      <c r="QCM533" s="1"/>
      <c r="QCN533" s="1"/>
      <c r="QCO533" s="1"/>
      <c r="QCP533" s="1"/>
      <c r="QCQ533" s="1"/>
      <c r="QCR533" s="1"/>
      <c r="QCS533" s="1"/>
      <c r="QCT533" s="1"/>
      <c r="QCU533" s="1"/>
      <c r="QCV533" s="1"/>
      <c r="QCW533" s="1"/>
      <c r="QCX533" s="1"/>
      <c r="QCY533" s="1"/>
      <c r="QCZ533" s="1"/>
      <c r="QDA533" s="1"/>
      <c r="QDB533" s="1"/>
      <c r="QDC533" s="1"/>
      <c r="QDD533" s="1"/>
      <c r="QDE533" s="1"/>
      <c r="QDF533" s="1"/>
      <c r="QDG533" s="1"/>
      <c r="QDH533" s="1"/>
      <c r="QDI533" s="1"/>
      <c r="QDJ533" s="1"/>
      <c r="QDK533" s="1"/>
      <c r="QDL533" s="1"/>
      <c r="QDM533" s="1"/>
      <c r="QDN533" s="1"/>
      <c r="QDO533" s="1"/>
      <c r="QDP533" s="1"/>
      <c r="QDQ533" s="1"/>
      <c r="QDR533" s="1"/>
      <c r="QDS533" s="1"/>
      <c r="QDT533" s="1"/>
      <c r="QDU533" s="1"/>
      <c r="QDV533" s="1"/>
      <c r="QDW533" s="1"/>
      <c r="QDX533" s="1"/>
      <c r="QDY533" s="1"/>
      <c r="QDZ533" s="1"/>
      <c r="QEA533" s="1"/>
      <c r="QEB533" s="1"/>
      <c r="QEC533" s="1"/>
      <c r="QED533" s="1"/>
      <c r="QEE533" s="1"/>
      <c r="QEF533" s="1"/>
      <c r="QEG533" s="1"/>
      <c r="QEH533" s="1"/>
      <c r="QEI533" s="1"/>
      <c r="QEJ533" s="1"/>
      <c r="QEK533" s="1"/>
      <c r="QEL533" s="1"/>
      <c r="QEM533" s="1"/>
      <c r="QEN533" s="1"/>
      <c r="QEO533" s="1"/>
      <c r="QEP533" s="1"/>
      <c r="QEQ533" s="1"/>
      <c r="QER533" s="1"/>
      <c r="QES533" s="1"/>
      <c r="QET533" s="1"/>
      <c r="QEU533" s="1"/>
      <c r="QEV533" s="1"/>
      <c r="QEW533" s="1"/>
      <c r="QEX533" s="1"/>
      <c r="QEY533" s="1"/>
      <c r="QEZ533" s="1"/>
      <c r="QFA533" s="1"/>
      <c r="QFB533" s="1"/>
      <c r="QFC533" s="1"/>
      <c r="QFD533" s="1"/>
      <c r="QFE533" s="1"/>
      <c r="QFF533" s="1"/>
      <c r="QFG533" s="1"/>
      <c r="QFH533" s="1"/>
      <c r="QFI533" s="1"/>
      <c r="QFJ533" s="1"/>
      <c r="QFK533" s="1"/>
      <c r="QFL533" s="1"/>
      <c r="QFM533" s="1"/>
      <c r="QFN533" s="1"/>
      <c r="QFO533" s="1"/>
      <c r="QFP533" s="1"/>
      <c r="QFQ533" s="1"/>
      <c r="QFR533" s="1"/>
      <c r="QFS533" s="1"/>
      <c r="QFT533" s="1"/>
      <c r="QFU533" s="1"/>
      <c r="QFV533" s="1"/>
      <c r="QFW533" s="1"/>
      <c r="QFX533" s="1"/>
      <c r="QFY533" s="1"/>
      <c r="QFZ533" s="1"/>
      <c r="QGA533" s="1"/>
      <c r="QGB533" s="1"/>
      <c r="QGC533" s="1"/>
      <c r="QGD533" s="1"/>
      <c r="QGE533" s="1"/>
      <c r="QGF533" s="1"/>
      <c r="QGG533" s="1"/>
      <c r="QGH533" s="1"/>
      <c r="QGI533" s="1"/>
      <c r="QGJ533" s="1"/>
      <c r="QGK533" s="1"/>
      <c r="QGL533" s="1"/>
      <c r="QGM533" s="1"/>
      <c r="QGN533" s="1"/>
      <c r="QGO533" s="1"/>
      <c r="QGP533" s="1"/>
      <c r="QGQ533" s="1"/>
      <c r="QGR533" s="1"/>
      <c r="QGS533" s="1"/>
      <c r="QGT533" s="1"/>
      <c r="QGU533" s="1"/>
      <c r="QGV533" s="1"/>
      <c r="QGW533" s="1"/>
      <c r="QGX533" s="1"/>
      <c r="QGY533" s="1"/>
      <c r="QGZ533" s="1"/>
      <c r="QHA533" s="1"/>
      <c r="QHB533" s="1"/>
      <c r="QHC533" s="1"/>
      <c r="QHD533" s="1"/>
      <c r="QHE533" s="1"/>
      <c r="QHF533" s="1"/>
      <c r="QHG533" s="1"/>
      <c r="QHH533" s="1"/>
      <c r="QHI533" s="1"/>
      <c r="QHJ533" s="1"/>
      <c r="QHK533" s="1"/>
      <c r="QHL533" s="1"/>
      <c r="QHM533" s="1"/>
      <c r="QHN533" s="1"/>
      <c r="QHO533" s="1"/>
      <c r="QHP533" s="1"/>
      <c r="QHQ533" s="1"/>
      <c r="QHR533" s="1"/>
      <c r="QHS533" s="1"/>
      <c r="QHT533" s="1"/>
      <c r="QHU533" s="1"/>
      <c r="QHV533" s="1"/>
      <c r="QHW533" s="1"/>
      <c r="QHX533" s="1"/>
      <c r="QHY533" s="1"/>
      <c r="QHZ533" s="1"/>
      <c r="QIA533" s="1"/>
      <c r="QIB533" s="1"/>
      <c r="QIC533" s="1"/>
      <c r="QID533" s="1"/>
      <c r="QIE533" s="1"/>
      <c r="QIF533" s="1"/>
      <c r="QIG533" s="1"/>
      <c r="QIH533" s="1"/>
      <c r="QII533" s="1"/>
      <c r="QIJ533" s="1"/>
      <c r="QIK533" s="1"/>
      <c r="QIL533" s="1"/>
      <c r="QIM533" s="1"/>
      <c r="QIN533" s="1"/>
      <c r="QIO533" s="1"/>
      <c r="QIP533" s="1"/>
      <c r="QIQ533" s="1"/>
      <c r="QIR533" s="1"/>
      <c r="QIS533" s="1"/>
      <c r="QIT533" s="1"/>
      <c r="QIU533" s="1"/>
      <c r="QIV533" s="1"/>
      <c r="QIW533" s="1"/>
      <c r="QIX533" s="1"/>
      <c r="QIY533" s="1"/>
      <c r="QIZ533" s="1"/>
      <c r="QJA533" s="1"/>
      <c r="QJB533" s="1"/>
      <c r="QJC533" s="1"/>
      <c r="QJD533" s="1"/>
      <c r="QJE533" s="1"/>
      <c r="QJF533" s="1"/>
      <c r="QJG533" s="1"/>
      <c r="QJH533" s="1"/>
      <c r="QJI533" s="1"/>
      <c r="QJJ533" s="1"/>
      <c r="QJK533" s="1"/>
      <c r="QJL533" s="1"/>
      <c r="QJM533" s="1"/>
      <c r="QJN533" s="1"/>
      <c r="QJO533" s="1"/>
      <c r="QJP533" s="1"/>
      <c r="QJQ533" s="1"/>
      <c r="QJR533" s="1"/>
      <c r="QJS533" s="1"/>
      <c r="QJT533" s="1"/>
      <c r="QJU533" s="1"/>
      <c r="QJV533" s="1"/>
      <c r="QJW533" s="1"/>
      <c r="QJX533" s="1"/>
      <c r="QJY533" s="1"/>
      <c r="QJZ533" s="1"/>
      <c r="QKA533" s="1"/>
      <c r="QKB533" s="1"/>
      <c r="QKC533" s="1"/>
      <c r="QKD533" s="1"/>
      <c r="QKE533" s="1"/>
      <c r="QKF533" s="1"/>
      <c r="QKG533" s="1"/>
      <c r="QKH533" s="1"/>
      <c r="QKI533" s="1"/>
      <c r="QKJ533" s="1"/>
      <c r="QKK533" s="1"/>
      <c r="QKL533" s="1"/>
      <c r="QKM533" s="1"/>
      <c r="QKN533" s="1"/>
      <c r="QKO533" s="1"/>
      <c r="QKP533" s="1"/>
      <c r="QKQ533" s="1"/>
      <c r="QKR533" s="1"/>
      <c r="QKS533" s="1"/>
      <c r="QKT533" s="1"/>
      <c r="QKU533" s="1"/>
      <c r="QKV533" s="1"/>
      <c r="QKW533" s="1"/>
      <c r="QKX533" s="1"/>
      <c r="QKY533" s="1"/>
      <c r="QKZ533" s="1"/>
      <c r="QLA533" s="1"/>
      <c r="QLB533" s="1"/>
      <c r="QLC533" s="1"/>
      <c r="QLD533" s="1"/>
      <c r="QLE533" s="1"/>
      <c r="QLF533" s="1"/>
      <c r="QLG533" s="1"/>
      <c r="QLH533" s="1"/>
      <c r="QLI533" s="1"/>
      <c r="QLJ533" s="1"/>
      <c r="QLK533" s="1"/>
      <c r="QLL533" s="1"/>
      <c r="QLM533" s="1"/>
      <c r="QLN533" s="1"/>
      <c r="QLO533" s="1"/>
      <c r="QLP533" s="1"/>
      <c r="QLQ533" s="1"/>
      <c r="QLR533" s="1"/>
      <c r="QLS533" s="1"/>
      <c r="QLT533" s="1"/>
      <c r="QLU533" s="1"/>
      <c r="QLV533" s="1"/>
      <c r="QLW533" s="1"/>
      <c r="QLX533" s="1"/>
      <c r="QLY533" s="1"/>
      <c r="QLZ533" s="1"/>
      <c r="QMA533" s="1"/>
      <c r="QMB533" s="1"/>
      <c r="QMC533" s="1"/>
      <c r="QMD533" s="1"/>
      <c r="QME533" s="1"/>
      <c r="QMF533" s="1"/>
      <c r="QMG533" s="1"/>
      <c r="QMH533" s="1"/>
      <c r="QMI533" s="1"/>
      <c r="QMJ533" s="1"/>
      <c r="QMK533" s="1"/>
      <c r="QML533" s="1"/>
      <c r="QMM533" s="1"/>
      <c r="QMN533" s="1"/>
      <c r="QMO533" s="1"/>
      <c r="QMP533" s="1"/>
      <c r="QMQ533" s="1"/>
      <c r="QMR533" s="1"/>
      <c r="QMS533" s="1"/>
      <c r="QMT533" s="1"/>
      <c r="QMU533" s="1"/>
      <c r="QMV533" s="1"/>
      <c r="QMW533" s="1"/>
      <c r="QMX533" s="1"/>
      <c r="QMY533" s="1"/>
      <c r="QMZ533" s="1"/>
      <c r="QNA533" s="1"/>
      <c r="QNB533" s="1"/>
      <c r="QNC533" s="1"/>
      <c r="QND533" s="1"/>
      <c r="QNE533" s="1"/>
      <c r="QNF533" s="1"/>
      <c r="QNG533" s="1"/>
      <c r="QNH533" s="1"/>
      <c r="QNI533" s="1"/>
      <c r="QNJ533" s="1"/>
      <c r="QNK533" s="1"/>
      <c r="QNL533" s="1"/>
      <c r="QNM533" s="1"/>
      <c r="QNN533" s="1"/>
      <c r="QNO533" s="1"/>
      <c r="QNP533" s="1"/>
      <c r="QNQ533" s="1"/>
      <c r="QNR533" s="1"/>
      <c r="QNS533" s="1"/>
      <c r="QNT533" s="1"/>
      <c r="QNU533" s="1"/>
      <c r="QNV533" s="1"/>
      <c r="QNW533" s="1"/>
      <c r="QNX533" s="1"/>
      <c r="QNY533" s="1"/>
      <c r="QNZ533" s="1"/>
      <c r="QOA533" s="1"/>
      <c r="QOB533" s="1"/>
      <c r="QOC533" s="1"/>
      <c r="QOD533" s="1"/>
      <c r="QOE533" s="1"/>
      <c r="QOF533" s="1"/>
      <c r="QOG533" s="1"/>
      <c r="QOH533" s="1"/>
      <c r="QOI533" s="1"/>
      <c r="QOJ533" s="1"/>
      <c r="QOK533" s="1"/>
      <c r="QOL533" s="1"/>
      <c r="QOM533" s="1"/>
      <c r="QON533" s="1"/>
      <c r="QOO533" s="1"/>
      <c r="QOP533" s="1"/>
      <c r="QOQ533" s="1"/>
      <c r="QOR533" s="1"/>
      <c r="QOS533" s="1"/>
      <c r="QOT533" s="1"/>
      <c r="QOU533" s="1"/>
      <c r="QOV533" s="1"/>
      <c r="QOW533" s="1"/>
      <c r="QOX533" s="1"/>
      <c r="QOY533" s="1"/>
      <c r="QOZ533" s="1"/>
      <c r="QPA533" s="1"/>
      <c r="QPB533" s="1"/>
      <c r="QPC533" s="1"/>
      <c r="QPD533" s="1"/>
      <c r="QPE533" s="1"/>
      <c r="QPF533" s="1"/>
      <c r="QPG533" s="1"/>
      <c r="QPH533" s="1"/>
      <c r="QPI533" s="1"/>
      <c r="QPJ533" s="1"/>
      <c r="QPK533" s="1"/>
      <c r="QPL533" s="1"/>
      <c r="QPM533" s="1"/>
      <c r="QPN533" s="1"/>
      <c r="QPO533" s="1"/>
      <c r="QPP533" s="1"/>
      <c r="QPQ533" s="1"/>
      <c r="QPR533" s="1"/>
      <c r="QPS533" s="1"/>
      <c r="QPT533" s="1"/>
      <c r="QPU533" s="1"/>
      <c r="QPV533" s="1"/>
      <c r="QPW533" s="1"/>
      <c r="QPX533" s="1"/>
      <c r="QPY533" s="1"/>
      <c r="QPZ533" s="1"/>
      <c r="QQA533" s="1"/>
      <c r="QQB533" s="1"/>
      <c r="QQC533" s="1"/>
      <c r="QQD533" s="1"/>
      <c r="QQE533" s="1"/>
      <c r="QQF533" s="1"/>
      <c r="QQG533" s="1"/>
      <c r="QQH533" s="1"/>
      <c r="QQI533" s="1"/>
      <c r="QQJ533" s="1"/>
      <c r="QQK533" s="1"/>
      <c r="QQL533" s="1"/>
      <c r="QQM533" s="1"/>
      <c r="QQN533" s="1"/>
      <c r="QQO533" s="1"/>
      <c r="QQP533" s="1"/>
      <c r="QQQ533" s="1"/>
      <c r="QQR533" s="1"/>
      <c r="QQS533" s="1"/>
      <c r="QQT533" s="1"/>
      <c r="QQU533" s="1"/>
      <c r="QQV533" s="1"/>
      <c r="QQW533" s="1"/>
      <c r="QQX533" s="1"/>
      <c r="QQY533" s="1"/>
      <c r="QQZ533" s="1"/>
      <c r="QRA533" s="1"/>
      <c r="QRB533" s="1"/>
      <c r="QRC533" s="1"/>
      <c r="QRD533" s="1"/>
      <c r="QRE533" s="1"/>
      <c r="QRF533" s="1"/>
      <c r="QRG533" s="1"/>
      <c r="QRH533" s="1"/>
      <c r="QRI533" s="1"/>
      <c r="QRJ533" s="1"/>
      <c r="QRK533" s="1"/>
      <c r="QRL533" s="1"/>
      <c r="QRM533" s="1"/>
      <c r="QRN533" s="1"/>
      <c r="QRO533" s="1"/>
      <c r="QRP533" s="1"/>
      <c r="QRQ533" s="1"/>
      <c r="QRR533" s="1"/>
      <c r="QRS533" s="1"/>
      <c r="QRT533" s="1"/>
      <c r="QRU533" s="1"/>
      <c r="QRV533" s="1"/>
      <c r="QRW533" s="1"/>
      <c r="QRX533" s="1"/>
      <c r="QRY533" s="1"/>
      <c r="QRZ533" s="1"/>
      <c r="QSA533" s="1"/>
      <c r="QSB533" s="1"/>
      <c r="QSC533" s="1"/>
      <c r="QSD533" s="1"/>
      <c r="QSE533" s="1"/>
      <c r="QSF533" s="1"/>
      <c r="QSG533" s="1"/>
      <c r="QSH533" s="1"/>
      <c r="QSI533" s="1"/>
      <c r="QSJ533" s="1"/>
      <c r="QSK533" s="1"/>
      <c r="QSL533" s="1"/>
      <c r="QSM533" s="1"/>
      <c r="QSN533" s="1"/>
      <c r="QSO533" s="1"/>
      <c r="QSP533" s="1"/>
      <c r="QSQ533" s="1"/>
      <c r="QSR533" s="1"/>
      <c r="QSS533" s="1"/>
      <c r="QST533" s="1"/>
      <c r="QSU533" s="1"/>
      <c r="QSV533" s="1"/>
      <c r="QSW533" s="1"/>
      <c r="QSX533" s="1"/>
      <c r="QSY533" s="1"/>
      <c r="QSZ533" s="1"/>
      <c r="QTA533" s="1"/>
      <c r="QTB533" s="1"/>
      <c r="QTC533" s="1"/>
      <c r="QTD533" s="1"/>
      <c r="QTE533" s="1"/>
      <c r="QTF533" s="1"/>
      <c r="QTG533" s="1"/>
      <c r="QTH533" s="1"/>
      <c r="QTI533" s="1"/>
      <c r="QTJ533" s="1"/>
      <c r="QTK533" s="1"/>
      <c r="QTL533" s="1"/>
      <c r="QTM533" s="1"/>
      <c r="QTN533" s="1"/>
      <c r="QTO533" s="1"/>
      <c r="QTP533" s="1"/>
      <c r="QTQ533" s="1"/>
      <c r="QTR533" s="1"/>
      <c r="QTS533" s="1"/>
      <c r="QTT533" s="1"/>
      <c r="QTU533" s="1"/>
      <c r="QTV533" s="1"/>
      <c r="QTW533" s="1"/>
      <c r="QTX533" s="1"/>
      <c r="QTY533" s="1"/>
      <c r="QTZ533" s="1"/>
      <c r="QUA533" s="1"/>
      <c r="QUB533" s="1"/>
      <c r="QUC533" s="1"/>
      <c r="QUD533" s="1"/>
      <c r="QUE533" s="1"/>
      <c r="QUF533" s="1"/>
      <c r="QUG533" s="1"/>
      <c r="QUH533" s="1"/>
      <c r="QUI533" s="1"/>
      <c r="QUJ533" s="1"/>
      <c r="QUK533" s="1"/>
      <c r="QUL533" s="1"/>
      <c r="QUM533" s="1"/>
      <c r="QUN533" s="1"/>
      <c r="QUO533" s="1"/>
      <c r="QUP533" s="1"/>
      <c r="QUQ533" s="1"/>
      <c r="QUR533" s="1"/>
      <c r="QUS533" s="1"/>
      <c r="QUT533" s="1"/>
      <c r="QUU533" s="1"/>
      <c r="QUV533" s="1"/>
      <c r="QUW533" s="1"/>
      <c r="QUX533" s="1"/>
      <c r="QUY533" s="1"/>
      <c r="QUZ533" s="1"/>
      <c r="QVA533" s="1"/>
      <c r="QVB533" s="1"/>
      <c r="QVC533" s="1"/>
      <c r="QVD533" s="1"/>
      <c r="QVE533" s="1"/>
      <c r="QVF533" s="1"/>
      <c r="QVG533" s="1"/>
      <c r="QVH533" s="1"/>
      <c r="QVI533" s="1"/>
      <c r="QVJ533" s="1"/>
      <c r="QVK533" s="1"/>
      <c r="QVL533" s="1"/>
      <c r="QVM533" s="1"/>
      <c r="QVN533" s="1"/>
      <c r="QVO533" s="1"/>
      <c r="QVP533" s="1"/>
      <c r="QVQ533" s="1"/>
      <c r="QVR533" s="1"/>
      <c r="QVS533" s="1"/>
      <c r="QVT533" s="1"/>
      <c r="QVU533" s="1"/>
      <c r="QVV533" s="1"/>
      <c r="QVW533" s="1"/>
      <c r="QVX533" s="1"/>
      <c r="QVY533" s="1"/>
      <c r="QVZ533" s="1"/>
      <c r="QWA533" s="1"/>
      <c r="QWB533" s="1"/>
      <c r="QWC533" s="1"/>
      <c r="QWD533" s="1"/>
      <c r="QWE533" s="1"/>
      <c r="QWF533" s="1"/>
      <c r="QWG533" s="1"/>
      <c r="QWH533" s="1"/>
      <c r="QWI533" s="1"/>
      <c r="QWJ533" s="1"/>
      <c r="QWK533" s="1"/>
      <c r="QWL533" s="1"/>
      <c r="QWM533" s="1"/>
      <c r="QWN533" s="1"/>
      <c r="QWO533" s="1"/>
      <c r="QWP533" s="1"/>
      <c r="QWQ533" s="1"/>
      <c r="QWR533" s="1"/>
      <c r="QWS533" s="1"/>
      <c r="QWT533" s="1"/>
      <c r="QWU533" s="1"/>
      <c r="QWV533" s="1"/>
      <c r="QWW533" s="1"/>
      <c r="QWX533" s="1"/>
      <c r="QWY533" s="1"/>
      <c r="QWZ533" s="1"/>
      <c r="QXA533" s="1"/>
      <c r="QXB533" s="1"/>
      <c r="QXC533" s="1"/>
      <c r="QXD533" s="1"/>
      <c r="QXE533" s="1"/>
      <c r="QXF533" s="1"/>
      <c r="QXG533" s="1"/>
      <c r="QXH533" s="1"/>
      <c r="QXI533" s="1"/>
      <c r="QXJ533" s="1"/>
      <c r="QXK533" s="1"/>
      <c r="QXL533" s="1"/>
      <c r="QXM533" s="1"/>
      <c r="QXN533" s="1"/>
      <c r="QXO533" s="1"/>
      <c r="QXP533" s="1"/>
      <c r="QXQ533" s="1"/>
      <c r="QXR533" s="1"/>
      <c r="QXS533" s="1"/>
      <c r="QXT533" s="1"/>
      <c r="QXU533" s="1"/>
      <c r="QXV533" s="1"/>
      <c r="QXW533" s="1"/>
      <c r="QXX533" s="1"/>
      <c r="QXY533" s="1"/>
      <c r="QXZ533" s="1"/>
      <c r="QYA533" s="1"/>
      <c r="QYB533" s="1"/>
      <c r="QYC533" s="1"/>
      <c r="QYD533" s="1"/>
      <c r="QYE533" s="1"/>
      <c r="QYF533" s="1"/>
      <c r="QYG533" s="1"/>
      <c r="QYH533" s="1"/>
      <c r="QYI533" s="1"/>
      <c r="QYJ533" s="1"/>
      <c r="QYK533" s="1"/>
      <c r="QYL533" s="1"/>
      <c r="QYM533" s="1"/>
      <c r="QYN533" s="1"/>
      <c r="QYO533" s="1"/>
      <c r="QYP533" s="1"/>
      <c r="QYQ533" s="1"/>
      <c r="QYR533" s="1"/>
      <c r="QYS533" s="1"/>
      <c r="QYT533" s="1"/>
      <c r="QYU533" s="1"/>
      <c r="QYV533" s="1"/>
      <c r="QYW533" s="1"/>
      <c r="QYX533" s="1"/>
      <c r="QYY533" s="1"/>
      <c r="QYZ533" s="1"/>
      <c r="QZA533" s="1"/>
      <c r="QZB533" s="1"/>
      <c r="QZC533" s="1"/>
      <c r="QZD533" s="1"/>
      <c r="QZE533" s="1"/>
      <c r="QZF533" s="1"/>
      <c r="QZG533" s="1"/>
      <c r="QZH533" s="1"/>
      <c r="QZI533" s="1"/>
      <c r="QZJ533" s="1"/>
      <c r="QZK533" s="1"/>
      <c r="QZL533" s="1"/>
      <c r="QZM533" s="1"/>
      <c r="QZN533" s="1"/>
      <c r="QZO533" s="1"/>
      <c r="QZP533" s="1"/>
      <c r="QZQ533" s="1"/>
      <c r="QZR533" s="1"/>
      <c r="QZS533" s="1"/>
      <c r="QZT533" s="1"/>
      <c r="QZU533" s="1"/>
      <c r="QZV533" s="1"/>
      <c r="QZW533" s="1"/>
      <c r="QZX533" s="1"/>
      <c r="QZY533" s="1"/>
      <c r="QZZ533" s="1"/>
      <c r="RAA533" s="1"/>
      <c r="RAB533" s="1"/>
      <c r="RAC533" s="1"/>
      <c r="RAD533" s="1"/>
      <c r="RAE533" s="1"/>
      <c r="RAF533" s="1"/>
      <c r="RAG533" s="1"/>
      <c r="RAH533" s="1"/>
      <c r="RAI533" s="1"/>
      <c r="RAJ533" s="1"/>
      <c r="RAK533" s="1"/>
      <c r="RAL533" s="1"/>
      <c r="RAM533" s="1"/>
      <c r="RAN533" s="1"/>
      <c r="RAO533" s="1"/>
      <c r="RAP533" s="1"/>
      <c r="RAQ533" s="1"/>
      <c r="RAR533" s="1"/>
      <c r="RAS533" s="1"/>
      <c r="RAT533" s="1"/>
      <c r="RAU533" s="1"/>
      <c r="RAV533" s="1"/>
      <c r="RAW533" s="1"/>
      <c r="RAX533" s="1"/>
      <c r="RAY533" s="1"/>
      <c r="RAZ533" s="1"/>
      <c r="RBA533" s="1"/>
      <c r="RBB533" s="1"/>
      <c r="RBC533" s="1"/>
      <c r="RBD533" s="1"/>
      <c r="RBE533" s="1"/>
      <c r="RBF533" s="1"/>
      <c r="RBG533" s="1"/>
      <c r="RBH533" s="1"/>
      <c r="RBI533" s="1"/>
      <c r="RBJ533" s="1"/>
      <c r="RBK533" s="1"/>
      <c r="RBL533" s="1"/>
      <c r="RBM533" s="1"/>
      <c r="RBN533" s="1"/>
      <c r="RBO533" s="1"/>
      <c r="RBP533" s="1"/>
      <c r="RBQ533" s="1"/>
      <c r="RBR533" s="1"/>
      <c r="RBS533" s="1"/>
      <c r="RBT533" s="1"/>
      <c r="RBU533" s="1"/>
      <c r="RBV533" s="1"/>
      <c r="RBW533" s="1"/>
      <c r="RBX533" s="1"/>
      <c r="RBY533" s="1"/>
      <c r="RBZ533" s="1"/>
      <c r="RCA533" s="1"/>
      <c r="RCB533" s="1"/>
      <c r="RCC533" s="1"/>
      <c r="RCD533" s="1"/>
      <c r="RCE533" s="1"/>
      <c r="RCF533" s="1"/>
      <c r="RCG533" s="1"/>
      <c r="RCH533" s="1"/>
      <c r="RCI533" s="1"/>
      <c r="RCJ533" s="1"/>
      <c r="RCK533" s="1"/>
      <c r="RCL533" s="1"/>
      <c r="RCM533" s="1"/>
      <c r="RCN533" s="1"/>
      <c r="RCO533" s="1"/>
      <c r="RCP533" s="1"/>
      <c r="RCQ533" s="1"/>
      <c r="RCR533" s="1"/>
      <c r="RCS533" s="1"/>
      <c r="RCT533" s="1"/>
      <c r="RCU533" s="1"/>
      <c r="RCV533" s="1"/>
      <c r="RCW533" s="1"/>
      <c r="RCX533" s="1"/>
      <c r="RCY533" s="1"/>
      <c r="RCZ533" s="1"/>
      <c r="RDA533" s="1"/>
      <c r="RDB533" s="1"/>
      <c r="RDC533" s="1"/>
      <c r="RDD533" s="1"/>
      <c r="RDE533" s="1"/>
      <c r="RDF533" s="1"/>
      <c r="RDG533" s="1"/>
      <c r="RDH533" s="1"/>
      <c r="RDI533" s="1"/>
      <c r="RDJ533" s="1"/>
      <c r="RDK533" s="1"/>
      <c r="RDL533" s="1"/>
      <c r="RDM533" s="1"/>
      <c r="RDN533" s="1"/>
      <c r="RDO533" s="1"/>
      <c r="RDP533" s="1"/>
      <c r="RDQ533" s="1"/>
      <c r="RDR533" s="1"/>
      <c r="RDS533" s="1"/>
      <c r="RDT533" s="1"/>
      <c r="RDU533" s="1"/>
      <c r="RDV533" s="1"/>
      <c r="RDW533" s="1"/>
      <c r="RDX533" s="1"/>
      <c r="RDY533" s="1"/>
      <c r="RDZ533" s="1"/>
      <c r="REA533" s="1"/>
      <c r="REB533" s="1"/>
      <c r="REC533" s="1"/>
      <c r="RED533" s="1"/>
      <c r="REE533" s="1"/>
      <c r="REF533" s="1"/>
      <c r="REG533" s="1"/>
      <c r="REH533" s="1"/>
      <c r="REI533" s="1"/>
      <c r="REJ533" s="1"/>
      <c r="REK533" s="1"/>
      <c r="REL533" s="1"/>
      <c r="REM533" s="1"/>
      <c r="REN533" s="1"/>
      <c r="REO533" s="1"/>
      <c r="REP533" s="1"/>
      <c r="REQ533" s="1"/>
      <c r="RER533" s="1"/>
      <c r="RES533" s="1"/>
      <c r="RET533" s="1"/>
      <c r="REU533" s="1"/>
      <c r="REV533" s="1"/>
      <c r="REW533" s="1"/>
      <c r="REX533" s="1"/>
      <c r="REY533" s="1"/>
      <c r="REZ533" s="1"/>
      <c r="RFA533" s="1"/>
      <c r="RFB533" s="1"/>
      <c r="RFC533" s="1"/>
      <c r="RFD533" s="1"/>
      <c r="RFE533" s="1"/>
      <c r="RFF533" s="1"/>
      <c r="RFG533" s="1"/>
      <c r="RFH533" s="1"/>
      <c r="RFI533" s="1"/>
      <c r="RFJ533" s="1"/>
      <c r="RFK533" s="1"/>
      <c r="RFL533" s="1"/>
      <c r="RFM533" s="1"/>
      <c r="RFN533" s="1"/>
      <c r="RFO533" s="1"/>
      <c r="RFP533" s="1"/>
      <c r="RFQ533" s="1"/>
      <c r="RFR533" s="1"/>
      <c r="RFS533" s="1"/>
      <c r="RFT533" s="1"/>
      <c r="RFU533" s="1"/>
      <c r="RFV533" s="1"/>
      <c r="RFW533" s="1"/>
      <c r="RFX533" s="1"/>
      <c r="RFY533" s="1"/>
      <c r="RFZ533" s="1"/>
      <c r="RGA533" s="1"/>
      <c r="RGB533" s="1"/>
      <c r="RGC533" s="1"/>
      <c r="RGD533" s="1"/>
      <c r="RGE533" s="1"/>
      <c r="RGF533" s="1"/>
      <c r="RGG533" s="1"/>
      <c r="RGH533" s="1"/>
      <c r="RGI533" s="1"/>
      <c r="RGJ533" s="1"/>
      <c r="RGK533" s="1"/>
      <c r="RGL533" s="1"/>
      <c r="RGM533" s="1"/>
      <c r="RGN533" s="1"/>
      <c r="RGO533" s="1"/>
      <c r="RGP533" s="1"/>
      <c r="RGQ533" s="1"/>
      <c r="RGR533" s="1"/>
      <c r="RGS533" s="1"/>
      <c r="RGT533" s="1"/>
      <c r="RGU533" s="1"/>
      <c r="RGV533" s="1"/>
      <c r="RGW533" s="1"/>
      <c r="RGX533" s="1"/>
      <c r="RGY533" s="1"/>
      <c r="RGZ533" s="1"/>
      <c r="RHA533" s="1"/>
      <c r="RHB533" s="1"/>
      <c r="RHC533" s="1"/>
      <c r="RHD533" s="1"/>
      <c r="RHE533" s="1"/>
      <c r="RHF533" s="1"/>
      <c r="RHG533" s="1"/>
      <c r="RHH533" s="1"/>
      <c r="RHI533" s="1"/>
      <c r="RHJ533" s="1"/>
      <c r="RHK533" s="1"/>
      <c r="RHL533" s="1"/>
      <c r="RHM533" s="1"/>
      <c r="RHN533" s="1"/>
      <c r="RHO533" s="1"/>
      <c r="RHP533" s="1"/>
      <c r="RHQ533" s="1"/>
      <c r="RHR533" s="1"/>
      <c r="RHS533" s="1"/>
      <c r="RHT533" s="1"/>
      <c r="RHU533" s="1"/>
      <c r="RHV533" s="1"/>
      <c r="RHW533" s="1"/>
      <c r="RHX533" s="1"/>
      <c r="RHY533" s="1"/>
      <c r="RHZ533" s="1"/>
      <c r="RIA533" s="1"/>
      <c r="RIB533" s="1"/>
      <c r="RIC533" s="1"/>
      <c r="RID533" s="1"/>
      <c r="RIE533" s="1"/>
      <c r="RIF533" s="1"/>
      <c r="RIG533" s="1"/>
      <c r="RIH533" s="1"/>
      <c r="RII533" s="1"/>
      <c r="RIJ533" s="1"/>
      <c r="RIK533" s="1"/>
      <c r="RIL533" s="1"/>
      <c r="RIM533" s="1"/>
      <c r="RIN533" s="1"/>
      <c r="RIO533" s="1"/>
      <c r="RIP533" s="1"/>
      <c r="RIQ533" s="1"/>
      <c r="RIR533" s="1"/>
      <c r="RIS533" s="1"/>
      <c r="RIT533" s="1"/>
      <c r="RIU533" s="1"/>
      <c r="RIV533" s="1"/>
      <c r="RIW533" s="1"/>
      <c r="RIX533" s="1"/>
      <c r="RIY533" s="1"/>
      <c r="RIZ533" s="1"/>
      <c r="RJA533" s="1"/>
      <c r="RJB533" s="1"/>
      <c r="RJC533" s="1"/>
      <c r="RJD533" s="1"/>
      <c r="RJE533" s="1"/>
      <c r="RJF533" s="1"/>
      <c r="RJG533" s="1"/>
      <c r="RJH533" s="1"/>
      <c r="RJI533" s="1"/>
      <c r="RJJ533" s="1"/>
      <c r="RJK533" s="1"/>
      <c r="RJL533" s="1"/>
      <c r="RJM533" s="1"/>
      <c r="RJN533" s="1"/>
      <c r="RJO533" s="1"/>
      <c r="RJP533" s="1"/>
      <c r="RJQ533" s="1"/>
      <c r="RJR533" s="1"/>
      <c r="RJS533" s="1"/>
      <c r="RJT533" s="1"/>
      <c r="RJU533" s="1"/>
      <c r="RJV533" s="1"/>
      <c r="RJW533" s="1"/>
      <c r="RJX533" s="1"/>
      <c r="RJY533" s="1"/>
      <c r="RJZ533" s="1"/>
      <c r="RKA533" s="1"/>
      <c r="RKB533" s="1"/>
      <c r="RKC533" s="1"/>
      <c r="RKD533" s="1"/>
      <c r="RKE533" s="1"/>
      <c r="RKF533" s="1"/>
      <c r="RKG533" s="1"/>
      <c r="RKH533" s="1"/>
      <c r="RKI533" s="1"/>
      <c r="RKJ533" s="1"/>
      <c r="RKK533" s="1"/>
      <c r="RKL533" s="1"/>
      <c r="RKM533" s="1"/>
      <c r="RKN533" s="1"/>
      <c r="RKO533" s="1"/>
      <c r="RKP533" s="1"/>
      <c r="RKQ533" s="1"/>
      <c r="RKR533" s="1"/>
      <c r="RKS533" s="1"/>
      <c r="RKT533" s="1"/>
      <c r="RKU533" s="1"/>
      <c r="RKV533" s="1"/>
      <c r="RKW533" s="1"/>
      <c r="RKX533" s="1"/>
      <c r="RKY533" s="1"/>
      <c r="RKZ533" s="1"/>
      <c r="RLA533" s="1"/>
      <c r="RLB533" s="1"/>
      <c r="RLC533" s="1"/>
      <c r="RLD533" s="1"/>
      <c r="RLE533" s="1"/>
      <c r="RLF533" s="1"/>
      <c r="RLG533" s="1"/>
      <c r="RLH533" s="1"/>
      <c r="RLI533" s="1"/>
      <c r="RLJ533" s="1"/>
      <c r="RLK533" s="1"/>
      <c r="RLL533" s="1"/>
      <c r="RLM533" s="1"/>
      <c r="RLN533" s="1"/>
      <c r="RLO533" s="1"/>
      <c r="RLP533" s="1"/>
      <c r="RLQ533" s="1"/>
      <c r="RLR533" s="1"/>
      <c r="RLS533" s="1"/>
      <c r="RLT533" s="1"/>
      <c r="RLU533" s="1"/>
      <c r="RLV533" s="1"/>
      <c r="RLW533" s="1"/>
      <c r="RLX533" s="1"/>
      <c r="RLY533" s="1"/>
      <c r="RLZ533" s="1"/>
      <c r="RMA533" s="1"/>
      <c r="RMB533" s="1"/>
      <c r="RMC533" s="1"/>
      <c r="RMD533" s="1"/>
      <c r="RME533" s="1"/>
      <c r="RMF533" s="1"/>
      <c r="RMG533" s="1"/>
      <c r="RMH533" s="1"/>
      <c r="RMI533" s="1"/>
      <c r="RMJ533" s="1"/>
      <c r="RMK533" s="1"/>
      <c r="RML533" s="1"/>
      <c r="RMM533" s="1"/>
      <c r="RMN533" s="1"/>
      <c r="RMO533" s="1"/>
      <c r="RMP533" s="1"/>
      <c r="RMQ533" s="1"/>
      <c r="RMR533" s="1"/>
      <c r="RMS533" s="1"/>
      <c r="RMT533" s="1"/>
      <c r="RMU533" s="1"/>
      <c r="RMV533" s="1"/>
      <c r="RMW533" s="1"/>
      <c r="RMX533" s="1"/>
      <c r="RMY533" s="1"/>
      <c r="RMZ533" s="1"/>
      <c r="RNA533" s="1"/>
      <c r="RNB533" s="1"/>
      <c r="RNC533" s="1"/>
      <c r="RND533" s="1"/>
      <c r="RNE533" s="1"/>
      <c r="RNF533" s="1"/>
      <c r="RNG533" s="1"/>
      <c r="RNH533" s="1"/>
      <c r="RNI533" s="1"/>
      <c r="RNJ533" s="1"/>
      <c r="RNK533" s="1"/>
      <c r="RNL533" s="1"/>
      <c r="RNM533" s="1"/>
      <c r="RNN533" s="1"/>
      <c r="RNO533" s="1"/>
      <c r="RNP533" s="1"/>
      <c r="RNQ533" s="1"/>
      <c r="RNR533" s="1"/>
      <c r="RNS533" s="1"/>
      <c r="RNT533" s="1"/>
      <c r="RNU533" s="1"/>
      <c r="RNV533" s="1"/>
      <c r="RNW533" s="1"/>
      <c r="RNX533" s="1"/>
      <c r="RNY533" s="1"/>
      <c r="RNZ533" s="1"/>
      <c r="ROA533" s="1"/>
      <c r="ROB533" s="1"/>
      <c r="ROC533" s="1"/>
      <c r="ROD533" s="1"/>
      <c r="ROE533" s="1"/>
      <c r="ROF533" s="1"/>
      <c r="ROG533" s="1"/>
      <c r="ROH533" s="1"/>
      <c r="ROI533" s="1"/>
      <c r="ROJ533" s="1"/>
      <c r="ROK533" s="1"/>
      <c r="ROL533" s="1"/>
      <c r="ROM533" s="1"/>
      <c r="RON533" s="1"/>
      <c r="ROO533" s="1"/>
      <c r="ROP533" s="1"/>
      <c r="ROQ533" s="1"/>
      <c r="ROR533" s="1"/>
      <c r="ROS533" s="1"/>
      <c r="ROT533" s="1"/>
      <c r="ROU533" s="1"/>
      <c r="ROV533" s="1"/>
      <c r="ROW533" s="1"/>
      <c r="ROX533" s="1"/>
      <c r="ROY533" s="1"/>
      <c r="ROZ533" s="1"/>
      <c r="RPA533" s="1"/>
      <c r="RPB533" s="1"/>
      <c r="RPC533" s="1"/>
      <c r="RPD533" s="1"/>
      <c r="RPE533" s="1"/>
      <c r="RPF533" s="1"/>
      <c r="RPG533" s="1"/>
      <c r="RPH533" s="1"/>
      <c r="RPI533" s="1"/>
      <c r="RPJ533" s="1"/>
      <c r="RPK533" s="1"/>
      <c r="RPL533" s="1"/>
      <c r="RPM533" s="1"/>
      <c r="RPN533" s="1"/>
      <c r="RPO533" s="1"/>
      <c r="RPP533" s="1"/>
      <c r="RPQ533" s="1"/>
      <c r="RPR533" s="1"/>
      <c r="RPS533" s="1"/>
      <c r="RPT533" s="1"/>
      <c r="RPU533" s="1"/>
      <c r="RPV533" s="1"/>
      <c r="RPW533" s="1"/>
      <c r="RPX533" s="1"/>
      <c r="RPY533" s="1"/>
      <c r="RPZ533" s="1"/>
      <c r="RQA533" s="1"/>
      <c r="RQB533" s="1"/>
      <c r="RQC533" s="1"/>
      <c r="RQD533" s="1"/>
      <c r="RQE533" s="1"/>
      <c r="RQF533" s="1"/>
      <c r="RQG533" s="1"/>
      <c r="RQH533" s="1"/>
      <c r="RQI533" s="1"/>
      <c r="RQJ533" s="1"/>
      <c r="RQK533" s="1"/>
      <c r="RQL533" s="1"/>
      <c r="RQM533" s="1"/>
      <c r="RQN533" s="1"/>
      <c r="RQO533" s="1"/>
      <c r="RQP533" s="1"/>
      <c r="RQQ533" s="1"/>
      <c r="RQR533" s="1"/>
      <c r="RQS533" s="1"/>
      <c r="RQT533" s="1"/>
      <c r="RQU533" s="1"/>
      <c r="RQV533" s="1"/>
      <c r="RQW533" s="1"/>
      <c r="RQX533" s="1"/>
      <c r="RQY533" s="1"/>
      <c r="RQZ533" s="1"/>
      <c r="RRA533" s="1"/>
      <c r="RRB533" s="1"/>
      <c r="RRC533" s="1"/>
      <c r="RRD533" s="1"/>
      <c r="RRE533" s="1"/>
      <c r="RRF533" s="1"/>
      <c r="RRG533" s="1"/>
      <c r="RRH533" s="1"/>
      <c r="RRI533" s="1"/>
      <c r="RRJ533" s="1"/>
      <c r="RRK533" s="1"/>
      <c r="RRL533" s="1"/>
      <c r="RRM533" s="1"/>
      <c r="RRN533" s="1"/>
      <c r="RRO533" s="1"/>
      <c r="RRP533" s="1"/>
      <c r="RRQ533" s="1"/>
      <c r="RRR533" s="1"/>
      <c r="RRS533" s="1"/>
      <c r="RRT533" s="1"/>
      <c r="RRU533" s="1"/>
      <c r="RRV533" s="1"/>
      <c r="RRW533" s="1"/>
      <c r="RRX533" s="1"/>
      <c r="RRY533" s="1"/>
      <c r="RRZ533" s="1"/>
      <c r="RSA533" s="1"/>
      <c r="RSB533" s="1"/>
      <c r="RSC533" s="1"/>
      <c r="RSD533" s="1"/>
      <c r="RSE533" s="1"/>
      <c r="RSF533" s="1"/>
      <c r="RSG533" s="1"/>
      <c r="RSH533" s="1"/>
      <c r="RSI533" s="1"/>
      <c r="RSJ533" s="1"/>
      <c r="RSK533" s="1"/>
      <c r="RSL533" s="1"/>
      <c r="RSM533" s="1"/>
      <c r="RSN533" s="1"/>
      <c r="RSO533" s="1"/>
      <c r="RSP533" s="1"/>
      <c r="RSQ533" s="1"/>
      <c r="RSR533" s="1"/>
      <c r="RSS533" s="1"/>
      <c r="RST533" s="1"/>
      <c r="RSU533" s="1"/>
      <c r="RSV533" s="1"/>
      <c r="RSW533" s="1"/>
      <c r="RSX533" s="1"/>
      <c r="RSY533" s="1"/>
      <c r="RSZ533" s="1"/>
      <c r="RTA533" s="1"/>
      <c r="RTB533" s="1"/>
      <c r="RTC533" s="1"/>
      <c r="RTD533" s="1"/>
      <c r="RTE533" s="1"/>
      <c r="RTF533" s="1"/>
      <c r="RTG533" s="1"/>
      <c r="RTH533" s="1"/>
      <c r="RTI533" s="1"/>
      <c r="RTJ533" s="1"/>
      <c r="RTK533" s="1"/>
      <c r="RTL533" s="1"/>
      <c r="RTM533" s="1"/>
      <c r="RTN533" s="1"/>
      <c r="RTO533" s="1"/>
      <c r="RTP533" s="1"/>
      <c r="RTQ533" s="1"/>
      <c r="RTR533" s="1"/>
      <c r="RTS533" s="1"/>
      <c r="RTT533" s="1"/>
      <c r="RTU533" s="1"/>
      <c r="RTV533" s="1"/>
      <c r="RTW533" s="1"/>
      <c r="RTX533" s="1"/>
      <c r="RTY533" s="1"/>
      <c r="RTZ533" s="1"/>
      <c r="RUA533" s="1"/>
      <c r="RUB533" s="1"/>
      <c r="RUC533" s="1"/>
      <c r="RUD533" s="1"/>
      <c r="RUE533" s="1"/>
      <c r="RUF533" s="1"/>
      <c r="RUG533" s="1"/>
      <c r="RUH533" s="1"/>
      <c r="RUI533" s="1"/>
      <c r="RUJ533" s="1"/>
      <c r="RUK533" s="1"/>
      <c r="RUL533" s="1"/>
      <c r="RUM533" s="1"/>
      <c r="RUN533" s="1"/>
      <c r="RUO533" s="1"/>
      <c r="RUP533" s="1"/>
      <c r="RUQ533" s="1"/>
      <c r="RUR533" s="1"/>
      <c r="RUS533" s="1"/>
      <c r="RUT533" s="1"/>
      <c r="RUU533" s="1"/>
      <c r="RUV533" s="1"/>
      <c r="RUW533" s="1"/>
      <c r="RUX533" s="1"/>
      <c r="RUY533" s="1"/>
      <c r="RUZ533" s="1"/>
      <c r="RVA533" s="1"/>
      <c r="RVB533" s="1"/>
      <c r="RVC533" s="1"/>
      <c r="RVD533" s="1"/>
      <c r="RVE533" s="1"/>
      <c r="RVF533" s="1"/>
      <c r="RVG533" s="1"/>
      <c r="RVH533" s="1"/>
      <c r="RVI533" s="1"/>
      <c r="RVJ533" s="1"/>
      <c r="RVK533" s="1"/>
      <c r="RVL533" s="1"/>
      <c r="RVM533" s="1"/>
      <c r="RVN533" s="1"/>
      <c r="RVO533" s="1"/>
      <c r="RVP533" s="1"/>
      <c r="RVQ533" s="1"/>
      <c r="RVR533" s="1"/>
      <c r="RVS533" s="1"/>
      <c r="RVT533" s="1"/>
      <c r="RVU533" s="1"/>
      <c r="RVV533" s="1"/>
      <c r="RVW533" s="1"/>
      <c r="RVX533" s="1"/>
      <c r="RVY533" s="1"/>
      <c r="RVZ533" s="1"/>
      <c r="RWA533" s="1"/>
      <c r="RWB533" s="1"/>
      <c r="RWC533" s="1"/>
      <c r="RWD533" s="1"/>
      <c r="RWE533" s="1"/>
      <c r="RWF533" s="1"/>
      <c r="RWG533" s="1"/>
      <c r="RWH533" s="1"/>
      <c r="RWI533" s="1"/>
      <c r="RWJ533" s="1"/>
      <c r="RWK533" s="1"/>
      <c r="RWL533" s="1"/>
      <c r="RWM533" s="1"/>
      <c r="RWN533" s="1"/>
      <c r="RWO533" s="1"/>
      <c r="RWP533" s="1"/>
      <c r="RWQ533" s="1"/>
      <c r="RWR533" s="1"/>
      <c r="RWS533" s="1"/>
      <c r="RWT533" s="1"/>
      <c r="RWU533" s="1"/>
      <c r="RWV533" s="1"/>
      <c r="RWW533" s="1"/>
      <c r="RWX533" s="1"/>
      <c r="RWY533" s="1"/>
      <c r="RWZ533" s="1"/>
      <c r="RXA533" s="1"/>
      <c r="RXB533" s="1"/>
      <c r="RXC533" s="1"/>
      <c r="RXD533" s="1"/>
      <c r="RXE533" s="1"/>
      <c r="RXF533" s="1"/>
      <c r="RXG533" s="1"/>
      <c r="RXH533" s="1"/>
      <c r="RXI533" s="1"/>
      <c r="RXJ533" s="1"/>
      <c r="RXK533" s="1"/>
      <c r="RXL533" s="1"/>
      <c r="RXM533" s="1"/>
      <c r="RXN533" s="1"/>
      <c r="RXO533" s="1"/>
      <c r="RXP533" s="1"/>
      <c r="RXQ533" s="1"/>
      <c r="RXR533" s="1"/>
      <c r="RXS533" s="1"/>
      <c r="RXT533" s="1"/>
      <c r="RXU533" s="1"/>
      <c r="RXV533" s="1"/>
      <c r="RXW533" s="1"/>
      <c r="RXX533" s="1"/>
      <c r="RXY533" s="1"/>
      <c r="RXZ533" s="1"/>
      <c r="RYA533" s="1"/>
      <c r="RYB533" s="1"/>
      <c r="RYC533" s="1"/>
      <c r="RYD533" s="1"/>
      <c r="RYE533" s="1"/>
      <c r="RYF533" s="1"/>
      <c r="RYG533" s="1"/>
      <c r="RYH533" s="1"/>
      <c r="RYI533" s="1"/>
      <c r="RYJ533" s="1"/>
      <c r="RYK533" s="1"/>
      <c r="RYL533" s="1"/>
      <c r="RYM533" s="1"/>
      <c r="RYN533" s="1"/>
      <c r="RYO533" s="1"/>
      <c r="RYP533" s="1"/>
      <c r="RYQ533" s="1"/>
      <c r="RYR533" s="1"/>
      <c r="RYS533" s="1"/>
      <c r="RYT533" s="1"/>
      <c r="RYU533" s="1"/>
      <c r="RYV533" s="1"/>
      <c r="RYW533" s="1"/>
      <c r="RYX533" s="1"/>
      <c r="RYY533" s="1"/>
      <c r="RYZ533" s="1"/>
      <c r="RZA533" s="1"/>
      <c r="RZB533" s="1"/>
      <c r="RZC533" s="1"/>
      <c r="RZD533" s="1"/>
      <c r="RZE533" s="1"/>
      <c r="RZF533" s="1"/>
      <c r="RZG533" s="1"/>
      <c r="RZH533" s="1"/>
      <c r="RZI533" s="1"/>
      <c r="RZJ533" s="1"/>
      <c r="RZK533" s="1"/>
      <c r="RZL533" s="1"/>
      <c r="RZM533" s="1"/>
      <c r="RZN533" s="1"/>
      <c r="RZO533" s="1"/>
      <c r="RZP533" s="1"/>
      <c r="RZQ533" s="1"/>
      <c r="RZR533" s="1"/>
      <c r="RZS533" s="1"/>
      <c r="RZT533" s="1"/>
      <c r="RZU533" s="1"/>
      <c r="RZV533" s="1"/>
      <c r="RZW533" s="1"/>
      <c r="RZX533" s="1"/>
      <c r="RZY533" s="1"/>
      <c r="RZZ533" s="1"/>
      <c r="SAA533" s="1"/>
      <c r="SAB533" s="1"/>
      <c r="SAC533" s="1"/>
      <c r="SAD533" s="1"/>
      <c r="SAE533" s="1"/>
      <c r="SAF533" s="1"/>
      <c r="SAG533" s="1"/>
      <c r="SAH533" s="1"/>
      <c r="SAI533" s="1"/>
      <c r="SAJ533" s="1"/>
      <c r="SAK533" s="1"/>
      <c r="SAL533" s="1"/>
      <c r="SAM533" s="1"/>
      <c r="SAN533" s="1"/>
      <c r="SAO533" s="1"/>
      <c r="SAP533" s="1"/>
      <c r="SAQ533" s="1"/>
      <c r="SAR533" s="1"/>
      <c r="SAS533" s="1"/>
      <c r="SAT533" s="1"/>
      <c r="SAU533" s="1"/>
      <c r="SAV533" s="1"/>
      <c r="SAW533" s="1"/>
      <c r="SAX533" s="1"/>
      <c r="SAY533" s="1"/>
      <c r="SAZ533" s="1"/>
      <c r="SBA533" s="1"/>
      <c r="SBB533" s="1"/>
      <c r="SBC533" s="1"/>
      <c r="SBD533" s="1"/>
      <c r="SBE533" s="1"/>
      <c r="SBF533" s="1"/>
      <c r="SBG533" s="1"/>
      <c r="SBH533" s="1"/>
      <c r="SBI533" s="1"/>
      <c r="SBJ533" s="1"/>
      <c r="SBK533" s="1"/>
      <c r="SBL533" s="1"/>
      <c r="SBM533" s="1"/>
      <c r="SBN533" s="1"/>
      <c r="SBO533" s="1"/>
      <c r="SBP533" s="1"/>
      <c r="SBQ533" s="1"/>
      <c r="SBR533" s="1"/>
      <c r="SBS533" s="1"/>
      <c r="SBT533" s="1"/>
      <c r="SBU533" s="1"/>
      <c r="SBV533" s="1"/>
      <c r="SBW533" s="1"/>
      <c r="SBX533" s="1"/>
      <c r="SBY533" s="1"/>
      <c r="SBZ533" s="1"/>
      <c r="SCA533" s="1"/>
      <c r="SCB533" s="1"/>
      <c r="SCC533" s="1"/>
      <c r="SCD533" s="1"/>
      <c r="SCE533" s="1"/>
      <c r="SCF533" s="1"/>
      <c r="SCG533" s="1"/>
      <c r="SCH533" s="1"/>
      <c r="SCI533" s="1"/>
      <c r="SCJ533" s="1"/>
      <c r="SCK533" s="1"/>
      <c r="SCL533" s="1"/>
      <c r="SCM533" s="1"/>
      <c r="SCN533" s="1"/>
      <c r="SCO533" s="1"/>
      <c r="SCP533" s="1"/>
      <c r="SCQ533" s="1"/>
      <c r="SCR533" s="1"/>
      <c r="SCS533" s="1"/>
      <c r="SCT533" s="1"/>
      <c r="SCU533" s="1"/>
      <c r="SCV533" s="1"/>
      <c r="SCW533" s="1"/>
      <c r="SCX533" s="1"/>
      <c r="SCY533" s="1"/>
      <c r="SCZ533" s="1"/>
      <c r="SDA533" s="1"/>
      <c r="SDB533" s="1"/>
      <c r="SDC533" s="1"/>
      <c r="SDD533" s="1"/>
      <c r="SDE533" s="1"/>
      <c r="SDF533" s="1"/>
      <c r="SDG533" s="1"/>
      <c r="SDH533" s="1"/>
      <c r="SDI533" s="1"/>
      <c r="SDJ533" s="1"/>
      <c r="SDK533" s="1"/>
      <c r="SDL533" s="1"/>
      <c r="SDM533" s="1"/>
      <c r="SDN533" s="1"/>
      <c r="SDO533" s="1"/>
      <c r="SDP533" s="1"/>
      <c r="SDQ533" s="1"/>
      <c r="SDR533" s="1"/>
      <c r="SDS533" s="1"/>
      <c r="SDT533" s="1"/>
      <c r="SDU533" s="1"/>
      <c r="SDV533" s="1"/>
      <c r="SDW533" s="1"/>
      <c r="SDX533" s="1"/>
      <c r="SDY533" s="1"/>
      <c r="SDZ533" s="1"/>
      <c r="SEA533" s="1"/>
      <c r="SEB533" s="1"/>
      <c r="SEC533" s="1"/>
      <c r="SED533" s="1"/>
      <c r="SEE533" s="1"/>
      <c r="SEF533" s="1"/>
      <c r="SEG533" s="1"/>
      <c r="SEH533" s="1"/>
      <c r="SEI533" s="1"/>
      <c r="SEJ533" s="1"/>
      <c r="SEK533" s="1"/>
      <c r="SEL533" s="1"/>
      <c r="SEM533" s="1"/>
      <c r="SEN533" s="1"/>
      <c r="SEO533" s="1"/>
      <c r="SEP533" s="1"/>
      <c r="SEQ533" s="1"/>
      <c r="SER533" s="1"/>
      <c r="SES533" s="1"/>
      <c r="SET533" s="1"/>
      <c r="SEU533" s="1"/>
      <c r="SEV533" s="1"/>
      <c r="SEW533" s="1"/>
      <c r="SEX533" s="1"/>
      <c r="SEY533" s="1"/>
      <c r="SEZ533" s="1"/>
      <c r="SFA533" s="1"/>
      <c r="SFB533" s="1"/>
      <c r="SFC533" s="1"/>
      <c r="SFD533" s="1"/>
      <c r="SFE533" s="1"/>
      <c r="SFF533" s="1"/>
      <c r="SFG533" s="1"/>
      <c r="SFH533" s="1"/>
      <c r="SFI533" s="1"/>
      <c r="SFJ533" s="1"/>
      <c r="SFK533" s="1"/>
      <c r="SFL533" s="1"/>
      <c r="SFM533" s="1"/>
      <c r="SFN533" s="1"/>
      <c r="SFO533" s="1"/>
      <c r="SFP533" s="1"/>
      <c r="SFQ533" s="1"/>
      <c r="SFR533" s="1"/>
      <c r="SFS533" s="1"/>
      <c r="SFT533" s="1"/>
      <c r="SFU533" s="1"/>
      <c r="SFV533" s="1"/>
      <c r="SFW533" s="1"/>
      <c r="SFX533" s="1"/>
      <c r="SFY533" s="1"/>
      <c r="SFZ533" s="1"/>
      <c r="SGA533" s="1"/>
      <c r="SGB533" s="1"/>
      <c r="SGC533" s="1"/>
      <c r="SGD533" s="1"/>
      <c r="SGE533" s="1"/>
      <c r="SGF533" s="1"/>
      <c r="SGG533" s="1"/>
      <c r="SGH533" s="1"/>
      <c r="SGI533" s="1"/>
      <c r="SGJ533" s="1"/>
      <c r="SGK533" s="1"/>
      <c r="SGL533" s="1"/>
      <c r="SGM533" s="1"/>
      <c r="SGN533" s="1"/>
      <c r="SGO533" s="1"/>
      <c r="SGP533" s="1"/>
      <c r="SGQ533" s="1"/>
      <c r="SGR533" s="1"/>
      <c r="SGS533" s="1"/>
      <c r="SGT533" s="1"/>
      <c r="SGU533" s="1"/>
      <c r="SGV533" s="1"/>
      <c r="SGW533" s="1"/>
      <c r="SGX533" s="1"/>
      <c r="SGY533" s="1"/>
      <c r="SGZ533" s="1"/>
      <c r="SHA533" s="1"/>
      <c r="SHB533" s="1"/>
      <c r="SHC533" s="1"/>
      <c r="SHD533" s="1"/>
      <c r="SHE533" s="1"/>
      <c r="SHF533" s="1"/>
      <c r="SHG533" s="1"/>
      <c r="SHH533" s="1"/>
      <c r="SHI533" s="1"/>
      <c r="SHJ533" s="1"/>
      <c r="SHK533" s="1"/>
      <c r="SHL533" s="1"/>
      <c r="SHM533" s="1"/>
      <c r="SHN533" s="1"/>
      <c r="SHO533" s="1"/>
      <c r="SHP533" s="1"/>
      <c r="SHQ533" s="1"/>
      <c r="SHR533" s="1"/>
      <c r="SHS533" s="1"/>
      <c r="SHT533" s="1"/>
      <c r="SHU533" s="1"/>
      <c r="SHV533" s="1"/>
      <c r="SHW533" s="1"/>
      <c r="SHX533" s="1"/>
      <c r="SHY533" s="1"/>
      <c r="SHZ533" s="1"/>
      <c r="SIA533" s="1"/>
      <c r="SIB533" s="1"/>
      <c r="SIC533" s="1"/>
      <c r="SID533" s="1"/>
      <c r="SIE533" s="1"/>
      <c r="SIF533" s="1"/>
      <c r="SIG533" s="1"/>
      <c r="SIH533" s="1"/>
      <c r="SII533" s="1"/>
      <c r="SIJ533" s="1"/>
      <c r="SIK533" s="1"/>
      <c r="SIL533" s="1"/>
      <c r="SIM533" s="1"/>
      <c r="SIN533" s="1"/>
      <c r="SIO533" s="1"/>
      <c r="SIP533" s="1"/>
      <c r="SIQ533" s="1"/>
      <c r="SIR533" s="1"/>
      <c r="SIS533" s="1"/>
      <c r="SIT533" s="1"/>
      <c r="SIU533" s="1"/>
      <c r="SIV533" s="1"/>
      <c r="SIW533" s="1"/>
      <c r="SIX533" s="1"/>
      <c r="SIY533" s="1"/>
      <c r="SIZ533" s="1"/>
      <c r="SJA533" s="1"/>
      <c r="SJB533" s="1"/>
      <c r="SJC533" s="1"/>
      <c r="SJD533" s="1"/>
      <c r="SJE533" s="1"/>
      <c r="SJF533" s="1"/>
      <c r="SJG533" s="1"/>
      <c r="SJH533" s="1"/>
      <c r="SJI533" s="1"/>
      <c r="SJJ533" s="1"/>
      <c r="SJK533" s="1"/>
      <c r="SJL533" s="1"/>
      <c r="SJM533" s="1"/>
      <c r="SJN533" s="1"/>
      <c r="SJO533" s="1"/>
      <c r="SJP533" s="1"/>
      <c r="SJQ533" s="1"/>
      <c r="SJR533" s="1"/>
      <c r="SJS533" s="1"/>
      <c r="SJT533" s="1"/>
      <c r="SJU533" s="1"/>
      <c r="SJV533" s="1"/>
      <c r="SJW533" s="1"/>
      <c r="SJX533" s="1"/>
      <c r="SJY533" s="1"/>
      <c r="SJZ533" s="1"/>
      <c r="SKA533" s="1"/>
      <c r="SKB533" s="1"/>
      <c r="SKC533" s="1"/>
      <c r="SKD533" s="1"/>
      <c r="SKE533" s="1"/>
      <c r="SKF533" s="1"/>
      <c r="SKG533" s="1"/>
      <c r="SKH533" s="1"/>
      <c r="SKI533" s="1"/>
      <c r="SKJ533" s="1"/>
      <c r="SKK533" s="1"/>
      <c r="SKL533" s="1"/>
      <c r="SKM533" s="1"/>
      <c r="SKN533" s="1"/>
      <c r="SKO533" s="1"/>
      <c r="SKP533" s="1"/>
      <c r="SKQ533" s="1"/>
      <c r="SKR533" s="1"/>
      <c r="SKS533" s="1"/>
      <c r="SKT533" s="1"/>
      <c r="SKU533" s="1"/>
      <c r="SKV533" s="1"/>
      <c r="SKW533" s="1"/>
      <c r="SKX533" s="1"/>
      <c r="SKY533" s="1"/>
      <c r="SKZ533" s="1"/>
      <c r="SLA533" s="1"/>
      <c r="SLB533" s="1"/>
      <c r="SLC533" s="1"/>
      <c r="SLD533" s="1"/>
      <c r="SLE533" s="1"/>
      <c r="SLF533" s="1"/>
      <c r="SLG533" s="1"/>
      <c r="SLH533" s="1"/>
      <c r="SLI533" s="1"/>
      <c r="SLJ533" s="1"/>
      <c r="SLK533" s="1"/>
      <c r="SLL533" s="1"/>
      <c r="SLM533" s="1"/>
      <c r="SLN533" s="1"/>
      <c r="SLO533" s="1"/>
      <c r="SLP533" s="1"/>
      <c r="SLQ533" s="1"/>
      <c r="SLR533" s="1"/>
      <c r="SLS533" s="1"/>
      <c r="SLT533" s="1"/>
      <c r="SLU533" s="1"/>
      <c r="SLV533" s="1"/>
      <c r="SLW533" s="1"/>
      <c r="SLX533" s="1"/>
      <c r="SLY533" s="1"/>
      <c r="SLZ533" s="1"/>
      <c r="SMA533" s="1"/>
      <c r="SMB533" s="1"/>
      <c r="SMC533" s="1"/>
      <c r="SMD533" s="1"/>
      <c r="SME533" s="1"/>
      <c r="SMF533" s="1"/>
      <c r="SMG533" s="1"/>
      <c r="SMH533" s="1"/>
      <c r="SMI533" s="1"/>
      <c r="SMJ533" s="1"/>
      <c r="SMK533" s="1"/>
      <c r="SML533" s="1"/>
      <c r="SMM533" s="1"/>
      <c r="SMN533" s="1"/>
      <c r="SMO533" s="1"/>
      <c r="SMP533" s="1"/>
      <c r="SMQ533" s="1"/>
      <c r="SMR533" s="1"/>
      <c r="SMS533" s="1"/>
      <c r="SMT533" s="1"/>
      <c r="SMU533" s="1"/>
      <c r="SMV533" s="1"/>
      <c r="SMW533" s="1"/>
      <c r="SMX533" s="1"/>
      <c r="SMY533" s="1"/>
      <c r="SMZ533" s="1"/>
      <c r="SNA533" s="1"/>
      <c r="SNB533" s="1"/>
      <c r="SNC533" s="1"/>
      <c r="SND533" s="1"/>
      <c r="SNE533" s="1"/>
      <c r="SNF533" s="1"/>
      <c r="SNG533" s="1"/>
      <c r="SNH533" s="1"/>
      <c r="SNI533" s="1"/>
      <c r="SNJ533" s="1"/>
      <c r="SNK533" s="1"/>
      <c r="SNL533" s="1"/>
      <c r="SNM533" s="1"/>
      <c r="SNN533" s="1"/>
      <c r="SNO533" s="1"/>
      <c r="SNP533" s="1"/>
      <c r="SNQ533" s="1"/>
      <c r="SNR533" s="1"/>
      <c r="SNS533" s="1"/>
      <c r="SNT533" s="1"/>
      <c r="SNU533" s="1"/>
      <c r="SNV533" s="1"/>
      <c r="SNW533" s="1"/>
      <c r="SNX533" s="1"/>
      <c r="SNY533" s="1"/>
      <c r="SNZ533" s="1"/>
      <c r="SOA533" s="1"/>
      <c r="SOB533" s="1"/>
      <c r="SOC533" s="1"/>
      <c r="SOD533" s="1"/>
      <c r="SOE533" s="1"/>
      <c r="SOF533" s="1"/>
      <c r="SOG533" s="1"/>
      <c r="SOH533" s="1"/>
      <c r="SOI533" s="1"/>
      <c r="SOJ533" s="1"/>
      <c r="SOK533" s="1"/>
      <c r="SOL533" s="1"/>
      <c r="SOM533" s="1"/>
      <c r="SON533" s="1"/>
      <c r="SOO533" s="1"/>
      <c r="SOP533" s="1"/>
      <c r="SOQ533" s="1"/>
      <c r="SOR533" s="1"/>
      <c r="SOS533" s="1"/>
      <c r="SOT533" s="1"/>
      <c r="SOU533" s="1"/>
      <c r="SOV533" s="1"/>
      <c r="SOW533" s="1"/>
      <c r="SOX533" s="1"/>
      <c r="SOY533" s="1"/>
      <c r="SOZ533" s="1"/>
      <c r="SPA533" s="1"/>
      <c r="SPB533" s="1"/>
      <c r="SPC533" s="1"/>
      <c r="SPD533" s="1"/>
      <c r="SPE533" s="1"/>
      <c r="SPF533" s="1"/>
      <c r="SPG533" s="1"/>
      <c r="SPH533" s="1"/>
      <c r="SPI533" s="1"/>
      <c r="SPJ533" s="1"/>
      <c r="SPK533" s="1"/>
      <c r="SPL533" s="1"/>
      <c r="SPM533" s="1"/>
      <c r="SPN533" s="1"/>
      <c r="SPO533" s="1"/>
      <c r="SPP533" s="1"/>
      <c r="SPQ533" s="1"/>
      <c r="SPR533" s="1"/>
      <c r="SPS533" s="1"/>
      <c r="SPT533" s="1"/>
      <c r="SPU533" s="1"/>
      <c r="SPV533" s="1"/>
      <c r="SPW533" s="1"/>
      <c r="SPX533" s="1"/>
      <c r="SPY533" s="1"/>
      <c r="SPZ533" s="1"/>
      <c r="SQA533" s="1"/>
      <c r="SQB533" s="1"/>
      <c r="SQC533" s="1"/>
      <c r="SQD533" s="1"/>
      <c r="SQE533" s="1"/>
      <c r="SQF533" s="1"/>
      <c r="SQG533" s="1"/>
      <c r="SQH533" s="1"/>
      <c r="SQI533" s="1"/>
      <c r="SQJ533" s="1"/>
      <c r="SQK533" s="1"/>
      <c r="SQL533" s="1"/>
      <c r="SQM533" s="1"/>
      <c r="SQN533" s="1"/>
      <c r="SQO533" s="1"/>
      <c r="SQP533" s="1"/>
      <c r="SQQ533" s="1"/>
      <c r="SQR533" s="1"/>
      <c r="SQS533" s="1"/>
      <c r="SQT533" s="1"/>
      <c r="SQU533" s="1"/>
      <c r="SQV533" s="1"/>
      <c r="SQW533" s="1"/>
      <c r="SQX533" s="1"/>
      <c r="SQY533" s="1"/>
      <c r="SQZ533" s="1"/>
      <c r="SRA533" s="1"/>
      <c r="SRB533" s="1"/>
      <c r="SRC533" s="1"/>
      <c r="SRD533" s="1"/>
      <c r="SRE533" s="1"/>
      <c r="SRF533" s="1"/>
      <c r="SRG533" s="1"/>
      <c r="SRH533" s="1"/>
      <c r="SRI533" s="1"/>
      <c r="SRJ533" s="1"/>
      <c r="SRK533" s="1"/>
      <c r="SRL533" s="1"/>
      <c r="SRM533" s="1"/>
      <c r="SRN533" s="1"/>
      <c r="SRO533" s="1"/>
      <c r="SRP533" s="1"/>
      <c r="SRQ533" s="1"/>
      <c r="SRR533" s="1"/>
      <c r="SRS533" s="1"/>
      <c r="SRT533" s="1"/>
      <c r="SRU533" s="1"/>
      <c r="SRV533" s="1"/>
      <c r="SRW533" s="1"/>
      <c r="SRX533" s="1"/>
      <c r="SRY533" s="1"/>
      <c r="SRZ533" s="1"/>
      <c r="SSA533" s="1"/>
      <c r="SSB533" s="1"/>
      <c r="SSC533" s="1"/>
      <c r="SSD533" s="1"/>
      <c r="SSE533" s="1"/>
      <c r="SSF533" s="1"/>
      <c r="SSG533" s="1"/>
      <c r="SSH533" s="1"/>
      <c r="SSI533" s="1"/>
      <c r="SSJ533" s="1"/>
      <c r="SSK533" s="1"/>
      <c r="SSL533" s="1"/>
      <c r="SSM533" s="1"/>
      <c r="SSN533" s="1"/>
      <c r="SSO533" s="1"/>
      <c r="SSP533" s="1"/>
      <c r="SSQ533" s="1"/>
      <c r="SSR533" s="1"/>
      <c r="SSS533" s="1"/>
      <c r="SST533" s="1"/>
      <c r="SSU533" s="1"/>
      <c r="SSV533" s="1"/>
      <c r="SSW533" s="1"/>
      <c r="SSX533" s="1"/>
      <c r="SSY533" s="1"/>
      <c r="SSZ533" s="1"/>
      <c r="STA533" s="1"/>
      <c r="STB533" s="1"/>
      <c r="STC533" s="1"/>
      <c r="STD533" s="1"/>
      <c r="STE533" s="1"/>
      <c r="STF533" s="1"/>
      <c r="STG533" s="1"/>
      <c r="STH533" s="1"/>
      <c r="STI533" s="1"/>
      <c r="STJ533" s="1"/>
      <c r="STK533" s="1"/>
      <c r="STL533" s="1"/>
      <c r="STM533" s="1"/>
      <c r="STN533" s="1"/>
      <c r="STO533" s="1"/>
      <c r="STP533" s="1"/>
      <c r="STQ533" s="1"/>
      <c r="STR533" s="1"/>
      <c r="STS533" s="1"/>
      <c r="STT533" s="1"/>
      <c r="STU533" s="1"/>
      <c r="STV533" s="1"/>
      <c r="STW533" s="1"/>
      <c r="STX533" s="1"/>
      <c r="STY533" s="1"/>
      <c r="STZ533" s="1"/>
      <c r="SUA533" s="1"/>
      <c r="SUB533" s="1"/>
      <c r="SUC533" s="1"/>
      <c r="SUD533" s="1"/>
      <c r="SUE533" s="1"/>
      <c r="SUF533" s="1"/>
      <c r="SUG533" s="1"/>
      <c r="SUH533" s="1"/>
      <c r="SUI533" s="1"/>
      <c r="SUJ533" s="1"/>
      <c r="SUK533" s="1"/>
      <c r="SUL533" s="1"/>
      <c r="SUM533" s="1"/>
      <c r="SUN533" s="1"/>
      <c r="SUO533" s="1"/>
      <c r="SUP533" s="1"/>
      <c r="SUQ533" s="1"/>
      <c r="SUR533" s="1"/>
      <c r="SUS533" s="1"/>
      <c r="SUT533" s="1"/>
      <c r="SUU533" s="1"/>
      <c r="SUV533" s="1"/>
      <c r="SUW533" s="1"/>
      <c r="SUX533" s="1"/>
      <c r="SUY533" s="1"/>
      <c r="SUZ533" s="1"/>
      <c r="SVA533" s="1"/>
      <c r="SVB533" s="1"/>
      <c r="SVC533" s="1"/>
      <c r="SVD533" s="1"/>
      <c r="SVE533" s="1"/>
      <c r="SVF533" s="1"/>
      <c r="SVG533" s="1"/>
      <c r="SVH533" s="1"/>
      <c r="SVI533" s="1"/>
      <c r="SVJ533" s="1"/>
      <c r="SVK533" s="1"/>
      <c r="SVL533" s="1"/>
      <c r="SVM533" s="1"/>
      <c r="SVN533" s="1"/>
      <c r="SVO533" s="1"/>
      <c r="SVP533" s="1"/>
      <c r="SVQ533" s="1"/>
      <c r="SVR533" s="1"/>
      <c r="SVS533" s="1"/>
      <c r="SVT533" s="1"/>
      <c r="SVU533" s="1"/>
      <c r="SVV533" s="1"/>
      <c r="SVW533" s="1"/>
      <c r="SVX533" s="1"/>
      <c r="SVY533" s="1"/>
      <c r="SVZ533" s="1"/>
      <c r="SWA533" s="1"/>
      <c r="SWB533" s="1"/>
      <c r="SWC533" s="1"/>
      <c r="SWD533" s="1"/>
      <c r="SWE533" s="1"/>
      <c r="SWF533" s="1"/>
      <c r="SWG533" s="1"/>
      <c r="SWH533" s="1"/>
      <c r="SWI533" s="1"/>
      <c r="SWJ533" s="1"/>
      <c r="SWK533" s="1"/>
      <c r="SWL533" s="1"/>
      <c r="SWM533" s="1"/>
      <c r="SWN533" s="1"/>
      <c r="SWO533" s="1"/>
      <c r="SWP533" s="1"/>
      <c r="SWQ533" s="1"/>
      <c r="SWR533" s="1"/>
      <c r="SWS533" s="1"/>
      <c r="SWT533" s="1"/>
      <c r="SWU533" s="1"/>
      <c r="SWV533" s="1"/>
      <c r="SWW533" s="1"/>
      <c r="SWX533" s="1"/>
      <c r="SWY533" s="1"/>
      <c r="SWZ533" s="1"/>
      <c r="SXA533" s="1"/>
      <c r="SXB533" s="1"/>
      <c r="SXC533" s="1"/>
      <c r="SXD533" s="1"/>
      <c r="SXE533" s="1"/>
      <c r="SXF533" s="1"/>
      <c r="SXG533" s="1"/>
      <c r="SXH533" s="1"/>
      <c r="SXI533" s="1"/>
      <c r="SXJ533" s="1"/>
      <c r="SXK533" s="1"/>
      <c r="SXL533" s="1"/>
      <c r="SXM533" s="1"/>
      <c r="SXN533" s="1"/>
      <c r="SXO533" s="1"/>
      <c r="SXP533" s="1"/>
      <c r="SXQ533" s="1"/>
      <c r="SXR533" s="1"/>
      <c r="SXS533" s="1"/>
      <c r="SXT533" s="1"/>
      <c r="SXU533" s="1"/>
      <c r="SXV533" s="1"/>
      <c r="SXW533" s="1"/>
      <c r="SXX533" s="1"/>
      <c r="SXY533" s="1"/>
      <c r="SXZ533" s="1"/>
      <c r="SYA533" s="1"/>
      <c r="SYB533" s="1"/>
      <c r="SYC533" s="1"/>
      <c r="SYD533" s="1"/>
      <c r="SYE533" s="1"/>
      <c r="SYF533" s="1"/>
      <c r="SYG533" s="1"/>
      <c r="SYH533" s="1"/>
      <c r="SYI533" s="1"/>
      <c r="SYJ533" s="1"/>
      <c r="SYK533" s="1"/>
      <c r="SYL533" s="1"/>
      <c r="SYM533" s="1"/>
      <c r="SYN533" s="1"/>
      <c r="SYO533" s="1"/>
      <c r="SYP533" s="1"/>
      <c r="SYQ533" s="1"/>
      <c r="SYR533" s="1"/>
      <c r="SYS533" s="1"/>
      <c r="SYT533" s="1"/>
      <c r="SYU533" s="1"/>
      <c r="SYV533" s="1"/>
      <c r="SYW533" s="1"/>
      <c r="SYX533" s="1"/>
      <c r="SYY533" s="1"/>
      <c r="SYZ533" s="1"/>
      <c r="SZA533" s="1"/>
      <c r="SZB533" s="1"/>
      <c r="SZC533" s="1"/>
      <c r="SZD533" s="1"/>
      <c r="SZE533" s="1"/>
      <c r="SZF533" s="1"/>
      <c r="SZG533" s="1"/>
      <c r="SZH533" s="1"/>
      <c r="SZI533" s="1"/>
      <c r="SZJ533" s="1"/>
      <c r="SZK533" s="1"/>
      <c r="SZL533" s="1"/>
      <c r="SZM533" s="1"/>
      <c r="SZN533" s="1"/>
      <c r="SZO533" s="1"/>
      <c r="SZP533" s="1"/>
      <c r="SZQ533" s="1"/>
      <c r="SZR533" s="1"/>
      <c r="SZS533" s="1"/>
      <c r="SZT533" s="1"/>
      <c r="SZU533" s="1"/>
      <c r="SZV533" s="1"/>
      <c r="SZW533" s="1"/>
      <c r="SZX533" s="1"/>
      <c r="SZY533" s="1"/>
      <c r="SZZ533" s="1"/>
      <c r="TAA533" s="1"/>
      <c r="TAB533" s="1"/>
      <c r="TAC533" s="1"/>
      <c r="TAD533" s="1"/>
      <c r="TAE533" s="1"/>
      <c r="TAF533" s="1"/>
      <c r="TAG533" s="1"/>
      <c r="TAH533" s="1"/>
      <c r="TAI533" s="1"/>
      <c r="TAJ533" s="1"/>
      <c r="TAK533" s="1"/>
      <c r="TAL533" s="1"/>
      <c r="TAM533" s="1"/>
      <c r="TAN533" s="1"/>
      <c r="TAO533" s="1"/>
      <c r="TAP533" s="1"/>
      <c r="TAQ533" s="1"/>
      <c r="TAR533" s="1"/>
      <c r="TAS533" s="1"/>
      <c r="TAT533" s="1"/>
      <c r="TAU533" s="1"/>
      <c r="TAV533" s="1"/>
      <c r="TAW533" s="1"/>
      <c r="TAX533" s="1"/>
      <c r="TAY533" s="1"/>
      <c r="TAZ533" s="1"/>
      <c r="TBA533" s="1"/>
      <c r="TBB533" s="1"/>
      <c r="TBC533" s="1"/>
      <c r="TBD533" s="1"/>
      <c r="TBE533" s="1"/>
      <c r="TBF533" s="1"/>
      <c r="TBG533" s="1"/>
      <c r="TBH533" s="1"/>
      <c r="TBI533" s="1"/>
      <c r="TBJ533" s="1"/>
      <c r="TBK533" s="1"/>
      <c r="TBL533" s="1"/>
      <c r="TBM533" s="1"/>
      <c r="TBN533" s="1"/>
      <c r="TBO533" s="1"/>
      <c r="TBP533" s="1"/>
      <c r="TBQ533" s="1"/>
      <c r="TBR533" s="1"/>
      <c r="TBS533" s="1"/>
      <c r="TBT533" s="1"/>
      <c r="TBU533" s="1"/>
      <c r="TBV533" s="1"/>
      <c r="TBW533" s="1"/>
      <c r="TBX533" s="1"/>
      <c r="TBY533" s="1"/>
      <c r="TBZ533" s="1"/>
      <c r="TCA533" s="1"/>
      <c r="TCB533" s="1"/>
      <c r="TCC533" s="1"/>
      <c r="TCD533" s="1"/>
      <c r="TCE533" s="1"/>
      <c r="TCF533" s="1"/>
      <c r="TCG533" s="1"/>
      <c r="TCH533" s="1"/>
      <c r="TCI533" s="1"/>
      <c r="TCJ533" s="1"/>
      <c r="TCK533" s="1"/>
      <c r="TCL533" s="1"/>
      <c r="TCM533" s="1"/>
      <c r="TCN533" s="1"/>
      <c r="TCO533" s="1"/>
      <c r="TCP533" s="1"/>
      <c r="TCQ533" s="1"/>
      <c r="TCR533" s="1"/>
      <c r="TCS533" s="1"/>
      <c r="TCT533" s="1"/>
      <c r="TCU533" s="1"/>
      <c r="TCV533" s="1"/>
      <c r="TCW533" s="1"/>
      <c r="TCX533" s="1"/>
      <c r="TCY533" s="1"/>
      <c r="TCZ533" s="1"/>
      <c r="TDA533" s="1"/>
      <c r="TDB533" s="1"/>
      <c r="TDC533" s="1"/>
      <c r="TDD533" s="1"/>
      <c r="TDE533" s="1"/>
      <c r="TDF533" s="1"/>
      <c r="TDG533" s="1"/>
      <c r="TDH533" s="1"/>
      <c r="TDI533" s="1"/>
      <c r="TDJ533" s="1"/>
      <c r="TDK533" s="1"/>
      <c r="TDL533" s="1"/>
      <c r="TDM533" s="1"/>
      <c r="TDN533" s="1"/>
      <c r="TDO533" s="1"/>
      <c r="TDP533" s="1"/>
      <c r="TDQ533" s="1"/>
      <c r="TDR533" s="1"/>
      <c r="TDS533" s="1"/>
      <c r="TDT533" s="1"/>
      <c r="TDU533" s="1"/>
      <c r="TDV533" s="1"/>
      <c r="TDW533" s="1"/>
      <c r="TDX533" s="1"/>
      <c r="TDY533" s="1"/>
      <c r="TDZ533" s="1"/>
      <c r="TEA533" s="1"/>
      <c r="TEB533" s="1"/>
      <c r="TEC533" s="1"/>
      <c r="TED533" s="1"/>
      <c r="TEE533" s="1"/>
      <c r="TEF533" s="1"/>
      <c r="TEG533" s="1"/>
      <c r="TEH533" s="1"/>
      <c r="TEI533" s="1"/>
      <c r="TEJ533" s="1"/>
      <c r="TEK533" s="1"/>
      <c r="TEL533" s="1"/>
      <c r="TEM533" s="1"/>
      <c r="TEN533" s="1"/>
      <c r="TEO533" s="1"/>
      <c r="TEP533" s="1"/>
      <c r="TEQ533" s="1"/>
      <c r="TER533" s="1"/>
      <c r="TES533" s="1"/>
      <c r="TET533" s="1"/>
      <c r="TEU533" s="1"/>
      <c r="TEV533" s="1"/>
      <c r="TEW533" s="1"/>
      <c r="TEX533" s="1"/>
      <c r="TEY533" s="1"/>
      <c r="TEZ533" s="1"/>
      <c r="TFA533" s="1"/>
      <c r="TFB533" s="1"/>
      <c r="TFC533" s="1"/>
      <c r="TFD533" s="1"/>
      <c r="TFE533" s="1"/>
      <c r="TFF533" s="1"/>
      <c r="TFG533" s="1"/>
      <c r="TFH533" s="1"/>
      <c r="TFI533" s="1"/>
      <c r="TFJ533" s="1"/>
      <c r="TFK533" s="1"/>
      <c r="TFL533" s="1"/>
      <c r="TFM533" s="1"/>
      <c r="TFN533" s="1"/>
      <c r="TFO533" s="1"/>
      <c r="TFP533" s="1"/>
      <c r="TFQ533" s="1"/>
      <c r="TFR533" s="1"/>
      <c r="TFS533" s="1"/>
      <c r="TFT533" s="1"/>
      <c r="TFU533" s="1"/>
      <c r="TFV533" s="1"/>
      <c r="TFW533" s="1"/>
      <c r="TFX533" s="1"/>
      <c r="TFY533" s="1"/>
      <c r="TFZ533" s="1"/>
      <c r="TGA533" s="1"/>
      <c r="TGB533" s="1"/>
      <c r="TGC533" s="1"/>
      <c r="TGD533" s="1"/>
      <c r="TGE533" s="1"/>
      <c r="TGF533" s="1"/>
      <c r="TGG533" s="1"/>
      <c r="TGH533" s="1"/>
      <c r="TGI533" s="1"/>
      <c r="TGJ533" s="1"/>
      <c r="TGK533" s="1"/>
      <c r="TGL533" s="1"/>
      <c r="TGM533" s="1"/>
      <c r="TGN533" s="1"/>
      <c r="TGO533" s="1"/>
      <c r="TGP533" s="1"/>
      <c r="TGQ533" s="1"/>
      <c r="TGR533" s="1"/>
      <c r="TGS533" s="1"/>
      <c r="TGT533" s="1"/>
      <c r="TGU533" s="1"/>
      <c r="TGV533" s="1"/>
      <c r="TGW533" s="1"/>
      <c r="TGX533" s="1"/>
      <c r="TGY533" s="1"/>
      <c r="TGZ533" s="1"/>
      <c r="THA533" s="1"/>
      <c r="THB533" s="1"/>
      <c r="THC533" s="1"/>
      <c r="THD533" s="1"/>
      <c r="THE533" s="1"/>
      <c r="THF533" s="1"/>
      <c r="THG533" s="1"/>
      <c r="THH533" s="1"/>
      <c r="THI533" s="1"/>
      <c r="THJ533" s="1"/>
      <c r="THK533" s="1"/>
      <c r="THL533" s="1"/>
      <c r="THM533" s="1"/>
      <c r="THN533" s="1"/>
      <c r="THO533" s="1"/>
      <c r="THP533" s="1"/>
      <c r="THQ533" s="1"/>
      <c r="THR533" s="1"/>
      <c r="THS533" s="1"/>
      <c r="THT533" s="1"/>
      <c r="THU533" s="1"/>
      <c r="THV533" s="1"/>
      <c r="THW533" s="1"/>
      <c r="THX533" s="1"/>
      <c r="THY533" s="1"/>
      <c r="THZ533" s="1"/>
      <c r="TIA533" s="1"/>
      <c r="TIB533" s="1"/>
      <c r="TIC533" s="1"/>
      <c r="TID533" s="1"/>
      <c r="TIE533" s="1"/>
      <c r="TIF533" s="1"/>
      <c r="TIG533" s="1"/>
      <c r="TIH533" s="1"/>
      <c r="TII533" s="1"/>
      <c r="TIJ533" s="1"/>
      <c r="TIK533" s="1"/>
      <c r="TIL533" s="1"/>
      <c r="TIM533" s="1"/>
      <c r="TIN533" s="1"/>
      <c r="TIO533" s="1"/>
      <c r="TIP533" s="1"/>
      <c r="TIQ533" s="1"/>
      <c r="TIR533" s="1"/>
      <c r="TIS533" s="1"/>
      <c r="TIT533" s="1"/>
      <c r="TIU533" s="1"/>
      <c r="TIV533" s="1"/>
      <c r="TIW533" s="1"/>
      <c r="TIX533" s="1"/>
      <c r="TIY533" s="1"/>
      <c r="TIZ533" s="1"/>
      <c r="TJA533" s="1"/>
      <c r="TJB533" s="1"/>
      <c r="TJC533" s="1"/>
      <c r="TJD533" s="1"/>
      <c r="TJE533" s="1"/>
      <c r="TJF533" s="1"/>
      <c r="TJG533" s="1"/>
      <c r="TJH533" s="1"/>
      <c r="TJI533" s="1"/>
      <c r="TJJ533" s="1"/>
      <c r="TJK533" s="1"/>
      <c r="TJL533" s="1"/>
      <c r="TJM533" s="1"/>
      <c r="TJN533" s="1"/>
      <c r="TJO533" s="1"/>
      <c r="TJP533" s="1"/>
      <c r="TJQ533" s="1"/>
      <c r="TJR533" s="1"/>
      <c r="TJS533" s="1"/>
      <c r="TJT533" s="1"/>
      <c r="TJU533" s="1"/>
      <c r="TJV533" s="1"/>
      <c r="TJW533" s="1"/>
      <c r="TJX533" s="1"/>
      <c r="TJY533" s="1"/>
      <c r="TJZ533" s="1"/>
      <c r="TKA533" s="1"/>
      <c r="TKB533" s="1"/>
      <c r="TKC533" s="1"/>
      <c r="TKD533" s="1"/>
      <c r="TKE533" s="1"/>
      <c r="TKF533" s="1"/>
      <c r="TKG533" s="1"/>
      <c r="TKH533" s="1"/>
      <c r="TKI533" s="1"/>
      <c r="TKJ533" s="1"/>
      <c r="TKK533" s="1"/>
      <c r="TKL533" s="1"/>
      <c r="TKM533" s="1"/>
      <c r="TKN533" s="1"/>
      <c r="TKO533" s="1"/>
      <c r="TKP533" s="1"/>
      <c r="TKQ533" s="1"/>
      <c r="TKR533" s="1"/>
      <c r="TKS533" s="1"/>
      <c r="TKT533" s="1"/>
      <c r="TKU533" s="1"/>
      <c r="TKV533" s="1"/>
      <c r="TKW533" s="1"/>
      <c r="TKX533" s="1"/>
      <c r="TKY533" s="1"/>
      <c r="TKZ533" s="1"/>
      <c r="TLA533" s="1"/>
      <c r="TLB533" s="1"/>
      <c r="TLC533" s="1"/>
      <c r="TLD533" s="1"/>
      <c r="TLE533" s="1"/>
      <c r="TLF533" s="1"/>
      <c r="TLG533" s="1"/>
      <c r="TLH533" s="1"/>
      <c r="TLI533" s="1"/>
      <c r="TLJ533" s="1"/>
      <c r="TLK533" s="1"/>
      <c r="TLL533" s="1"/>
      <c r="TLM533" s="1"/>
      <c r="TLN533" s="1"/>
      <c r="TLO533" s="1"/>
      <c r="TLP533" s="1"/>
      <c r="TLQ533" s="1"/>
      <c r="TLR533" s="1"/>
      <c r="TLS533" s="1"/>
      <c r="TLT533" s="1"/>
      <c r="TLU533" s="1"/>
      <c r="TLV533" s="1"/>
      <c r="TLW533" s="1"/>
      <c r="TLX533" s="1"/>
      <c r="TLY533" s="1"/>
      <c r="TLZ533" s="1"/>
      <c r="TMA533" s="1"/>
      <c r="TMB533" s="1"/>
      <c r="TMC533" s="1"/>
      <c r="TMD533" s="1"/>
      <c r="TME533" s="1"/>
      <c r="TMF533" s="1"/>
      <c r="TMG533" s="1"/>
      <c r="TMH533" s="1"/>
      <c r="TMI533" s="1"/>
      <c r="TMJ533" s="1"/>
      <c r="TMK533" s="1"/>
      <c r="TML533" s="1"/>
      <c r="TMM533" s="1"/>
      <c r="TMN533" s="1"/>
      <c r="TMO533" s="1"/>
      <c r="TMP533" s="1"/>
      <c r="TMQ533" s="1"/>
      <c r="TMR533" s="1"/>
      <c r="TMS533" s="1"/>
      <c r="TMT533" s="1"/>
      <c r="TMU533" s="1"/>
      <c r="TMV533" s="1"/>
      <c r="TMW533" s="1"/>
      <c r="TMX533" s="1"/>
      <c r="TMY533" s="1"/>
      <c r="TMZ533" s="1"/>
      <c r="TNA533" s="1"/>
      <c r="TNB533" s="1"/>
      <c r="TNC533" s="1"/>
      <c r="TND533" s="1"/>
      <c r="TNE533" s="1"/>
      <c r="TNF533" s="1"/>
      <c r="TNG533" s="1"/>
      <c r="TNH533" s="1"/>
      <c r="TNI533" s="1"/>
      <c r="TNJ533" s="1"/>
      <c r="TNK533" s="1"/>
      <c r="TNL533" s="1"/>
      <c r="TNM533" s="1"/>
      <c r="TNN533" s="1"/>
      <c r="TNO533" s="1"/>
      <c r="TNP533" s="1"/>
      <c r="TNQ533" s="1"/>
      <c r="TNR533" s="1"/>
      <c r="TNS533" s="1"/>
      <c r="TNT533" s="1"/>
      <c r="TNU533" s="1"/>
      <c r="TNV533" s="1"/>
      <c r="TNW533" s="1"/>
      <c r="TNX533" s="1"/>
      <c r="TNY533" s="1"/>
      <c r="TNZ533" s="1"/>
      <c r="TOA533" s="1"/>
      <c r="TOB533" s="1"/>
      <c r="TOC533" s="1"/>
      <c r="TOD533" s="1"/>
      <c r="TOE533" s="1"/>
      <c r="TOF533" s="1"/>
      <c r="TOG533" s="1"/>
      <c r="TOH533" s="1"/>
      <c r="TOI533" s="1"/>
      <c r="TOJ533" s="1"/>
      <c r="TOK533" s="1"/>
      <c r="TOL533" s="1"/>
      <c r="TOM533" s="1"/>
      <c r="TON533" s="1"/>
      <c r="TOO533" s="1"/>
      <c r="TOP533" s="1"/>
      <c r="TOQ533" s="1"/>
      <c r="TOR533" s="1"/>
      <c r="TOS533" s="1"/>
      <c r="TOT533" s="1"/>
      <c r="TOU533" s="1"/>
      <c r="TOV533" s="1"/>
      <c r="TOW533" s="1"/>
      <c r="TOX533" s="1"/>
      <c r="TOY533" s="1"/>
      <c r="TOZ533" s="1"/>
      <c r="TPA533" s="1"/>
      <c r="TPB533" s="1"/>
      <c r="TPC533" s="1"/>
      <c r="TPD533" s="1"/>
      <c r="TPE533" s="1"/>
      <c r="TPF533" s="1"/>
      <c r="TPG533" s="1"/>
      <c r="TPH533" s="1"/>
      <c r="TPI533" s="1"/>
      <c r="TPJ533" s="1"/>
      <c r="TPK533" s="1"/>
      <c r="TPL533" s="1"/>
      <c r="TPM533" s="1"/>
      <c r="TPN533" s="1"/>
      <c r="TPO533" s="1"/>
      <c r="TPP533" s="1"/>
      <c r="TPQ533" s="1"/>
      <c r="TPR533" s="1"/>
      <c r="TPS533" s="1"/>
      <c r="TPT533" s="1"/>
      <c r="TPU533" s="1"/>
      <c r="TPV533" s="1"/>
      <c r="TPW533" s="1"/>
      <c r="TPX533" s="1"/>
      <c r="TPY533" s="1"/>
      <c r="TPZ533" s="1"/>
      <c r="TQA533" s="1"/>
      <c r="TQB533" s="1"/>
      <c r="TQC533" s="1"/>
      <c r="TQD533" s="1"/>
      <c r="TQE533" s="1"/>
      <c r="TQF533" s="1"/>
      <c r="TQG533" s="1"/>
      <c r="TQH533" s="1"/>
      <c r="TQI533" s="1"/>
      <c r="TQJ533" s="1"/>
      <c r="TQK533" s="1"/>
      <c r="TQL533" s="1"/>
      <c r="TQM533" s="1"/>
      <c r="TQN533" s="1"/>
      <c r="TQO533" s="1"/>
      <c r="TQP533" s="1"/>
      <c r="TQQ533" s="1"/>
      <c r="TQR533" s="1"/>
      <c r="TQS533" s="1"/>
      <c r="TQT533" s="1"/>
      <c r="TQU533" s="1"/>
      <c r="TQV533" s="1"/>
      <c r="TQW533" s="1"/>
      <c r="TQX533" s="1"/>
      <c r="TQY533" s="1"/>
      <c r="TQZ533" s="1"/>
      <c r="TRA533" s="1"/>
      <c r="TRB533" s="1"/>
      <c r="TRC533" s="1"/>
      <c r="TRD533" s="1"/>
      <c r="TRE533" s="1"/>
      <c r="TRF533" s="1"/>
      <c r="TRG533" s="1"/>
      <c r="TRH533" s="1"/>
      <c r="TRI533" s="1"/>
      <c r="TRJ533" s="1"/>
      <c r="TRK533" s="1"/>
      <c r="TRL533" s="1"/>
      <c r="TRM533" s="1"/>
      <c r="TRN533" s="1"/>
      <c r="TRO533" s="1"/>
      <c r="TRP533" s="1"/>
      <c r="TRQ533" s="1"/>
      <c r="TRR533" s="1"/>
      <c r="TRS533" s="1"/>
      <c r="TRT533" s="1"/>
      <c r="TRU533" s="1"/>
      <c r="TRV533" s="1"/>
      <c r="TRW533" s="1"/>
      <c r="TRX533" s="1"/>
      <c r="TRY533" s="1"/>
      <c r="TRZ533" s="1"/>
      <c r="TSA533" s="1"/>
      <c r="TSB533" s="1"/>
      <c r="TSC533" s="1"/>
      <c r="TSD533" s="1"/>
      <c r="TSE533" s="1"/>
      <c r="TSF533" s="1"/>
      <c r="TSG533" s="1"/>
      <c r="TSH533" s="1"/>
      <c r="TSI533" s="1"/>
      <c r="TSJ533" s="1"/>
      <c r="TSK533" s="1"/>
      <c r="TSL533" s="1"/>
      <c r="TSM533" s="1"/>
      <c r="TSN533" s="1"/>
      <c r="TSO533" s="1"/>
      <c r="TSP533" s="1"/>
      <c r="TSQ533" s="1"/>
      <c r="TSR533" s="1"/>
      <c r="TSS533" s="1"/>
      <c r="TST533" s="1"/>
      <c r="TSU533" s="1"/>
      <c r="TSV533" s="1"/>
      <c r="TSW533" s="1"/>
      <c r="TSX533" s="1"/>
      <c r="TSY533" s="1"/>
      <c r="TSZ533" s="1"/>
      <c r="TTA533" s="1"/>
      <c r="TTB533" s="1"/>
      <c r="TTC533" s="1"/>
      <c r="TTD533" s="1"/>
      <c r="TTE533" s="1"/>
      <c r="TTF533" s="1"/>
      <c r="TTG533" s="1"/>
      <c r="TTH533" s="1"/>
      <c r="TTI533" s="1"/>
      <c r="TTJ533" s="1"/>
      <c r="TTK533" s="1"/>
      <c r="TTL533" s="1"/>
      <c r="TTM533" s="1"/>
      <c r="TTN533" s="1"/>
      <c r="TTO533" s="1"/>
      <c r="TTP533" s="1"/>
      <c r="TTQ533" s="1"/>
      <c r="TTR533" s="1"/>
      <c r="TTS533" s="1"/>
      <c r="TTT533" s="1"/>
      <c r="TTU533" s="1"/>
      <c r="TTV533" s="1"/>
      <c r="TTW533" s="1"/>
      <c r="TTX533" s="1"/>
      <c r="TTY533" s="1"/>
      <c r="TTZ533" s="1"/>
      <c r="TUA533" s="1"/>
      <c r="TUB533" s="1"/>
      <c r="TUC533" s="1"/>
      <c r="TUD533" s="1"/>
      <c r="TUE533" s="1"/>
      <c r="TUF533" s="1"/>
      <c r="TUG533" s="1"/>
      <c r="TUH533" s="1"/>
      <c r="TUI533" s="1"/>
      <c r="TUJ533" s="1"/>
      <c r="TUK533" s="1"/>
      <c r="TUL533" s="1"/>
      <c r="TUM533" s="1"/>
      <c r="TUN533" s="1"/>
      <c r="TUO533" s="1"/>
      <c r="TUP533" s="1"/>
      <c r="TUQ533" s="1"/>
      <c r="TUR533" s="1"/>
      <c r="TUS533" s="1"/>
      <c r="TUT533" s="1"/>
      <c r="TUU533" s="1"/>
      <c r="TUV533" s="1"/>
      <c r="TUW533" s="1"/>
      <c r="TUX533" s="1"/>
      <c r="TUY533" s="1"/>
      <c r="TUZ533" s="1"/>
      <c r="TVA533" s="1"/>
      <c r="TVB533" s="1"/>
      <c r="TVC533" s="1"/>
      <c r="TVD533" s="1"/>
      <c r="TVE533" s="1"/>
      <c r="TVF533" s="1"/>
      <c r="TVG533" s="1"/>
      <c r="TVH533" s="1"/>
      <c r="TVI533" s="1"/>
      <c r="TVJ533" s="1"/>
      <c r="TVK533" s="1"/>
      <c r="TVL533" s="1"/>
      <c r="TVM533" s="1"/>
      <c r="TVN533" s="1"/>
      <c r="TVO533" s="1"/>
      <c r="TVP533" s="1"/>
      <c r="TVQ533" s="1"/>
      <c r="TVR533" s="1"/>
      <c r="TVS533" s="1"/>
      <c r="TVT533" s="1"/>
      <c r="TVU533" s="1"/>
      <c r="TVV533" s="1"/>
      <c r="TVW533" s="1"/>
      <c r="TVX533" s="1"/>
      <c r="TVY533" s="1"/>
      <c r="TVZ533" s="1"/>
      <c r="TWA533" s="1"/>
      <c r="TWB533" s="1"/>
      <c r="TWC533" s="1"/>
      <c r="TWD533" s="1"/>
      <c r="TWE533" s="1"/>
      <c r="TWF533" s="1"/>
      <c r="TWG533" s="1"/>
      <c r="TWH533" s="1"/>
      <c r="TWI533" s="1"/>
      <c r="TWJ533" s="1"/>
      <c r="TWK533" s="1"/>
      <c r="TWL533" s="1"/>
      <c r="TWM533" s="1"/>
      <c r="TWN533" s="1"/>
      <c r="TWO533" s="1"/>
      <c r="TWP533" s="1"/>
      <c r="TWQ533" s="1"/>
      <c r="TWR533" s="1"/>
      <c r="TWS533" s="1"/>
      <c r="TWT533" s="1"/>
      <c r="TWU533" s="1"/>
      <c r="TWV533" s="1"/>
      <c r="TWW533" s="1"/>
      <c r="TWX533" s="1"/>
      <c r="TWY533" s="1"/>
      <c r="TWZ533" s="1"/>
      <c r="TXA533" s="1"/>
      <c r="TXB533" s="1"/>
      <c r="TXC533" s="1"/>
      <c r="TXD533" s="1"/>
      <c r="TXE533" s="1"/>
      <c r="TXF533" s="1"/>
      <c r="TXG533" s="1"/>
      <c r="TXH533" s="1"/>
      <c r="TXI533" s="1"/>
      <c r="TXJ533" s="1"/>
      <c r="TXK533" s="1"/>
      <c r="TXL533" s="1"/>
      <c r="TXM533" s="1"/>
      <c r="TXN533" s="1"/>
      <c r="TXO533" s="1"/>
      <c r="TXP533" s="1"/>
      <c r="TXQ533" s="1"/>
      <c r="TXR533" s="1"/>
      <c r="TXS533" s="1"/>
      <c r="TXT533" s="1"/>
      <c r="TXU533" s="1"/>
      <c r="TXV533" s="1"/>
      <c r="TXW533" s="1"/>
      <c r="TXX533" s="1"/>
      <c r="TXY533" s="1"/>
      <c r="TXZ533" s="1"/>
      <c r="TYA533" s="1"/>
      <c r="TYB533" s="1"/>
      <c r="TYC533" s="1"/>
      <c r="TYD533" s="1"/>
      <c r="TYE533" s="1"/>
      <c r="TYF533" s="1"/>
      <c r="TYG533" s="1"/>
      <c r="TYH533" s="1"/>
      <c r="TYI533" s="1"/>
      <c r="TYJ533" s="1"/>
      <c r="TYK533" s="1"/>
      <c r="TYL533" s="1"/>
      <c r="TYM533" s="1"/>
      <c r="TYN533" s="1"/>
      <c r="TYO533" s="1"/>
      <c r="TYP533" s="1"/>
      <c r="TYQ533" s="1"/>
      <c r="TYR533" s="1"/>
      <c r="TYS533" s="1"/>
      <c r="TYT533" s="1"/>
      <c r="TYU533" s="1"/>
      <c r="TYV533" s="1"/>
      <c r="TYW533" s="1"/>
      <c r="TYX533" s="1"/>
      <c r="TYY533" s="1"/>
      <c r="TYZ533" s="1"/>
      <c r="TZA533" s="1"/>
      <c r="TZB533" s="1"/>
      <c r="TZC533" s="1"/>
      <c r="TZD533" s="1"/>
      <c r="TZE533" s="1"/>
      <c r="TZF533" s="1"/>
      <c r="TZG533" s="1"/>
      <c r="TZH533" s="1"/>
      <c r="TZI533" s="1"/>
      <c r="TZJ533" s="1"/>
      <c r="TZK533" s="1"/>
      <c r="TZL533" s="1"/>
      <c r="TZM533" s="1"/>
      <c r="TZN533" s="1"/>
      <c r="TZO533" s="1"/>
      <c r="TZP533" s="1"/>
      <c r="TZQ533" s="1"/>
      <c r="TZR533" s="1"/>
      <c r="TZS533" s="1"/>
      <c r="TZT533" s="1"/>
      <c r="TZU533" s="1"/>
      <c r="TZV533" s="1"/>
      <c r="TZW533" s="1"/>
      <c r="TZX533" s="1"/>
      <c r="TZY533" s="1"/>
      <c r="TZZ533" s="1"/>
      <c r="UAA533" s="1"/>
      <c r="UAB533" s="1"/>
      <c r="UAC533" s="1"/>
      <c r="UAD533" s="1"/>
      <c r="UAE533" s="1"/>
      <c r="UAF533" s="1"/>
      <c r="UAG533" s="1"/>
      <c r="UAH533" s="1"/>
      <c r="UAI533" s="1"/>
      <c r="UAJ533" s="1"/>
      <c r="UAK533" s="1"/>
      <c r="UAL533" s="1"/>
      <c r="UAM533" s="1"/>
      <c r="UAN533" s="1"/>
      <c r="UAO533" s="1"/>
      <c r="UAP533" s="1"/>
      <c r="UAQ533" s="1"/>
      <c r="UAR533" s="1"/>
      <c r="UAS533" s="1"/>
      <c r="UAT533" s="1"/>
      <c r="UAU533" s="1"/>
      <c r="UAV533" s="1"/>
      <c r="UAW533" s="1"/>
      <c r="UAX533" s="1"/>
      <c r="UAY533" s="1"/>
      <c r="UAZ533" s="1"/>
      <c r="UBA533" s="1"/>
      <c r="UBB533" s="1"/>
      <c r="UBC533" s="1"/>
      <c r="UBD533" s="1"/>
      <c r="UBE533" s="1"/>
      <c r="UBF533" s="1"/>
      <c r="UBG533" s="1"/>
      <c r="UBH533" s="1"/>
      <c r="UBI533" s="1"/>
      <c r="UBJ533" s="1"/>
      <c r="UBK533" s="1"/>
      <c r="UBL533" s="1"/>
      <c r="UBM533" s="1"/>
      <c r="UBN533" s="1"/>
      <c r="UBO533" s="1"/>
      <c r="UBP533" s="1"/>
      <c r="UBQ533" s="1"/>
      <c r="UBR533" s="1"/>
      <c r="UBS533" s="1"/>
      <c r="UBT533" s="1"/>
      <c r="UBU533" s="1"/>
      <c r="UBV533" s="1"/>
      <c r="UBW533" s="1"/>
      <c r="UBX533" s="1"/>
      <c r="UBY533" s="1"/>
      <c r="UBZ533" s="1"/>
      <c r="UCA533" s="1"/>
      <c r="UCB533" s="1"/>
      <c r="UCC533" s="1"/>
      <c r="UCD533" s="1"/>
      <c r="UCE533" s="1"/>
      <c r="UCF533" s="1"/>
      <c r="UCG533" s="1"/>
      <c r="UCH533" s="1"/>
      <c r="UCI533" s="1"/>
      <c r="UCJ533" s="1"/>
      <c r="UCK533" s="1"/>
      <c r="UCL533" s="1"/>
      <c r="UCM533" s="1"/>
      <c r="UCN533" s="1"/>
      <c r="UCO533" s="1"/>
      <c r="UCP533" s="1"/>
      <c r="UCQ533" s="1"/>
      <c r="UCR533" s="1"/>
      <c r="UCS533" s="1"/>
      <c r="UCT533" s="1"/>
      <c r="UCU533" s="1"/>
      <c r="UCV533" s="1"/>
      <c r="UCW533" s="1"/>
      <c r="UCX533" s="1"/>
      <c r="UCY533" s="1"/>
      <c r="UCZ533" s="1"/>
      <c r="UDA533" s="1"/>
      <c r="UDB533" s="1"/>
      <c r="UDC533" s="1"/>
      <c r="UDD533" s="1"/>
      <c r="UDE533" s="1"/>
      <c r="UDF533" s="1"/>
      <c r="UDG533" s="1"/>
      <c r="UDH533" s="1"/>
      <c r="UDI533" s="1"/>
      <c r="UDJ533" s="1"/>
      <c r="UDK533" s="1"/>
      <c r="UDL533" s="1"/>
      <c r="UDM533" s="1"/>
      <c r="UDN533" s="1"/>
      <c r="UDO533" s="1"/>
      <c r="UDP533" s="1"/>
      <c r="UDQ533" s="1"/>
      <c r="UDR533" s="1"/>
      <c r="UDS533" s="1"/>
      <c r="UDT533" s="1"/>
      <c r="UDU533" s="1"/>
      <c r="UDV533" s="1"/>
      <c r="UDW533" s="1"/>
      <c r="UDX533" s="1"/>
      <c r="UDY533" s="1"/>
      <c r="UDZ533" s="1"/>
      <c r="UEA533" s="1"/>
      <c r="UEB533" s="1"/>
      <c r="UEC533" s="1"/>
      <c r="UED533" s="1"/>
      <c r="UEE533" s="1"/>
      <c r="UEF533" s="1"/>
      <c r="UEG533" s="1"/>
      <c r="UEH533" s="1"/>
      <c r="UEI533" s="1"/>
      <c r="UEJ533" s="1"/>
      <c r="UEK533" s="1"/>
      <c r="UEL533" s="1"/>
      <c r="UEM533" s="1"/>
      <c r="UEN533" s="1"/>
      <c r="UEO533" s="1"/>
      <c r="UEP533" s="1"/>
      <c r="UEQ533" s="1"/>
      <c r="UER533" s="1"/>
      <c r="UES533" s="1"/>
      <c r="UET533" s="1"/>
      <c r="UEU533" s="1"/>
      <c r="UEV533" s="1"/>
      <c r="UEW533" s="1"/>
      <c r="UEX533" s="1"/>
      <c r="UEY533" s="1"/>
      <c r="UEZ533" s="1"/>
      <c r="UFA533" s="1"/>
      <c r="UFB533" s="1"/>
      <c r="UFC533" s="1"/>
      <c r="UFD533" s="1"/>
      <c r="UFE533" s="1"/>
      <c r="UFF533" s="1"/>
      <c r="UFG533" s="1"/>
      <c r="UFH533" s="1"/>
      <c r="UFI533" s="1"/>
      <c r="UFJ533" s="1"/>
      <c r="UFK533" s="1"/>
      <c r="UFL533" s="1"/>
      <c r="UFM533" s="1"/>
      <c r="UFN533" s="1"/>
      <c r="UFO533" s="1"/>
      <c r="UFP533" s="1"/>
      <c r="UFQ533" s="1"/>
      <c r="UFR533" s="1"/>
      <c r="UFS533" s="1"/>
      <c r="UFT533" s="1"/>
      <c r="UFU533" s="1"/>
      <c r="UFV533" s="1"/>
      <c r="UFW533" s="1"/>
      <c r="UFX533" s="1"/>
      <c r="UFY533" s="1"/>
      <c r="UFZ533" s="1"/>
      <c r="UGA533" s="1"/>
      <c r="UGB533" s="1"/>
      <c r="UGC533" s="1"/>
      <c r="UGD533" s="1"/>
      <c r="UGE533" s="1"/>
      <c r="UGF533" s="1"/>
      <c r="UGG533" s="1"/>
      <c r="UGH533" s="1"/>
      <c r="UGI533" s="1"/>
      <c r="UGJ533" s="1"/>
      <c r="UGK533" s="1"/>
      <c r="UGL533" s="1"/>
      <c r="UGM533" s="1"/>
      <c r="UGN533" s="1"/>
      <c r="UGO533" s="1"/>
      <c r="UGP533" s="1"/>
      <c r="UGQ533" s="1"/>
      <c r="UGR533" s="1"/>
      <c r="UGS533" s="1"/>
      <c r="UGT533" s="1"/>
      <c r="UGU533" s="1"/>
      <c r="UGV533" s="1"/>
      <c r="UGW533" s="1"/>
      <c r="UGX533" s="1"/>
      <c r="UGY533" s="1"/>
      <c r="UGZ533" s="1"/>
      <c r="UHA533" s="1"/>
      <c r="UHB533" s="1"/>
      <c r="UHC533" s="1"/>
      <c r="UHD533" s="1"/>
      <c r="UHE533" s="1"/>
      <c r="UHF533" s="1"/>
      <c r="UHG533" s="1"/>
      <c r="UHH533" s="1"/>
      <c r="UHI533" s="1"/>
      <c r="UHJ533" s="1"/>
      <c r="UHK533" s="1"/>
      <c r="UHL533" s="1"/>
      <c r="UHM533" s="1"/>
      <c r="UHN533" s="1"/>
      <c r="UHO533" s="1"/>
      <c r="UHP533" s="1"/>
      <c r="UHQ533" s="1"/>
      <c r="UHR533" s="1"/>
      <c r="UHS533" s="1"/>
      <c r="UHT533" s="1"/>
      <c r="UHU533" s="1"/>
      <c r="UHV533" s="1"/>
      <c r="UHW533" s="1"/>
      <c r="UHX533" s="1"/>
      <c r="UHY533" s="1"/>
      <c r="UHZ533" s="1"/>
      <c r="UIA533" s="1"/>
      <c r="UIB533" s="1"/>
      <c r="UIC533" s="1"/>
      <c r="UID533" s="1"/>
      <c r="UIE533" s="1"/>
      <c r="UIF533" s="1"/>
      <c r="UIG533" s="1"/>
      <c r="UIH533" s="1"/>
      <c r="UII533" s="1"/>
      <c r="UIJ533" s="1"/>
      <c r="UIK533" s="1"/>
      <c r="UIL533" s="1"/>
      <c r="UIM533" s="1"/>
      <c r="UIN533" s="1"/>
      <c r="UIO533" s="1"/>
      <c r="UIP533" s="1"/>
      <c r="UIQ533" s="1"/>
      <c r="UIR533" s="1"/>
      <c r="UIS533" s="1"/>
      <c r="UIT533" s="1"/>
      <c r="UIU533" s="1"/>
      <c r="UIV533" s="1"/>
      <c r="UIW533" s="1"/>
      <c r="UIX533" s="1"/>
      <c r="UIY533" s="1"/>
      <c r="UIZ533" s="1"/>
      <c r="UJA533" s="1"/>
      <c r="UJB533" s="1"/>
      <c r="UJC533" s="1"/>
      <c r="UJD533" s="1"/>
      <c r="UJE533" s="1"/>
      <c r="UJF533" s="1"/>
      <c r="UJG533" s="1"/>
      <c r="UJH533" s="1"/>
      <c r="UJI533" s="1"/>
      <c r="UJJ533" s="1"/>
      <c r="UJK533" s="1"/>
      <c r="UJL533" s="1"/>
      <c r="UJM533" s="1"/>
      <c r="UJN533" s="1"/>
      <c r="UJO533" s="1"/>
      <c r="UJP533" s="1"/>
      <c r="UJQ533" s="1"/>
      <c r="UJR533" s="1"/>
      <c r="UJS533" s="1"/>
      <c r="UJT533" s="1"/>
      <c r="UJU533" s="1"/>
      <c r="UJV533" s="1"/>
      <c r="UJW533" s="1"/>
      <c r="UJX533" s="1"/>
      <c r="UJY533" s="1"/>
      <c r="UJZ533" s="1"/>
      <c r="UKA533" s="1"/>
      <c r="UKB533" s="1"/>
      <c r="UKC533" s="1"/>
      <c r="UKD533" s="1"/>
      <c r="UKE533" s="1"/>
      <c r="UKF533" s="1"/>
      <c r="UKG533" s="1"/>
      <c r="UKH533" s="1"/>
      <c r="UKI533" s="1"/>
      <c r="UKJ533" s="1"/>
      <c r="UKK533" s="1"/>
      <c r="UKL533" s="1"/>
      <c r="UKM533" s="1"/>
      <c r="UKN533" s="1"/>
      <c r="UKO533" s="1"/>
      <c r="UKP533" s="1"/>
      <c r="UKQ533" s="1"/>
      <c r="UKR533" s="1"/>
      <c r="UKS533" s="1"/>
      <c r="UKT533" s="1"/>
      <c r="UKU533" s="1"/>
      <c r="UKV533" s="1"/>
      <c r="UKW533" s="1"/>
      <c r="UKX533" s="1"/>
      <c r="UKY533" s="1"/>
      <c r="UKZ533" s="1"/>
      <c r="ULA533" s="1"/>
      <c r="ULB533" s="1"/>
      <c r="ULC533" s="1"/>
      <c r="ULD533" s="1"/>
      <c r="ULE533" s="1"/>
      <c r="ULF533" s="1"/>
      <c r="ULG533" s="1"/>
      <c r="ULH533" s="1"/>
      <c r="ULI533" s="1"/>
      <c r="ULJ533" s="1"/>
      <c r="ULK533" s="1"/>
      <c r="ULL533" s="1"/>
      <c r="ULM533" s="1"/>
      <c r="ULN533" s="1"/>
      <c r="ULO533" s="1"/>
      <c r="ULP533" s="1"/>
      <c r="ULQ533" s="1"/>
      <c r="ULR533" s="1"/>
      <c r="ULS533" s="1"/>
      <c r="ULT533" s="1"/>
      <c r="ULU533" s="1"/>
      <c r="ULV533" s="1"/>
      <c r="ULW533" s="1"/>
      <c r="ULX533" s="1"/>
      <c r="ULY533" s="1"/>
      <c r="ULZ533" s="1"/>
      <c r="UMA533" s="1"/>
      <c r="UMB533" s="1"/>
      <c r="UMC533" s="1"/>
      <c r="UMD533" s="1"/>
      <c r="UME533" s="1"/>
      <c r="UMF533" s="1"/>
      <c r="UMG533" s="1"/>
      <c r="UMH533" s="1"/>
      <c r="UMI533" s="1"/>
      <c r="UMJ533" s="1"/>
      <c r="UMK533" s="1"/>
      <c r="UML533" s="1"/>
      <c r="UMM533" s="1"/>
      <c r="UMN533" s="1"/>
      <c r="UMO533" s="1"/>
      <c r="UMP533" s="1"/>
      <c r="UMQ533" s="1"/>
      <c r="UMR533" s="1"/>
      <c r="UMS533" s="1"/>
      <c r="UMT533" s="1"/>
      <c r="UMU533" s="1"/>
      <c r="UMV533" s="1"/>
      <c r="UMW533" s="1"/>
      <c r="UMX533" s="1"/>
      <c r="UMY533" s="1"/>
      <c r="UMZ533" s="1"/>
      <c r="UNA533" s="1"/>
      <c r="UNB533" s="1"/>
      <c r="UNC533" s="1"/>
      <c r="UND533" s="1"/>
      <c r="UNE533" s="1"/>
      <c r="UNF533" s="1"/>
      <c r="UNG533" s="1"/>
      <c r="UNH533" s="1"/>
      <c r="UNI533" s="1"/>
      <c r="UNJ533" s="1"/>
      <c r="UNK533" s="1"/>
      <c r="UNL533" s="1"/>
      <c r="UNM533" s="1"/>
      <c r="UNN533" s="1"/>
      <c r="UNO533" s="1"/>
      <c r="UNP533" s="1"/>
      <c r="UNQ533" s="1"/>
      <c r="UNR533" s="1"/>
      <c r="UNS533" s="1"/>
      <c r="UNT533" s="1"/>
      <c r="UNU533" s="1"/>
      <c r="UNV533" s="1"/>
      <c r="UNW533" s="1"/>
      <c r="UNX533" s="1"/>
      <c r="UNY533" s="1"/>
      <c r="UNZ533" s="1"/>
      <c r="UOA533" s="1"/>
      <c r="UOB533" s="1"/>
      <c r="UOC533" s="1"/>
      <c r="UOD533" s="1"/>
      <c r="UOE533" s="1"/>
      <c r="UOF533" s="1"/>
      <c r="UOG533" s="1"/>
      <c r="UOH533" s="1"/>
      <c r="UOI533" s="1"/>
      <c r="UOJ533" s="1"/>
      <c r="UOK533" s="1"/>
      <c r="UOL533" s="1"/>
      <c r="UOM533" s="1"/>
      <c r="UON533" s="1"/>
      <c r="UOO533" s="1"/>
      <c r="UOP533" s="1"/>
      <c r="UOQ533" s="1"/>
      <c r="UOR533" s="1"/>
      <c r="UOS533" s="1"/>
      <c r="UOT533" s="1"/>
      <c r="UOU533" s="1"/>
      <c r="UOV533" s="1"/>
      <c r="UOW533" s="1"/>
      <c r="UOX533" s="1"/>
      <c r="UOY533" s="1"/>
      <c r="UOZ533" s="1"/>
      <c r="UPA533" s="1"/>
      <c r="UPB533" s="1"/>
      <c r="UPC533" s="1"/>
      <c r="UPD533" s="1"/>
      <c r="UPE533" s="1"/>
      <c r="UPF533" s="1"/>
      <c r="UPG533" s="1"/>
      <c r="UPH533" s="1"/>
      <c r="UPI533" s="1"/>
      <c r="UPJ533" s="1"/>
      <c r="UPK533" s="1"/>
      <c r="UPL533" s="1"/>
      <c r="UPM533" s="1"/>
      <c r="UPN533" s="1"/>
      <c r="UPO533" s="1"/>
      <c r="UPP533" s="1"/>
      <c r="UPQ533" s="1"/>
      <c r="UPR533" s="1"/>
      <c r="UPS533" s="1"/>
      <c r="UPT533" s="1"/>
      <c r="UPU533" s="1"/>
      <c r="UPV533" s="1"/>
      <c r="UPW533" s="1"/>
      <c r="UPX533" s="1"/>
      <c r="UPY533" s="1"/>
      <c r="UPZ533" s="1"/>
      <c r="UQA533" s="1"/>
      <c r="UQB533" s="1"/>
      <c r="UQC533" s="1"/>
      <c r="UQD533" s="1"/>
      <c r="UQE533" s="1"/>
      <c r="UQF533" s="1"/>
      <c r="UQG533" s="1"/>
      <c r="UQH533" s="1"/>
      <c r="UQI533" s="1"/>
      <c r="UQJ533" s="1"/>
      <c r="UQK533" s="1"/>
      <c r="UQL533" s="1"/>
      <c r="UQM533" s="1"/>
      <c r="UQN533" s="1"/>
      <c r="UQO533" s="1"/>
      <c r="UQP533" s="1"/>
      <c r="UQQ533" s="1"/>
      <c r="UQR533" s="1"/>
      <c r="UQS533" s="1"/>
      <c r="UQT533" s="1"/>
      <c r="UQU533" s="1"/>
      <c r="UQV533" s="1"/>
      <c r="UQW533" s="1"/>
      <c r="UQX533" s="1"/>
      <c r="UQY533" s="1"/>
      <c r="UQZ533" s="1"/>
      <c r="URA533" s="1"/>
      <c r="URB533" s="1"/>
      <c r="URC533" s="1"/>
      <c r="URD533" s="1"/>
      <c r="URE533" s="1"/>
      <c r="URF533" s="1"/>
      <c r="URG533" s="1"/>
      <c r="URH533" s="1"/>
      <c r="URI533" s="1"/>
      <c r="URJ533" s="1"/>
      <c r="URK533" s="1"/>
      <c r="URL533" s="1"/>
      <c r="URM533" s="1"/>
      <c r="URN533" s="1"/>
      <c r="URO533" s="1"/>
      <c r="URP533" s="1"/>
      <c r="URQ533" s="1"/>
      <c r="URR533" s="1"/>
      <c r="URS533" s="1"/>
      <c r="URT533" s="1"/>
      <c r="URU533" s="1"/>
      <c r="URV533" s="1"/>
      <c r="URW533" s="1"/>
      <c r="URX533" s="1"/>
      <c r="URY533" s="1"/>
      <c r="URZ533" s="1"/>
      <c r="USA533" s="1"/>
      <c r="USB533" s="1"/>
      <c r="USC533" s="1"/>
      <c r="USD533" s="1"/>
      <c r="USE533" s="1"/>
      <c r="USF533" s="1"/>
      <c r="USG533" s="1"/>
      <c r="USH533" s="1"/>
      <c r="USI533" s="1"/>
      <c r="USJ533" s="1"/>
      <c r="USK533" s="1"/>
      <c r="USL533" s="1"/>
      <c r="USM533" s="1"/>
      <c r="USN533" s="1"/>
      <c r="USO533" s="1"/>
      <c r="USP533" s="1"/>
      <c r="USQ533" s="1"/>
      <c r="USR533" s="1"/>
      <c r="USS533" s="1"/>
      <c r="UST533" s="1"/>
      <c r="USU533" s="1"/>
      <c r="USV533" s="1"/>
      <c r="USW533" s="1"/>
      <c r="USX533" s="1"/>
      <c r="USY533" s="1"/>
      <c r="USZ533" s="1"/>
      <c r="UTA533" s="1"/>
      <c r="UTB533" s="1"/>
      <c r="UTC533" s="1"/>
      <c r="UTD533" s="1"/>
      <c r="UTE533" s="1"/>
      <c r="UTF533" s="1"/>
      <c r="UTG533" s="1"/>
      <c r="UTH533" s="1"/>
      <c r="UTI533" s="1"/>
      <c r="UTJ533" s="1"/>
      <c r="UTK533" s="1"/>
      <c r="UTL533" s="1"/>
      <c r="UTM533" s="1"/>
      <c r="UTN533" s="1"/>
      <c r="UTO533" s="1"/>
      <c r="UTP533" s="1"/>
      <c r="UTQ533" s="1"/>
      <c r="UTR533" s="1"/>
      <c r="UTS533" s="1"/>
      <c r="UTT533" s="1"/>
      <c r="UTU533" s="1"/>
      <c r="UTV533" s="1"/>
      <c r="UTW533" s="1"/>
      <c r="UTX533" s="1"/>
      <c r="UTY533" s="1"/>
      <c r="UTZ533" s="1"/>
      <c r="UUA533" s="1"/>
      <c r="UUB533" s="1"/>
      <c r="UUC533" s="1"/>
      <c r="UUD533" s="1"/>
      <c r="UUE533" s="1"/>
      <c r="UUF533" s="1"/>
      <c r="UUG533" s="1"/>
      <c r="UUH533" s="1"/>
      <c r="UUI533" s="1"/>
      <c r="UUJ533" s="1"/>
      <c r="UUK533" s="1"/>
      <c r="UUL533" s="1"/>
      <c r="UUM533" s="1"/>
      <c r="UUN533" s="1"/>
      <c r="UUO533" s="1"/>
      <c r="UUP533" s="1"/>
      <c r="UUQ533" s="1"/>
      <c r="UUR533" s="1"/>
      <c r="UUS533" s="1"/>
      <c r="UUT533" s="1"/>
      <c r="UUU533" s="1"/>
      <c r="UUV533" s="1"/>
      <c r="UUW533" s="1"/>
      <c r="UUX533" s="1"/>
      <c r="UUY533" s="1"/>
      <c r="UUZ533" s="1"/>
      <c r="UVA533" s="1"/>
      <c r="UVB533" s="1"/>
      <c r="UVC533" s="1"/>
      <c r="UVD533" s="1"/>
      <c r="UVE533" s="1"/>
      <c r="UVF533" s="1"/>
      <c r="UVG533" s="1"/>
      <c r="UVH533" s="1"/>
      <c r="UVI533" s="1"/>
      <c r="UVJ533" s="1"/>
      <c r="UVK533" s="1"/>
      <c r="UVL533" s="1"/>
      <c r="UVM533" s="1"/>
      <c r="UVN533" s="1"/>
      <c r="UVO533" s="1"/>
      <c r="UVP533" s="1"/>
      <c r="UVQ533" s="1"/>
      <c r="UVR533" s="1"/>
      <c r="UVS533" s="1"/>
      <c r="UVT533" s="1"/>
      <c r="UVU533" s="1"/>
      <c r="UVV533" s="1"/>
      <c r="UVW533" s="1"/>
      <c r="UVX533" s="1"/>
      <c r="UVY533" s="1"/>
      <c r="UVZ533" s="1"/>
      <c r="UWA533" s="1"/>
      <c r="UWB533" s="1"/>
      <c r="UWC533" s="1"/>
      <c r="UWD533" s="1"/>
      <c r="UWE533" s="1"/>
      <c r="UWF533" s="1"/>
      <c r="UWG533" s="1"/>
      <c r="UWH533" s="1"/>
      <c r="UWI533" s="1"/>
      <c r="UWJ533" s="1"/>
      <c r="UWK533" s="1"/>
      <c r="UWL533" s="1"/>
      <c r="UWM533" s="1"/>
      <c r="UWN533" s="1"/>
      <c r="UWO533" s="1"/>
      <c r="UWP533" s="1"/>
      <c r="UWQ533" s="1"/>
      <c r="UWR533" s="1"/>
      <c r="UWS533" s="1"/>
      <c r="UWT533" s="1"/>
      <c r="UWU533" s="1"/>
      <c r="UWV533" s="1"/>
      <c r="UWW533" s="1"/>
      <c r="UWX533" s="1"/>
      <c r="UWY533" s="1"/>
      <c r="UWZ533" s="1"/>
      <c r="UXA533" s="1"/>
      <c r="UXB533" s="1"/>
      <c r="UXC533" s="1"/>
      <c r="UXD533" s="1"/>
      <c r="UXE533" s="1"/>
      <c r="UXF533" s="1"/>
      <c r="UXG533" s="1"/>
      <c r="UXH533" s="1"/>
      <c r="UXI533" s="1"/>
      <c r="UXJ533" s="1"/>
      <c r="UXK533" s="1"/>
      <c r="UXL533" s="1"/>
      <c r="UXM533" s="1"/>
      <c r="UXN533" s="1"/>
      <c r="UXO533" s="1"/>
      <c r="UXP533" s="1"/>
      <c r="UXQ533" s="1"/>
      <c r="UXR533" s="1"/>
      <c r="UXS533" s="1"/>
      <c r="UXT533" s="1"/>
      <c r="UXU533" s="1"/>
      <c r="UXV533" s="1"/>
      <c r="UXW533" s="1"/>
      <c r="UXX533" s="1"/>
      <c r="UXY533" s="1"/>
      <c r="UXZ533" s="1"/>
      <c r="UYA533" s="1"/>
      <c r="UYB533" s="1"/>
      <c r="UYC533" s="1"/>
      <c r="UYD533" s="1"/>
      <c r="UYE533" s="1"/>
      <c r="UYF533" s="1"/>
      <c r="UYG533" s="1"/>
      <c r="UYH533" s="1"/>
      <c r="UYI533" s="1"/>
      <c r="UYJ533" s="1"/>
      <c r="UYK533" s="1"/>
      <c r="UYL533" s="1"/>
      <c r="UYM533" s="1"/>
      <c r="UYN533" s="1"/>
      <c r="UYO533" s="1"/>
      <c r="UYP533" s="1"/>
      <c r="UYQ533" s="1"/>
      <c r="UYR533" s="1"/>
      <c r="UYS533" s="1"/>
      <c r="UYT533" s="1"/>
      <c r="UYU533" s="1"/>
      <c r="UYV533" s="1"/>
      <c r="UYW533" s="1"/>
      <c r="UYX533" s="1"/>
      <c r="UYY533" s="1"/>
      <c r="UYZ533" s="1"/>
      <c r="UZA533" s="1"/>
      <c r="UZB533" s="1"/>
      <c r="UZC533" s="1"/>
      <c r="UZD533" s="1"/>
      <c r="UZE533" s="1"/>
      <c r="UZF533" s="1"/>
      <c r="UZG533" s="1"/>
      <c r="UZH533" s="1"/>
      <c r="UZI533" s="1"/>
      <c r="UZJ533" s="1"/>
      <c r="UZK533" s="1"/>
      <c r="UZL533" s="1"/>
      <c r="UZM533" s="1"/>
      <c r="UZN533" s="1"/>
      <c r="UZO533" s="1"/>
      <c r="UZP533" s="1"/>
      <c r="UZQ533" s="1"/>
      <c r="UZR533" s="1"/>
      <c r="UZS533" s="1"/>
      <c r="UZT533" s="1"/>
      <c r="UZU533" s="1"/>
      <c r="UZV533" s="1"/>
      <c r="UZW533" s="1"/>
      <c r="UZX533" s="1"/>
      <c r="UZY533" s="1"/>
      <c r="UZZ533" s="1"/>
      <c r="VAA533" s="1"/>
      <c r="VAB533" s="1"/>
      <c r="VAC533" s="1"/>
      <c r="VAD533" s="1"/>
      <c r="VAE533" s="1"/>
      <c r="VAF533" s="1"/>
      <c r="VAG533" s="1"/>
      <c r="VAH533" s="1"/>
      <c r="VAI533" s="1"/>
      <c r="VAJ533" s="1"/>
      <c r="VAK533" s="1"/>
      <c r="VAL533" s="1"/>
      <c r="VAM533" s="1"/>
      <c r="VAN533" s="1"/>
      <c r="VAO533" s="1"/>
      <c r="VAP533" s="1"/>
      <c r="VAQ533" s="1"/>
      <c r="VAR533" s="1"/>
      <c r="VAS533" s="1"/>
      <c r="VAT533" s="1"/>
      <c r="VAU533" s="1"/>
      <c r="VAV533" s="1"/>
      <c r="VAW533" s="1"/>
      <c r="VAX533" s="1"/>
      <c r="VAY533" s="1"/>
      <c r="VAZ533" s="1"/>
      <c r="VBA533" s="1"/>
      <c r="VBB533" s="1"/>
      <c r="VBC533" s="1"/>
      <c r="VBD533" s="1"/>
      <c r="VBE533" s="1"/>
      <c r="VBF533" s="1"/>
      <c r="VBG533" s="1"/>
      <c r="VBH533" s="1"/>
      <c r="VBI533" s="1"/>
      <c r="VBJ533" s="1"/>
      <c r="VBK533" s="1"/>
      <c r="VBL533" s="1"/>
      <c r="VBM533" s="1"/>
      <c r="VBN533" s="1"/>
      <c r="VBO533" s="1"/>
      <c r="VBP533" s="1"/>
      <c r="VBQ533" s="1"/>
      <c r="VBR533" s="1"/>
      <c r="VBS533" s="1"/>
      <c r="VBT533" s="1"/>
      <c r="VBU533" s="1"/>
      <c r="VBV533" s="1"/>
      <c r="VBW533" s="1"/>
      <c r="VBX533" s="1"/>
      <c r="VBY533" s="1"/>
      <c r="VBZ533" s="1"/>
      <c r="VCA533" s="1"/>
      <c r="VCB533" s="1"/>
      <c r="VCC533" s="1"/>
      <c r="VCD533" s="1"/>
      <c r="VCE533" s="1"/>
      <c r="VCF533" s="1"/>
      <c r="VCG533" s="1"/>
      <c r="VCH533" s="1"/>
      <c r="VCI533" s="1"/>
      <c r="VCJ533" s="1"/>
      <c r="VCK533" s="1"/>
      <c r="VCL533" s="1"/>
      <c r="VCM533" s="1"/>
      <c r="VCN533" s="1"/>
      <c r="VCO533" s="1"/>
      <c r="VCP533" s="1"/>
      <c r="VCQ533" s="1"/>
      <c r="VCR533" s="1"/>
      <c r="VCS533" s="1"/>
      <c r="VCT533" s="1"/>
      <c r="VCU533" s="1"/>
      <c r="VCV533" s="1"/>
      <c r="VCW533" s="1"/>
      <c r="VCX533" s="1"/>
      <c r="VCY533" s="1"/>
      <c r="VCZ533" s="1"/>
      <c r="VDA533" s="1"/>
      <c r="VDB533" s="1"/>
      <c r="VDC533" s="1"/>
      <c r="VDD533" s="1"/>
      <c r="VDE533" s="1"/>
      <c r="VDF533" s="1"/>
      <c r="VDG533" s="1"/>
      <c r="VDH533" s="1"/>
      <c r="VDI533" s="1"/>
      <c r="VDJ533" s="1"/>
      <c r="VDK533" s="1"/>
      <c r="VDL533" s="1"/>
      <c r="VDM533" s="1"/>
      <c r="VDN533" s="1"/>
      <c r="VDO533" s="1"/>
      <c r="VDP533" s="1"/>
      <c r="VDQ533" s="1"/>
      <c r="VDR533" s="1"/>
      <c r="VDS533" s="1"/>
      <c r="VDT533" s="1"/>
      <c r="VDU533" s="1"/>
      <c r="VDV533" s="1"/>
      <c r="VDW533" s="1"/>
      <c r="VDX533" s="1"/>
      <c r="VDY533" s="1"/>
      <c r="VDZ533" s="1"/>
      <c r="VEA533" s="1"/>
      <c r="VEB533" s="1"/>
      <c r="VEC533" s="1"/>
      <c r="VED533" s="1"/>
      <c r="VEE533" s="1"/>
      <c r="VEF533" s="1"/>
      <c r="VEG533" s="1"/>
      <c r="VEH533" s="1"/>
      <c r="VEI533" s="1"/>
      <c r="VEJ533" s="1"/>
      <c r="VEK533" s="1"/>
      <c r="VEL533" s="1"/>
      <c r="VEM533" s="1"/>
      <c r="VEN533" s="1"/>
      <c r="VEO533" s="1"/>
      <c r="VEP533" s="1"/>
      <c r="VEQ533" s="1"/>
      <c r="VER533" s="1"/>
      <c r="VES533" s="1"/>
      <c r="VET533" s="1"/>
      <c r="VEU533" s="1"/>
      <c r="VEV533" s="1"/>
      <c r="VEW533" s="1"/>
      <c r="VEX533" s="1"/>
      <c r="VEY533" s="1"/>
      <c r="VEZ533" s="1"/>
      <c r="VFA533" s="1"/>
      <c r="VFB533" s="1"/>
      <c r="VFC533" s="1"/>
      <c r="VFD533" s="1"/>
      <c r="VFE533" s="1"/>
      <c r="VFF533" s="1"/>
      <c r="VFG533" s="1"/>
      <c r="VFH533" s="1"/>
      <c r="VFI533" s="1"/>
      <c r="VFJ533" s="1"/>
      <c r="VFK533" s="1"/>
      <c r="VFL533" s="1"/>
      <c r="VFM533" s="1"/>
      <c r="VFN533" s="1"/>
      <c r="VFO533" s="1"/>
      <c r="VFP533" s="1"/>
      <c r="VFQ533" s="1"/>
      <c r="VFR533" s="1"/>
      <c r="VFS533" s="1"/>
      <c r="VFT533" s="1"/>
      <c r="VFU533" s="1"/>
      <c r="VFV533" s="1"/>
      <c r="VFW533" s="1"/>
      <c r="VFX533" s="1"/>
      <c r="VFY533" s="1"/>
      <c r="VFZ533" s="1"/>
      <c r="VGA533" s="1"/>
      <c r="VGB533" s="1"/>
      <c r="VGC533" s="1"/>
      <c r="VGD533" s="1"/>
      <c r="VGE533" s="1"/>
      <c r="VGF533" s="1"/>
      <c r="VGG533" s="1"/>
      <c r="VGH533" s="1"/>
      <c r="VGI533" s="1"/>
      <c r="VGJ533" s="1"/>
      <c r="VGK533" s="1"/>
      <c r="VGL533" s="1"/>
      <c r="VGM533" s="1"/>
      <c r="VGN533" s="1"/>
      <c r="VGO533" s="1"/>
      <c r="VGP533" s="1"/>
      <c r="VGQ533" s="1"/>
      <c r="VGR533" s="1"/>
      <c r="VGS533" s="1"/>
      <c r="VGT533" s="1"/>
      <c r="VGU533" s="1"/>
      <c r="VGV533" s="1"/>
      <c r="VGW533" s="1"/>
      <c r="VGX533" s="1"/>
      <c r="VGY533" s="1"/>
      <c r="VGZ533" s="1"/>
      <c r="VHA533" s="1"/>
      <c r="VHB533" s="1"/>
      <c r="VHC533" s="1"/>
      <c r="VHD533" s="1"/>
      <c r="VHE533" s="1"/>
      <c r="VHF533" s="1"/>
      <c r="VHG533" s="1"/>
      <c r="VHH533" s="1"/>
      <c r="VHI533" s="1"/>
      <c r="VHJ533" s="1"/>
      <c r="VHK533" s="1"/>
      <c r="VHL533" s="1"/>
      <c r="VHM533" s="1"/>
      <c r="VHN533" s="1"/>
      <c r="VHO533" s="1"/>
      <c r="VHP533" s="1"/>
      <c r="VHQ533" s="1"/>
      <c r="VHR533" s="1"/>
      <c r="VHS533" s="1"/>
      <c r="VHT533" s="1"/>
      <c r="VHU533" s="1"/>
      <c r="VHV533" s="1"/>
      <c r="VHW533" s="1"/>
      <c r="VHX533" s="1"/>
      <c r="VHY533" s="1"/>
      <c r="VHZ533" s="1"/>
      <c r="VIA533" s="1"/>
      <c r="VIB533" s="1"/>
      <c r="VIC533" s="1"/>
      <c r="VID533" s="1"/>
      <c r="VIE533" s="1"/>
      <c r="VIF533" s="1"/>
      <c r="VIG533" s="1"/>
      <c r="VIH533" s="1"/>
      <c r="VII533" s="1"/>
      <c r="VIJ533" s="1"/>
      <c r="VIK533" s="1"/>
      <c r="VIL533" s="1"/>
      <c r="VIM533" s="1"/>
      <c r="VIN533" s="1"/>
      <c r="VIO533" s="1"/>
      <c r="VIP533" s="1"/>
      <c r="VIQ533" s="1"/>
      <c r="VIR533" s="1"/>
      <c r="VIS533" s="1"/>
      <c r="VIT533" s="1"/>
      <c r="VIU533" s="1"/>
      <c r="VIV533" s="1"/>
      <c r="VIW533" s="1"/>
      <c r="VIX533" s="1"/>
      <c r="VIY533" s="1"/>
      <c r="VIZ533" s="1"/>
      <c r="VJA533" s="1"/>
      <c r="VJB533" s="1"/>
      <c r="VJC533" s="1"/>
      <c r="VJD533" s="1"/>
      <c r="VJE533" s="1"/>
      <c r="VJF533" s="1"/>
      <c r="VJG533" s="1"/>
      <c r="VJH533" s="1"/>
      <c r="VJI533" s="1"/>
      <c r="VJJ533" s="1"/>
      <c r="VJK533" s="1"/>
      <c r="VJL533" s="1"/>
      <c r="VJM533" s="1"/>
      <c r="VJN533" s="1"/>
      <c r="VJO533" s="1"/>
      <c r="VJP533" s="1"/>
      <c r="VJQ533" s="1"/>
      <c r="VJR533" s="1"/>
      <c r="VJS533" s="1"/>
      <c r="VJT533" s="1"/>
      <c r="VJU533" s="1"/>
      <c r="VJV533" s="1"/>
      <c r="VJW533" s="1"/>
      <c r="VJX533" s="1"/>
      <c r="VJY533" s="1"/>
      <c r="VJZ533" s="1"/>
      <c r="VKA533" s="1"/>
      <c r="VKB533" s="1"/>
      <c r="VKC533" s="1"/>
      <c r="VKD533" s="1"/>
      <c r="VKE533" s="1"/>
      <c r="VKF533" s="1"/>
      <c r="VKG533" s="1"/>
      <c r="VKH533" s="1"/>
      <c r="VKI533" s="1"/>
      <c r="VKJ533" s="1"/>
      <c r="VKK533" s="1"/>
      <c r="VKL533" s="1"/>
      <c r="VKM533" s="1"/>
      <c r="VKN533" s="1"/>
      <c r="VKO533" s="1"/>
      <c r="VKP533" s="1"/>
      <c r="VKQ533" s="1"/>
      <c r="VKR533" s="1"/>
      <c r="VKS533" s="1"/>
      <c r="VKT533" s="1"/>
      <c r="VKU533" s="1"/>
      <c r="VKV533" s="1"/>
      <c r="VKW533" s="1"/>
      <c r="VKX533" s="1"/>
      <c r="VKY533" s="1"/>
      <c r="VKZ533" s="1"/>
      <c r="VLA533" s="1"/>
      <c r="VLB533" s="1"/>
      <c r="VLC533" s="1"/>
      <c r="VLD533" s="1"/>
      <c r="VLE533" s="1"/>
      <c r="VLF533" s="1"/>
      <c r="VLG533" s="1"/>
      <c r="VLH533" s="1"/>
      <c r="VLI533" s="1"/>
      <c r="VLJ533" s="1"/>
      <c r="VLK533" s="1"/>
      <c r="VLL533" s="1"/>
      <c r="VLM533" s="1"/>
      <c r="VLN533" s="1"/>
      <c r="VLO533" s="1"/>
      <c r="VLP533" s="1"/>
      <c r="VLQ533" s="1"/>
      <c r="VLR533" s="1"/>
      <c r="VLS533" s="1"/>
      <c r="VLT533" s="1"/>
      <c r="VLU533" s="1"/>
      <c r="VLV533" s="1"/>
      <c r="VLW533" s="1"/>
      <c r="VLX533" s="1"/>
      <c r="VLY533" s="1"/>
      <c r="VLZ533" s="1"/>
      <c r="VMA533" s="1"/>
      <c r="VMB533" s="1"/>
      <c r="VMC533" s="1"/>
      <c r="VMD533" s="1"/>
      <c r="VME533" s="1"/>
      <c r="VMF533" s="1"/>
      <c r="VMG533" s="1"/>
      <c r="VMH533" s="1"/>
      <c r="VMI533" s="1"/>
      <c r="VMJ533" s="1"/>
      <c r="VMK533" s="1"/>
      <c r="VML533" s="1"/>
      <c r="VMM533" s="1"/>
      <c r="VMN533" s="1"/>
      <c r="VMO533" s="1"/>
      <c r="VMP533" s="1"/>
      <c r="VMQ533" s="1"/>
      <c r="VMR533" s="1"/>
      <c r="VMS533" s="1"/>
      <c r="VMT533" s="1"/>
      <c r="VMU533" s="1"/>
      <c r="VMV533" s="1"/>
      <c r="VMW533" s="1"/>
      <c r="VMX533" s="1"/>
      <c r="VMY533" s="1"/>
      <c r="VMZ533" s="1"/>
      <c r="VNA533" s="1"/>
      <c r="VNB533" s="1"/>
      <c r="VNC533" s="1"/>
      <c r="VND533" s="1"/>
      <c r="VNE533" s="1"/>
      <c r="VNF533" s="1"/>
      <c r="VNG533" s="1"/>
      <c r="VNH533" s="1"/>
      <c r="VNI533" s="1"/>
      <c r="VNJ533" s="1"/>
      <c r="VNK533" s="1"/>
      <c r="VNL533" s="1"/>
      <c r="VNM533" s="1"/>
      <c r="VNN533" s="1"/>
      <c r="VNO533" s="1"/>
      <c r="VNP533" s="1"/>
      <c r="VNQ533" s="1"/>
      <c r="VNR533" s="1"/>
      <c r="VNS533" s="1"/>
      <c r="VNT533" s="1"/>
      <c r="VNU533" s="1"/>
      <c r="VNV533" s="1"/>
      <c r="VNW533" s="1"/>
      <c r="VNX533" s="1"/>
      <c r="VNY533" s="1"/>
      <c r="VNZ533" s="1"/>
      <c r="VOA533" s="1"/>
      <c r="VOB533" s="1"/>
      <c r="VOC533" s="1"/>
      <c r="VOD533" s="1"/>
      <c r="VOE533" s="1"/>
      <c r="VOF533" s="1"/>
      <c r="VOG533" s="1"/>
      <c r="VOH533" s="1"/>
      <c r="VOI533" s="1"/>
      <c r="VOJ533" s="1"/>
      <c r="VOK533" s="1"/>
      <c r="VOL533" s="1"/>
      <c r="VOM533" s="1"/>
      <c r="VON533" s="1"/>
      <c r="VOO533" s="1"/>
      <c r="VOP533" s="1"/>
      <c r="VOQ533" s="1"/>
      <c r="VOR533" s="1"/>
      <c r="VOS533" s="1"/>
      <c r="VOT533" s="1"/>
      <c r="VOU533" s="1"/>
      <c r="VOV533" s="1"/>
      <c r="VOW533" s="1"/>
      <c r="VOX533" s="1"/>
      <c r="VOY533" s="1"/>
      <c r="VOZ533" s="1"/>
      <c r="VPA533" s="1"/>
      <c r="VPB533" s="1"/>
      <c r="VPC533" s="1"/>
      <c r="VPD533" s="1"/>
      <c r="VPE533" s="1"/>
      <c r="VPF533" s="1"/>
      <c r="VPG533" s="1"/>
      <c r="VPH533" s="1"/>
      <c r="VPI533" s="1"/>
      <c r="VPJ533" s="1"/>
      <c r="VPK533" s="1"/>
      <c r="VPL533" s="1"/>
      <c r="VPM533" s="1"/>
      <c r="VPN533" s="1"/>
      <c r="VPO533" s="1"/>
      <c r="VPP533" s="1"/>
      <c r="VPQ533" s="1"/>
      <c r="VPR533" s="1"/>
      <c r="VPS533" s="1"/>
      <c r="VPT533" s="1"/>
      <c r="VPU533" s="1"/>
      <c r="VPV533" s="1"/>
      <c r="VPW533" s="1"/>
      <c r="VPX533" s="1"/>
      <c r="VPY533" s="1"/>
      <c r="VPZ533" s="1"/>
      <c r="VQA533" s="1"/>
      <c r="VQB533" s="1"/>
      <c r="VQC533" s="1"/>
      <c r="VQD533" s="1"/>
      <c r="VQE533" s="1"/>
      <c r="VQF533" s="1"/>
      <c r="VQG533" s="1"/>
      <c r="VQH533" s="1"/>
      <c r="VQI533" s="1"/>
      <c r="VQJ533" s="1"/>
      <c r="VQK533" s="1"/>
      <c r="VQL533" s="1"/>
      <c r="VQM533" s="1"/>
      <c r="VQN533" s="1"/>
      <c r="VQO533" s="1"/>
      <c r="VQP533" s="1"/>
      <c r="VQQ533" s="1"/>
      <c r="VQR533" s="1"/>
      <c r="VQS533" s="1"/>
      <c r="VQT533" s="1"/>
      <c r="VQU533" s="1"/>
      <c r="VQV533" s="1"/>
      <c r="VQW533" s="1"/>
      <c r="VQX533" s="1"/>
      <c r="VQY533" s="1"/>
      <c r="VQZ533" s="1"/>
      <c r="VRA533" s="1"/>
      <c r="VRB533" s="1"/>
      <c r="VRC533" s="1"/>
      <c r="VRD533" s="1"/>
      <c r="VRE533" s="1"/>
      <c r="VRF533" s="1"/>
      <c r="VRG533" s="1"/>
      <c r="VRH533" s="1"/>
      <c r="VRI533" s="1"/>
      <c r="VRJ533" s="1"/>
      <c r="VRK533" s="1"/>
      <c r="VRL533" s="1"/>
      <c r="VRM533" s="1"/>
      <c r="VRN533" s="1"/>
      <c r="VRO533" s="1"/>
      <c r="VRP533" s="1"/>
      <c r="VRQ533" s="1"/>
      <c r="VRR533" s="1"/>
      <c r="VRS533" s="1"/>
      <c r="VRT533" s="1"/>
      <c r="VRU533" s="1"/>
      <c r="VRV533" s="1"/>
      <c r="VRW533" s="1"/>
      <c r="VRX533" s="1"/>
      <c r="VRY533" s="1"/>
      <c r="VRZ533" s="1"/>
      <c r="VSA533" s="1"/>
      <c r="VSB533" s="1"/>
      <c r="VSC533" s="1"/>
      <c r="VSD533" s="1"/>
      <c r="VSE533" s="1"/>
      <c r="VSF533" s="1"/>
      <c r="VSG533" s="1"/>
      <c r="VSH533" s="1"/>
      <c r="VSI533" s="1"/>
      <c r="VSJ533" s="1"/>
      <c r="VSK533" s="1"/>
      <c r="VSL533" s="1"/>
      <c r="VSM533" s="1"/>
      <c r="VSN533" s="1"/>
      <c r="VSO533" s="1"/>
      <c r="VSP533" s="1"/>
      <c r="VSQ533" s="1"/>
      <c r="VSR533" s="1"/>
      <c r="VSS533" s="1"/>
      <c r="VST533" s="1"/>
      <c r="VSU533" s="1"/>
      <c r="VSV533" s="1"/>
      <c r="VSW533" s="1"/>
      <c r="VSX533" s="1"/>
      <c r="VSY533" s="1"/>
      <c r="VSZ533" s="1"/>
      <c r="VTA533" s="1"/>
      <c r="VTB533" s="1"/>
      <c r="VTC533" s="1"/>
      <c r="VTD533" s="1"/>
      <c r="VTE533" s="1"/>
      <c r="VTF533" s="1"/>
      <c r="VTG533" s="1"/>
      <c r="VTH533" s="1"/>
      <c r="VTI533" s="1"/>
      <c r="VTJ533" s="1"/>
      <c r="VTK533" s="1"/>
      <c r="VTL533" s="1"/>
      <c r="VTM533" s="1"/>
      <c r="VTN533" s="1"/>
      <c r="VTO533" s="1"/>
      <c r="VTP533" s="1"/>
      <c r="VTQ533" s="1"/>
      <c r="VTR533" s="1"/>
      <c r="VTS533" s="1"/>
      <c r="VTT533" s="1"/>
      <c r="VTU533" s="1"/>
      <c r="VTV533" s="1"/>
      <c r="VTW533" s="1"/>
      <c r="VTX533" s="1"/>
      <c r="VTY533" s="1"/>
      <c r="VTZ533" s="1"/>
      <c r="VUA533" s="1"/>
      <c r="VUB533" s="1"/>
      <c r="VUC533" s="1"/>
      <c r="VUD533" s="1"/>
      <c r="VUE533" s="1"/>
      <c r="VUF533" s="1"/>
      <c r="VUG533" s="1"/>
      <c r="VUH533" s="1"/>
      <c r="VUI533" s="1"/>
      <c r="VUJ533" s="1"/>
      <c r="VUK533" s="1"/>
      <c r="VUL533" s="1"/>
      <c r="VUM533" s="1"/>
      <c r="VUN533" s="1"/>
      <c r="VUO533" s="1"/>
      <c r="VUP533" s="1"/>
      <c r="VUQ533" s="1"/>
      <c r="VUR533" s="1"/>
      <c r="VUS533" s="1"/>
      <c r="VUT533" s="1"/>
      <c r="VUU533" s="1"/>
      <c r="VUV533" s="1"/>
      <c r="VUW533" s="1"/>
      <c r="VUX533" s="1"/>
      <c r="VUY533" s="1"/>
      <c r="VUZ533" s="1"/>
      <c r="VVA533" s="1"/>
      <c r="VVB533" s="1"/>
      <c r="VVC533" s="1"/>
      <c r="VVD533" s="1"/>
      <c r="VVE533" s="1"/>
      <c r="VVF533" s="1"/>
      <c r="VVG533" s="1"/>
      <c r="VVH533" s="1"/>
      <c r="VVI533" s="1"/>
      <c r="VVJ533" s="1"/>
      <c r="VVK533" s="1"/>
      <c r="VVL533" s="1"/>
      <c r="VVM533" s="1"/>
      <c r="VVN533" s="1"/>
      <c r="VVO533" s="1"/>
      <c r="VVP533" s="1"/>
      <c r="VVQ533" s="1"/>
      <c r="VVR533" s="1"/>
      <c r="VVS533" s="1"/>
      <c r="VVT533" s="1"/>
      <c r="VVU533" s="1"/>
      <c r="VVV533" s="1"/>
      <c r="VVW533" s="1"/>
      <c r="VVX533" s="1"/>
      <c r="VVY533" s="1"/>
      <c r="VVZ533" s="1"/>
      <c r="VWA533" s="1"/>
      <c r="VWB533" s="1"/>
      <c r="VWC533" s="1"/>
      <c r="VWD533" s="1"/>
      <c r="VWE533" s="1"/>
      <c r="VWF533" s="1"/>
      <c r="VWG533" s="1"/>
      <c r="VWH533" s="1"/>
      <c r="VWI533" s="1"/>
      <c r="VWJ533" s="1"/>
      <c r="VWK533" s="1"/>
      <c r="VWL533" s="1"/>
      <c r="VWM533" s="1"/>
      <c r="VWN533" s="1"/>
      <c r="VWO533" s="1"/>
      <c r="VWP533" s="1"/>
      <c r="VWQ533" s="1"/>
      <c r="VWR533" s="1"/>
      <c r="VWS533" s="1"/>
      <c r="VWT533" s="1"/>
      <c r="VWU533" s="1"/>
      <c r="VWV533" s="1"/>
      <c r="VWW533" s="1"/>
      <c r="VWX533" s="1"/>
      <c r="VWY533" s="1"/>
      <c r="VWZ533" s="1"/>
      <c r="VXA533" s="1"/>
      <c r="VXB533" s="1"/>
      <c r="VXC533" s="1"/>
      <c r="VXD533" s="1"/>
      <c r="VXE533" s="1"/>
      <c r="VXF533" s="1"/>
      <c r="VXG533" s="1"/>
      <c r="VXH533" s="1"/>
      <c r="VXI533" s="1"/>
      <c r="VXJ533" s="1"/>
      <c r="VXK533" s="1"/>
      <c r="VXL533" s="1"/>
      <c r="VXM533" s="1"/>
      <c r="VXN533" s="1"/>
      <c r="VXO533" s="1"/>
      <c r="VXP533" s="1"/>
      <c r="VXQ533" s="1"/>
      <c r="VXR533" s="1"/>
      <c r="VXS533" s="1"/>
      <c r="VXT533" s="1"/>
      <c r="VXU533" s="1"/>
      <c r="VXV533" s="1"/>
      <c r="VXW533" s="1"/>
      <c r="VXX533" s="1"/>
      <c r="VXY533" s="1"/>
      <c r="VXZ533" s="1"/>
      <c r="VYA533" s="1"/>
      <c r="VYB533" s="1"/>
      <c r="VYC533" s="1"/>
      <c r="VYD533" s="1"/>
      <c r="VYE533" s="1"/>
      <c r="VYF533" s="1"/>
      <c r="VYG533" s="1"/>
      <c r="VYH533" s="1"/>
      <c r="VYI533" s="1"/>
      <c r="VYJ533" s="1"/>
      <c r="VYK533" s="1"/>
      <c r="VYL533" s="1"/>
      <c r="VYM533" s="1"/>
      <c r="VYN533" s="1"/>
      <c r="VYO533" s="1"/>
      <c r="VYP533" s="1"/>
      <c r="VYQ533" s="1"/>
      <c r="VYR533" s="1"/>
      <c r="VYS533" s="1"/>
      <c r="VYT533" s="1"/>
      <c r="VYU533" s="1"/>
      <c r="VYV533" s="1"/>
      <c r="VYW533" s="1"/>
      <c r="VYX533" s="1"/>
      <c r="VYY533" s="1"/>
      <c r="VYZ533" s="1"/>
      <c r="VZA533" s="1"/>
      <c r="VZB533" s="1"/>
      <c r="VZC533" s="1"/>
      <c r="VZD533" s="1"/>
      <c r="VZE533" s="1"/>
      <c r="VZF533" s="1"/>
      <c r="VZG533" s="1"/>
      <c r="VZH533" s="1"/>
      <c r="VZI533" s="1"/>
      <c r="VZJ533" s="1"/>
      <c r="VZK533" s="1"/>
      <c r="VZL533" s="1"/>
      <c r="VZM533" s="1"/>
      <c r="VZN533" s="1"/>
      <c r="VZO533" s="1"/>
      <c r="VZP533" s="1"/>
      <c r="VZQ533" s="1"/>
      <c r="VZR533" s="1"/>
      <c r="VZS533" s="1"/>
      <c r="VZT533" s="1"/>
      <c r="VZU533" s="1"/>
      <c r="VZV533" s="1"/>
      <c r="VZW533" s="1"/>
      <c r="VZX533" s="1"/>
      <c r="VZY533" s="1"/>
      <c r="VZZ533" s="1"/>
      <c r="WAA533" s="1"/>
      <c r="WAB533" s="1"/>
      <c r="WAC533" s="1"/>
      <c r="WAD533" s="1"/>
      <c r="WAE533" s="1"/>
      <c r="WAF533" s="1"/>
      <c r="WAG533" s="1"/>
      <c r="WAH533" s="1"/>
      <c r="WAI533" s="1"/>
      <c r="WAJ533" s="1"/>
      <c r="WAK533" s="1"/>
      <c r="WAL533" s="1"/>
      <c r="WAM533" s="1"/>
      <c r="WAN533" s="1"/>
      <c r="WAO533" s="1"/>
      <c r="WAP533" s="1"/>
      <c r="WAQ533" s="1"/>
      <c r="WAR533" s="1"/>
      <c r="WAS533" s="1"/>
      <c r="WAT533" s="1"/>
      <c r="WAU533" s="1"/>
      <c r="WAV533" s="1"/>
      <c r="WAW533" s="1"/>
      <c r="WAX533" s="1"/>
      <c r="WAY533" s="1"/>
      <c r="WAZ533" s="1"/>
      <c r="WBA533" s="1"/>
      <c r="WBB533" s="1"/>
      <c r="WBC533" s="1"/>
      <c r="WBD533" s="1"/>
      <c r="WBE533" s="1"/>
      <c r="WBF533" s="1"/>
      <c r="WBG533" s="1"/>
      <c r="WBH533" s="1"/>
      <c r="WBI533" s="1"/>
      <c r="WBJ533" s="1"/>
      <c r="WBK533" s="1"/>
      <c r="WBL533" s="1"/>
      <c r="WBM533" s="1"/>
      <c r="WBN533" s="1"/>
      <c r="WBO533" s="1"/>
      <c r="WBP533" s="1"/>
      <c r="WBQ533" s="1"/>
      <c r="WBR533" s="1"/>
      <c r="WBS533" s="1"/>
      <c r="WBT533" s="1"/>
      <c r="WBU533" s="1"/>
      <c r="WBV533" s="1"/>
      <c r="WBW533" s="1"/>
      <c r="WBX533" s="1"/>
      <c r="WBY533" s="1"/>
      <c r="WBZ533" s="1"/>
      <c r="WCA533" s="1"/>
      <c r="WCB533" s="1"/>
      <c r="WCC533" s="1"/>
      <c r="WCD533" s="1"/>
      <c r="WCE533" s="1"/>
      <c r="WCF533" s="1"/>
      <c r="WCG533" s="1"/>
      <c r="WCH533" s="1"/>
      <c r="WCI533" s="1"/>
      <c r="WCJ533" s="1"/>
      <c r="WCK533" s="1"/>
      <c r="WCL533" s="1"/>
      <c r="WCM533" s="1"/>
      <c r="WCN533" s="1"/>
      <c r="WCO533" s="1"/>
      <c r="WCP533" s="1"/>
      <c r="WCQ533" s="1"/>
      <c r="WCR533" s="1"/>
      <c r="WCS533" s="1"/>
      <c r="WCT533" s="1"/>
      <c r="WCU533" s="1"/>
      <c r="WCV533" s="1"/>
      <c r="WCW533" s="1"/>
      <c r="WCX533" s="1"/>
      <c r="WCY533" s="1"/>
      <c r="WCZ533" s="1"/>
      <c r="WDA533" s="1"/>
      <c r="WDB533" s="1"/>
      <c r="WDC533" s="1"/>
      <c r="WDD533" s="1"/>
      <c r="WDE533" s="1"/>
      <c r="WDF533" s="1"/>
      <c r="WDG533" s="1"/>
      <c r="WDH533" s="1"/>
      <c r="WDI533" s="1"/>
      <c r="WDJ533" s="1"/>
      <c r="WDK533" s="1"/>
      <c r="WDL533" s="1"/>
      <c r="WDM533" s="1"/>
      <c r="WDN533" s="1"/>
      <c r="WDO533" s="1"/>
      <c r="WDP533" s="1"/>
      <c r="WDQ533" s="1"/>
      <c r="WDR533" s="1"/>
      <c r="WDS533" s="1"/>
      <c r="WDT533" s="1"/>
      <c r="WDU533" s="1"/>
      <c r="WDV533" s="1"/>
      <c r="WDW533" s="1"/>
      <c r="WDX533" s="1"/>
      <c r="WDY533" s="1"/>
      <c r="WDZ533" s="1"/>
      <c r="WEA533" s="1"/>
      <c r="WEB533" s="1"/>
      <c r="WEC533" s="1"/>
      <c r="WED533" s="1"/>
      <c r="WEE533" s="1"/>
      <c r="WEF533" s="1"/>
      <c r="WEG533" s="1"/>
      <c r="WEH533" s="1"/>
      <c r="WEI533" s="1"/>
      <c r="WEJ533" s="1"/>
      <c r="WEK533" s="1"/>
      <c r="WEL533" s="1"/>
      <c r="WEM533" s="1"/>
      <c r="WEN533" s="1"/>
      <c r="WEO533" s="1"/>
      <c r="WEP533" s="1"/>
      <c r="WEQ533" s="1"/>
      <c r="WER533" s="1"/>
      <c r="WES533" s="1"/>
      <c r="WET533" s="1"/>
      <c r="WEU533" s="1"/>
      <c r="WEV533" s="1"/>
      <c r="WEW533" s="1"/>
      <c r="WEX533" s="1"/>
      <c r="WEY533" s="1"/>
      <c r="WEZ533" s="1"/>
      <c r="WFA533" s="1"/>
      <c r="WFB533" s="1"/>
      <c r="WFC533" s="1"/>
      <c r="WFD533" s="1"/>
      <c r="WFE533" s="1"/>
      <c r="WFF533" s="1"/>
      <c r="WFG533" s="1"/>
      <c r="WFH533" s="1"/>
      <c r="WFI533" s="1"/>
      <c r="WFJ533" s="1"/>
      <c r="WFK533" s="1"/>
      <c r="WFL533" s="1"/>
      <c r="WFM533" s="1"/>
      <c r="WFN533" s="1"/>
      <c r="WFO533" s="1"/>
      <c r="WFP533" s="1"/>
      <c r="WFQ533" s="1"/>
      <c r="WFR533" s="1"/>
      <c r="WFS533" s="1"/>
      <c r="WFT533" s="1"/>
      <c r="WFU533" s="1"/>
      <c r="WFV533" s="1"/>
      <c r="WFW533" s="1"/>
      <c r="WFX533" s="1"/>
      <c r="WFY533" s="1"/>
      <c r="WFZ533" s="1"/>
      <c r="WGA533" s="1"/>
      <c r="WGB533" s="1"/>
      <c r="WGC533" s="1"/>
      <c r="WGD533" s="1"/>
      <c r="WGE533" s="1"/>
      <c r="WGF533" s="1"/>
      <c r="WGG533" s="1"/>
      <c r="WGH533" s="1"/>
      <c r="WGI533" s="1"/>
      <c r="WGJ533" s="1"/>
      <c r="WGK533" s="1"/>
      <c r="WGL533" s="1"/>
      <c r="WGM533" s="1"/>
      <c r="WGN533" s="1"/>
      <c r="WGO533" s="1"/>
      <c r="WGP533" s="1"/>
      <c r="WGQ533" s="1"/>
      <c r="WGR533" s="1"/>
      <c r="WGS533" s="1"/>
      <c r="WGT533" s="1"/>
      <c r="WGU533" s="1"/>
      <c r="WGV533" s="1"/>
      <c r="WGW533" s="1"/>
      <c r="WGX533" s="1"/>
      <c r="WGY533" s="1"/>
      <c r="WGZ533" s="1"/>
      <c r="WHA533" s="1"/>
      <c r="WHB533" s="1"/>
      <c r="WHC533" s="1"/>
      <c r="WHD533" s="1"/>
      <c r="WHE533" s="1"/>
      <c r="WHF533" s="1"/>
      <c r="WHG533" s="1"/>
      <c r="WHH533" s="1"/>
      <c r="WHI533" s="1"/>
      <c r="WHJ533" s="1"/>
      <c r="WHK533" s="1"/>
      <c r="WHL533" s="1"/>
      <c r="WHM533" s="1"/>
      <c r="WHN533" s="1"/>
      <c r="WHO533" s="1"/>
      <c r="WHP533" s="1"/>
      <c r="WHQ533" s="1"/>
      <c r="WHR533" s="1"/>
      <c r="WHS533" s="1"/>
      <c r="WHT533" s="1"/>
      <c r="WHU533" s="1"/>
      <c r="WHV533" s="1"/>
      <c r="WHW533" s="1"/>
      <c r="WHX533" s="1"/>
      <c r="WHY533" s="1"/>
      <c r="WHZ533" s="1"/>
      <c r="WIA533" s="1"/>
      <c r="WIB533" s="1"/>
      <c r="WIC533" s="1"/>
      <c r="WID533" s="1"/>
      <c r="WIE533" s="1"/>
      <c r="WIF533" s="1"/>
      <c r="WIG533" s="1"/>
      <c r="WIH533" s="1"/>
      <c r="WII533" s="1"/>
      <c r="WIJ533" s="1"/>
      <c r="WIK533" s="1"/>
      <c r="WIL533" s="1"/>
      <c r="WIM533" s="1"/>
      <c r="WIN533" s="1"/>
      <c r="WIO533" s="1"/>
      <c r="WIP533" s="1"/>
      <c r="WIQ533" s="1"/>
      <c r="WIR533" s="1"/>
      <c r="WIS533" s="1"/>
      <c r="WIT533" s="1"/>
      <c r="WIU533" s="1"/>
      <c r="WIV533" s="1"/>
      <c r="WIW533" s="1"/>
      <c r="WIX533" s="1"/>
      <c r="WIY533" s="1"/>
      <c r="WIZ533" s="1"/>
      <c r="WJA533" s="1"/>
      <c r="WJB533" s="1"/>
      <c r="WJC533" s="1"/>
      <c r="WJD533" s="1"/>
      <c r="WJE533" s="1"/>
      <c r="WJF533" s="1"/>
      <c r="WJG533" s="1"/>
      <c r="WJH533" s="1"/>
      <c r="WJI533" s="1"/>
      <c r="WJJ533" s="1"/>
      <c r="WJK533" s="1"/>
      <c r="WJL533" s="1"/>
      <c r="WJM533" s="1"/>
      <c r="WJN533" s="1"/>
      <c r="WJO533" s="1"/>
      <c r="WJP533" s="1"/>
      <c r="WJQ533" s="1"/>
      <c r="WJR533" s="1"/>
      <c r="WJS533" s="1"/>
      <c r="WJT533" s="1"/>
      <c r="WJU533" s="1"/>
      <c r="WJV533" s="1"/>
      <c r="WJW533" s="1"/>
      <c r="WJX533" s="1"/>
      <c r="WJY533" s="1"/>
      <c r="WJZ533" s="1"/>
      <c r="WKA533" s="1"/>
      <c r="WKB533" s="1"/>
      <c r="WKC533" s="1"/>
      <c r="WKD533" s="1"/>
      <c r="WKE533" s="1"/>
      <c r="WKF533" s="1"/>
      <c r="WKG533" s="1"/>
      <c r="WKH533" s="1"/>
      <c r="WKI533" s="1"/>
      <c r="WKJ533" s="1"/>
      <c r="WKK533" s="1"/>
      <c r="WKL533" s="1"/>
      <c r="WKM533" s="1"/>
      <c r="WKN533" s="1"/>
      <c r="WKO533" s="1"/>
      <c r="WKP533" s="1"/>
      <c r="WKQ533" s="1"/>
      <c r="WKR533" s="1"/>
      <c r="WKS533" s="1"/>
      <c r="WKT533" s="1"/>
      <c r="WKU533" s="1"/>
      <c r="WKV533" s="1"/>
      <c r="WKW533" s="1"/>
      <c r="WKX533" s="1"/>
      <c r="WKY533" s="1"/>
      <c r="WKZ533" s="1"/>
      <c r="WLA533" s="1"/>
      <c r="WLB533" s="1"/>
      <c r="WLC533" s="1"/>
      <c r="WLD533" s="1"/>
      <c r="WLE533" s="1"/>
      <c r="WLF533" s="1"/>
      <c r="WLG533" s="1"/>
      <c r="WLH533" s="1"/>
      <c r="WLI533" s="1"/>
      <c r="WLJ533" s="1"/>
      <c r="WLK533" s="1"/>
      <c r="WLL533" s="1"/>
      <c r="WLM533" s="1"/>
      <c r="WLN533" s="1"/>
      <c r="WLO533" s="1"/>
      <c r="WLP533" s="1"/>
      <c r="WLQ533" s="1"/>
      <c r="WLR533" s="1"/>
      <c r="WLS533" s="1"/>
      <c r="WLT533" s="1"/>
      <c r="WLU533" s="1"/>
      <c r="WLV533" s="1"/>
      <c r="WLW533" s="1"/>
      <c r="WLX533" s="1"/>
      <c r="WLY533" s="1"/>
      <c r="WLZ533" s="1"/>
      <c r="WMA533" s="1"/>
      <c r="WMB533" s="1"/>
      <c r="WMC533" s="1"/>
      <c r="WMD533" s="1"/>
      <c r="WME533" s="1"/>
      <c r="WMF533" s="1"/>
      <c r="WMG533" s="1"/>
      <c r="WMH533" s="1"/>
      <c r="WMI533" s="1"/>
      <c r="WMJ533" s="1"/>
      <c r="WMK533" s="1"/>
      <c r="WML533" s="1"/>
      <c r="WMM533" s="1"/>
      <c r="WMN533" s="1"/>
      <c r="WMO533" s="1"/>
      <c r="WMP533" s="1"/>
      <c r="WMQ533" s="1"/>
      <c r="WMR533" s="1"/>
      <c r="WMS533" s="1"/>
      <c r="WMT533" s="1"/>
      <c r="WMU533" s="1"/>
      <c r="WMV533" s="1"/>
      <c r="WMW533" s="1"/>
      <c r="WMX533" s="1"/>
      <c r="WMY533" s="1"/>
      <c r="WMZ533" s="1"/>
      <c r="WNA533" s="1"/>
      <c r="WNB533" s="1"/>
      <c r="WNC533" s="1"/>
      <c r="WND533" s="1"/>
      <c r="WNE533" s="1"/>
      <c r="WNF533" s="1"/>
      <c r="WNG533" s="1"/>
      <c r="WNH533" s="1"/>
      <c r="WNI533" s="1"/>
      <c r="WNJ533" s="1"/>
      <c r="WNK533" s="1"/>
      <c r="WNL533" s="1"/>
      <c r="WNM533" s="1"/>
      <c r="WNN533" s="1"/>
      <c r="WNO533" s="1"/>
      <c r="WNP533" s="1"/>
      <c r="WNQ533" s="1"/>
      <c r="WNR533" s="1"/>
      <c r="WNS533" s="1"/>
      <c r="WNT533" s="1"/>
      <c r="WNU533" s="1"/>
      <c r="WNV533" s="1"/>
      <c r="WNW533" s="1"/>
      <c r="WNX533" s="1"/>
      <c r="WNY533" s="1"/>
      <c r="WNZ533" s="1"/>
      <c r="WOA533" s="1"/>
      <c r="WOB533" s="1"/>
      <c r="WOC533" s="1"/>
      <c r="WOD533" s="1"/>
      <c r="WOE533" s="1"/>
      <c r="WOF533" s="1"/>
      <c r="WOG533" s="1"/>
      <c r="WOH533" s="1"/>
      <c r="WOI533" s="1"/>
      <c r="WOJ533" s="1"/>
      <c r="WOK533" s="1"/>
      <c r="WOL533" s="1"/>
      <c r="WOM533" s="1"/>
      <c r="WON533" s="1"/>
      <c r="WOO533" s="1"/>
      <c r="WOP533" s="1"/>
      <c r="WOQ533" s="1"/>
      <c r="WOR533" s="1"/>
      <c r="WOS533" s="1"/>
      <c r="WOT533" s="1"/>
      <c r="WOU533" s="1"/>
      <c r="WOV533" s="1"/>
      <c r="WOW533" s="1"/>
      <c r="WOX533" s="1"/>
      <c r="WOY533" s="1"/>
      <c r="WOZ533" s="1"/>
      <c r="WPA533" s="1"/>
      <c r="WPB533" s="1"/>
      <c r="WPC533" s="1"/>
      <c r="WPD533" s="1"/>
      <c r="WPE533" s="1"/>
      <c r="WPF533" s="1"/>
      <c r="WPG533" s="1"/>
      <c r="WPH533" s="1"/>
      <c r="WPI533" s="1"/>
      <c r="WPJ533" s="1"/>
      <c r="WPK533" s="1"/>
      <c r="WPL533" s="1"/>
      <c r="WPM533" s="1"/>
      <c r="WPN533" s="1"/>
      <c r="WPO533" s="1"/>
      <c r="WPP533" s="1"/>
      <c r="WPQ533" s="1"/>
      <c r="WPR533" s="1"/>
      <c r="WPS533" s="1"/>
      <c r="WPT533" s="1"/>
      <c r="WPU533" s="1"/>
      <c r="WPV533" s="1"/>
      <c r="WPW533" s="1"/>
      <c r="WPX533" s="1"/>
      <c r="WPY533" s="1"/>
      <c r="WPZ533" s="1"/>
      <c r="WQA533" s="1"/>
      <c r="WQB533" s="1"/>
      <c r="WQC533" s="1"/>
      <c r="WQD533" s="1"/>
      <c r="WQE533" s="1"/>
      <c r="WQF533" s="1"/>
      <c r="WQG533" s="1"/>
      <c r="WQH533" s="1"/>
      <c r="WQI533" s="1"/>
      <c r="WQJ533" s="1"/>
      <c r="WQK533" s="1"/>
      <c r="WQL533" s="1"/>
      <c r="WQM533" s="1"/>
      <c r="WQN533" s="1"/>
      <c r="WQO533" s="1"/>
      <c r="WQP533" s="1"/>
      <c r="WQQ533" s="1"/>
      <c r="WQR533" s="1"/>
      <c r="WQS533" s="1"/>
      <c r="WQT533" s="1"/>
      <c r="WQU533" s="1"/>
      <c r="WQV533" s="1"/>
      <c r="WQW533" s="1"/>
      <c r="WQX533" s="1"/>
      <c r="WQY533" s="1"/>
      <c r="WQZ533" s="1"/>
      <c r="WRA533" s="1"/>
      <c r="WRB533" s="1"/>
      <c r="WRC533" s="1"/>
      <c r="WRD533" s="1"/>
      <c r="WRE533" s="1"/>
      <c r="WRF533" s="1"/>
      <c r="WRG533" s="1"/>
      <c r="WRH533" s="1"/>
      <c r="WRI533" s="1"/>
      <c r="WRJ533" s="1"/>
      <c r="WRK533" s="1"/>
      <c r="WRL533" s="1"/>
      <c r="WRM533" s="1"/>
      <c r="WRN533" s="1"/>
      <c r="WRO533" s="1"/>
      <c r="WRP533" s="1"/>
      <c r="WRQ533" s="1"/>
      <c r="WRR533" s="1"/>
      <c r="WRS533" s="1"/>
      <c r="WRT533" s="1"/>
      <c r="WRU533" s="1"/>
      <c r="WRV533" s="1"/>
      <c r="WRW533" s="1"/>
      <c r="WRX533" s="1"/>
      <c r="WRY533" s="1"/>
      <c r="WRZ533" s="1"/>
      <c r="WSA533" s="1"/>
      <c r="WSB533" s="1"/>
      <c r="WSC533" s="1"/>
      <c r="WSD533" s="1"/>
      <c r="WSE533" s="1"/>
      <c r="WSF533" s="1"/>
      <c r="WSG533" s="1"/>
      <c r="WSH533" s="1"/>
      <c r="WSI533" s="1"/>
      <c r="WSJ533" s="1"/>
      <c r="WSK533" s="1"/>
      <c r="WSL533" s="1"/>
      <c r="WSM533" s="1"/>
      <c r="WSN533" s="1"/>
      <c r="WSO533" s="1"/>
      <c r="WSP533" s="1"/>
      <c r="WSQ533" s="1"/>
      <c r="WSR533" s="1"/>
      <c r="WSS533" s="1"/>
      <c r="WST533" s="1"/>
      <c r="WSU533" s="1"/>
      <c r="WSV533" s="1"/>
      <c r="WSW533" s="1"/>
      <c r="WSX533" s="1"/>
      <c r="WSY533" s="1"/>
      <c r="WSZ533" s="1"/>
      <c r="WTA533" s="1"/>
      <c r="WTB533" s="1"/>
      <c r="WTC533" s="1"/>
      <c r="WTD533" s="1"/>
      <c r="WTE533" s="1"/>
      <c r="WTF533" s="1"/>
      <c r="WTG533" s="1"/>
      <c r="WTH533" s="1"/>
      <c r="WTI533" s="1"/>
      <c r="WTJ533" s="1"/>
      <c r="WTK533" s="1"/>
      <c r="WTL533" s="1"/>
      <c r="WTM533" s="1"/>
      <c r="WTN533" s="1"/>
      <c r="WTO533" s="1"/>
      <c r="WTP533" s="1"/>
      <c r="WTQ533" s="1"/>
      <c r="WTR533" s="1"/>
      <c r="WTS533" s="1"/>
      <c r="WTT533" s="1"/>
      <c r="WTU533" s="1"/>
      <c r="WTV533" s="1"/>
      <c r="WTW533" s="1"/>
      <c r="WTX533" s="1"/>
      <c r="WTY533" s="1"/>
      <c r="WTZ533" s="1"/>
      <c r="WUA533" s="1"/>
      <c r="WUB533" s="1"/>
      <c r="WUC533" s="1"/>
      <c r="WUD533" s="1"/>
      <c r="WUE533" s="1"/>
      <c r="WUF533" s="1"/>
      <c r="WUG533" s="1"/>
      <c r="WUH533" s="1"/>
      <c r="WUI533" s="1"/>
      <c r="WUJ533" s="1"/>
      <c r="WUK533" s="1"/>
      <c r="WUL533" s="1"/>
      <c r="WUM533" s="1"/>
      <c r="WUN533" s="1"/>
      <c r="WUO533" s="1"/>
      <c r="WUP533" s="1"/>
      <c r="WUQ533" s="1"/>
      <c r="WUR533" s="1"/>
      <c r="WUS533" s="1"/>
      <c r="WUT533" s="1"/>
      <c r="WUU533" s="1"/>
      <c r="WUV533" s="1"/>
      <c r="WUW533" s="1"/>
      <c r="WUX533" s="1"/>
      <c r="WUY533" s="1"/>
      <c r="WUZ533" s="1"/>
      <c r="WVA533" s="1"/>
      <c r="WVB533" s="1"/>
      <c r="WVC533" s="1"/>
      <c r="WVD533" s="1"/>
      <c r="WVE533" s="1"/>
      <c r="WVF533" s="1"/>
      <c r="WVG533" s="1"/>
      <c r="WVH533" s="1"/>
      <c r="WVI533" s="1"/>
      <c r="WVJ533" s="1"/>
      <c r="WVK533" s="1"/>
      <c r="WVL533" s="1"/>
      <c r="WVM533" s="1"/>
      <c r="WVN533" s="1"/>
      <c r="WVO533" s="1"/>
      <c r="WVP533" s="1"/>
      <c r="WVQ533" s="1"/>
      <c r="WVR533" s="1"/>
      <c r="WVS533" s="1"/>
      <c r="WVT533" s="1"/>
      <c r="WVU533" s="1"/>
      <c r="WVV533" s="1"/>
      <c r="WVW533" s="1"/>
      <c r="WVX533" s="1"/>
      <c r="WVY533" s="1"/>
      <c r="WVZ533" s="1"/>
      <c r="WWA533" s="1"/>
      <c r="WWB533" s="1"/>
      <c r="WWC533" s="1"/>
      <c r="WWD533" s="1"/>
      <c r="WWE533" s="1"/>
      <c r="WWF533" s="1"/>
      <c r="WWG533" s="1"/>
      <c r="WWH533" s="1"/>
      <c r="WWI533" s="1"/>
      <c r="WWJ533" s="1"/>
      <c r="WWK533" s="1"/>
      <c r="WWL533" s="1"/>
      <c r="WWM533" s="1"/>
      <c r="WWN533" s="1"/>
      <c r="WWO533" s="1"/>
      <c r="WWP533" s="1"/>
      <c r="WWQ533" s="1"/>
      <c r="WWR533" s="1"/>
      <c r="WWS533" s="1"/>
      <c r="WWT533" s="1"/>
      <c r="WWU533" s="1"/>
      <c r="WWV533" s="1"/>
      <c r="WWW533" s="1"/>
      <c r="WWX533" s="1"/>
      <c r="WWY533" s="1"/>
      <c r="WWZ533" s="1"/>
      <c r="WXA533" s="1"/>
      <c r="WXB533" s="1"/>
      <c r="WXC533" s="1"/>
      <c r="WXD533" s="1"/>
      <c r="WXE533" s="1"/>
      <c r="WXF533" s="1"/>
      <c r="WXG533" s="1"/>
      <c r="WXH533" s="1"/>
      <c r="WXI533" s="1"/>
      <c r="WXJ533" s="1"/>
      <c r="WXK533" s="1"/>
      <c r="WXL533" s="1"/>
      <c r="WXM533" s="1"/>
      <c r="WXN533" s="1"/>
      <c r="WXO533" s="1"/>
      <c r="WXP533" s="1"/>
      <c r="WXQ533" s="1"/>
      <c r="WXR533" s="1"/>
      <c r="WXS533" s="1"/>
      <c r="WXT533" s="1"/>
      <c r="WXU533" s="1"/>
      <c r="WXV533" s="1"/>
      <c r="WXW533" s="1"/>
      <c r="WXX533" s="1"/>
      <c r="WXY533" s="1"/>
      <c r="WXZ533" s="1"/>
      <c r="WYA533" s="1"/>
      <c r="WYB533" s="1"/>
      <c r="WYC533" s="1"/>
      <c r="WYD533" s="1"/>
      <c r="WYE533" s="1"/>
      <c r="WYF533" s="1"/>
      <c r="WYG533" s="1"/>
      <c r="WYH533" s="1"/>
      <c r="WYI533" s="1"/>
      <c r="WYJ533" s="1"/>
      <c r="WYK533" s="1"/>
      <c r="WYL533" s="1"/>
      <c r="WYM533" s="1"/>
      <c r="WYN533" s="1"/>
      <c r="WYO533" s="1"/>
      <c r="WYP533" s="1"/>
      <c r="WYQ533" s="1"/>
      <c r="WYR533" s="1"/>
      <c r="WYS533" s="1"/>
      <c r="WYT533" s="1"/>
      <c r="WYU533" s="1"/>
      <c r="WYV533" s="1"/>
      <c r="WYW533" s="1"/>
      <c r="WYX533" s="1"/>
      <c r="WYY533" s="1"/>
      <c r="WYZ533" s="1"/>
      <c r="WZA533" s="1"/>
      <c r="WZB533" s="1"/>
      <c r="WZC533" s="1"/>
      <c r="WZD533" s="1"/>
      <c r="WZE533" s="1"/>
      <c r="WZF533" s="1"/>
      <c r="WZG533" s="1"/>
      <c r="WZH533" s="1"/>
      <c r="WZI533" s="1"/>
      <c r="WZJ533" s="1"/>
      <c r="WZK533" s="1"/>
      <c r="WZL533" s="1"/>
      <c r="WZM533" s="1"/>
      <c r="WZN533" s="1"/>
      <c r="WZO533" s="1"/>
      <c r="WZP533" s="1"/>
      <c r="WZQ533" s="1"/>
      <c r="WZR533" s="1"/>
      <c r="WZS533" s="1"/>
      <c r="WZT533" s="1"/>
      <c r="WZU533" s="1"/>
      <c r="WZV533" s="1"/>
      <c r="WZW533" s="1"/>
      <c r="WZX533" s="1"/>
      <c r="WZY533" s="1"/>
      <c r="WZZ533" s="1"/>
      <c r="XAA533" s="1"/>
      <c r="XAB533" s="1"/>
      <c r="XAC533" s="1"/>
      <c r="XAD533" s="1"/>
      <c r="XAE533" s="1"/>
      <c r="XAF533" s="1"/>
      <c r="XAG533" s="1"/>
      <c r="XAH533" s="1"/>
      <c r="XAI533" s="1"/>
      <c r="XAJ533" s="1"/>
      <c r="XAK533" s="1"/>
      <c r="XAL533" s="1"/>
      <c r="XAM533" s="1"/>
      <c r="XAN533" s="1"/>
      <c r="XAO533" s="1"/>
      <c r="XAP533" s="1"/>
      <c r="XAQ533" s="1"/>
      <c r="XAR533" s="1"/>
      <c r="XAS533" s="1"/>
      <c r="XAT533" s="1"/>
      <c r="XAU533" s="1"/>
      <c r="XAV533" s="1"/>
      <c r="XAW533" s="1"/>
      <c r="XAX533" s="1"/>
      <c r="XAY533" s="1"/>
      <c r="XAZ533" s="1"/>
      <c r="XBA533" s="1"/>
      <c r="XBB533" s="1"/>
      <c r="XBC533" s="1"/>
      <c r="XBD533" s="1"/>
      <c r="XBE533" s="1"/>
      <c r="XBF533" s="1"/>
      <c r="XBG533" s="1"/>
      <c r="XBH533" s="1"/>
      <c r="XBI533" s="1"/>
      <c r="XBJ533" s="1"/>
      <c r="XBK533" s="1"/>
      <c r="XBL533" s="1"/>
      <c r="XBM533" s="1"/>
      <c r="XBN533" s="1"/>
      <c r="XBO533" s="1"/>
      <c r="XBP533" s="1"/>
      <c r="XBQ533" s="1"/>
      <c r="XBR533" s="1"/>
      <c r="XBS533" s="1"/>
      <c r="XBT533" s="1"/>
      <c r="XBU533" s="1"/>
      <c r="XBV533" s="1"/>
      <c r="XBW533" s="1"/>
      <c r="XBX533" s="1"/>
      <c r="XBY533" s="1"/>
      <c r="XBZ533" s="1"/>
      <c r="XCA533" s="1"/>
      <c r="XCB533" s="1"/>
      <c r="XCC533" s="1"/>
      <c r="XCD533" s="1"/>
      <c r="XCE533" s="1"/>
      <c r="XCF533" s="1"/>
      <c r="XCG533" s="1"/>
      <c r="XCH533" s="1"/>
      <c r="XCI533" s="1"/>
      <c r="XCJ533" s="1"/>
      <c r="XCK533" s="1"/>
      <c r="XCL533" s="1"/>
      <c r="XCM533" s="1"/>
      <c r="XCN533" s="1"/>
      <c r="XCO533" s="1"/>
      <c r="XCP533" s="1"/>
      <c r="XCQ533" s="1"/>
      <c r="XCR533" s="1"/>
      <c r="XCS533" s="1"/>
      <c r="XCT533" s="1"/>
      <c r="XCU533" s="1"/>
      <c r="XCV533" s="1"/>
      <c r="XCW533" s="1"/>
      <c r="XCX533" s="1"/>
      <c r="XCY533" s="1"/>
      <c r="XCZ533" s="1"/>
      <c r="XDA533" s="1"/>
      <c r="XDB533" s="1"/>
      <c r="XDC533" s="1"/>
      <c r="XDD533" s="1"/>
      <c r="XDE533" s="1"/>
      <c r="XDF533" s="1"/>
      <c r="XDG533" s="1"/>
      <c r="XDH533" s="1"/>
      <c r="XDI533" s="1"/>
      <c r="XDJ533" s="1"/>
      <c r="XDK533" s="1"/>
      <c r="XDL533" s="1"/>
      <c r="XDM533" s="1"/>
      <c r="XDN533" s="1"/>
      <c r="XDO533" s="1"/>
      <c r="XDP533" s="1"/>
      <c r="XDQ533" s="1"/>
      <c r="XDR533" s="1"/>
      <c r="XDS533" s="1"/>
      <c r="XDT533" s="1"/>
      <c r="XDU533" s="1"/>
      <c r="XDV533" s="1"/>
      <c r="XDW533" s="1"/>
      <c r="XDX533" s="1"/>
      <c r="XDY533" s="1"/>
      <c r="XDZ533" s="1"/>
      <c r="XEA533" s="1"/>
      <c r="XEB533" s="1"/>
      <c r="XEC533" s="1"/>
      <c r="XED533" s="1"/>
      <c r="XEE533" s="1"/>
      <c r="XEF533" s="1"/>
      <c r="XEG533" s="1"/>
      <c r="XEH533" s="1"/>
      <c r="XEI533" s="1"/>
      <c r="XEJ533" s="1"/>
      <c r="XEK533" s="1"/>
      <c r="XEL533" s="1"/>
      <c r="XEM533" s="1"/>
      <c r="XEN533" s="1"/>
      <c r="XEO533" s="1"/>
      <c r="XEP533" s="1"/>
      <c r="XEQ533" s="1"/>
      <c r="XER533" s="1"/>
      <c r="XES533" s="1"/>
      <c r="XET533" s="1"/>
      <c r="XEU533" s="1"/>
      <c r="XEV533" s="1"/>
      <c r="XEW533" s="1"/>
      <c r="XEX533" s="1"/>
    </row>
    <row r="534" spans="1:16378" customFormat="1" ht="15" customHeight="1" x14ac:dyDescent="0.25">
      <c r="A534" s="216" t="s">
        <v>1104</v>
      </c>
      <c r="B534" s="36" t="s">
        <v>1994</v>
      </c>
      <c r="C534" s="36" t="s">
        <v>1119</v>
      </c>
      <c r="D534" s="36">
        <v>8020094827</v>
      </c>
      <c r="E534" s="190">
        <v>43809</v>
      </c>
      <c r="F534" s="36" t="s">
        <v>1093</v>
      </c>
      <c r="G534" s="36" t="s">
        <v>19</v>
      </c>
      <c r="H534" s="36" t="s">
        <v>174</v>
      </c>
      <c r="I534" s="36" t="s">
        <v>18</v>
      </c>
      <c r="J534" s="36" t="s">
        <v>84</v>
      </c>
      <c r="K534" s="44" t="s">
        <v>1855</v>
      </c>
      <c r="L534" s="36" t="s">
        <v>1995</v>
      </c>
      <c r="M534" s="36" t="s">
        <v>1124</v>
      </c>
      <c r="N534" s="36" t="s">
        <v>1074</v>
      </c>
      <c r="O534" s="36"/>
      <c r="P534" s="216">
        <v>7.5</v>
      </c>
      <c r="Q534" s="216" t="s">
        <v>1256</v>
      </c>
      <c r="R534" s="216" t="s">
        <v>1079</v>
      </c>
    </row>
    <row r="535" spans="1:16378" customFormat="1" ht="15" customHeight="1" x14ac:dyDescent="0.25">
      <c r="A535" s="56" t="s">
        <v>1104</v>
      </c>
      <c r="B535" s="36" t="s">
        <v>2267</v>
      </c>
      <c r="C535" s="36" t="s">
        <v>1119</v>
      </c>
      <c r="D535" s="36">
        <v>8020094827</v>
      </c>
      <c r="E535" s="190">
        <v>43820</v>
      </c>
      <c r="F535" s="36" t="s">
        <v>1093</v>
      </c>
      <c r="G535" s="36" t="s">
        <v>19</v>
      </c>
      <c r="H535" s="36" t="s">
        <v>174</v>
      </c>
      <c r="I535" s="36" t="s">
        <v>18</v>
      </c>
      <c r="J535" s="36" t="s">
        <v>84</v>
      </c>
      <c r="K535" s="44" t="s">
        <v>1855</v>
      </c>
      <c r="L535" s="36" t="s">
        <v>2268</v>
      </c>
      <c r="M535" s="36" t="s">
        <v>1124</v>
      </c>
      <c r="N535" s="36" t="s">
        <v>1074</v>
      </c>
      <c r="O535" s="35"/>
      <c r="P535" s="192"/>
      <c r="R535" s="35"/>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c r="CO535" s="3"/>
      <c r="CP535" s="3"/>
      <c r="CQ535" s="3"/>
      <c r="CR535" s="3"/>
      <c r="CS535" s="3"/>
      <c r="CT535" s="3"/>
      <c r="CU535" s="3"/>
      <c r="CV535" s="3"/>
      <c r="CW535" s="3"/>
      <c r="CX535" s="3"/>
      <c r="CY535" s="3"/>
      <c r="CZ535" s="3"/>
      <c r="DA535" s="3"/>
      <c r="DB535" s="3"/>
      <c r="DC535" s="3"/>
      <c r="DD535" s="3"/>
      <c r="DE535" s="3"/>
      <c r="DF535" s="3"/>
      <c r="DG535" s="3"/>
      <c r="DH535" s="3"/>
      <c r="DI535" s="3"/>
      <c r="DJ535" s="3"/>
      <c r="DK535" s="3"/>
      <c r="DL535" s="3"/>
      <c r="DM535" s="3"/>
      <c r="DN535" s="3"/>
      <c r="DO535" s="3"/>
      <c r="DP535" s="3"/>
      <c r="DQ535" s="3"/>
      <c r="DR535" s="3"/>
      <c r="DS535" s="3"/>
      <c r="DT535" s="3"/>
      <c r="DU535" s="3"/>
      <c r="DV535" s="3"/>
      <c r="DW535" s="3"/>
      <c r="DX535" s="3"/>
      <c r="DY535" s="3"/>
      <c r="DZ535" s="3"/>
      <c r="EA535" s="3"/>
      <c r="EB535" s="3"/>
      <c r="EC535" s="3"/>
      <c r="ED535" s="3"/>
      <c r="EE535" s="3"/>
      <c r="EF535" s="3"/>
      <c r="EG535" s="3"/>
      <c r="EH535" s="3"/>
      <c r="EI535" s="3"/>
      <c r="EJ535" s="3"/>
      <c r="EK535" s="3"/>
      <c r="EL535" s="3"/>
      <c r="EM535" s="3"/>
      <c r="EN535" s="3"/>
      <c r="EO535" s="3"/>
      <c r="EP535" s="3"/>
      <c r="EQ535" s="3"/>
      <c r="ER535" s="3"/>
      <c r="ES535" s="3"/>
      <c r="ET535" s="3"/>
      <c r="EU535" s="3"/>
      <c r="EV535" s="3"/>
      <c r="EW535" s="3"/>
      <c r="EX535" s="3"/>
      <c r="EY535" s="3"/>
      <c r="EZ535" s="3"/>
      <c r="FA535" s="3"/>
      <c r="FB535" s="3"/>
      <c r="FC535" s="3"/>
      <c r="FD535" s="3"/>
      <c r="FE535" s="3"/>
      <c r="FF535" s="3"/>
      <c r="FG535" s="3"/>
      <c r="FH535" s="3"/>
      <c r="FI535" s="3"/>
      <c r="FJ535" s="3"/>
      <c r="FK535" s="3"/>
      <c r="FL535" s="3"/>
      <c r="FM535" s="3"/>
      <c r="FN535" s="3"/>
      <c r="FO535" s="3"/>
      <c r="FP535" s="3"/>
      <c r="FQ535" s="3"/>
      <c r="FR535" s="3"/>
      <c r="FS535" s="3"/>
      <c r="FT535" s="3"/>
      <c r="FU535" s="3"/>
      <c r="FV535" s="3"/>
      <c r="FW535" s="3"/>
      <c r="FX535" s="3"/>
      <c r="FY535" s="3"/>
      <c r="FZ535" s="3"/>
      <c r="GA535" s="3"/>
      <c r="GB535" s="3"/>
      <c r="GC535" s="3"/>
      <c r="GD535" s="3"/>
      <c r="GE535" s="3"/>
      <c r="GF535" s="3"/>
      <c r="GG535" s="3"/>
      <c r="GH535" s="3"/>
      <c r="GI535" s="3"/>
      <c r="GJ535" s="3"/>
      <c r="GK535" s="3"/>
      <c r="GL535" s="3"/>
      <c r="GM535" s="3"/>
      <c r="GN535" s="3"/>
      <c r="GO535" s="3"/>
      <c r="GP535" s="3"/>
      <c r="GQ535" s="3"/>
      <c r="GR535" s="3"/>
      <c r="GS535" s="3"/>
      <c r="GT535" s="3"/>
      <c r="GU535" s="3"/>
      <c r="GV535" s="3"/>
      <c r="GW535" s="3"/>
      <c r="GX535" s="3"/>
      <c r="GY535" s="3"/>
      <c r="GZ535" s="3"/>
      <c r="HA535" s="3"/>
      <c r="HB535" s="3"/>
      <c r="HC535" s="3"/>
      <c r="HD535" s="3"/>
      <c r="HE535" s="3"/>
      <c r="HF535" s="3"/>
      <c r="HG535" s="3"/>
      <c r="HH535" s="3"/>
      <c r="HI535" s="3"/>
      <c r="HJ535" s="3"/>
      <c r="HK535" s="3"/>
      <c r="HL535" s="3"/>
      <c r="HM535" s="3"/>
      <c r="HN535" s="3"/>
      <c r="HO535" s="3"/>
      <c r="HP535" s="3"/>
      <c r="HQ535" s="3"/>
      <c r="HR535" s="3"/>
      <c r="HS535" s="3"/>
      <c r="HT535" s="3"/>
      <c r="HU535" s="3"/>
      <c r="HV535" s="3"/>
      <c r="HW535" s="3"/>
      <c r="HX535" s="3"/>
      <c r="HY535" s="3"/>
      <c r="HZ535" s="3"/>
      <c r="IA535" s="3"/>
      <c r="IB535" s="3"/>
      <c r="IC535" s="3"/>
      <c r="ID535" s="3"/>
      <c r="IE535" s="3"/>
      <c r="IF535" s="3"/>
      <c r="IG535" s="3"/>
      <c r="IH535" s="3"/>
      <c r="II535" s="3"/>
      <c r="IJ535" s="3"/>
      <c r="IK535" s="3"/>
      <c r="IL535" s="3"/>
      <c r="IM535" s="3"/>
      <c r="IN535" s="3"/>
      <c r="IO535" s="3"/>
      <c r="IP535" s="3"/>
      <c r="IQ535" s="3"/>
      <c r="IR535" s="3"/>
      <c r="IS535" s="3"/>
      <c r="IT535" s="3"/>
      <c r="IU535" s="3"/>
      <c r="IV535" s="3"/>
      <c r="IW535" s="3"/>
      <c r="IX535" s="3"/>
      <c r="IY535" s="3"/>
      <c r="IZ535" s="3"/>
      <c r="JA535" s="3"/>
      <c r="JB535" s="3"/>
      <c r="JC535" s="3"/>
      <c r="JD535" s="3"/>
      <c r="JE535" s="3"/>
      <c r="JF535" s="3"/>
      <c r="JG535" s="3"/>
      <c r="JH535" s="3"/>
      <c r="JI535" s="3"/>
      <c r="JJ535" s="3"/>
      <c r="JK535" s="3"/>
      <c r="JL535" s="3"/>
      <c r="JM535" s="3"/>
      <c r="JN535" s="3"/>
      <c r="JO535" s="3"/>
      <c r="JP535" s="3"/>
      <c r="JQ535" s="3"/>
      <c r="JR535" s="3"/>
      <c r="JS535" s="3"/>
      <c r="JT535" s="3"/>
      <c r="JU535" s="3"/>
      <c r="JV535" s="3"/>
      <c r="JW535" s="3"/>
      <c r="JX535" s="3"/>
      <c r="JY535" s="3"/>
      <c r="JZ535" s="3"/>
      <c r="KA535" s="3"/>
      <c r="KB535" s="3"/>
      <c r="KC535" s="3"/>
      <c r="KD535" s="3"/>
      <c r="KE535" s="3"/>
      <c r="KF535" s="3"/>
      <c r="KG535" s="3"/>
      <c r="KH535" s="3"/>
      <c r="KI535" s="3"/>
      <c r="KJ535" s="3"/>
      <c r="KK535" s="3"/>
      <c r="KL535" s="3"/>
      <c r="KM535" s="3"/>
      <c r="KN535" s="3"/>
      <c r="KO535" s="3"/>
      <c r="KP535" s="3"/>
      <c r="KQ535" s="3"/>
      <c r="KR535" s="3"/>
      <c r="KS535" s="3"/>
      <c r="KT535" s="3"/>
      <c r="KU535" s="3"/>
      <c r="KV535" s="3"/>
      <c r="KW535" s="3"/>
      <c r="KX535" s="3"/>
      <c r="KY535" s="3"/>
      <c r="KZ535" s="3"/>
      <c r="LA535" s="3"/>
      <c r="LB535" s="3"/>
      <c r="LC535" s="3"/>
      <c r="LD535" s="3"/>
      <c r="LE535" s="3"/>
      <c r="LF535" s="3"/>
      <c r="LG535" s="3"/>
      <c r="LH535" s="3"/>
      <c r="LI535" s="3"/>
      <c r="LJ535" s="3"/>
      <c r="LK535" s="3"/>
      <c r="LL535" s="3"/>
      <c r="LM535" s="3"/>
      <c r="LN535" s="3"/>
      <c r="LO535" s="3"/>
      <c r="LP535" s="3"/>
      <c r="LQ535" s="3"/>
      <c r="LR535" s="3"/>
      <c r="LS535" s="3"/>
      <c r="LT535" s="3"/>
      <c r="LU535" s="3"/>
      <c r="LV535" s="3"/>
      <c r="LW535" s="3"/>
      <c r="LX535" s="3"/>
      <c r="LY535" s="3"/>
      <c r="LZ535" s="3"/>
      <c r="MA535" s="3"/>
      <c r="MB535" s="3"/>
      <c r="MC535" s="3"/>
      <c r="MD535" s="3"/>
      <c r="ME535" s="3"/>
      <c r="MF535" s="3"/>
      <c r="MG535" s="3"/>
      <c r="MH535" s="3"/>
      <c r="MI535" s="3"/>
      <c r="MJ535" s="3"/>
      <c r="MK535" s="3"/>
      <c r="ML535" s="3"/>
      <c r="MM535" s="3"/>
      <c r="MN535" s="3"/>
      <c r="MO535" s="3"/>
      <c r="MP535" s="3"/>
      <c r="MQ535" s="3"/>
      <c r="MR535" s="3"/>
      <c r="MS535" s="3"/>
      <c r="MT535" s="3"/>
      <c r="MU535" s="3"/>
      <c r="MV535" s="3"/>
      <c r="MW535" s="3"/>
      <c r="MX535" s="3"/>
      <c r="MY535" s="3"/>
      <c r="MZ535" s="3"/>
      <c r="NA535" s="3"/>
      <c r="NB535" s="3"/>
      <c r="NC535" s="3"/>
      <c r="ND535" s="3"/>
      <c r="NE535" s="3"/>
      <c r="NF535" s="3"/>
      <c r="NG535" s="3"/>
      <c r="NH535" s="3"/>
      <c r="NI535" s="3"/>
      <c r="NJ535" s="3"/>
      <c r="NK535" s="3"/>
      <c r="NL535" s="3"/>
      <c r="NM535" s="3"/>
      <c r="NN535" s="3"/>
      <c r="NO535" s="3"/>
      <c r="NP535" s="3"/>
      <c r="NQ535" s="3"/>
      <c r="NR535" s="3"/>
      <c r="NS535" s="3"/>
      <c r="NT535" s="3"/>
      <c r="NU535" s="3"/>
      <c r="NV535" s="3"/>
      <c r="NW535" s="3"/>
      <c r="NX535" s="3"/>
      <c r="NY535" s="3"/>
      <c r="NZ535" s="3"/>
      <c r="OA535" s="3"/>
      <c r="OB535" s="3"/>
      <c r="OC535" s="3"/>
      <c r="OD535" s="3"/>
      <c r="OE535" s="3"/>
      <c r="OF535" s="3"/>
      <c r="OG535" s="3"/>
      <c r="OH535" s="3"/>
      <c r="OI535" s="3"/>
      <c r="OJ535" s="3"/>
      <c r="OK535" s="3"/>
      <c r="OL535" s="3"/>
      <c r="OM535" s="3"/>
      <c r="ON535" s="3"/>
      <c r="OO535" s="3"/>
      <c r="OP535" s="3"/>
      <c r="OQ535" s="3"/>
      <c r="OR535" s="3"/>
      <c r="OS535" s="3"/>
      <c r="OT535" s="3"/>
      <c r="OU535" s="3"/>
      <c r="OV535" s="3"/>
      <c r="OW535" s="3"/>
      <c r="OX535" s="3"/>
      <c r="OY535" s="3"/>
      <c r="OZ535" s="3"/>
      <c r="PA535" s="3"/>
      <c r="PB535" s="3"/>
      <c r="PC535" s="3"/>
      <c r="PD535" s="3"/>
      <c r="PE535" s="3"/>
      <c r="PF535" s="3"/>
      <c r="PG535" s="3"/>
      <c r="PH535" s="3"/>
      <c r="PI535" s="3"/>
      <c r="PJ535" s="3"/>
      <c r="PK535" s="3"/>
      <c r="PL535" s="3"/>
      <c r="PM535" s="3"/>
      <c r="PN535" s="3"/>
      <c r="PO535" s="3"/>
      <c r="PP535" s="3"/>
      <c r="PQ535" s="3"/>
      <c r="PR535" s="3"/>
      <c r="PS535" s="3"/>
      <c r="PT535" s="3"/>
      <c r="PU535" s="3"/>
      <c r="PV535" s="3"/>
      <c r="PW535" s="3"/>
      <c r="PX535" s="3"/>
      <c r="PY535" s="3"/>
      <c r="PZ535" s="3"/>
      <c r="QA535" s="3"/>
      <c r="QB535" s="3"/>
      <c r="QC535" s="3"/>
      <c r="QD535" s="3"/>
      <c r="QE535" s="3"/>
      <c r="QF535" s="3"/>
      <c r="QG535" s="3"/>
      <c r="QH535" s="3"/>
      <c r="QI535" s="3"/>
      <c r="QJ535" s="3"/>
      <c r="QK535" s="3"/>
      <c r="QL535" s="3"/>
      <c r="QM535" s="3"/>
      <c r="QN535" s="3"/>
      <c r="QO535" s="3"/>
      <c r="QP535" s="3"/>
      <c r="QQ535" s="3"/>
      <c r="QR535" s="3"/>
      <c r="QS535" s="3"/>
      <c r="QT535" s="3"/>
      <c r="QU535" s="3"/>
      <c r="QV535" s="3"/>
      <c r="QW535" s="3"/>
      <c r="QX535" s="3"/>
      <c r="QY535" s="3"/>
      <c r="QZ535" s="3"/>
      <c r="RA535" s="3"/>
      <c r="RB535" s="3"/>
      <c r="RC535" s="3"/>
      <c r="RD535" s="3"/>
      <c r="RE535" s="3"/>
      <c r="RF535" s="3"/>
      <c r="RG535" s="3"/>
      <c r="RH535" s="3"/>
      <c r="RI535" s="3"/>
      <c r="RJ535" s="3"/>
      <c r="RK535" s="3"/>
      <c r="RL535" s="3"/>
      <c r="RM535" s="3"/>
      <c r="RN535" s="3"/>
      <c r="RO535" s="3"/>
      <c r="RP535" s="3"/>
      <c r="RQ535" s="3"/>
      <c r="RR535" s="3"/>
      <c r="RS535" s="3"/>
      <c r="RT535" s="3"/>
      <c r="RU535" s="3"/>
      <c r="RV535" s="3"/>
      <c r="RW535" s="3"/>
      <c r="RX535" s="3"/>
      <c r="RY535" s="3"/>
      <c r="RZ535" s="3"/>
      <c r="SA535" s="3"/>
      <c r="SB535" s="3"/>
      <c r="SC535" s="3"/>
      <c r="SD535" s="3"/>
      <c r="SE535" s="3"/>
      <c r="SF535" s="3"/>
      <c r="SG535" s="3"/>
      <c r="SH535" s="3"/>
      <c r="SI535" s="3"/>
      <c r="SJ535" s="3"/>
      <c r="SK535" s="3"/>
      <c r="SL535" s="3"/>
      <c r="SM535" s="3"/>
      <c r="SN535" s="3"/>
      <c r="SO535" s="3"/>
      <c r="SP535" s="3"/>
      <c r="SQ535" s="3"/>
      <c r="SR535" s="3"/>
      <c r="SS535" s="3"/>
      <c r="ST535" s="3"/>
      <c r="SU535" s="3"/>
      <c r="SV535" s="3"/>
      <c r="SW535" s="3"/>
      <c r="SX535" s="3"/>
      <c r="SY535" s="3"/>
      <c r="SZ535" s="3"/>
      <c r="TA535" s="3"/>
      <c r="TB535" s="3"/>
      <c r="TC535" s="3"/>
      <c r="TD535" s="3"/>
      <c r="TE535" s="3"/>
      <c r="TF535" s="3"/>
      <c r="TG535" s="3"/>
      <c r="TH535" s="3"/>
      <c r="TI535" s="3"/>
      <c r="TJ535" s="3"/>
      <c r="TK535" s="3"/>
      <c r="TL535" s="3"/>
      <c r="TM535" s="3"/>
      <c r="TN535" s="3"/>
      <c r="TO535" s="3"/>
      <c r="TP535" s="3"/>
      <c r="TQ535" s="3"/>
      <c r="TR535" s="3"/>
      <c r="TS535" s="3"/>
      <c r="TT535" s="3"/>
      <c r="TU535" s="3"/>
      <c r="TV535" s="3"/>
      <c r="TW535" s="3"/>
      <c r="TX535" s="3"/>
      <c r="TY535" s="3"/>
      <c r="TZ535" s="3"/>
      <c r="UA535" s="3"/>
      <c r="UB535" s="3"/>
      <c r="UC535" s="3"/>
      <c r="UD535" s="3"/>
      <c r="UE535" s="3"/>
      <c r="UF535" s="3"/>
      <c r="UG535" s="3"/>
      <c r="UH535" s="3"/>
      <c r="UI535" s="3"/>
      <c r="UJ535" s="3"/>
      <c r="UK535" s="3"/>
      <c r="UL535" s="3"/>
      <c r="UM535" s="3"/>
      <c r="UN535" s="3"/>
      <c r="UO535" s="3"/>
      <c r="UP535" s="3"/>
      <c r="UQ535" s="3"/>
      <c r="UR535" s="3"/>
      <c r="US535" s="3"/>
      <c r="UT535" s="3"/>
      <c r="UU535" s="3"/>
      <c r="UV535" s="3"/>
      <c r="UW535" s="3"/>
      <c r="UX535" s="3"/>
      <c r="UY535" s="3"/>
      <c r="UZ535" s="3"/>
      <c r="VA535" s="3"/>
      <c r="VB535" s="3"/>
      <c r="VC535" s="3"/>
      <c r="VD535" s="3"/>
      <c r="VE535" s="3"/>
      <c r="VF535" s="3"/>
      <c r="VG535" s="3"/>
      <c r="VH535" s="3"/>
      <c r="VI535" s="3"/>
      <c r="VJ535" s="3"/>
      <c r="VK535" s="3"/>
      <c r="VL535" s="3"/>
      <c r="VM535" s="3"/>
      <c r="VN535" s="3"/>
      <c r="VO535" s="3"/>
      <c r="VP535" s="3"/>
      <c r="VQ535" s="3"/>
      <c r="VR535" s="3"/>
      <c r="VS535" s="3"/>
      <c r="VT535" s="3"/>
      <c r="VU535" s="3"/>
      <c r="VV535" s="3"/>
      <c r="VW535" s="3"/>
      <c r="VX535" s="3"/>
      <c r="VY535" s="3"/>
      <c r="VZ535" s="3"/>
      <c r="WA535" s="3"/>
      <c r="WB535" s="3"/>
      <c r="WC535" s="3"/>
      <c r="WD535" s="3"/>
      <c r="WE535" s="3"/>
      <c r="WF535" s="3"/>
      <c r="WG535" s="3"/>
      <c r="WH535" s="3"/>
      <c r="WI535" s="3"/>
      <c r="WJ535" s="3"/>
      <c r="WK535" s="3"/>
      <c r="WL535" s="3"/>
      <c r="WM535" s="3"/>
      <c r="WN535" s="3"/>
      <c r="WO535" s="3"/>
      <c r="WP535" s="3"/>
      <c r="WQ535" s="3"/>
      <c r="WR535" s="3"/>
      <c r="WS535" s="3"/>
      <c r="WT535" s="3"/>
      <c r="WU535" s="3"/>
      <c r="WV535" s="3"/>
      <c r="WW535" s="3"/>
      <c r="WX535" s="3"/>
      <c r="WY535" s="3"/>
      <c r="WZ535" s="3"/>
      <c r="XA535" s="3"/>
      <c r="XB535" s="3"/>
      <c r="XC535" s="3"/>
      <c r="XD535" s="3"/>
      <c r="XE535" s="3"/>
      <c r="XF535" s="3"/>
      <c r="XG535" s="3"/>
      <c r="XH535" s="3"/>
      <c r="XI535" s="3"/>
      <c r="XJ535" s="3"/>
      <c r="XK535" s="3"/>
      <c r="XL535" s="3"/>
      <c r="XM535" s="3"/>
      <c r="XN535" s="3"/>
      <c r="XO535" s="3"/>
      <c r="XP535" s="3"/>
      <c r="XQ535" s="3"/>
      <c r="XR535" s="3"/>
      <c r="XS535" s="3"/>
      <c r="XT535" s="3"/>
      <c r="XU535" s="3"/>
      <c r="XV535" s="3"/>
      <c r="XW535" s="3"/>
      <c r="XX535" s="3"/>
      <c r="XY535" s="3"/>
      <c r="XZ535" s="3"/>
      <c r="YA535" s="3"/>
      <c r="YB535" s="3"/>
      <c r="YC535" s="3"/>
      <c r="YD535" s="3"/>
      <c r="YE535" s="3"/>
      <c r="YF535" s="3"/>
      <c r="YG535" s="3"/>
      <c r="YH535" s="3"/>
      <c r="YI535" s="3"/>
      <c r="YJ535" s="3"/>
      <c r="YK535" s="3"/>
      <c r="YL535" s="3"/>
      <c r="YM535" s="3"/>
      <c r="YN535" s="3"/>
      <c r="YO535" s="3"/>
      <c r="YP535" s="3"/>
      <c r="YQ535" s="3"/>
      <c r="YR535" s="3"/>
      <c r="YS535" s="3"/>
      <c r="YT535" s="3"/>
      <c r="YU535" s="3"/>
      <c r="YV535" s="3"/>
      <c r="YW535" s="3"/>
      <c r="YX535" s="3"/>
      <c r="YY535" s="3"/>
      <c r="YZ535" s="3"/>
      <c r="ZA535" s="3"/>
      <c r="ZB535" s="3"/>
      <c r="ZC535" s="3"/>
      <c r="ZD535" s="3"/>
      <c r="ZE535" s="3"/>
      <c r="ZF535" s="3"/>
      <c r="ZG535" s="3"/>
      <c r="ZH535" s="3"/>
      <c r="ZI535" s="3"/>
      <c r="ZJ535" s="3"/>
      <c r="ZK535" s="3"/>
      <c r="ZL535" s="3"/>
      <c r="ZM535" s="3"/>
      <c r="ZN535" s="3"/>
      <c r="ZO535" s="3"/>
      <c r="ZP535" s="3"/>
      <c r="ZQ535" s="3"/>
      <c r="ZR535" s="3"/>
      <c r="ZS535" s="3"/>
      <c r="ZT535" s="3"/>
      <c r="ZU535" s="3"/>
      <c r="ZV535" s="3"/>
      <c r="ZW535" s="3"/>
      <c r="ZX535" s="3"/>
      <c r="ZY535" s="3"/>
      <c r="ZZ535" s="3"/>
      <c r="AAA535" s="3"/>
      <c r="AAB535" s="3"/>
      <c r="AAC535" s="3"/>
      <c r="AAD535" s="3"/>
      <c r="AAE535" s="3"/>
      <c r="AAF535" s="3"/>
      <c r="AAG535" s="3"/>
      <c r="AAH535" s="3"/>
      <c r="AAI535" s="3"/>
      <c r="AAJ535" s="3"/>
      <c r="AAK535" s="3"/>
      <c r="AAL535" s="3"/>
      <c r="AAM535" s="3"/>
      <c r="AAN535" s="3"/>
      <c r="AAO535" s="3"/>
      <c r="AAP535" s="3"/>
      <c r="AAQ535" s="3"/>
      <c r="AAR535" s="3"/>
      <c r="AAS535" s="3"/>
      <c r="AAT535" s="3"/>
      <c r="AAU535" s="3"/>
      <c r="AAV535" s="3"/>
      <c r="AAW535" s="3"/>
      <c r="AAX535" s="3"/>
      <c r="AAY535" s="3"/>
      <c r="AAZ535" s="3"/>
      <c r="ABA535" s="3"/>
      <c r="ABB535" s="3"/>
      <c r="ABC535" s="3"/>
      <c r="ABD535" s="3"/>
      <c r="ABE535" s="3"/>
      <c r="ABF535" s="3"/>
      <c r="ABG535" s="3"/>
      <c r="ABH535" s="3"/>
      <c r="ABI535" s="3"/>
      <c r="ABJ535" s="3"/>
      <c r="ABK535" s="3"/>
      <c r="ABL535" s="3"/>
      <c r="ABM535" s="3"/>
      <c r="ABN535" s="3"/>
      <c r="ABO535" s="3"/>
      <c r="ABP535" s="3"/>
      <c r="ABQ535" s="3"/>
      <c r="ABR535" s="3"/>
      <c r="ABS535" s="3"/>
      <c r="ABT535" s="3"/>
      <c r="ABU535" s="3"/>
      <c r="ABV535" s="3"/>
      <c r="ABW535" s="3"/>
      <c r="ABX535" s="3"/>
      <c r="ABY535" s="3"/>
      <c r="ABZ535" s="3"/>
      <c r="ACA535" s="3"/>
      <c r="ACB535" s="3"/>
      <c r="ACC535" s="3"/>
      <c r="ACD535" s="3"/>
      <c r="ACE535" s="3"/>
      <c r="ACF535" s="3"/>
      <c r="ACG535" s="3"/>
      <c r="ACH535" s="3"/>
      <c r="ACI535" s="3"/>
      <c r="ACJ535" s="3"/>
      <c r="ACK535" s="3"/>
      <c r="ACL535" s="3"/>
      <c r="ACM535" s="3"/>
      <c r="ACN535" s="3"/>
      <c r="ACO535" s="3"/>
      <c r="ACP535" s="3"/>
      <c r="ACQ535" s="3"/>
      <c r="ACR535" s="3"/>
      <c r="ACS535" s="3"/>
      <c r="ACT535" s="3"/>
      <c r="ACU535" s="3"/>
      <c r="ACV535" s="3"/>
      <c r="ACW535" s="3"/>
      <c r="ACX535" s="3"/>
      <c r="ACY535" s="3"/>
      <c r="ACZ535" s="3"/>
      <c r="ADA535" s="3"/>
      <c r="ADB535" s="3"/>
      <c r="ADC535" s="3"/>
      <c r="ADD535" s="3"/>
      <c r="ADE535" s="3"/>
      <c r="ADF535" s="3"/>
      <c r="ADG535" s="3"/>
      <c r="ADH535" s="3"/>
      <c r="ADI535" s="3"/>
      <c r="ADJ535" s="3"/>
      <c r="ADK535" s="3"/>
      <c r="ADL535" s="3"/>
      <c r="ADM535" s="3"/>
      <c r="ADN535" s="3"/>
      <c r="ADO535" s="3"/>
      <c r="ADP535" s="3"/>
      <c r="ADQ535" s="3"/>
      <c r="ADR535" s="3"/>
      <c r="ADS535" s="3"/>
      <c r="ADT535" s="3"/>
      <c r="ADU535" s="3"/>
      <c r="ADV535" s="3"/>
      <c r="ADW535" s="3"/>
      <c r="ADX535" s="3"/>
      <c r="ADY535" s="3"/>
      <c r="ADZ535" s="3"/>
      <c r="AEA535" s="3"/>
      <c r="AEB535" s="3"/>
      <c r="AEC535" s="3"/>
      <c r="AED535" s="3"/>
      <c r="AEE535" s="3"/>
      <c r="AEF535" s="3"/>
      <c r="AEG535" s="3"/>
      <c r="AEH535" s="3"/>
      <c r="AEI535" s="3"/>
      <c r="AEJ535" s="3"/>
      <c r="AEK535" s="3"/>
      <c r="AEL535" s="3"/>
      <c r="AEM535" s="3"/>
      <c r="AEN535" s="3"/>
      <c r="AEO535" s="3"/>
      <c r="AEP535" s="3"/>
      <c r="AEQ535" s="3"/>
      <c r="AER535" s="3"/>
      <c r="AES535" s="3"/>
      <c r="AET535" s="3"/>
      <c r="AEU535" s="3"/>
      <c r="AEV535" s="3"/>
      <c r="AEW535" s="3"/>
      <c r="AEX535" s="3"/>
      <c r="AEY535" s="3"/>
      <c r="AEZ535" s="3"/>
      <c r="AFA535" s="3"/>
      <c r="AFB535" s="3"/>
      <c r="AFC535" s="3"/>
      <c r="AFD535" s="3"/>
      <c r="AFE535" s="3"/>
      <c r="AFF535" s="3"/>
      <c r="AFG535" s="3"/>
      <c r="AFH535" s="3"/>
      <c r="AFI535" s="3"/>
      <c r="AFJ535" s="3"/>
      <c r="AFK535" s="3"/>
      <c r="AFL535" s="3"/>
      <c r="AFM535" s="3"/>
      <c r="AFN535" s="3"/>
      <c r="AFO535" s="3"/>
      <c r="AFP535" s="3"/>
      <c r="AFQ535" s="3"/>
      <c r="AFR535" s="3"/>
      <c r="AFS535" s="3"/>
      <c r="AFT535" s="3"/>
      <c r="AFU535" s="3"/>
      <c r="AFV535" s="3"/>
      <c r="AFW535" s="3"/>
      <c r="AFX535" s="3"/>
      <c r="AFY535" s="3"/>
      <c r="AFZ535" s="3"/>
      <c r="AGA535" s="3"/>
      <c r="AGB535" s="3"/>
      <c r="AGC535" s="3"/>
      <c r="AGD535" s="3"/>
      <c r="AGE535" s="3"/>
      <c r="AGF535" s="3"/>
      <c r="AGG535" s="3"/>
      <c r="AGH535" s="3"/>
      <c r="AGI535" s="3"/>
      <c r="AGJ535" s="3"/>
      <c r="AGK535" s="3"/>
      <c r="AGL535" s="3"/>
      <c r="AGM535" s="3"/>
      <c r="AGN535" s="3"/>
      <c r="AGO535" s="3"/>
      <c r="AGP535" s="3"/>
      <c r="AGQ535" s="1"/>
      <c r="AGR535" s="1"/>
      <c r="AGS535" s="1"/>
      <c r="AGT535" s="1"/>
      <c r="AGU535" s="1"/>
      <c r="AGV535" s="1"/>
      <c r="AGW535" s="1"/>
      <c r="AGX535" s="1"/>
      <c r="AGY535" s="1"/>
      <c r="AGZ535" s="1"/>
      <c r="AHA535" s="1"/>
      <c r="AHB535" s="1"/>
      <c r="AHC535" s="1"/>
      <c r="AHD535" s="1"/>
      <c r="AHE535" s="1"/>
      <c r="AHF535" s="1"/>
      <c r="AHG535" s="1"/>
      <c r="AHH535" s="1"/>
      <c r="AHI535" s="1"/>
      <c r="AHJ535" s="1"/>
      <c r="AHK535" s="1"/>
      <c r="AHL535" s="1"/>
      <c r="AHM535" s="1"/>
      <c r="AHN535" s="1"/>
      <c r="AHO535" s="1"/>
      <c r="AHP535" s="1"/>
      <c r="AHQ535" s="1"/>
      <c r="AHR535" s="1"/>
      <c r="AHS535" s="1"/>
      <c r="AHT535" s="1"/>
      <c r="AHU535" s="1"/>
      <c r="AHV535" s="1"/>
      <c r="AHW535" s="1"/>
      <c r="AHX535" s="1"/>
      <c r="AHY535" s="1"/>
      <c r="AHZ535" s="1"/>
      <c r="AIA535" s="1"/>
      <c r="AIB535" s="1"/>
      <c r="AIC535" s="1"/>
      <c r="AID535" s="1"/>
      <c r="AIE535" s="1"/>
      <c r="AIF535" s="1"/>
      <c r="AIG535" s="1"/>
      <c r="AIH535" s="1"/>
      <c r="AII535" s="1"/>
      <c r="AIJ535" s="1"/>
      <c r="AIK535" s="1"/>
      <c r="AIL535" s="1"/>
      <c r="AIM535" s="1"/>
      <c r="AIN535" s="1"/>
      <c r="AIO535" s="1"/>
      <c r="AIP535" s="1"/>
      <c r="AIQ535" s="1"/>
      <c r="AIR535" s="1"/>
      <c r="AIS535" s="1"/>
      <c r="AIT535" s="1"/>
      <c r="AIU535" s="1"/>
      <c r="AIV535" s="1"/>
      <c r="AIW535" s="1"/>
      <c r="AIX535" s="1"/>
      <c r="AIY535" s="1"/>
      <c r="AIZ535" s="1"/>
      <c r="AJA535" s="1"/>
      <c r="AJB535" s="1"/>
      <c r="AJC535" s="1"/>
      <c r="AJD535" s="1"/>
      <c r="AJE535" s="1"/>
      <c r="AJF535" s="1"/>
      <c r="AJG535" s="1"/>
      <c r="AJH535" s="1"/>
      <c r="AJI535" s="1"/>
      <c r="AJJ535" s="1"/>
      <c r="AJK535" s="1"/>
      <c r="AJL535" s="1"/>
      <c r="AJM535" s="1"/>
      <c r="AJN535" s="1"/>
      <c r="AJO535" s="1"/>
      <c r="AJP535" s="1"/>
      <c r="AJQ535" s="1"/>
      <c r="AJR535" s="1"/>
      <c r="AJS535" s="1"/>
      <c r="AJT535" s="1"/>
      <c r="AJU535" s="1"/>
      <c r="AJV535" s="1"/>
      <c r="AJW535" s="1"/>
      <c r="AJX535" s="1"/>
      <c r="AJY535" s="1"/>
      <c r="AJZ535" s="1"/>
      <c r="AKA535" s="1"/>
      <c r="AKB535" s="1"/>
      <c r="AKC535" s="1"/>
      <c r="AKD535" s="1"/>
      <c r="AKE535" s="1"/>
      <c r="AKF535" s="1"/>
      <c r="AKG535" s="1"/>
      <c r="AKH535" s="1"/>
      <c r="AKI535" s="1"/>
      <c r="AKJ535" s="1"/>
      <c r="AKK535" s="1"/>
      <c r="AKL535" s="1"/>
      <c r="AKM535" s="1"/>
      <c r="AKN535" s="1"/>
      <c r="AKO535" s="1"/>
      <c r="AKP535" s="1"/>
      <c r="AKQ535" s="1"/>
      <c r="AKR535" s="1"/>
      <c r="AKS535" s="1"/>
      <c r="AKT535" s="1"/>
      <c r="AKU535" s="1"/>
      <c r="AKV535" s="1"/>
      <c r="AKW535" s="1"/>
      <c r="AKX535" s="1"/>
      <c r="AKY535" s="1"/>
      <c r="AKZ535" s="1"/>
      <c r="ALA535" s="1"/>
      <c r="ALB535" s="1"/>
      <c r="ALC535" s="1"/>
      <c r="ALD535" s="1"/>
      <c r="ALE535" s="1"/>
      <c r="ALF535" s="1"/>
      <c r="ALG535" s="1"/>
      <c r="ALH535" s="1"/>
      <c r="ALI535" s="1"/>
      <c r="ALJ535" s="1"/>
      <c r="ALK535" s="1"/>
      <c r="ALL535" s="1"/>
      <c r="ALM535" s="1"/>
      <c r="ALN535" s="1"/>
      <c r="ALO535" s="1"/>
      <c r="ALP535" s="1"/>
      <c r="ALQ535" s="1"/>
      <c r="ALR535" s="1"/>
      <c r="ALS535" s="1"/>
      <c r="ALT535" s="1"/>
      <c r="ALU535" s="1"/>
      <c r="ALV535" s="1"/>
      <c r="ALW535" s="1"/>
      <c r="ALX535" s="1"/>
      <c r="ALY535" s="1"/>
      <c r="ALZ535" s="1"/>
      <c r="AMA535" s="1"/>
      <c r="AMB535" s="1"/>
      <c r="AMC535" s="1"/>
      <c r="AMD535" s="1"/>
      <c r="AME535" s="1"/>
      <c r="AMF535" s="1"/>
      <c r="AMG535" s="1"/>
      <c r="AMH535" s="1"/>
      <c r="AMI535" s="1"/>
      <c r="AMJ535" s="1"/>
      <c r="AMK535" s="1"/>
      <c r="AML535" s="1"/>
      <c r="AMM535" s="1"/>
      <c r="AMN535" s="1"/>
      <c r="AMO535" s="1"/>
      <c r="AMP535" s="1"/>
      <c r="AMQ535" s="1"/>
      <c r="AMR535" s="1"/>
      <c r="AMS535" s="1"/>
      <c r="AMT535" s="1"/>
      <c r="AMU535" s="1"/>
      <c r="AMV535" s="1"/>
      <c r="AMW535" s="1"/>
      <c r="AMX535" s="1"/>
      <c r="AMY535" s="1"/>
      <c r="AMZ535" s="1"/>
      <c r="ANA535" s="1"/>
      <c r="ANB535" s="1"/>
      <c r="ANC535" s="1"/>
      <c r="AND535" s="1"/>
      <c r="ANE535" s="1"/>
      <c r="ANF535" s="1"/>
      <c r="ANG535" s="1"/>
      <c r="ANH535" s="1"/>
      <c r="ANI535" s="1"/>
      <c r="ANJ535" s="1"/>
      <c r="ANK535" s="1"/>
      <c r="ANL535" s="1"/>
      <c r="ANM535" s="1"/>
      <c r="ANN535" s="1"/>
      <c r="ANO535" s="1"/>
      <c r="ANP535" s="1"/>
      <c r="ANQ535" s="1"/>
      <c r="ANR535" s="1"/>
      <c r="ANS535" s="1"/>
      <c r="ANT535" s="1"/>
      <c r="ANU535" s="1"/>
      <c r="ANV535" s="1"/>
      <c r="ANW535" s="1"/>
      <c r="ANX535" s="1"/>
      <c r="ANY535" s="1"/>
      <c r="ANZ535" s="1"/>
      <c r="AOA535" s="1"/>
      <c r="AOB535" s="1"/>
      <c r="AOC535" s="1"/>
      <c r="AOD535" s="1"/>
      <c r="AOE535" s="1"/>
      <c r="AOF535" s="1"/>
      <c r="AOG535" s="1"/>
      <c r="AOH535" s="1"/>
      <c r="AOI535" s="1"/>
      <c r="AOJ535" s="1"/>
      <c r="AOK535" s="1"/>
      <c r="AOL535" s="1"/>
      <c r="AOM535" s="1"/>
      <c r="AON535" s="1"/>
      <c r="AOO535" s="1"/>
      <c r="AOP535" s="1"/>
      <c r="AOQ535" s="1"/>
      <c r="AOR535" s="1"/>
      <c r="AOS535" s="1"/>
      <c r="AOT535" s="1"/>
      <c r="AOU535" s="1"/>
      <c r="AOV535" s="1"/>
      <c r="AOW535" s="1"/>
      <c r="AOX535" s="1"/>
      <c r="AOY535" s="1"/>
      <c r="AOZ535" s="1"/>
      <c r="APA535" s="1"/>
      <c r="APB535" s="1"/>
      <c r="APC535" s="1"/>
      <c r="APD535" s="1"/>
      <c r="APE535" s="1"/>
      <c r="APF535" s="1"/>
      <c r="APG535" s="1"/>
      <c r="APH535" s="1"/>
      <c r="API535" s="1"/>
      <c r="APJ535" s="1"/>
      <c r="APK535" s="1"/>
      <c r="APL535" s="1"/>
      <c r="APM535" s="1"/>
      <c r="APN535" s="1"/>
      <c r="APO535" s="1"/>
      <c r="APP535" s="1"/>
      <c r="APQ535" s="1"/>
      <c r="APR535" s="1"/>
      <c r="APS535" s="1"/>
      <c r="APT535" s="1"/>
      <c r="APU535" s="1"/>
      <c r="APV535" s="1"/>
      <c r="APW535" s="1"/>
      <c r="APX535" s="1"/>
      <c r="APY535" s="1"/>
      <c r="APZ535" s="1"/>
      <c r="AQA535" s="1"/>
      <c r="AQB535" s="1"/>
      <c r="AQC535" s="1"/>
      <c r="AQD535" s="1"/>
      <c r="AQE535" s="1"/>
      <c r="AQF535" s="1"/>
      <c r="AQG535" s="1"/>
      <c r="AQH535" s="1"/>
      <c r="AQI535" s="1"/>
      <c r="AQJ535" s="1"/>
      <c r="AQK535" s="1"/>
      <c r="AQL535" s="1"/>
      <c r="AQM535" s="1"/>
      <c r="AQN535" s="1"/>
      <c r="AQO535" s="1"/>
      <c r="AQP535" s="1"/>
      <c r="AQQ535" s="1"/>
      <c r="AQR535" s="1"/>
      <c r="AQS535" s="1"/>
      <c r="AQT535" s="1"/>
      <c r="AQU535" s="1"/>
      <c r="AQV535" s="1"/>
      <c r="AQW535" s="1"/>
      <c r="AQX535" s="1"/>
      <c r="AQY535" s="1"/>
      <c r="AQZ535" s="1"/>
      <c r="ARA535" s="1"/>
      <c r="ARB535" s="1"/>
      <c r="ARC535" s="1"/>
      <c r="ARD535" s="1"/>
      <c r="ARE535" s="1"/>
      <c r="ARF535" s="1"/>
      <c r="ARG535" s="1"/>
      <c r="ARH535" s="1"/>
      <c r="ARI535" s="1"/>
      <c r="ARJ535" s="1"/>
      <c r="ARK535" s="1"/>
      <c r="ARL535" s="1"/>
      <c r="ARM535" s="1"/>
      <c r="ARN535" s="1"/>
      <c r="ARO535" s="1"/>
      <c r="ARP535" s="1"/>
      <c r="ARQ535" s="1"/>
      <c r="ARR535" s="1"/>
      <c r="ARS535" s="1"/>
      <c r="ART535" s="1"/>
      <c r="ARU535" s="1"/>
      <c r="ARV535" s="1"/>
      <c r="ARW535" s="1"/>
      <c r="ARX535" s="1"/>
      <c r="ARY535" s="1"/>
      <c r="ARZ535" s="1"/>
      <c r="ASA535" s="1"/>
      <c r="ASB535" s="1"/>
      <c r="ASC535" s="1"/>
      <c r="ASD535" s="1"/>
      <c r="ASE535" s="1"/>
      <c r="ASF535" s="1"/>
      <c r="ASG535" s="1"/>
      <c r="ASH535" s="1"/>
      <c r="ASI535" s="1"/>
      <c r="ASJ535" s="1"/>
      <c r="ASK535" s="1"/>
      <c r="ASL535" s="1"/>
      <c r="ASM535" s="1"/>
      <c r="ASN535" s="1"/>
      <c r="ASO535" s="1"/>
      <c r="ASP535" s="1"/>
      <c r="ASQ535" s="1"/>
      <c r="ASR535" s="1"/>
      <c r="ASS535" s="1"/>
      <c r="AST535" s="1"/>
      <c r="ASU535" s="1"/>
      <c r="ASV535" s="1"/>
      <c r="ASW535" s="1"/>
      <c r="ASX535" s="1"/>
      <c r="ASY535" s="1"/>
      <c r="ASZ535" s="1"/>
      <c r="ATA535" s="1"/>
      <c r="ATB535" s="1"/>
      <c r="ATC535" s="1"/>
      <c r="ATD535" s="1"/>
      <c r="ATE535" s="1"/>
      <c r="ATF535" s="1"/>
      <c r="ATG535" s="1"/>
      <c r="ATH535" s="1"/>
      <c r="ATI535" s="1"/>
      <c r="ATJ535" s="1"/>
      <c r="ATK535" s="1"/>
      <c r="ATL535" s="1"/>
      <c r="ATM535" s="1"/>
      <c r="ATN535" s="1"/>
      <c r="ATO535" s="1"/>
      <c r="ATP535" s="1"/>
      <c r="ATQ535" s="1"/>
      <c r="ATR535" s="1"/>
      <c r="ATS535" s="1"/>
      <c r="ATT535" s="1"/>
      <c r="ATU535" s="1"/>
      <c r="ATV535" s="1"/>
      <c r="ATW535" s="1"/>
      <c r="ATX535" s="1"/>
      <c r="ATY535" s="1"/>
      <c r="ATZ535" s="1"/>
      <c r="AUA535" s="1"/>
      <c r="AUB535" s="1"/>
      <c r="AUC535" s="1"/>
      <c r="AUD535" s="1"/>
      <c r="AUE535" s="1"/>
      <c r="AUF535" s="1"/>
      <c r="AUG535" s="1"/>
      <c r="AUH535" s="1"/>
      <c r="AUI535" s="1"/>
      <c r="AUJ535" s="1"/>
      <c r="AUK535" s="1"/>
      <c r="AUL535" s="1"/>
      <c r="AUM535" s="1"/>
      <c r="AUN535" s="1"/>
      <c r="AUO535" s="1"/>
      <c r="AUP535" s="1"/>
      <c r="AUQ535" s="1"/>
      <c r="AUR535" s="1"/>
      <c r="AUS535" s="1"/>
      <c r="AUT535" s="1"/>
      <c r="AUU535" s="1"/>
      <c r="AUV535" s="1"/>
      <c r="AUW535" s="1"/>
      <c r="AUX535" s="1"/>
      <c r="AUY535" s="1"/>
      <c r="AUZ535" s="1"/>
      <c r="AVA535" s="1"/>
      <c r="AVB535" s="1"/>
      <c r="AVC535" s="1"/>
      <c r="AVD535" s="1"/>
      <c r="AVE535" s="1"/>
      <c r="AVF535" s="1"/>
      <c r="AVG535" s="1"/>
      <c r="AVH535" s="1"/>
      <c r="AVI535" s="1"/>
      <c r="AVJ535" s="1"/>
      <c r="AVK535" s="1"/>
      <c r="AVL535" s="1"/>
      <c r="AVM535" s="1"/>
      <c r="AVN535" s="1"/>
      <c r="AVO535" s="1"/>
      <c r="AVP535" s="1"/>
      <c r="AVQ535" s="1"/>
      <c r="AVR535" s="1"/>
      <c r="AVS535" s="1"/>
      <c r="AVT535" s="1"/>
      <c r="AVU535" s="1"/>
      <c r="AVV535" s="1"/>
      <c r="AVW535" s="1"/>
      <c r="AVX535" s="1"/>
      <c r="AVY535" s="1"/>
      <c r="AVZ535" s="1"/>
      <c r="AWA535" s="1"/>
      <c r="AWB535" s="1"/>
      <c r="AWC535" s="1"/>
      <c r="AWD535" s="1"/>
      <c r="AWE535" s="1"/>
      <c r="AWF535" s="1"/>
      <c r="AWG535" s="1"/>
      <c r="AWH535" s="1"/>
      <c r="AWI535" s="1"/>
      <c r="AWJ535" s="1"/>
      <c r="AWK535" s="1"/>
      <c r="AWL535" s="1"/>
      <c r="AWM535" s="1"/>
      <c r="AWN535" s="1"/>
      <c r="AWO535" s="1"/>
      <c r="AWP535" s="1"/>
      <c r="AWQ535" s="1"/>
      <c r="AWR535" s="1"/>
      <c r="AWS535" s="1"/>
      <c r="AWT535" s="1"/>
      <c r="AWU535" s="1"/>
      <c r="AWV535" s="1"/>
      <c r="AWW535" s="1"/>
      <c r="AWX535" s="1"/>
      <c r="AWY535" s="1"/>
      <c r="AWZ535" s="1"/>
      <c r="AXA535" s="1"/>
      <c r="AXB535" s="1"/>
      <c r="AXC535" s="1"/>
      <c r="AXD535" s="1"/>
      <c r="AXE535" s="1"/>
      <c r="AXF535" s="1"/>
      <c r="AXG535" s="1"/>
      <c r="AXH535" s="1"/>
      <c r="AXI535" s="1"/>
      <c r="AXJ535" s="1"/>
      <c r="AXK535" s="1"/>
      <c r="AXL535" s="1"/>
      <c r="AXM535" s="1"/>
      <c r="AXN535" s="1"/>
      <c r="AXO535" s="1"/>
      <c r="AXP535" s="1"/>
      <c r="AXQ535" s="1"/>
      <c r="AXR535" s="1"/>
      <c r="AXS535" s="1"/>
      <c r="AXT535" s="1"/>
      <c r="AXU535" s="1"/>
      <c r="AXV535" s="1"/>
      <c r="AXW535" s="1"/>
      <c r="AXX535" s="1"/>
      <c r="AXY535" s="1"/>
      <c r="AXZ535" s="1"/>
      <c r="AYA535" s="1"/>
      <c r="AYB535" s="1"/>
      <c r="AYC535" s="1"/>
      <c r="AYD535" s="1"/>
      <c r="AYE535" s="1"/>
      <c r="AYF535" s="1"/>
      <c r="AYG535" s="1"/>
      <c r="AYH535" s="1"/>
      <c r="AYI535" s="1"/>
      <c r="AYJ535" s="1"/>
      <c r="AYK535" s="1"/>
      <c r="AYL535" s="1"/>
      <c r="AYM535" s="1"/>
      <c r="AYN535" s="1"/>
      <c r="AYO535" s="1"/>
      <c r="AYP535" s="1"/>
      <c r="AYQ535" s="1"/>
      <c r="AYR535" s="1"/>
      <c r="AYS535" s="1"/>
      <c r="AYT535" s="1"/>
      <c r="AYU535" s="1"/>
      <c r="AYV535" s="1"/>
      <c r="AYW535" s="1"/>
      <c r="AYX535" s="1"/>
      <c r="AYY535" s="1"/>
      <c r="AYZ535" s="1"/>
      <c r="AZA535" s="1"/>
      <c r="AZB535" s="1"/>
      <c r="AZC535" s="1"/>
      <c r="AZD535" s="1"/>
      <c r="AZE535" s="1"/>
      <c r="AZF535" s="1"/>
      <c r="AZG535" s="1"/>
      <c r="AZH535" s="1"/>
      <c r="AZI535" s="1"/>
      <c r="AZJ535" s="1"/>
      <c r="AZK535" s="1"/>
      <c r="AZL535" s="1"/>
      <c r="AZM535" s="1"/>
      <c r="AZN535" s="1"/>
      <c r="AZO535" s="1"/>
      <c r="AZP535" s="1"/>
      <c r="AZQ535" s="1"/>
      <c r="AZR535" s="1"/>
      <c r="AZS535" s="1"/>
      <c r="AZT535" s="1"/>
      <c r="AZU535" s="1"/>
      <c r="AZV535" s="1"/>
      <c r="AZW535" s="1"/>
      <c r="AZX535" s="1"/>
      <c r="AZY535" s="1"/>
      <c r="AZZ535" s="1"/>
      <c r="BAA535" s="1"/>
      <c r="BAB535" s="1"/>
      <c r="BAC535" s="1"/>
      <c r="BAD535" s="1"/>
      <c r="BAE535" s="1"/>
      <c r="BAF535" s="1"/>
      <c r="BAG535" s="1"/>
      <c r="BAH535" s="1"/>
      <c r="BAI535" s="1"/>
      <c r="BAJ535" s="1"/>
      <c r="BAK535" s="1"/>
      <c r="BAL535" s="1"/>
      <c r="BAM535" s="1"/>
      <c r="BAN535" s="1"/>
      <c r="BAO535" s="1"/>
      <c r="BAP535" s="1"/>
      <c r="BAQ535" s="1"/>
      <c r="BAR535" s="1"/>
      <c r="BAS535" s="1"/>
      <c r="BAT535" s="1"/>
      <c r="BAU535" s="1"/>
      <c r="BAV535" s="1"/>
      <c r="BAW535" s="1"/>
      <c r="BAX535" s="1"/>
      <c r="BAY535" s="1"/>
      <c r="BAZ535" s="1"/>
      <c r="BBA535" s="1"/>
      <c r="BBB535" s="1"/>
      <c r="BBC535" s="1"/>
      <c r="BBD535" s="1"/>
      <c r="BBE535" s="1"/>
      <c r="BBF535" s="1"/>
      <c r="BBG535" s="1"/>
      <c r="BBH535" s="1"/>
      <c r="BBI535" s="1"/>
      <c r="BBJ535" s="1"/>
      <c r="BBK535" s="1"/>
      <c r="BBL535" s="1"/>
      <c r="BBM535" s="1"/>
      <c r="BBN535" s="1"/>
      <c r="BBO535" s="1"/>
      <c r="BBP535" s="1"/>
      <c r="BBQ535" s="1"/>
      <c r="BBR535" s="1"/>
      <c r="BBS535" s="1"/>
      <c r="BBT535" s="1"/>
      <c r="BBU535" s="1"/>
      <c r="BBV535" s="1"/>
      <c r="BBW535" s="1"/>
      <c r="BBX535" s="1"/>
      <c r="BBY535" s="1"/>
      <c r="BBZ535" s="1"/>
      <c r="BCA535" s="1"/>
      <c r="BCB535" s="1"/>
      <c r="BCC535" s="1"/>
      <c r="BCD535" s="1"/>
      <c r="BCE535" s="1"/>
      <c r="BCF535" s="1"/>
      <c r="BCG535" s="1"/>
      <c r="BCH535" s="1"/>
      <c r="BCI535" s="1"/>
      <c r="BCJ535" s="1"/>
      <c r="BCK535" s="1"/>
      <c r="BCL535" s="1"/>
      <c r="BCM535" s="1"/>
      <c r="BCN535" s="1"/>
      <c r="BCO535" s="1"/>
      <c r="BCP535" s="1"/>
      <c r="BCQ535" s="1"/>
      <c r="BCR535" s="1"/>
      <c r="BCS535" s="1"/>
      <c r="BCT535" s="1"/>
      <c r="BCU535" s="1"/>
      <c r="BCV535" s="1"/>
      <c r="BCW535" s="1"/>
      <c r="BCX535" s="1"/>
      <c r="BCY535" s="1"/>
      <c r="BCZ535" s="1"/>
      <c r="BDA535" s="1"/>
      <c r="BDB535" s="1"/>
      <c r="BDC535" s="1"/>
      <c r="BDD535" s="1"/>
      <c r="BDE535" s="1"/>
      <c r="BDF535" s="1"/>
      <c r="BDG535" s="1"/>
      <c r="BDH535" s="1"/>
      <c r="BDI535" s="1"/>
      <c r="BDJ535" s="1"/>
      <c r="BDK535" s="1"/>
      <c r="BDL535" s="1"/>
      <c r="BDM535" s="1"/>
      <c r="BDN535" s="1"/>
      <c r="BDO535" s="1"/>
      <c r="BDP535" s="1"/>
      <c r="BDQ535" s="1"/>
      <c r="BDR535" s="1"/>
      <c r="BDS535" s="1"/>
      <c r="BDT535" s="1"/>
      <c r="BDU535" s="1"/>
      <c r="BDV535" s="1"/>
      <c r="BDW535" s="1"/>
      <c r="BDX535" s="1"/>
      <c r="BDY535" s="1"/>
      <c r="BDZ535" s="1"/>
      <c r="BEA535" s="1"/>
      <c r="BEB535" s="1"/>
      <c r="BEC535" s="1"/>
      <c r="BED535" s="1"/>
      <c r="BEE535" s="1"/>
      <c r="BEF535" s="1"/>
      <c r="BEG535" s="1"/>
      <c r="BEH535" s="1"/>
      <c r="BEI535" s="1"/>
      <c r="BEJ535" s="1"/>
      <c r="BEK535" s="1"/>
      <c r="BEL535" s="1"/>
      <c r="BEM535" s="1"/>
      <c r="BEN535" s="1"/>
      <c r="BEO535" s="1"/>
      <c r="BEP535" s="1"/>
      <c r="BEQ535" s="1"/>
      <c r="BER535" s="1"/>
      <c r="BES535" s="1"/>
      <c r="BET535" s="1"/>
      <c r="BEU535" s="1"/>
      <c r="BEV535" s="1"/>
      <c r="BEW535" s="1"/>
      <c r="BEX535" s="1"/>
      <c r="BEY535" s="1"/>
      <c r="BEZ535" s="1"/>
      <c r="BFA535" s="1"/>
      <c r="BFB535" s="1"/>
      <c r="BFC535" s="1"/>
      <c r="BFD535" s="1"/>
      <c r="BFE535" s="1"/>
      <c r="BFF535" s="1"/>
      <c r="BFG535" s="1"/>
      <c r="BFH535" s="1"/>
      <c r="BFI535" s="1"/>
      <c r="BFJ535" s="1"/>
      <c r="BFK535" s="1"/>
      <c r="BFL535" s="1"/>
      <c r="BFM535" s="1"/>
      <c r="BFN535" s="1"/>
      <c r="BFO535" s="1"/>
      <c r="BFP535" s="1"/>
      <c r="BFQ535" s="1"/>
      <c r="BFR535" s="1"/>
      <c r="BFS535" s="1"/>
      <c r="BFT535" s="1"/>
      <c r="BFU535" s="1"/>
      <c r="BFV535" s="1"/>
      <c r="BFW535" s="1"/>
      <c r="BFX535" s="1"/>
      <c r="BFY535" s="1"/>
      <c r="BFZ535" s="1"/>
      <c r="BGA535" s="1"/>
      <c r="BGB535" s="1"/>
      <c r="BGC535" s="1"/>
      <c r="BGD535" s="1"/>
      <c r="BGE535" s="1"/>
      <c r="BGF535" s="1"/>
      <c r="BGG535" s="1"/>
      <c r="BGH535" s="1"/>
      <c r="BGI535" s="1"/>
      <c r="BGJ535" s="1"/>
      <c r="BGK535" s="1"/>
      <c r="BGL535" s="1"/>
      <c r="BGM535" s="1"/>
      <c r="BGN535" s="1"/>
      <c r="BGO535" s="1"/>
      <c r="BGP535" s="1"/>
      <c r="BGQ535" s="1"/>
      <c r="BGR535" s="1"/>
      <c r="BGS535" s="1"/>
      <c r="BGT535" s="1"/>
      <c r="BGU535" s="1"/>
      <c r="BGV535" s="1"/>
      <c r="BGW535" s="1"/>
      <c r="BGX535" s="1"/>
      <c r="BGY535" s="1"/>
      <c r="BGZ535" s="1"/>
      <c r="BHA535" s="1"/>
      <c r="BHB535" s="1"/>
      <c r="BHC535" s="1"/>
      <c r="BHD535" s="1"/>
      <c r="BHE535" s="1"/>
      <c r="BHF535" s="1"/>
      <c r="BHG535" s="1"/>
      <c r="BHH535" s="1"/>
      <c r="BHI535" s="1"/>
      <c r="BHJ535" s="1"/>
      <c r="BHK535" s="1"/>
      <c r="BHL535" s="1"/>
      <c r="BHM535" s="1"/>
      <c r="BHN535" s="1"/>
      <c r="BHO535" s="1"/>
      <c r="BHP535" s="1"/>
      <c r="BHQ535" s="1"/>
      <c r="BHR535" s="1"/>
      <c r="BHS535" s="1"/>
      <c r="BHT535" s="1"/>
      <c r="BHU535" s="1"/>
      <c r="BHV535" s="1"/>
      <c r="BHW535" s="1"/>
      <c r="BHX535" s="1"/>
      <c r="BHY535" s="1"/>
      <c r="BHZ535" s="1"/>
      <c r="BIA535" s="1"/>
      <c r="BIB535" s="1"/>
      <c r="BIC535" s="1"/>
      <c r="BID535" s="1"/>
      <c r="BIE535" s="1"/>
      <c r="BIF535" s="1"/>
      <c r="BIG535" s="1"/>
      <c r="BIH535" s="1"/>
      <c r="BII535" s="1"/>
      <c r="BIJ535" s="1"/>
      <c r="BIK535" s="1"/>
      <c r="BIL535" s="1"/>
      <c r="BIM535" s="1"/>
      <c r="BIN535" s="1"/>
      <c r="BIO535" s="1"/>
      <c r="BIP535" s="1"/>
      <c r="BIQ535" s="1"/>
      <c r="BIR535" s="1"/>
      <c r="BIS535" s="1"/>
      <c r="BIT535" s="1"/>
      <c r="BIU535" s="1"/>
      <c r="BIV535" s="1"/>
      <c r="BIW535" s="1"/>
      <c r="BIX535" s="1"/>
      <c r="BIY535" s="1"/>
      <c r="BIZ535" s="1"/>
      <c r="BJA535" s="1"/>
      <c r="BJB535" s="1"/>
      <c r="BJC535" s="1"/>
      <c r="BJD535" s="1"/>
      <c r="BJE535" s="1"/>
      <c r="BJF535" s="1"/>
      <c r="BJG535" s="1"/>
      <c r="BJH535" s="1"/>
      <c r="BJI535" s="1"/>
      <c r="BJJ535" s="1"/>
      <c r="BJK535" s="1"/>
      <c r="BJL535" s="1"/>
      <c r="BJM535" s="1"/>
      <c r="BJN535" s="1"/>
      <c r="BJO535" s="1"/>
      <c r="BJP535" s="1"/>
      <c r="BJQ535" s="1"/>
      <c r="BJR535" s="1"/>
      <c r="BJS535" s="1"/>
      <c r="BJT535" s="1"/>
      <c r="BJU535" s="1"/>
      <c r="BJV535" s="1"/>
      <c r="BJW535" s="1"/>
      <c r="BJX535" s="1"/>
      <c r="BJY535" s="1"/>
      <c r="BJZ535" s="1"/>
      <c r="BKA535" s="1"/>
      <c r="BKB535" s="1"/>
      <c r="BKC535" s="1"/>
      <c r="BKD535" s="1"/>
      <c r="BKE535" s="1"/>
      <c r="BKF535" s="1"/>
      <c r="BKG535" s="1"/>
      <c r="BKH535" s="1"/>
      <c r="BKI535" s="1"/>
      <c r="BKJ535" s="1"/>
      <c r="BKK535" s="1"/>
      <c r="BKL535" s="1"/>
      <c r="BKM535" s="1"/>
      <c r="BKN535" s="1"/>
      <c r="BKO535" s="1"/>
      <c r="BKP535" s="1"/>
      <c r="BKQ535" s="1"/>
      <c r="BKR535" s="1"/>
      <c r="BKS535" s="1"/>
      <c r="BKT535" s="1"/>
      <c r="BKU535" s="1"/>
      <c r="BKV535" s="1"/>
      <c r="BKW535" s="1"/>
      <c r="BKX535" s="1"/>
      <c r="BKY535" s="1"/>
      <c r="BKZ535" s="1"/>
      <c r="BLA535" s="1"/>
      <c r="BLB535" s="1"/>
      <c r="BLC535" s="1"/>
      <c r="BLD535" s="1"/>
      <c r="BLE535" s="1"/>
      <c r="BLF535" s="1"/>
      <c r="BLG535" s="1"/>
      <c r="BLH535" s="1"/>
      <c r="BLI535" s="1"/>
      <c r="BLJ535" s="1"/>
      <c r="BLK535" s="1"/>
      <c r="BLL535" s="1"/>
      <c r="BLM535" s="1"/>
      <c r="BLN535" s="1"/>
      <c r="BLO535" s="1"/>
      <c r="BLP535" s="1"/>
      <c r="BLQ535" s="1"/>
      <c r="BLR535" s="1"/>
      <c r="BLS535" s="1"/>
      <c r="BLT535" s="1"/>
      <c r="BLU535" s="1"/>
      <c r="BLV535" s="1"/>
      <c r="BLW535" s="1"/>
      <c r="BLX535" s="1"/>
      <c r="BLY535" s="1"/>
      <c r="BLZ535" s="1"/>
      <c r="BMA535" s="1"/>
      <c r="BMB535" s="1"/>
      <c r="BMC535" s="1"/>
      <c r="BMD535" s="1"/>
      <c r="BME535" s="1"/>
      <c r="BMF535" s="1"/>
      <c r="BMG535" s="1"/>
      <c r="BMH535" s="1"/>
      <c r="BMI535" s="1"/>
      <c r="BMJ535" s="1"/>
      <c r="BMK535" s="1"/>
      <c r="BML535" s="1"/>
      <c r="BMM535" s="1"/>
      <c r="BMN535" s="1"/>
      <c r="BMO535" s="1"/>
      <c r="BMP535" s="1"/>
      <c r="BMQ535" s="1"/>
      <c r="BMR535" s="1"/>
      <c r="BMS535" s="1"/>
      <c r="BMT535" s="1"/>
      <c r="BMU535" s="1"/>
      <c r="BMV535" s="1"/>
      <c r="BMW535" s="1"/>
      <c r="BMX535" s="1"/>
      <c r="BMY535" s="1"/>
      <c r="BMZ535" s="1"/>
      <c r="BNA535" s="1"/>
      <c r="BNB535" s="1"/>
      <c r="BNC535" s="1"/>
      <c r="BND535" s="1"/>
      <c r="BNE535" s="1"/>
      <c r="BNF535" s="1"/>
      <c r="BNG535" s="1"/>
      <c r="BNH535" s="1"/>
      <c r="BNI535" s="1"/>
      <c r="BNJ535" s="1"/>
      <c r="BNK535" s="1"/>
      <c r="BNL535" s="1"/>
      <c r="BNM535" s="1"/>
      <c r="BNN535" s="1"/>
      <c r="BNO535" s="1"/>
      <c r="BNP535" s="1"/>
      <c r="BNQ535" s="1"/>
      <c r="BNR535" s="1"/>
      <c r="BNS535" s="1"/>
      <c r="BNT535" s="1"/>
      <c r="BNU535" s="1"/>
      <c r="BNV535" s="1"/>
      <c r="BNW535" s="1"/>
      <c r="BNX535" s="1"/>
      <c r="BNY535" s="1"/>
      <c r="BNZ535" s="1"/>
      <c r="BOA535" s="1"/>
      <c r="BOB535" s="1"/>
      <c r="BOC535" s="1"/>
      <c r="BOD535" s="1"/>
      <c r="BOE535" s="1"/>
      <c r="BOF535" s="1"/>
      <c r="BOG535" s="1"/>
      <c r="BOH535" s="1"/>
      <c r="BOI535" s="1"/>
      <c r="BOJ535" s="1"/>
      <c r="BOK535" s="1"/>
      <c r="BOL535" s="1"/>
      <c r="BOM535" s="1"/>
      <c r="BON535" s="1"/>
      <c r="BOO535" s="1"/>
      <c r="BOP535" s="1"/>
      <c r="BOQ535" s="1"/>
      <c r="BOR535" s="1"/>
      <c r="BOS535" s="1"/>
      <c r="BOT535" s="1"/>
      <c r="BOU535" s="1"/>
      <c r="BOV535" s="1"/>
      <c r="BOW535" s="1"/>
      <c r="BOX535" s="1"/>
      <c r="BOY535" s="1"/>
      <c r="BOZ535" s="1"/>
      <c r="BPA535" s="1"/>
      <c r="BPB535" s="1"/>
      <c r="BPC535" s="1"/>
      <c r="BPD535" s="1"/>
      <c r="BPE535" s="1"/>
      <c r="BPF535" s="1"/>
      <c r="BPG535" s="1"/>
      <c r="BPH535" s="1"/>
      <c r="BPI535" s="1"/>
      <c r="BPJ535" s="1"/>
      <c r="BPK535" s="1"/>
      <c r="BPL535" s="1"/>
      <c r="BPM535" s="1"/>
      <c r="BPN535" s="1"/>
      <c r="BPO535" s="1"/>
      <c r="BPP535" s="1"/>
      <c r="BPQ535" s="1"/>
      <c r="BPR535" s="1"/>
      <c r="BPS535" s="1"/>
      <c r="BPT535" s="1"/>
      <c r="BPU535" s="1"/>
      <c r="BPV535" s="1"/>
      <c r="BPW535" s="1"/>
      <c r="BPX535" s="1"/>
      <c r="BPY535" s="1"/>
      <c r="BPZ535" s="1"/>
      <c r="BQA535" s="1"/>
      <c r="BQB535" s="1"/>
      <c r="BQC535" s="1"/>
      <c r="BQD535" s="1"/>
      <c r="BQE535" s="1"/>
      <c r="BQF535" s="1"/>
      <c r="BQG535" s="1"/>
      <c r="BQH535" s="1"/>
      <c r="BQI535" s="1"/>
      <c r="BQJ535" s="1"/>
      <c r="BQK535" s="1"/>
      <c r="BQL535" s="1"/>
      <c r="BQM535" s="1"/>
      <c r="BQN535" s="1"/>
      <c r="BQO535" s="1"/>
      <c r="BQP535" s="1"/>
      <c r="BQQ535" s="1"/>
      <c r="BQR535" s="1"/>
      <c r="BQS535" s="1"/>
      <c r="BQT535" s="1"/>
      <c r="BQU535" s="1"/>
      <c r="BQV535" s="1"/>
      <c r="BQW535" s="1"/>
      <c r="BQX535" s="1"/>
      <c r="BQY535" s="1"/>
      <c r="BQZ535" s="1"/>
      <c r="BRA535" s="1"/>
      <c r="BRB535" s="1"/>
      <c r="BRC535" s="1"/>
      <c r="BRD535" s="1"/>
      <c r="BRE535" s="1"/>
      <c r="BRF535" s="1"/>
      <c r="BRG535" s="1"/>
      <c r="BRH535" s="1"/>
      <c r="BRI535" s="1"/>
      <c r="BRJ535" s="1"/>
      <c r="BRK535" s="1"/>
      <c r="BRL535" s="1"/>
      <c r="BRM535" s="1"/>
      <c r="BRN535" s="1"/>
      <c r="BRO535" s="1"/>
      <c r="BRP535" s="1"/>
      <c r="BRQ535" s="1"/>
      <c r="BRR535" s="1"/>
      <c r="BRS535" s="1"/>
      <c r="BRT535" s="1"/>
      <c r="BRU535" s="1"/>
      <c r="BRV535" s="1"/>
      <c r="BRW535" s="1"/>
      <c r="BRX535" s="1"/>
      <c r="BRY535" s="1"/>
      <c r="BRZ535" s="1"/>
      <c r="BSA535" s="1"/>
      <c r="BSB535" s="1"/>
      <c r="BSC535" s="1"/>
      <c r="BSD535" s="1"/>
      <c r="BSE535" s="1"/>
      <c r="BSF535" s="1"/>
      <c r="BSG535" s="1"/>
      <c r="BSH535" s="1"/>
      <c r="BSI535" s="1"/>
      <c r="BSJ535" s="1"/>
      <c r="BSK535" s="1"/>
      <c r="BSL535" s="1"/>
      <c r="BSM535" s="1"/>
      <c r="BSN535" s="1"/>
      <c r="BSO535" s="1"/>
      <c r="BSP535" s="1"/>
      <c r="BSQ535" s="1"/>
      <c r="BSR535" s="1"/>
      <c r="BSS535" s="1"/>
      <c r="BST535" s="1"/>
      <c r="BSU535" s="1"/>
      <c r="BSV535" s="1"/>
      <c r="BSW535" s="1"/>
      <c r="BSX535" s="1"/>
      <c r="BSY535" s="1"/>
      <c r="BSZ535" s="1"/>
      <c r="BTA535" s="1"/>
      <c r="BTB535" s="1"/>
      <c r="BTC535" s="1"/>
      <c r="BTD535" s="1"/>
      <c r="BTE535" s="1"/>
      <c r="BTF535" s="1"/>
      <c r="BTG535" s="1"/>
      <c r="BTH535" s="1"/>
      <c r="BTI535" s="1"/>
      <c r="BTJ535" s="1"/>
      <c r="BTK535" s="1"/>
      <c r="BTL535" s="1"/>
      <c r="BTM535" s="1"/>
      <c r="BTN535" s="1"/>
      <c r="BTO535" s="1"/>
      <c r="BTP535" s="1"/>
      <c r="BTQ535" s="1"/>
      <c r="BTR535" s="1"/>
      <c r="BTS535" s="1"/>
      <c r="BTT535" s="1"/>
      <c r="BTU535" s="1"/>
      <c r="BTV535" s="1"/>
      <c r="BTW535" s="1"/>
      <c r="BTX535" s="1"/>
      <c r="BTY535" s="1"/>
      <c r="BTZ535" s="1"/>
      <c r="BUA535" s="1"/>
      <c r="BUB535" s="1"/>
      <c r="BUC535" s="1"/>
      <c r="BUD535" s="1"/>
      <c r="BUE535" s="1"/>
      <c r="BUF535" s="1"/>
      <c r="BUG535" s="1"/>
      <c r="BUH535" s="1"/>
      <c r="BUI535" s="1"/>
      <c r="BUJ535" s="1"/>
      <c r="BUK535" s="1"/>
      <c r="BUL535" s="1"/>
      <c r="BUM535" s="1"/>
      <c r="BUN535" s="1"/>
      <c r="BUO535" s="1"/>
      <c r="BUP535" s="1"/>
      <c r="BUQ535" s="1"/>
      <c r="BUR535" s="1"/>
      <c r="BUS535" s="1"/>
      <c r="BUT535" s="1"/>
      <c r="BUU535" s="1"/>
      <c r="BUV535" s="1"/>
      <c r="BUW535" s="1"/>
      <c r="BUX535" s="1"/>
      <c r="BUY535" s="1"/>
      <c r="BUZ535" s="1"/>
      <c r="BVA535" s="1"/>
      <c r="BVB535" s="1"/>
      <c r="BVC535" s="1"/>
      <c r="BVD535" s="1"/>
      <c r="BVE535" s="1"/>
      <c r="BVF535" s="1"/>
      <c r="BVG535" s="1"/>
      <c r="BVH535" s="1"/>
      <c r="BVI535" s="1"/>
      <c r="BVJ535" s="1"/>
      <c r="BVK535" s="1"/>
      <c r="BVL535" s="1"/>
      <c r="BVM535" s="1"/>
      <c r="BVN535" s="1"/>
      <c r="BVO535" s="1"/>
      <c r="BVP535" s="1"/>
      <c r="BVQ535" s="1"/>
      <c r="BVR535" s="1"/>
      <c r="BVS535" s="1"/>
      <c r="BVT535" s="1"/>
      <c r="BVU535" s="1"/>
      <c r="BVV535" s="1"/>
      <c r="BVW535" s="1"/>
      <c r="BVX535" s="1"/>
      <c r="BVY535" s="1"/>
      <c r="BVZ535" s="1"/>
      <c r="BWA535" s="1"/>
      <c r="BWB535" s="1"/>
      <c r="BWC535" s="1"/>
      <c r="BWD535" s="1"/>
      <c r="BWE535" s="1"/>
      <c r="BWF535" s="1"/>
      <c r="BWG535" s="1"/>
      <c r="BWH535" s="1"/>
      <c r="BWI535" s="1"/>
      <c r="BWJ535" s="1"/>
      <c r="BWK535" s="1"/>
      <c r="BWL535" s="1"/>
      <c r="BWM535" s="1"/>
      <c r="BWN535" s="1"/>
      <c r="BWO535" s="1"/>
      <c r="BWP535" s="1"/>
      <c r="BWQ535" s="1"/>
      <c r="BWR535" s="1"/>
      <c r="BWS535" s="1"/>
      <c r="BWT535" s="1"/>
      <c r="BWU535" s="1"/>
      <c r="BWV535" s="1"/>
      <c r="BWW535" s="1"/>
      <c r="BWX535" s="1"/>
      <c r="BWY535" s="1"/>
      <c r="BWZ535" s="1"/>
      <c r="BXA535" s="1"/>
      <c r="BXB535" s="1"/>
      <c r="BXC535" s="1"/>
      <c r="BXD535" s="1"/>
      <c r="BXE535" s="1"/>
      <c r="BXF535" s="1"/>
      <c r="BXG535" s="1"/>
      <c r="BXH535" s="1"/>
      <c r="BXI535" s="1"/>
      <c r="BXJ535" s="1"/>
      <c r="BXK535" s="1"/>
      <c r="BXL535" s="1"/>
      <c r="BXM535" s="1"/>
      <c r="BXN535" s="1"/>
      <c r="BXO535" s="1"/>
      <c r="BXP535" s="1"/>
      <c r="BXQ535" s="1"/>
      <c r="BXR535" s="1"/>
      <c r="BXS535" s="1"/>
      <c r="BXT535" s="1"/>
      <c r="BXU535" s="1"/>
      <c r="BXV535" s="1"/>
      <c r="BXW535" s="1"/>
      <c r="BXX535" s="1"/>
      <c r="BXY535" s="1"/>
      <c r="BXZ535" s="1"/>
      <c r="BYA535" s="1"/>
      <c r="BYB535" s="1"/>
      <c r="BYC535" s="1"/>
      <c r="BYD535" s="1"/>
      <c r="BYE535" s="1"/>
      <c r="BYF535" s="1"/>
      <c r="BYG535" s="1"/>
      <c r="BYH535" s="1"/>
      <c r="BYI535" s="1"/>
      <c r="BYJ535" s="1"/>
      <c r="BYK535" s="1"/>
      <c r="BYL535" s="1"/>
      <c r="BYM535" s="1"/>
      <c r="BYN535" s="1"/>
      <c r="BYO535" s="1"/>
      <c r="BYP535" s="1"/>
      <c r="BYQ535" s="1"/>
      <c r="BYR535" s="1"/>
      <c r="BYS535" s="1"/>
      <c r="BYT535" s="1"/>
      <c r="BYU535" s="1"/>
      <c r="BYV535" s="1"/>
      <c r="BYW535" s="1"/>
      <c r="BYX535" s="1"/>
      <c r="BYY535" s="1"/>
      <c r="BYZ535" s="1"/>
      <c r="BZA535" s="1"/>
      <c r="BZB535" s="1"/>
      <c r="BZC535" s="1"/>
      <c r="BZD535" s="1"/>
      <c r="BZE535" s="1"/>
      <c r="BZF535" s="1"/>
      <c r="BZG535" s="1"/>
      <c r="BZH535" s="1"/>
      <c r="BZI535" s="1"/>
      <c r="BZJ535" s="1"/>
      <c r="BZK535" s="1"/>
      <c r="BZL535" s="1"/>
      <c r="BZM535" s="1"/>
      <c r="BZN535" s="1"/>
      <c r="BZO535" s="1"/>
      <c r="BZP535" s="1"/>
      <c r="BZQ535" s="1"/>
      <c r="BZR535" s="1"/>
      <c r="BZS535" s="1"/>
      <c r="BZT535" s="1"/>
      <c r="BZU535" s="1"/>
      <c r="BZV535" s="1"/>
      <c r="BZW535" s="1"/>
      <c r="BZX535" s="1"/>
      <c r="BZY535" s="1"/>
      <c r="BZZ535" s="1"/>
      <c r="CAA535" s="1"/>
      <c r="CAB535" s="1"/>
      <c r="CAC535" s="1"/>
      <c r="CAD535" s="1"/>
      <c r="CAE535" s="1"/>
      <c r="CAF535" s="1"/>
      <c r="CAG535" s="1"/>
      <c r="CAH535" s="1"/>
      <c r="CAI535" s="1"/>
      <c r="CAJ535" s="1"/>
      <c r="CAK535" s="1"/>
      <c r="CAL535" s="1"/>
      <c r="CAM535" s="1"/>
      <c r="CAN535" s="1"/>
      <c r="CAO535" s="1"/>
      <c r="CAP535" s="1"/>
      <c r="CAQ535" s="1"/>
      <c r="CAR535" s="1"/>
      <c r="CAS535" s="1"/>
      <c r="CAT535" s="1"/>
      <c r="CAU535" s="1"/>
      <c r="CAV535" s="1"/>
      <c r="CAW535" s="1"/>
      <c r="CAX535" s="1"/>
      <c r="CAY535" s="1"/>
      <c r="CAZ535" s="1"/>
      <c r="CBA535" s="1"/>
      <c r="CBB535" s="1"/>
      <c r="CBC535" s="1"/>
      <c r="CBD535" s="1"/>
      <c r="CBE535" s="1"/>
      <c r="CBF535" s="1"/>
      <c r="CBG535" s="1"/>
      <c r="CBH535" s="1"/>
      <c r="CBI535" s="1"/>
      <c r="CBJ535" s="1"/>
      <c r="CBK535" s="1"/>
      <c r="CBL535" s="1"/>
      <c r="CBM535" s="1"/>
      <c r="CBN535" s="1"/>
      <c r="CBO535" s="1"/>
      <c r="CBP535" s="1"/>
      <c r="CBQ535" s="1"/>
      <c r="CBR535" s="1"/>
      <c r="CBS535" s="1"/>
      <c r="CBT535" s="1"/>
      <c r="CBU535" s="1"/>
      <c r="CBV535" s="1"/>
      <c r="CBW535" s="1"/>
      <c r="CBX535" s="1"/>
      <c r="CBY535" s="1"/>
      <c r="CBZ535" s="1"/>
      <c r="CCA535" s="1"/>
      <c r="CCB535" s="1"/>
      <c r="CCC535" s="1"/>
      <c r="CCD535" s="1"/>
      <c r="CCE535" s="1"/>
      <c r="CCF535" s="1"/>
      <c r="CCG535" s="1"/>
      <c r="CCH535" s="1"/>
      <c r="CCI535" s="1"/>
      <c r="CCJ535" s="1"/>
      <c r="CCK535" s="1"/>
      <c r="CCL535" s="1"/>
      <c r="CCM535" s="1"/>
      <c r="CCN535" s="1"/>
      <c r="CCO535" s="1"/>
      <c r="CCP535" s="1"/>
      <c r="CCQ535" s="1"/>
      <c r="CCR535" s="1"/>
      <c r="CCS535" s="1"/>
      <c r="CCT535" s="1"/>
      <c r="CCU535" s="1"/>
      <c r="CCV535" s="1"/>
      <c r="CCW535" s="1"/>
      <c r="CCX535" s="1"/>
      <c r="CCY535" s="1"/>
      <c r="CCZ535" s="1"/>
      <c r="CDA535" s="1"/>
      <c r="CDB535" s="1"/>
      <c r="CDC535" s="1"/>
      <c r="CDD535" s="1"/>
      <c r="CDE535" s="1"/>
      <c r="CDF535" s="1"/>
      <c r="CDG535" s="1"/>
      <c r="CDH535" s="1"/>
      <c r="CDI535" s="1"/>
      <c r="CDJ535" s="1"/>
      <c r="CDK535" s="1"/>
      <c r="CDL535" s="1"/>
      <c r="CDM535" s="1"/>
      <c r="CDN535" s="1"/>
      <c r="CDO535" s="1"/>
      <c r="CDP535" s="1"/>
      <c r="CDQ535" s="1"/>
      <c r="CDR535" s="1"/>
      <c r="CDS535" s="1"/>
      <c r="CDT535" s="1"/>
      <c r="CDU535" s="1"/>
      <c r="CDV535" s="1"/>
      <c r="CDW535" s="1"/>
      <c r="CDX535" s="1"/>
      <c r="CDY535" s="1"/>
      <c r="CDZ535" s="1"/>
      <c r="CEA535" s="1"/>
      <c r="CEB535" s="1"/>
      <c r="CEC535" s="1"/>
      <c r="CED535" s="1"/>
      <c r="CEE535" s="1"/>
      <c r="CEF535" s="1"/>
      <c r="CEG535" s="1"/>
      <c r="CEH535" s="1"/>
      <c r="CEI535" s="1"/>
      <c r="CEJ535" s="1"/>
      <c r="CEK535" s="1"/>
      <c r="CEL535" s="1"/>
      <c r="CEM535" s="1"/>
      <c r="CEN535" s="1"/>
      <c r="CEO535" s="1"/>
      <c r="CEP535" s="1"/>
      <c r="CEQ535" s="1"/>
      <c r="CER535" s="1"/>
      <c r="CES535" s="1"/>
      <c r="CET535" s="1"/>
      <c r="CEU535" s="1"/>
      <c r="CEV535" s="1"/>
      <c r="CEW535" s="1"/>
      <c r="CEX535" s="1"/>
      <c r="CEY535" s="1"/>
      <c r="CEZ535" s="1"/>
      <c r="CFA535" s="1"/>
      <c r="CFB535" s="1"/>
      <c r="CFC535" s="1"/>
      <c r="CFD535" s="1"/>
      <c r="CFE535" s="1"/>
      <c r="CFF535" s="1"/>
      <c r="CFG535" s="1"/>
      <c r="CFH535" s="1"/>
      <c r="CFI535" s="1"/>
      <c r="CFJ535" s="1"/>
      <c r="CFK535" s="1"/>
      <c r="CFL535" s="1"/>
      <c r="CFM535" s="1"/>
      <c r="CFN535" s="1"/>
      <c r="CFO535" s="1"/>
      <c r="CFP535" s="1"/>
      <c r="CFQ535" s="1"/>
      <c r="CFR535" s="1"/>
      <c r="CFS535" s="1"/>
      <c r="CFT535" s="1"/>
      <c r="CFU535" s="1"/>
      <c r="CFV535" s="1"/>
      <c r="CFW535" s="1"/>
      <c r="CFX535" s="1"/>
      <c r="CFY535" s="1"/>
      <c r="CFZ535" s="1"/>
      <c r="CGA535" s="1"/>
      <c r="CGB535" s="1"/>
      <c r="CGC535" s="1"/>
      <c r="CGD535" s="1"/>
      <c r="CGE535" s="1"/>
      <c r="CGF535" s="1"/>
      <c r="CGG535" s="1"/>
      <c r="CGH535" s="1"/>
      <c r="CGI535" s="1"/>
      <c r="CGJ535" s="1"/>
      <c r="CGK535" s="1"/>
      <c r="CGL535" s="1"/>
      <c r="CGM535" s="1"/>
      <c r="CGN535" s="1"/>
      <c r="CGO535" s="1"/>
      <c r="CGP535" s="1"/>
      <c r="CGQ535" s="1"/>
      <c r="CGR535" s="1"/>
      <c r="CGS535" s="1"/>
      <c r="CGT535" s="1"/>
      <c r="CGU535" s="1"/>
      <c r="CGV535" s="1"/>
      <c r="CGW535" s="1"/>
      <c r="CGX535" s="1"/>
      <c r="CGY535" s="1"/>
      <c r="CGZ535" s="1"/>
      <c r="CHA535" s="1"/>
      <c r="CHB535" s="1"/>
      <c r="CHC535" s="1"/>
      <c r="CHD535" s="1"/>
      <c r="CHE535" s="1"/>
      <c r="CHF535" s="1"/>
      <c r="CHG535" s="1"/>
      <c r="CHH535" s="1"/>
      <c r="CHI535" s="1"/>
      <c r="CHJ535" s="1"/>
      <c r="CHK535" s="1"/>
      <c r="CHL535" s="1"/>
      <c r="CHM535" s="1"/>
      <c r="CHN535" s="1"/>
      <c r="CHO535" s="1"/>
      <c r="CHP535" s="1"/>
      <c r="CHQ535" s="1"/>
      <c r="CHR535" s="1"/>
      <c r="CHS535" s="1"/>
      <c r="CHT535" s="1"/>
      <c r="CHU535" s="1"/>
      <c r="CHV535" s="1"/>
      <c r="CHW535" s="1"/>
      <c r="CHX535" s="1"/>
      <c r="CHY535" s="1"/>
      <c r="CHZ535" s="1"/>
      <c r="CIA535" s="1"/>
      <c r="CIB535" s="1"/>
      <c r="CIC535" s="1"/>
      <c r="CID535" s="1"/>
      <c r="CIE535" s="1"/>
      <c r="CIF535" s="1"/>
      <c r="CIG535" s="1"/>
      <c r="CIH535" s="1"/>
      <c r="CII535" s="1"/>
      <c r="CIJ535" s="1"/>
      <c r="CIK535" s="1"/>
      <c r="CIL535" s="1"/>
      <c r="CIM535" s="1"/>
      <c r="CIN535" s="1"/>
      <c r="CIO535" s="1"/>
      <c r="CIP535" s="1"/>
      <c r="CIQ535" s="1"/>
      <c r="CIR535" s="1"/>
      <c r="CIS535" s="1"/>
      <c r="CIT535" s="1"/>
      <c r="CIU535" s="1"/>
      <c r="CIV535" s="1"/>
      <c r="CIW535" s="1"/>
      <c r="CIX535" s="1"/>
      <c r="CIY535" s="1"/>
      <c r="CIZ535" s="1"/>
      <c r="CJA535" s="1"/>
      <c r="CJB535" s="1"/>
      <c r="CJC535" s="1"/>
      <c r="CJD535" s="1"/>
      <c r="CJE535" s="1"/>
      <c r="CJF535" s="1"/>
      <c r="CJG535" s="1"/>
      <c r="CJH535" s="1"/>
      <c r="CJI535" s="1"/>
      <c r="CJJ535" s="1"/>
      <c r="CJK535" s="1"/>
      <c r="CJL535" s="1"/>
      <c r="CJM535" s="1"/>
      <c r="CJN535" s="1"/>
      <c r="CJO535" s="1"/>
      <c r="CJP535" s="1"/>
      <c r="CJQ535" s="1"/>
      <c r="CJR535" s="1"/>
      <c r="CJS535" s="1"/>
      <c r="CJT535" s="1"/>
      <c r="CJU535" s="1"/>
      <c r="CJV535" s="1"/>
      <c r="CJW535" s="1"/>
      <c r="CJX535" s="1"/>
      <c r="CJY535" s="1"/>
      <c r="CJZ535" s="1"/>
      <c r="CKA535" s="1"/>
      <c r="CKB535" s="1"/>
      <c r="CKC535" s="1"/>
      <c r="CKD535" s="1"/>
      <c r="CKE535" s="1"/>
      <c r="CKF535" s="1"/>
      <c r="CKG535" s="1"/>
      <c r="CKH535" s="1"/>
      <c r="CKI535" s="1"/>
      <c r="CKJ535" s="1"/>
      <c r="CKK535" s="1"/>
      <c r="CKL535" s="1"/>
      <c r="CKM535" s="1"/>
      <c r="CKN535" s="1"/>
      <c r="CKO535" s="1"/>
      <c r="CKP535" s="1"/>
      <c r="CKQ535" s="1"/>
      <c r="CKR535" s="1"/>
      <c r="CKS535" s="1"/>
      <c r="CKT535" s="1"/>
      <c r="CKU535" s="1"/>
      <c r="CKV535" s="1"/>
      <c r="CKW535" s="1"/>
      <c r="CKX535" s="1"/>
      <c r="CKY535" s="1"/>
      <c r="CKZ535" s="1"/>
      <c r="CLA535" s="1"/>
      <c r="CLB535" s="1"/>
      <c r="CLC535" s="1"/>
      <c r="CLD535" s="1"/>
      <c r="CLE535" s="1"/>
      <c r="CLF535" s="1"/>
      <c r="CLG535" s="1"/>
      <c r="CLH535" s="1"/>
      <c r="CLI535" s="1"/>
      <c r="CLJ535" s="1"/>
      <c r="CLK535" s="1"/>
      <c r="CLL535" s="1"/>
      <c r="CLM535" s="1"/>
      <c r="CLN535" s="1"/>
      <c r="CLO535" s="1"/>
      <c r="CLP535" s="1"/>
      <c r="CLQ535" s="1"/>
      <c r="CLR535" s="1"/>
      <c r="CLS535" s="1"/>
      <c r="CLT535" s="1"/>
      <c r="CLU535" s="1"/>
      <c r="CLV535" s="1"/>
      <c r="CLW535" s="1"/>
      <c r="CLX535" s="1"/>
      <c r="CLY535" s="1"/>
      <c r="CLZ535" s="1"/>
      <c r="CMA535" s="1"/>
      <c r="CMB535" s="1"/>
      <c r="CMC535" s="1"/>
      <c r="CMD535" s="1"/>
      <c r="CME535" s="1"/>
      <c r="CMF535" s="1"/>
      <c r="CMG535" s="1"/>
      <c r="CMH535" s="1"/>
      <c r="CMI535" s="1"/>
      <c r="CMJ535" s="1"/>
      <c r="CMK535" s="1"/>
      <c r="CML535" s="1"/>
      <c r="CMM535" s="1"/>
      <c r="CMN535" s="1"/>
      <c r="CMO535" s="1"/>
      <c r="CMP535" s="1"/>
      <c r="CMQ535" s="1"/>
      <c r="CMR535" s="1"/>
      <c r="CMS535" s="1"/>
      <c r="CMT535" s="1"/>
      <c r="CMU535" s="1"/>
      <c r="CMV535" s="1"/>
      <c r="CMW535" s="1"/>
      <c r="CMX535" s="1"/>
      <c r="CMY535" s="1"/>
      <c r="CMZ535" s="1"/>
      <c r="CNA535" s="1"/>
      <c r="CNB535" s="1"/>
      <c r="CNC535" s="1"/>
      <c r="CND535" s="1"/>
      <c r="CNE535" s="1"/>
      <c r="CNF535" s="1"/>
      <c r="CNG535" s="1"/>
      <c r="CNH535" s="1"/>
      <c r="CNI535" s="1"/>
      <c r="CNJ535" s="1"/>
      <c r="CNK535" s="1"/>
      <c r="CNL535" s="1"/>
      <c r="CNM535" s="1"/>
      <c r="CNN535" s="1"/>
      <c r="CNO535" s="1"/>
      <c r="CNP535" s="1"/>
      <c r="CNQ535" s="1"/>
      <c r="CNR535" s="1"/>
      <c r="CNS535" s="1"/>
      <c r="CNT535" s="1"/>
      <c r="CNU535" s="1"/>
      <c r="CNV535" s="1"/>
      <c r="CNW535" s="1"/>
      <c r="CNX535" s="1"/>
      <c r="CNY535" s="1"/>
      <c r="CNZ535" s="1"/>
      <c r="COA535" s="1"/>
      <c r="COB535" s="1"/>
      <c r="COC535" s="1"/>
      <c r="COD535" s="1"/>
      <c r="COE535" s="1"/>
      <c r="COF535" s="1"/>
      <c r="COG535" s="1"/>
      <c r="COH535" s="1"/>
      <c r="COI535" s="1"/>
      <c r="COJ535" s="1"/>
      <c r="COK535" s="1"/>
      <c r="COL535" s="1"/>
      <c r="COM535" s="1"/>
      <c r="CON535" s="1"/>
      <c r="COO535" s="1"/>
      <c r="COP535" s="1"/>
      <c r="COQ535" s="1"/>
      <c r="COR535" s="1"/>
      <c r="COS535" s="1"/>
      <c r="COT535" s="1"/>
      <c r="COU535" s="1"/>
      <c r="COV535" s="1"/>
      <c r="COW535" s="1"/>
      <c r="COX535" s="1"/>
      <c r="COY535" s="1"/>
      <c r="COZ535" s="1"/>
      <c r="CPA535" s="1"/>
      <c r="CPB535" s="1"/>
      <c r="CPC535" s="1"/>
      <c r="CPD535" s="1"/>
      <c r="CPE535" s="1"/>
      <c r="CPF535" s="1"/>
      <c r="CPG535" s="1"/>
      <c r="CPH535" s="1"/>
      <c r="CPI535" s="1"/>
      <c r="CPJ535" s="1"/>
      <c r="CPK535" s="1"/>
      <c r="CPL535" s="1"/>
      <c r="CPM535" s="1"/>
      <c r="CPN535" s="1"/>
      <c r="CPO535" s="1"/>
      <c r="CPP535" s="1"/>
      <c r="CPQ535" s="1"/>
      <c r="CPR535" s="1"/>
      <c r="CPS535" s="1"/>
      <c r="CPT535" s="1"/>
      <c r="CPU535" s="1"/>
      <c r="CPV535" s="1"/>
      <c r="CPW535" s="1"/>
      <c r="CPX535" s="1"/>
      <c r="CPY535" s="1"/>
      <c r="CPZ535" s="1"/>
      <c r="CQA535" s="1"/>
      <c r="CQB535" s="1"/>
      <c r="CQC535" s="1"/>
      <c r="CQD535" s="1"/>
      <c r="CQE535" s="1"/>
      <c r="CQF535" s="1"/>
      <c r="CQG535" s="1"/>
      <c r="CQH535" s="1"/>
      <c r="CQI535" s="1"/>
      <c r="CQJ535" s="1"/>
      <c r="CQK535" s="1"/>
      <c r="CQL535" s="1"/>
      <c r="CQM535" s="1"/>
      <c r="CQN535" s="1"/>
      <c r="CQO535" s="1"/>
      <c r="CQP535" s="1"/>
      <c r="CQQ535" s="1"/>
      <c r="CQR535" s="1"/>
      <c r="CQS535" s="1"/>
      <c r="CQT535" s="1"/>
      <c r="CQU535" s="1"/>
      <c r="CQV535" s="1"/>
      <c r="CQW535" s="1"/>
      <c r="CQX535" s="1"/>
      <c r="CQY535" s="1"/>
      <c r="CQZ535" s="1"/>
      <c r="CRA535" s="1"/>
      <c r="CRB535" s="1"/>
      <c r="CRC535" s="1"/>
      <c r="CRD535" s="1"/>
      <c r="CRE535" s="1"/>
      <c r="CRF535" s="1"/>
      <c r="CRG535" s="1"/>
      <c r="CRH535" s="1"/>
      <c r="CRI535" s="1"/>
      <c r="CRJ535" s="1"/>
      <c r="CRK535" s="1"/>
      <c r="CRL535" s="1"/>
      <c r="CRM535" s="1"/>
      <c r="CRN535" s="1"/>
      <c r="CRO535" s="1"/>
      <c r="CRP535" s="1"/>
      <c r="CRQ535" s="1"/>
      <c r="CRR535" s="1"/>
      <c r="CRS535" s="1"/>
      <c r="CRT535" s="1"/>
      <c r="CRU535" s="1"/>
      <c r="CRV535" s="1"/>
      <c r="CRW535" s="1"/>
      <c r="CRX535" s="1"/>
      <c r="CRY535" s="1"/>
      <c r="CRZ535" s="1"/>
      <c r="CSA535" s="1"/>
      <c r="CSB535" s="1"/>
      <c r="CSC535" s="1"/>
      <c r="CSD535" s="1"/>
      <c r="CSE535" s="1"/>
      <c r="CSF535" s="1"/>
      <c r="CSG535" s="1"/>
      <c r="CSH535" s="1"/>
      <c r="CSI535" s="1"/>
      <c r="CSJ535" s="1"/>
      <c r="CSK535" s="1"/>
      <c r="CSL535" s="1"/>
      <c r="CSM535" s="1"/>
      <c r="CSN535" s="1"/>
      <c r="CSO535" s="1"/>
      <c r="CSP535" s="1"/>
      <c r="CSQ535" s="1"/>
      <c r="CSR535" s="1"/>
      <c r="CSS535" s="1"/>
      <c r="CST535" s="1"/>
      <c r="CSU535" s="1"/>
      <c r="CSV535" s="1"/>
      <c r="CSW535" s="1"/>
      <c r="CSX535" s="1"/>
      <c r="CSY535" s="1"/>
      <c r="CSZ535" s="1"/>
      <c r="CTA535" s="1"/>
      <c r="CTB535" s="1"/>
      <c r="CTC535" s="1"/>
      <c r="CTD535" s="1"/>
      <c r="CTE535" s="1"/>
      <c r="CTF535" s="1"/>
      <c r="CTG535" s="1"/>
      <c r="CTH535" s="1"/>
      <c r="CTI535" s="1"/>
      <c r="CTJ535" s="1"/>
      <c r="CTK535" s="1"/>
      <c r="CTL535" s="1"/>
      <c r="CTM535" s="1"/>
      <c r="CTN535" s="1"/>
      <c r="CTO535" s="1"/>
      <c r="CTP535" s="1"/>
      <c r="CTQ535" s="1"/>
      <c r="CTR535" s="1"/>
      <c r="CTS535" s="1"/>
      <c r="CTT535" s="1"/>
      <c r="CTU535" s="1"/>
      <c r="CTV535" s="1"/>
      <c r="CTW535" s="1"/>
      <c r="CTX535" s="1"/>
      <c r="CTY535" s="1"/>
      <c r="CTZ535" s="1"/>
      <c r="CUA535" s="1"/>
      <c r="CUB535" s="1"/>
      <c r="CUC535" s="1"/>
      <c r="CUD535" s="1"/>
      <c r="CUE535" s="1"/>
      <c r="CUF535" s="1"/>
      <c r="CUG535" s="1"/>
      <c r="CUH535" s="1"/>
      <c r="CUI535" s="1"/>
      <c r="CUJ535" s="1"/>
      <c r="CUK535" s="1"/>
      <c r="CUL535" s="1"/>
      <c r="CUM535" s="1"/>
      <c r="CUN535" s="1"/>
      <c r="CUO535" s="1"/>
      <c r="CUP535" s="1"/>
      <c r="CUQ535" s="1"/>
      <c r="CUR535" s="1"/>
      <c r="CUS535" s="1"/>
      <c r="CUT535" s="1"/>
      <c r="CUU535" s="1"/>
      <c r="CUV535" s="1"/>
      <c r="CUW535" s="1"/>
      <c r="CUX535" s="1"/>
      <c r="CUY535" s="1"/>
      <c r="CUZ535" s="1"/>
      <c r="CVA535" s="1"/>
      <c r="CVB535" s="1"/>
      <c r="CVC535" s="1"/>
      <c r="CVD535" s="1"/>
      <c r="CVE535" s="1"/>
      <c r="CVF535" s="1"/>
      <c r="CVG535" s="1"/>
      <c r="CVH535" s="1"/>
      <c r="CVI535" s="1"/>
      <c r="CVJ535" s="1"/>
      <c r="CVK535" s="1"/>
      <c r="CVL535" s="1"/>
      <c r="CVM535" s="1"/>
      <c r="CVN535" s="1"/>
      <c r="CVO535" s="1"/>
      <c r="CVP535" s="1"/>
      <c r="CVQ535" s="1"/>
      <c r="CVR535" s="1"/>
      <c r="CVS535" s="1"/>
      <c r="CVT535" s="1"/>
      <c r="CVU535" s="1"/>
      <c r="CVV535" s="1"/>
      <c r="CVW535" s="1"/>
      <c r="CVX535" s="1"/>
      <c r="CVY535" s="1"/>
      <c r="CVZ535" s="1"/>
      <c r="CWA535" s="1"/>
      <c r="CWB535" s="1"/>
      <c r="CWC535" s="1"/>
      <c r="CWD535" s="1"/>
      <c r="CWE535" s="1"/>
      <c r="CWF535" s="1"/>
      <c r="CWG535" s="1"/>
      <c r="CWH535" s="1"/>
      <c r="CWI535" s="1"/>
      <c r="CWJ535" s="1"/>
      <c r="CWK535" s="1"/>
      <c r="CWL535" s="1"/>
      <c r="CWM535" s="1"/>
      <c r="CWN535" s="1"/>
      <c r="CWO535" s="1"/>
      <c r="CWP535" s="1"/>
      <c r="CWQ535" s="1"/>
      <c r="CWR535" s="1"/>
      <c r="CWS535" s="1"/>
      <c r="CWT535" s="1"/>
      <c r="CWU535" s="1"/>
      <c r="CWV535" s="1"/>
      <c r="CWW535" s="1"/>
      <c r="CWX535" s="1"/>
      <c r="CWY535" s="1"/>
      <c r="CWZ535" s="1"/>
      <c r="CXA535" s="1"/>
      <c r="CXB535" s="1"/>
      <c r="CXC535" s="1"/>
      <c r="CXD535" s="1"/>
      <c r="CXE535" s="1"/>
      <c r="CXF535" s="1"/>
      <c r="CXG535" s="1"/>
      <c r="CXH535" s="1"/>
      <c r="CXI535" s="1"/>
      <c r="CXJ535" s="1"/>
      <c r="CXK535" s="1"/>
      <c r="CXL535" s="1"/>
      <c r="CXM535" s="1"/>
      <c r="CXN535" s="1"/>
      <c r="CXO535" s="1"/>
      <c r="CXP535" s="1"/>
      <c r="CXQ535" s="1"/>
      <c r="CXR535" s="1"/>
      <c r="CXS535" s="1"/>
      <c r="CXT535" s="1"/>
      <c r="CXU535" s="1"/>
      <c r="CXV535" s="1"/>
      <c r="CXW535" s="1"/>
      <c r="CXX535" s="1"/>
      <c r="CXY535" s="1"/>
      <c r="CXZ535" s="1"/>
      <c r="CYA535" s="1"/>
      <c r="CYB535" s="1"/>
      <c r="CYC535" s="1"/>
      <c r="CYD535" s="1"/>
      <c r="CYE535" s="1"/>
      <c r="CYF535" s="1"/>
      <c r="CYG535" s="1"/>
      <c r="CYH535" s="1"/>
      <c r="CYI535" s="1"/>
      <c r="CYJ535" s="1"/>
      <c r="CYK535" s="1"/>
      <c r="CYL535" s="1"/>
      <c r="CYM535" s="1"/>
      <c r="CYN535" s="1"/>
      <c r="CYO535" s="1"/>
      <c r="CYP535" s="1"/>
      <c r="CYQ535" s="1"/>
      <c r="CYR535" s="1"/>
      <c r="CYS535" s="1"/>
      <c r="CYT535" s="1"/>
      <c r="CYU535" s="1"/>
      <c r="CYV535" s="1"/>
      <c r="CYW535" s="1"/>
      <c r="CYX535" s="1"/>
      <c r="CYY535" s="1"/>
      <c r="CYZ535" s="1"/>
      <c r="CZA535" s="1"/>
      <c r="CZB535" s="1"/>
      <c r="CZC535" s="1"/>
      <c r="CZD535" s="1"/>
      <c r="CZE535" s="1"/>
      <c r="CZF535" s="1"/>
      <c r="CZG535" s="1"/>
      <c r="CZH535" s="1"/>
      <c r="CZI535" s="1"/>
      <c r="CZJ535" s="1"/>
      <c r="CZK535" s="1"/>
      <c r="CZL535" s="1"/>
      <c r="CZM535" s="1"/>
      <c r="CZN535" s="1"/>
      <c r="CZO535" s="1"/>
      <c r="CZP535" s="1"/>
      <c r="CZQ535" s="1"/>
      <c r="CZR535" s="1"/>
      <c r="CZS535" s="1"/>
      <c r="CZT535" s="1"/>
      <c r="CZU535" s="1"/>
      <c r="CZV535" s="1"/>
      <c r="CZW535" s="1"/>
      <c r="CZX535" s="1"/>
      <c r="CZY535" s="1"/>
      <c r="CZZ535" s="1"/>
      <c r="DAA535" s="1"/>
      <c r="DAB535" s="1"/>
      <c r="DAC535" s="1"/>
      <c r="DAD535" s="1"/>
      <c r="DAE535" s="1"/>
      <c r="DAF535" s="1"/>
      <c r="DAG535" s="1"/>
      <c r="DAH535" s="1"/>
      <c r="DAI535" s="1"/>
      <c r="DAJ535" s="1"/>
      <c r="DAK535" s="1"/>
      <c r="DAL535" s="1"/>
      <c r="DAM535" s="1"/>
      <c r="DAN535" s="1"/>
      <c r="DAO535" s="1"/>
      <c r="DAP535" s="1"/>
      <c r="DAQ535" s="1"/>
      <c r="DAR535" s="1"/>
      <c r="DAS535" s="1"/>
      <c r="DAT535" s="1"/>
      <c r="DAU535" s="1"/>
      <c r="DAV535" s="1"/>
      <c r="DAW535" s="1"/>
      <c r="DAX535" s="1"/>
      <c r="DAY535" s="1"/>
      <c r="DAZ535" s="1"/>
      <c r="DBA535" s="1"/>
      <c r="DBB535" s="1"/>
      <c r="DBC535" s="1"/>
      <c r="DBD535" s="1"/>
      <c r="DBE535" s="1"/>
      <c r="DBF535" s="1"/>
      <c r="DBG535" s="1"/>
      <c r="DBH535" s="1"/>
      <c r="DBI535" s="1"/>
      <c r="DBJ535" s="1"/>
      <c r="DBK535" s="1"/>
      <c r="DBL535" s="1"/>
      <c r="DBM535" s="1"/>
      <c r="DBN535" s="1"/>
      <c r="DBO535" s="1"/>
      <c r="DBP535" s="1"/>
      <c r="DBQ535" s="1"/>
      <c r="DBR535" s="1"/>
      <c r="DBS535" s="1"/>
      <c r="DBT535" s="1"/>
      <c r="DBU535" s="1"/>
      <c r="DBV535" s="1"/>
      <c r="DBW535" s="1"/>
      <c r="DBX535" s="1"/>
      <c r="DBY535" s="1"/>
      <c r="DBZ535" s="1"/>
      <c r="DCA535" s="1"/>
      <c r="DCB535" s="1"/>
      <c r="DCC535" s="1"/>
      <c r="DCD535" s="1"/>
      <c r="DCE535" s="1"/>
      <c r="DCF535" s="1"/>
      <c r="DCG535" s="1"/>
      <c r="DCH535" s="1"/>
      <c r="DCI535" s="1"/>
      <c r="DCJ535" s="1"/>
      <c r="DCK535" s="1"/>
      <c r="DCL535" s="1"/>
      <c r="DCM535" s="1"/>
      <c r="DCN535" s="1"/>
      <c r="DCO535" s="1"/>
      <c r="DCP535" s="1"/>
      <c r="DCQ535" s="1"/>
      <c r="DCR535" s="1"/>
      <c r="DCS535" s="1"/>
      <c r="DCT535" s="1"/>
      <c r="DCU535" s="1"/>
      <c r="DCV535" s="1"/>
      <c r="DCW535" s="1"/>
      <c r="DCX535" s="1"/>
      <c r="DCY535" s="1"/>
      <c r="DCZ535" s="1"/>
      <c r="DDA535" s="1"/>
      <c r="DDB535" s="1"/>
      <c r="DDC535" s="1"/>
      <c r="DDD535" s="1"/>
      <c r="DDE535" s="1"/>
      <c r="DDF535" s="1"/>
      <c r="DDG535" s="1"/>
      <c r="DDH535" s="1"/>
      <c r="DDI535" s="1"/>
      <c r="DDJ535" s="1"/>
      <c r="DDK535" s="1"/>
      <c r="DDL535" s="1"/>
      <c r="DDM535" s="1"/>
      <c r="DDN535" s="1"/>
      <c r="DDO535" s="1"/>
      <c r="DDP535" s="1"/>
      <c r="DDQ535" s="1"/>
      <c r="DDR535" s="1"/>
      <c r="DDS535" s="1"/>
      <c r="DDT535" s="1"/>
      <c r="DDU535" s="1"/>
      <c r="DDV535" s="1"/>
      <c r="DDW535" s="1"/>
      <c r="DDX535" s="1"/>
      <c r="DDY535" s="1"/>
      <c r="DDZ535" s="1"/>
      <c r="DEA535" s="1"/>
      <c r="DEB535" s="1"/>
      <c r="DEC535" s="1"/>
      <c r="DED535" s="1"/>
      <c r="DEE535" s="1"/>
      <c r="DEF535" s="1"/>
      <c r="DEG535" s="1"/>
      <c r="DEH535" s="1"/>
      <c r="DEI535" s="1"/>
      <c r="DEJ535" s="1"/>
      <c r="DEK535" s="1"/>
      <c r="DEL535" s="1"/>
      <c r="DEM535" s="1"/>
      <c r="DEN535" s="1"/>
      <c r="DEO535" s="1"/>
      <c r="DEP535" s="1"/>
      <c r="DEQ535" s="1"/>
      <c r="DER535" s="1"/>
      <c r="DES535" s="1"/>
      <c r="DET535" s="1"/>
      <c r="DEU535" s="1"/>
      <c r="DEV535" s="1"/>
      <c r="DEW535" s="1"/>
      <c r="DEX535" s="1"/>
      <c r="DEY535" s="1"/>
      <c r="DEZ535" s="1"/>
      <c r="DFA535" s="1"/>
      <c r="DFB535" s="1"/>
      <c r="DFC535" s="1"/>
      <c r="DFD535" s="1"/>
      <c r="DFE535" s="1"/>
      <c r="DFF535" s="1"/>
      <c r="DFG535" s="1"/>
      <c r="DFH535" s="1"/>
      <c r="DFI535" s="1"/>
      <c r="DFJ535" s="1"/>
      <c r="DFK535" s="1"/>
      <c r="DFL535" s="1"/>
      <c r="DFM535" s="1"/>
      <c r="DFN535" s="1"/>
      <c r="DFO535" s="1"/>
      <c r="DFP535" s="1"/>
      <c r="DFQ535" s="1"/>
      <c r="DFR535" s="1"/>
      <c r="DFS535" s="1"/>
      <c r="DFT535" s="1"/>
      <c r="DFU535" s="1"/>
      <c r="DFV535" s="1"/>
      <c r="DFW535" s="1"/>
      <c r="DFX535" s="1"/>
      <c r="DFY535" s="1"/>
      <c r="DFZ535" s="1"/>
      <c r="DGA535" s="1"/>
      <c r="DGB535" s="1"/>
      <c r="DGC535" s="1"/>
      <c r="DGD535" s="1"/>
      <c r="DGE535" s="1"/>
      <c r="DGF535" s="1"/>
      <c r="DGG535" s="1"/>
      <c r="DGH535" s="1"/>
      <c r="DGI535" s="1"/>
      <c r="DGJ535" s="1"/>
      <c r="DGK535" s="1"/>
      <c r="DGL535" s="1"/>
      <c r="DGM535" s="1"/>
      <c r="DGN535" s="1"/>
      <c r="DGO535" s="1"/>
      <c r="DGP535" s="1"/>
      <c r="DGQ535" s="1"/>
      <c r="DGR535" s="1"/>
      <c r="DGS535" s="1"/>
      <c r="DGT535" s="1"/>
      <c r="DGU535" s="1"/>
      <c r="DGV535" s="1"/>
      <c r="DGW535" s="1"/>
      <c r="DGX535" s="1"/>
      <c r="DGY535" s="1"/>
      <c r="DGZ535" s="1"/>
      <c r="DHA535" s="1"/>
      <c r="DHB535" s="1"/>
      <c r="DHC535" s="1"/>
      <c r="DHD535" s="1"/>
      <c r="DHE535" s="1"/>
      <c r="DHF535" s="1"/>
      <c r="DHG535" s="1"/>
      <c r="DHH535" s="1"/>
      <c r="DHI535" s="1"/>
      <c r="DHJ535" s="1"/>
      <c r="DHK535" s="1"/>
      <c r="DHL535" s="1"/>
      <c r="DHM535" s="1"/>
      <c r="DHN535" s="1"/>
      <c r="DHO535" s="1"/>
      <c r="DHP535" s="1"/>
      <c r="DHQ535" s="1"/>
      <c r="DHR535" s="1"/>
      <c r="DHS535" s="1"/>
      <c r="DHT535" s="1"/>
      <c r="DHU535" s="1"/>
      <c r="DHV535" s="1"/>
      <c r="DHW535" s="1"/>
      <c r="DHX535" s="1"/>
      <c r="DHY535" s="1"/>
      <c r="DHZ535" s="1"/>
      <c r="DIA535" s="1"/>
      <c r="DIB535" s="1"/>
      <c r="DIC535" s="1"/>
      <c r="DID535" s="1"/>
      <c r="DIE535" s="1"/>
      <c r="DIF535" s="1"/>
      <c r="DIG535" s="1"/>
      <c r="DIH535" s="1"/>
      <c r="DII535" s="1"/>
      <c r="DIJ535" s="1"/>
      <c r="DIK535" s="1"/>
      <c r="DIL535" s="1"/>
      <c r="DIM535" s="1"/>
      <c r="DIN535" s="1"/>
      <c r="DIO535" s="1"/>
      <c r="DIP535" s="1"/>
      <c r="DIQ535" s="1"/>
      <c r="DIR535" s="1"/>
      <c r="DIS535" s="1"/>
      <c r="DIT535" s="1"/>
      <c r="DIU535" s="1"/>
      <c r="DIV535" s="1"/>
      <c r="DIW535" s="1"/>
      <c r="DIX535" s="1"/>
      <c r="DIY535" s="1"/>
      <c r="DIZ535" s="1"/>
      <c r="DJA535" s="1"/>
      <c r="DJB535" s="1"/>
      <c r="DJC535" s="1"/>
      <c r="DJD535" s="1"/>
      <c r="DJE535" s="1"/>
      <c r="DJF535" s="1"/>
      <c r="DJG535" s="1"/>
      <c r="DJH535" s="1"/>
      <c r="DJI535" s="1"/>
      <c r="DJJ535" s="1"/>
      <c r="DJK535" s="1"/>
      <c r="DJL535" s="1"/>
      <c r="DJM535" s="1"/>
      <c r="DJN535" s="1"/>
      <c r="DJO535" s="1"/>
      <c r="DJP535" s="1"/>
      <c r="DJQ535" s="1"/>
      <c r="DJR535" s="1"/>
      <c r="DJS535" s="1"/>
      <c r="DJT535" s="1"/>
      <c r="DJU535" s="1"/>
      <c r="DJV535" s="1"/>
      <c r="DJW535" s="1"/>
      <c r="DJX535" s="1"/>
      <c r="DJY535" s="1"/>
      <c r="DJZ535" s="1"/>
      <c r="DKA535" s="1"/>
      <c r="DKB535" s="1"/>
      <c r="DKC535" s="1"/>
      <c r="DKD535" s="1"/>
      <c r="DKE535" s="1"/>
      <c r="DKF535" s="1"/>
      <c r="DKG535" s="1"/>
      <c r="DKH535" s="1"/>
      <c r="DKI535" s="1"/>
      <c r="DKJ535" s="1"/>
      <c r="DKK535" s="1"/>
      <c r="DKL535" s="1"/>
      <c r="DKM535" s="1"/>
      <c r="DKN535" s="1"/>
      <c r="DKO535" s="1"/>
      <c r="DKP535" s="1"/>
      <c r="DKQ535" s="1"/>
      <c r="DKR535" s="1"/>
      <c r="DKS535" s="1"/>
      <c r="DKT535" s="1"/>
      <c r="DKU535" s="1"/>
      <c r="DKV535" s="1"/>
      <c r="DKW535" s="1"/>
      <c r="DKX535" s="1"/>
      <c r="DKY535" s="1"/>
      <c r="DKZ535" s="1"/>
      <c r="DLA535" s="1"/>
      <c r="DLB535" s="1"/>
      <c r="DLC535" s="1"/>
      <c r="DLD535" s="1"/>
      <c r="DLE535" s="1"/>
      <c r="DLF535" s="1"/>
      <c r="DLG535" s="1"/>
      <c r="DLH535" s="1"/>
      <c r="DLI535" s="1"/>
      <c r="DLJ535" s="1"/>
      <c r="DLK535" s="1"/>
      <c r="DLL535" s="1"/>
      <c r="DLM535" s="1"/>
      <c r="DLN535" s="1"/>
      <c r="DLO535" s="1"/>
      <c r="DLP535" s="1"/>
      <c r="DLQ535" s="1"/>
      <c r="DLR535" s="1"/>
      <c r="DLS535" s="1"/>
      <c r="DLT535" s="1"/>
      <c r="DLU535" s="1"/>
      <c r="DLV535" s="1"/>
      <c r="DLW535" s="1"/>
      <c r="DLX535" s="1"/>
      <c r="DLY535" s="1"/>
      <c r="DLZ535" s="1"/>
      <c r="DMA535" s="1"/>
      <c r="DMB535" s="1"/>
      <c r="DMC535" s="1"/>
      <c r="DMD535" s="1"/>
      <c r="DME535" s="1"/>
      <c r="DMF535" s="1"/>
      <c r="DMG535" s="1"/>
      <c r="DMH535" s="1"/>
      <c r="DMI535" s="1"/>
      <c r="DMJ535" s="1"/>
      <c r="DMK535" s="1"/>
      <c r="DML535" s="1"/>
      <c r="DMM535" s="1"/>
      <c r="DMN535" s="1"/>
      <c r="DMO535" s="1"/>
      <c r="DMP535" s="1"/>
      <c r="DMQ535" s="1"/>
      <c r="DMR535" s="1"/>
      <c r="DMS535" s="1"/>
      <c r="DMT535" s="1"/>
      <c r="DMU535" s="1"/>
      <c r="DMV535" s="1"/>
      <c r="DMW535" s="1"/>
      <c r="DMX535" s="1"/>
      <c r="DMY535" s="1"/>
      <c r="DMZ535" s="1"/>
      <c r="DNA535" s="1"/>
      <c r="DNB535" s="1"/>
      <c r="DNC535" s="1"/>
      <c r="DND535" s="1"/>
      <c r="DNE535" s="1"/>
      <c r="DNF535" s="1"/>
      <c r="DNG535" s="1"/>
      <c r="DNH535" s="1"/>
      <c r="DNI535" s="1"/>
      <c r="DNJ535" s="1"/>
      <c r="DNK535" s="1"/>
      <c r="DNL535" s="1"/>
      <c r="DNM535" s="1"/>
      <c r="DNN535" s="1"/>
      <c r="DNO535" s="1"/>
      <c r="DNP535" s="1"/>
      <c r="DNQ535" s="1"/>
      <c r="DNR535" s="1"/>
      <c r="DNS535" s="1"/>
      <c r="DNT535" s="1"/>
      <c r="DNU535" s="1"/>
      <c r="DNV535" s="1"/>
      <c r="DNW535" s="1"/>
      <c r="DNX535" s="1"/>
      <c r="DNY535" s="1"/>
      <c r="DNZ535" s="1"/>
      <c r="DOA535" s="1"/>
      <c r="DOB535" s="1"/>
      <c r="DOC535" s="1"/>
      <c r="DOD535" s="1"/>
      <c r="DOE535" s="1"/>
      <c r="DOF535" s="1"/>
      <c r="DOG535" s="1"/>
      <c r="DOH535" s="1"/>
      <c r="DOI535" s="1"/>
      <c r="DOJ535" s="1"/>
      <c r="DOK535" s="1"/>
      <c r="DOL535" s="1"/>
      <c r="DOM535" s="1"/>
      <c r="DON535" s="1"/>
      <c r="DOO535" s="1"/>
      <c r="DOP535" s="1"/>
      <c r="DOQ535" s="1"/>
      <c r="DOR535" s="1"/>
      <c r="DOS535" s="1"/>
      <c r="DOT535" s="1"/>
      <c r="DOU535" s="1"/>
      <c r="DOV535" s="1"/>
      <c r="DOW535" s="1"/>
      <c r="DOX535" s="1"/>
      <c r="DOY535" s="1"/>
      <c r="DOZ535" s="1"/>
      <c r="DPA535" s="1"/>
      <c r="DPB535" s="1"/>
      <c r="DPC535" s="1"/>
      <c r="DPD535" s="1"/>
      <c r="DPE535" s="1"/>
      <c r="DPF535" s="1"/>
      <c r="DPG535" s="1"/>
      <c r="DPH535" s="1"/>
      <c r="DPI535" s="1"/>
      <c r="DPJ535" s="1"/>
      <c r="DPK535" s="1"/>
      <c r="DPL535" s="1"/>
      <c r="DPM535" s="1"/>
      <c r="DPN535" s="1"/>
      <c r="DPO535" s="1"/>
      <c r="DPP535" s="1"/>
      <c r="DPQ535" s="1"/>
      <c r="DPR535" s="1"/>
      <c r="DPS535" s="1"/>
      <c r="DPT535" s="1"/>
      <c r="DPU535" s="1"/>
      <c r="DPV535" s="1"/>
      <c r="DPW535" s="1"/>
      <c r="DPX535" s="1"/>
      <c r="DPY535" s="1"/>
      <c r="DPZ535" s="1"/>
      <c r="DQA535" s="1"/>
      <c r="DQB535" s="1"/>
      <c r="DQC535" s="1"/>
      <c r="DQD535" s="1"/>
      <c r="DQE535" s="1"/>
      <c r="DQF535" s="1"/>
      <c r="DQG535" s="1"/>
      <c r="DQH535" s="1"/>
      <c r="DQI535" s="1"/>
      <c r="DQJ535" s="1"/>
      <c r="DQK535" s="1"/>
      <c r="DQL535" s="1"/>
      <c r="DQM535" s="1"/>
      <c r="DQN535" s="1"/>
      <c r="DQO535" s="1"/>
      <c r="DQP535" s="1"/>
      <c r="DQQ535" s="1"/>
      <c r="DQR535" s="1"/>
      <c r="DQS535" s="1"/>
      <c r="DQT535" s="1"/>
      <c r="DQU535" s="1"/>
      <c r="DQV535" s="1"/>
      <c r="DQW535" s="1"/>
      <c r="DQX535" s="1"/>
      <c r="DQY535" s="1"/>
      <c r="DQZ535" s="1"/>
      <c r="DRA535" s="1"/>
      <c r="DRB535" s="1"/>
      <c r="DRC535" s="1"/>
      <c r="DRD535" s="1"/>
      <c r="DRE535" s="1"/>
      <c r="DRF535" s="1"/>
      <c r="DRG535" s="1"/>
      <c r="DRH535" s="1"/>
      <c r="DRI535" s="1"/>
      <c r="DRJ535" s="1"/>
      <c r="DRK535" s="1"/>
      <c r="DRL535" s="1"/>
      <c r="DRM535" s="1"/>
      <c r="DRN535" s="1"/>
      <c r="DRO535" s="1"/>
      <c r="DRP535" s="1"/>
      <c r="DRQ535" s="1"/>
      <c r="DRR535" s="1"/>
      <c r="DRS535" s="1"/>
      <c r="DRT535" s="1"/>
      <c r="DRU535" s="1"/>
      <c r="DRV535" s="1"/>
      <c r="DRW535" s="1"/>
      <c r="DRX535" s="1"/>
      <c r="DRY535" s="1"/>
      <c r="DRZ535" s="1"/>
      <c r="DSA535" s="1"/>
      <c r="DSB535" s="1"/>
      <c r="DSC535" s="1"/>
      <c r="DSD535" s="1"/>
      <c r="DSE535" s="1"/>
      <c r="DSF535" s="1"/>
      <c r="DSG535" s="1"/>
      <c r="DSH535" s="1"/>
      <c r="DSI535" s="1"/>
      <c r="DSJ535" s="1"/>
      <c r="DSK535" s="1"/>
      <c r="DSL535" s="1"/>
      <c r="DSM535" s="1"/>
      <c r="DSN535" s="1"/>
      <c r="DSO535" s="1"/>
      <c r="DSP535" s="1"/>
      <c r="DSQ535" s="1"/>
      <c r="DSR535" s="1"/>
      <c r="DSS535" s="1"/>
      <c r="DST535" s="1"/>
      <c r="DSU535" s="1"/>
      <c r="DSV535" s="1"/>
      <c r="DSW535" s="1"/>
      <c r="DSX535" s="1"/>
      <c r="DSY535" s="1"/>
      <c r="DSZ535" s="1"/>
      <c r="DTA535" s="1"/>
      <c r="DTB535" s="1"/>
      <c r="DTC535" s="1"/>
      <c r="DTD535" s="1"/>
      <c r="DTE535" s="1"/>
      <c r="DTF535" s="1"/>
      <c r="DTG535" s="1"/>
      <c r="DTH535" s="1"/>
      <c r="DTI535" s="1"/>
      <c r="DTJ535" s="1"/>
      <c r="DTK535" s="1"/>
      <c r="DTL535" s="1"/>
      <c r="DTM535" s="1"/>
      <c r="DTN535" s="1"/>
      <c r="DTO535" s="1"/>
      <c r="DTP535" s="1"/>
      <c r="DTQ535" s="1"/>
      <c r="DTR535" s="1"/>
      <c r="DTS535" s="1"/>
      <c r="DTT535" s="1"/>
      <c r="DTU535" s="1"/>
      <c r="DTV535" s="1"/>
      <c r="DTW535" s="1"/>
      <c r="DTX535" s="1"/>
      <c r="DTY535" s="1"/>
      <c r="DTZ535" s="1"/>
      <c r="DUA535" s="1"/>
      <c r="DUB535" s="1"/>
      <c r="DUC535" s="1"/>
      <c r="DUD535" s="1"/>
      <c r="DUE535" s="1"/>
      <c r="DUF535" s="1"/>
      <c r="DUG535" s="1"/>
      <c r="DUH535" s="1"/>
      <c r="DUI535" s="1"/>
      <c r="DUJ535" s="1"/>
      <c r="DUK535" s="1"/>
      <c r="DUL535" s="1"/>
      <c r="DUM535" s="1"/>
      <c r="DUN535" s="1"/>
      <c r="DUO535" s="1"/>
      <c r="DUP535" s="1"/>
      <c r="DUQ535" s="1"/>
      <c r="DUR535" s="1"/>
      <c r="DUS535" s="1"/>
      <c r="DUT535" s="1"/>
      <c r="DUU535" s="1"/>
      <c r="DUV535" s="1"/>
      <c r="DUW535" s="1"/>
      <c r="DUX535" s="1"/>
      <c r="DUY535" s="1"/>
      <c r="DUZ535" s="1"/>
      <c r="DVA535" s="1"/>
      <c r="DVB535" s="1"/>
      <c r="DVC535" s="1"/>
      <c r="DVD535" s="1"/>
      <c r="DVE535" s="1"/>
      <c r="DVF535" s="1"/>
      <c r="DVG535" s="1"/>
      <c r="DVH535" s="1"/>
      <c r="DVI535" s="1"/>
      <c r="DVJ535" s="1"/>
      <c r="DVK535" s="1"/>
      <c r="DVL535" s="1"/>
      <c r="DVM535" s="1"/>
      <c r="DVN535" s="1"/>
      <c r="DVO535" s="1"/>
      <c r="DVP535" s="1"/>
      <c r="DVQ535" s="1"/>
      <c r="DVR535" s="1"/>
      <c r="DVS535" s="1"/>
      <c r="DVT535" s="1"/>
      <c r="DVU535" s="1"/>
      <c r="DVV535" s="1"/>
      <c r="DVW535" s="1"/>
      <c r="DVX535" s="1"/>
      <c r="DVY535" s="1"/>
      <c r="DVZ535" s="1"/>
      <c r="DWA535" s="1"/>
      <c r="DWB535" s="1"/>
      <c r="DWC535" s="1"/>
      <c r="DWD535" s="1"/>
      <c r="DWE535" s="1"/>
      <c r="DWF535" s="1"/>
      <c r="DWG535" s="1"/>
      <c r="DWH535" s="1"/>
      <c r="DWI535" s="1"/>
      <c r="DWJ535" s="1"/>
      <c r="DWK535" s="1"/>
      <c r="DWL535" s="1"/>
      <c r="DWM535" s="1"/>
      <c r="DWN535" s="1"/>
      <c r="DWO535" s="1"/>
      <c r="DWP535" s="1"/>
      <c r="DWQ535" s="1"/>
      <c r="DWR535" s="1"/>
      <c r="DWS535" s="1"/>
      <c r="DWT535" s="1"/>
      <c r="DWU535" s="1"/>
      <c r="DWV535" s="1"/>
      <c r="DWW535" s="1"/>
      <c r="DWX535" s="1"/>
      <c r="DWY535" s="1"/>
      <c r="DWZ535" s="1"/>
      <c r="DXA535" s="1"/>
      <c r="DXB535" s="1"/>
      <c r="DXC535" s="1"/>
      <c r="DXD535" s="1"/>
      <c r="DXE535" s="1"/>
      <c r="DXF535" s="1"/>
      <c r="DXG535" s="1"/>
      <c r="DXH535" s="1"/>
      <c r="DXI535" s="1"/>
      <c r="DXJ535" s="1"/>
      <c r="DXK535" s="1"/>
      <c r="DXL535" s="1"/>
      <c r="DXM535" s="1"/>
      <c r="DXN535" s="1"/>
      <c r="DXO535" s="1"/>
      <c r="DXP535" s="1"/>
      <c r="DXQ535" s="1"/>
      <c r="DXR535" s="1"/>
      <c r="DXS535" s="1"/>
      <c r="DXT535" s="1"/>
      <c r="DXU535" s="1"/>
      <c r="DXV535" s="1"/>
      <c r="DXW535" s="1"/>
      <c r="DXX535" s="1"/>
      <c r="DXY535" s="1"/>
      <c r="DXZ535" s="1"/>
      <c r="DYA535" s="1"/>
      <c r="DYB535" s="1"/>
      <c r="DYC535" s="1"/>
      <c r="DYD535" s="1"/>
      <c r="DYE535" s="1"/>
      <c r="DYF535" s="1"/>
      <c r="DYG535" s="1"/>
      <c r="DYH535" s="1"/>
      <c r="DYI535" s="1"/>
      <c r="DYJ535" s="1"/>
      <c r="DYK535" s="1"/>
      <c r="DYL535" s="1"/>
      <c r="DYM535" s="1"/>
      <c r="DYN535" s="1"/>
      <c r="DYO535" s="1"/>
      <c r="DYP535" s="1"/>
      <c r="DYQ535" s="1"/>
      <c r="DYR535" s="1"/>
      <c r="DYS535" s="1"/>
      <c r="DYT535" s="1"/>
      <c r="DYU535" s="1"/>
      <c r="DYV535" s="1"/>
      <c r="DYW535" s="1"/>
      <c r="DYX535" s="1"/>
      <c r="DYY535" s="1"/>
      <c r="DYZ535" s="1"/>
      <c r="DZA535" s="1"/>
      <c r="DZB535" s="1"/>
      <c r="DZC535" s="1"/>
      <c r="DZD535" s="1"/>
      <c r="DZE535" s="1"/>
      <c r="DZF535" s="1"/>
      <c r="DZG535" s="1"/>
      <c r="DZH535" s="1"/>
      <c r="DZI535" s="1"/>
      <c r="DZJ535" s="1"/>
      <c r="DZK535" s="1"/>
      <c r="DZL535" s="1"/>
      <c r="DZM535" s="1"/>
      <c r="DZN535" s="1"/>
      <c r="DZO535" s="1"/>
      <c r="DZP535" s="1"/>
      <c r="DZQ535" s="1"/>
      <c r="DZR535" s="1"/>
      <c r="DZS535" s="1"/>
      <c r="DZT535" s="1"/>
      <c r="DZU535" s="1"/>
      <c r="DZV535" s="1"/>
      <c r="DZW535" s="1"/>
      <c r="DZX535" s="1"/>
      <c r="DZY535" s="1"/>
      <c r="DZZ535" s="1"/>
      <c r="EAA535" s="1"/>
      <c r="EAB535" s="1"/>
      <c r="EAC535" s="1"/>
      <c r="EAD535" s="1"/>
      <c r="EAE535" s="1"/>
      <c r="EAF535" s="1"/>
      <c r="EAG535" s="1"/>
      <c r="EAH535" s="1"/>
      <c r="EAI535" s="1"/>
      <c r="EAJ535" s="1"/>
      <c r="EAK535" s="1"/>
      <c r="EAL535" s="1"/>
      <c r="EAM535" s="1"/>
      <c r="EAN535" s="1"/>
      <c r="EAO535" s="1"/>
      <c r="EAP535" s="1"/>
      <c r="EAQ535" s="1"/>
      <c r="EAR535" s="1"/>
      <c r="EAS535" s="1"/>
      <c r="EAT535" s="1"/>
      <c r="EAU535" s="1"/>
      <c r="EAV535" s="1"/>
      <c r="EAW535" s="1"/>
      <c r="EAX535" s="1"/>
      <c r="EAY535" s="1"/>
      <c r="EAZ535" s="1"/>
      <c r="EBA535" s="1"/>
      <c r="EBB535" s="1"/>
      <c r="EBC535" s="1"/>
      <c r="EBD535" s="1"/>
      <c r="EBE535" s="1"/>
      <c r="EBF535" s="1"/>
      <c r="EBG535" s="1"/>
      <c r="EBH535" s="1"/>
      <c r="EBI535" s="1"/>
      <c r="EBJ535" s="1"/>
      <c r="EBK535" s="1"/>
      <c r="EBL535" s="1"/>
      <c r="EBM535" s="1"/>
      <c r="EBN535" s="1"/>
      <c r="EBO535" s="1"/>
      <c r="EBP535" s="1"/>
      <c r="EBQ535" s="1"/>
      <c r="EBR535" s="1"/>
      <c r="EBS535" s="1"/>
      <c r="EBT535" s="1"/>
      <c r="EBU535" s="1"/>
      <c r="EBV535" s="1"/>
      <c r="EBW535" s="1"/>
      <c r="EBX535" s="1"/>
      <c r="EBY535" s="1"/>
      <c r="EBZ535" s="1"/>
      <c r="ECA535" s="1"/>
      <c r="ECB535" s="1"/>
      <c r="ECC535" s="1"/>
      <c r="ECD535" s="1"/>
      <c r="ECE535" s="1"/>
      <c r="ECF535" s="1"/>
      <c r="ECG535" s="1"/>
      <c r="ECH535" s="1"/>
      <c r="ECI535" s="1"/>
      <c r="ECJ535" s="1"/>
      <c r="ECK535" s="1"/>
      <c r="ECL535" s="1"/>
      <c r="ECM535" s="1"/>
      <c r="ECN535" s="1"/>
      <c r="ECO535" s="1"/>
      <c r="ECP535" s="1"/>
      <c r="ECQ535" s="1"/>
      <c r="ECR535" s="1"/>
      <c r="ECS535" s="1"/>
      <c r="ECT535" s="1"/>
      <c r="ECU535" s="1"/>
      <c r="ECV535" s="1"/>
      <c r="ECW535" s="1"/>
      <c r="ECX535" s="1"/>
      <c r="ECY535" s="1"/>
      <c r="ECZ535" s="1"/>
      <c r="EDA535" s="1"/>
      <c r="EDB535" s="1"/>
      <c r="EDC535" s="1"/>
      <c r="EDD535" s="1"/>
      <c r="EDE535" s="1"/>
      <c r="EDF535" s="1"/>
      <c r="EDG535" s="1"/>
      <c r="EDH535" s="1"/>
      <c r="EDI535" s="1"/>
      <c r="EDJ535" s="1"/>
      <c r="EDK535" s="1"/>
      <c r="EDL535" s="1"/>
      <c r="EDM535" s="1"/>
      <c r="EDN535" s="1"/>
      <c r="EDO535" s="1"/>
      <c r="EDP535" s="1"/>
      <c r="EDQ535" s="1"/>
      <c r="EDR535" s="1"/>
      <c r="EDS535" s="1"/>
      <c r="EDT535" s="1"/>
      <c r="EDU535" s="1"/>
      <c r="EDV535" s="1"/>
      <c r="EDW535" s="1"/>
      <c r="EDX535" s="1"/>
      <c r="EDY535" s="1"/>
      <c r="EDZ535" s="1"/>
      <c r="EEA535" s="1"/>
      <c r="EEB535" s="1"/>
      <c r="EEC535" s="1"/>
      <c r="EED535" s="1"/>
      <c r="EEE535" s="1"/>
      <c r="EEF535" s="1"/>
      <c r="EEG535" s="1"/>
      <c r="EEH535" s="1"/>
      <c r="EEI535" s="1"/>
      <c r="EEJ535" s="1"/>
      <c r="EEK535" s="1"/>
      <c r="EEL535" s="1"/>
      <c r="EEM535" s="1"/>
      <c r="EEN535" s="1"/>
      <c r="EEO535" s="1"/>
      <c r="EEP535" s="1"/>
      <c r="EEQ535" s="1"/>
      <c r="EER535" s="1"/>
      <c r="EES535" s="1"/>
      <c r="EET535" s="1"/>
      <c r="EEU535" s="1"/>
      <c r="EEV535" s="1"/>
      <c r="EEW535" s="1"/>
      <c r="EEX535" s="1"/>
      <c r="EEY535" s="1"/>
      <c r="EEZ535" s="1"/>
      <c r="EFA535" s="1"/>
      <c r="EFB535" s="1"/>
      <c r="EFC535" s="1"/>
      <c r="EFD535" s="1"/>
      <c r="EFE535" s="1"/>
      <c r="EFF535" s="1"/>
      <c r="EFG535" s="1"/>
      <c r="EFH535" s="1"/>
      <c r="EFI535" s="1"/>
      <c r="EFJ535" s="1"/>
      <c r="EFK535" s="1"/>
      <c r="EFL535" s="1"/>
      <c r="EFM535" s="1"/>
      <c r="EFN535" s="1"/>
      <c r="EFO535" s="1"/>
      <c r="EFP535" s="1"/>
      <c r="EFQ535" s="1"/>
      <c r="EFR535" s="1"/>
      <c r="EFS535" s="1"/>
      <c r="EFT535" s="1"/>
      <c r="EFU535" s="1"/>
      <c r="EFV535" s="1"/>
      <c r="EFW535" s="1"/>
      <c r="EFX535" s="1"/>
      <c r="EFY535" s="1"/>
      <c r="EFZ535" s="1"/>
      <c r="EGA535" s="1"/>
      <c r="EGB535" s="1"/>
      <c r="EGC535" s="1"/>
      <c r="EGD535" s="1"/>
      <c r="EGE535" s="1"/>
      <c r="EGF535" s="1"/>
      <c r="EGG535" s="1"/>
      <c r="EGH535" s="1"/>
      <c r="EGI535" s="1"/>
      <c r="EGJ535" s="1"/>
      <c r="EGK535" s="1"/>
      <c r="EGL535" s="1"/>
      <c r="EGM535" s="1"/>
      <c r="EGN535" s="1"/>
      <c r="EGO535" s="1"/>
      <c r="EGP535" s="1"/>
      <c r="EGQ535" s="1"/>
      <c r="EGR535" s="1"/>
      <c r="EGS535" s="1"/>
      <c r="EGT535" s="1"/>
      <c r="EGU535" s="1"/>
      <c r="EGV535" s="1"/>
      <c r="EGW535" s="1"/>
      <c r="EGX535" s="1"/>
      <c r="EGY535" s="1"/>
      <c r="EGZ535" s="1"/>
      <c r="EHA535" s="1"/>
      <c r="EHB535" s="1"/>
      <c r="EHC535" s="1"/>
      <c r="EHD535" s="1"/>
      <c r="EHE535" s="1"/>
      <c r="EHF535" s="1"/>
      <c r="EHG535" s="1"/>
      <c r="EHH535" s="1"/>
      <c r="EHI535" s="1"/>
      <c r="EHJ535" s="1"/>
      <c r="EHK535" s="1"/>
      <c r="EHL535" s="1"/>
      <c r="EHM535" s="1"/>
      <c r="EHN535" s="1"/>
      <c r="EHO535" s="1"/>
      <c r="EHP535" s="1"/>
      <c r="EHQ535" s="1"/>
      <c r="EHR535" s="1"/>
      <c r="EHS535" s="1"/>
      <c r="EHT535" s="1"/>
      <c r="EHU535" s="1"/>
      <c r="EHV535" s="1"/>
      <c r="EHW535" s="1"/>
      <c r="EHX535" s="1"/>
      <c r="EHY535" s="1"/>
      <c r="EHZ535" s="1"/>
      <c r="EIA535" s="1"/>
      <c r="EIB535" s="1"/>
      <c r="EIC535" s="1"/>
      <c r="EID535" s="1"/>
      <c r="EIE535" s="1"/>
      <c r="EIF535" s="1"/>
      <c r="EIG535" s="1"/>
      <c r="EIH535" s="1"/>
      <c r="EII535" s="1"/>
      <c r="EIJ535" s="1"/>
      <c r="EIK535" s="1"/>
      <c r="EIL535" s="1"/>
      <c r="EIM535" s="1"/>
      <c r="EIN535" s="1"/>
      <c r="EIO535" s="1"/>
      <c r="EIP535" s="1"/>
      <c r="EIQ535" s="1"/>
      <c r="EIR535" s="1"/>
      <c r="EIS535" s="1"/>
      <c r="EIT535" s="1"/>
      <c r="EIU535" s="1"/>
      <c r="EIV535" s="1"/>
      <c r="EIW535" s="1"/>
      <c r="EIX535" s="1"/>
      <c r="EIY535" s="1"/>
      <c r="EIZ535" s="1"/>
      <c r="EJA535" s="1"/>
      <c r="EJB535" s="1"/>
      <c r="EJC535" s="1"/>
      <c r="EJD535" s="1"/>
      <c r="EJE535" s="1"/>
      <c r="EJF535" s="1"/>
      <c r="EJG535" s="1"/>
      <c r="EJH535" s="1"/>
      <c r="EJI535" s="1"/>
      <c r="EJJ535" s="1"/>
      <c r="EJK535" s="1"/>
      <c r="EJL535" s="1"/>
      <c r="EJM535" s="1"/>
      <c r="EJN535" s="1"/>
      <c r="EJO535" s="1"/>
      <c r="EJP535" s="1"/>
      <c r="EJQ535" s="1"/>
      <c r="EJR535" s="1"/>
      <c r="EJS535" s="1"/>
      <c r="EJT535" s="1"/>
      <c r="EJU535" s="1"/>
      <c r="EJV535" s="1"/>
      <c r="EJW535" s="1"/>
      <c r="EJX535" s="1"/>
      <c r="EJY535" s="1"/>
      <c r="EJZ535" s="1"/>
      <c r="EKA535" s="1"/>
      <c r="EKB535" s="1"/>
      <c r="EKC535" s="1"/>
      <c r="EKD535" s="1"/>
      <c r="EKE535" s="1"/>
      <c r="EKF535" s="1"/>
      <c r="EKG535" s="1"/>
      <c r="EKH535" s="1"/>
      <c r="EKI535" s="1"/>
      <c r="EKJ535" s="1"/>
      <c r="EKK535" s="1"/>
      <c r="EKL535" s="1"/>
      <c r="EKM535" s="1"/>
      <c r="EKN535" s="1"/>
      <c r="EKO535" s="1"/>
      <c r="EKP535" s="1"/>
      <c r="EKQ535" s="1"/>
      <c r="EKR535" s="1"/>
      <c r="EKS535" s="1"/>
      <c r="EKT535" s="1"/>
      <c r="EKU535" s="1"/>
      <c r="EKV535" s="1"/>
      <c r="EKW535" s="1"/>
      <c r="EKX535" s="1"/>
      <c r="EKY535" s="1"/>
      <c r="EKZ535" s="1"/>
      <c r="ELA535" s="1"/>
      <c r="ELB535" s="1"/>
      <c r="ELC535" s="1"/>
      <c r="ELD535" s="1"/>
      <c r="ELE535" s="1"/>
      <c r="ELF535" s="1"/>
      <c r="ELG535" s="1"/>
      <c r="ELH535" s="1"/>
      <c r="ELI535" s="1"/>
      <c r="ELJ535" s="1"/>
      <c r="ELK535" s="1"/>
      <c r="ELL535" s="1"/>
      <c r="ELM535" s="1"/>
      <c r="ELN535" s="1"/>
      <c r="ELO535" s="1"/>
      <c r="ELP535" s="1"/>
      <c r="ELQ535" s="1"/>
      <c r="ELR535" s="1"/>
      <c r="ELS535" s="1"/>
      <c r="ELT535" s="1"/>
      <c r="ELU535" s="1"/>
      <c r="ELV535" s="1"/>
      <c r="ELW535" s="1"/>
      <c r="ELX535" s="1"/>
      <c r="ELY535" s="1"/>
      <c r="ELZ535" s="1"/>
      <c r="EMA535" s="1"/>
      <c r="EMB535" s="1"/>
      <c r="EMC535" s="1"/>
      <c r="EMD535" s="1"/>
      <c r="EME535" s="1"/>
      <c r="EMF535" s="1"/>
      <c r="EMG535" s="1"/>
      <c r="EMH535" s="1"/>
      <c r="EMI535" s="1"/>
      <c r="EMJ535" s="1"/>
      <c r="EMK535" s="1"/>
      <c r="EML535" s="1"/>
      <c r="EMM535" s="1"/>
      <c r="EMN535" s="1"/>
      <c r="EMO535" s="1"/>
      <c r="EMP535" s="1"/>
      <c r="EMQ535" s="1"/>
      <c r="EMR535" s="1"/>
      <c r="EMS535" s="1"/>
      <c r="EMT535" s="1"/>
      <c r="EMU535" s="1"/>
      <c r="EMV535" s="1"/>
      <c r="EMW535" s="1"/>
      <c r="EMX535" s="1"/>
      <c r="EMY535" s="1"/>
      <c r="EMZ535" s="1"/>
      <c r="ENA535" s="1"/>
      <c r="ENB535" s="1"/>
      <c r="ENC535" s="1"/>
      <c r="END535" s="1"/>
      <c r="ENE535" s="1"/>
      <c r="ENF535" s="1"/>
      <c r="ENG535" s="1"/>
      <c r="ENH535" s="1"/>
      <c r="ENI535" s="1"/>
      <c r="ENJ535" s="1"/>
      <c r="ENK535" s="1"/>
      <c r="ENL535" s="1"/>
      <c r="ENM535" s="1"/>
      <c r="ENN535" s="1"/>
      <c r="ENO535" s="1"/>
      <c r="ENP535" s="1"/>
      <c r="ENQ535" s="1"/>
      <c r="ENR535" s="1"/>
      <c r="ENS535" s="1"/>
      <c r="ENT535" s="1"/>
      <c r="ENU535" s="1"/>
      <c r="ENV535" s="1"/>
      <c r="ENW535" s="1"/>
      <c r="ENX535" s="1"/>
      <c r="ENY535" s="1"/>
      <c r="ENZ535" s="1"/>
      <c r="EOA535" s="1"/>
      <c r="EOB535" s="1"/>
      <c r="EOC535" s="1"/>
      <c r="EOD535" s="1"/>
      <c r="EOE535" s="1"/>
      <c r="EOF535" s="1"/>
      <c r="EOG535" s="1"/>
      <c r="EOH535" s="1"/>
      <c r="EOI535" s="1"/>
      <c r="EOJ535" s="1"/>
      <c r="EOK535" s="1"/>
      <c r="EOL535" s="1"/>
      <c r="EOM535" s="1"/>
      <c r="EON535" s="1"/>
      <c r="EOO535" s="1"/>
      <c r="EOP535" s="1"/>
      <c r="EOQ535" s="1"/>
      <c r="EOR535" s="1"/>
      <c r="EOS535" s="1"/>
      <c r="EOT535" s="1"/>
      <c r="EOU535" s="1"/>
      <c r="EOV535" s="1"/>
      <c r="EOW535" s="1"/>
      <c r="EOX535" s="1"/>
      <c r="EOY535" s="1"/>
      <c r="EOZ535" s="1"/>
      <c r="EPA535" s="1"/>
      <c r="EPB535" s="1"/>
      <c r="EPC535" s="1"/>
      <c r="EPD535" s="1"/>
      <c r="EPE535" s="1"/>
      <c r="EPF535" s="1"/>
      <c r="EPG535" s="1"/>
      <c r="EPH535" s="1"/>
      <c r="EPI535" s="1"/>
      <c r="EPJ535" s="1"/>
      <c r="EPK535" s="1"/>
      <c r="EPL535" s="1"/>
      <c r="EPM535" s="1"/>
      <c r="EPN535" s="1"/>
      <c r="EPO535" s="1"/>
      <c r="EPP535" s="1"/>
      <c r="EPQ535" s="1"/>
      <c r="EPR535" s="1"/>
      <c r="EPS535" s="1"/>
      <c r="EPT535" s="1"/>
      <c r="EPU535" s="1"/>
      <c r="EPV535" s="1"/>
      <c r="EPW535" s="1"/>
      <c r="EPX535" s="1"/>
      <c r="EPY535" s="1"/>
      <c r="EPZ535" s="1"/>
      <c r="EQA535" s="1"/>
      <c r="EQB535" s="1"/>
      <c r="EQC535" s="1"/>
      <c r="EQD535" s="1"/>
      <c r="EQE535" s="1"/>
      <c r="EQF535" s="1"/>
      <c r="EQG535" s="1"/>
      <c r="EQH535" s="1"/>
      <c r="EQI535" s="1"/>
      <c r="EQJ535" s="1"/>
      <c r="EQK535" s="1"/>
      <c r="EQL535" s="1"/>
      <c r="EQM535" s="1"/>
      <c r="EQN535" s="1"/>
      <c r="EQO535" s="1"/>
      <c r="EQP535" s="1"/>
      <c r="EQQ535" s="1"/>
      <c r="EQR535" s="1"/>
      <c r="EQS535" s="1"/>
      <c r="EQT535" s="1"/>
      <c r="EQU535" s="1"/>
      <c r="EQV535" s="1"/>
      <c r="EQW535" s="1"/>
      <c r="EQX535" s="1"/>
      <c r="EQY535" s="1"/>
      <c r="EQZ535" s="1"/>
      <c r="ERA535" s="1"/>
      <c r="ERB535" s="1"/>
      <c r="ERC535" s="1"/>
      <c r="ERD535" s="1"/>
      <c r="ERE535" s="1"/>
      <c r="ERF535" s="1"/>
      <c r="ERG535" s="1"/>
      <c r="ERH535" s="1"/>
      <c r="ERI535" s="1"/>
      <c r="ERJ535" s="1"/>
      <c r="ERK535" s="1"/>
      <c r="ERL535" s="1"/>
      <c r="ERM535" s="1"/>
      <c r="ERN535" s="1"/>
      <c r="ERO535" s="1"/>
      <c r="ERP535" s="1"/>
      <c r="ERQ535" s="1"/>
      <c r="ERR535" s="1"/>
      <c r="ERS535" s="1"/>
      <c r="ERT535" s="1"/>
      <c r="ERU535" s="1"/>
      <c r="ERV535" s="1"/>
      <c r="ERW535" s="1"/>
      <c r="ERX535" s="1"/>
      <c r="ERY535" s="1"/>
      <c r="ERZ535" s="1"/>
      <c r="ESA535" s="1"/>
      <c r="ESB535" s="1"/>
      <c r="ESC535" s="1"/>
      <c r="ESD535" s="1"/>
      <c r="ESE535" s="1"/>
      <c r="ESF535" s="1"/>
      <c r="ESG535" s="1"/>
      <c r="ESH535" s="1"/>
      <c r="ESI535" s="1"/>
      <c r="ESJ535" s="1"/>
      <c r="ESK535" s="1"/>
      <c r="ESL535" s="1"/>
      <c r="ESM535" s="1"/>
      <c r="ESN535" s="1"/>
      <c r="ESO535" s="1"/>
      <c r="ESP535" s="1"/>
      <c r="ESQ535" s="1"/>
      <c r="ESR535" s="1"/>
      <c r="ESS535" s="1"/>
      <c r="EST535" s="1"/>
      <c r="ESU535" s="1"/>
      <c r="ESV535" s="1"/>
      <c r="ESW535" s="1"/>
      <c r="ESX535" s="1"/>
      <c r="ESY535" s="1"/>
      <c r="ESZ535" s="1"/>
      <c r="ETA535" s="1"/>
      <c r="ETB535" s="1"/>
      <c r="ETC535" s="1"/>
      <c r="ETD535" s="1"/>
      <c r="ETE535" s="1"/>
      <c r="ETF535" s="1"/>
      <c r="ETG535" s="1"/>
      <c r="ETH535" s="1"/>
      <c r="ETI535" s="1"/>
      <c r="ETJ535" s="1"/>
      <c r="ETK535" s="1"/>
      <c r="ETL535" s="1"/>
      <c r="ETM535" s="1"/>
      <c r="ETN535" s="1"/>
      <c r="ETO535" s="1"/>
      <c r="ETP535" s="1"/>
      <c r="ETQ535" s="1"/>
      <c r="ETR535" s="1"/>
      <c r="ETS535" s="1"/>
      <c r="ETT535" s="1"/>
      <c r="ETU535" s="1"/>
      <c r="ETV535" s="1"/>
      <c r="ETW535" s="1"/>
      <c r="ETX535" s="1"/>
      <c r="ETY535" s="1"/>
      <c r="ETZ535" s="1"/>
      <c r="EUA535" s="1"/>
      <c r="EUB535" s="1"/>
      <c r="EUC535" s="1"/>
      <c r="EUD535" s="1"/>
      <c r="EUE535" s="1"/>
      <c r="EUF535" s="1"/>
      <c r="EUG535" s="1"/>
      <c r="EUH535" s="1"/>
      <c r="EUI535" s="1"/>
      <c r="EUJ535" s="1"/>
      <c r="EUK535" s="1"/>
      <c r="EUL535" s="1"/>
      <c r="EUM535" s="1"/>
      <c r="EUN535" s="1"/>
      <c r="EUO535" s="1"/>
      <c r="EUP535" s="1"/>
      <c r="EUQ535" s="1"/>
      <c r="EUR535" s="1"/>
      <c r="EUS535" s="1"/>
      <c r="EUT535" s="1"/>
      <c r="EUU535" s="1"/>
      <c r="EUV535" s="1"/>
      <c r="EUW535" s="1"/>
      <c r="EUX535" s="1"/>
      <c r="EUY535" s="1"/>
      <c r="EUZ535" s="1"/>
      <c r="EVA535" s="1"/>
      <c r="EVB535" s="1"/>
      <c r="EVC535" s="1"/>
      <c r="EVD535" s="1"/>
      <c r="EVE535" s="1"/>
      <c r="EVF535" s="1"/>
      <c r="EVG535" s="1"/>
      <c r="EVH535" s="1"/>
      <c r="EVI535" s="1"/>
      <c r="EVJ535" s="1"/>
      <c r="EVK535" s="1"/>
      <c r="EVL535" s="1"/>
      <c r="EVM535" s="1"/>
      <c r="EVN535" s="1"/>
      <c r="EVO535" s="1"/>
      <c r="EVP535" s="1"/>
      <c r="EVQ535" s="1"/>
      <c r="EVR535" s="1"/>
      <c r="EVS535" s="1"/>
      <c r="EVT535" s="1"/>
      <c r="EVU535" s="1"/>
      <c r="EVV535" s="1"/>
      <c r="EVW535" s="1"/>
      <c r="EVX535" s="1"/>
      <c r="EVY535" s="1"/>
      <c r="EVZ535" s="1"/>
      <c r="EWA535" s="1"/>
      <c r="EWB535" s="1"/>
      <c r="EWC535" s="1"/>
      <c r="EWD535" s="1"/>
      <c r="EWE535" s="1"/>
      <c r="EWF535" s="1"/>
      <c r="EWG535" s="1"/>
      <c r="EWH535" s="1"/>
      <c r="EWI535" s="1"/>
      <c r="EWJ535" s="1"/>
      <c r="EWK535" s="1"/>
      <c r="EWL535" s="1"/>
      <c r="EWM535" s="1"/>
      <c r="EWN535" s="1"/>
      <c r="EWO535" s="1"/>
      <c r="EWP535" s="1"/>
      <c r="EWQ535" s="1"/>
      <c r="EWR535" s="1"/>
      <c r="EWS535" s="1"/>
      <c r="EWT535" s="1"/>
      <c r="EWU535" s="1"/>
      <c r="EWV535" s="1"/>
      <c r="EWW535" s="1"/>
      <c r="EWX535" s="1"/>
      <c r="EWY535" s="1"/>
      <c r="EWZ535" s="1"/>
      <c r="EXA535" s="1"/>
      <c r="EXB535" s="1"/>
      <c r="EXC535" s="1"/>
      <c r="EXD535" s="1"/>
      <c r="EXE535" s="1"/>
      <c r="EXF535" s="1"/>
      <c r="EXG535" s="1"/>
      <c r="EXH535" s="1"/>
      <c r="EXI535" s="1"/>
      <c r="EXJ535" s="1"/>
      <c r="EXK535" s="1"/>
      <c r="EXL535" s="1"/>
      <c r="EXM535" s="1"/>
      <c r="EXN535" s="1"/>
      <c r="EXO535" s="1"/>
      <c r="EXP535" s="1"/>
      <c r="EXQ535" s="1"/>
      <c r="EXR535" s="1"/>
      <c r="EXS535" s="1"/>
      <c r="EXT535" s="1"/>
      <c r="EXU535" s="1"/>
      <c r="EXV535" s="1"/>
      <c r="EXW535" s="1"/>
      <c r="EXX535" s="1"/>
      <c r="EXY535" s="1"/>
      <c r="EXZ535" s="1"/>
      <c r="EYA535" s="1"/>
      <c r="EYB535" s="1"/>
      <c r="EYC535" s="1"/>
      <c r="EYD535" s="1"/>
      <c r="EYE535" s="1"/>
      <c r="EYF535" s="1"/>
      <c r="EYG535" s="1"/>
      <c r="EYH535" s="1"/>
      <c r="EYI535" s="1"/>
      <c r="EYJ535" s="1"/>
      <c r="EYK535" s="1"/>
      <c r="EYL535" s="1"/>
      <c r="EYM535" s="1"/>
      <c r="EYN535" s="1"/>
      <c r="EYO535" s="1"/>
      <c r="EYP535" s="1"/>
      <c r="EYQ535" s="1"/>
      <c r="EYR535" s="1"/>
      <c r="EYS535" s="1"/>
      <c r="EYT535" s="1"/>
      <c r="EYU535" s="1"/>
      <c r="EYV535" s="1"/>
      <c r="EYW535" s="1"/>
      <c r="EYX535" s="1"/>
      <c r="EYY535" s="1"/>
      <c r="EYZ535" s="1"/>
      <c r="EZA535" s="1"/>
      <c r="EZB535" s="1"/>
      <c r="EZC535" s="1"/>
      <c r="EZD535" s="1"/>
      <c r="EZE535" s="1"/>
      <c r="EZF535" s="1"/>
      <c r="EZG535" s="1"/>
      <c r="EZH535" s="1"/>
      <c r="EZI535" s="1"/>
      <c r="EZJ535" s="1"/>
      <c r="EZK535" s="1"/>
      <c r="EZL535" s="1"/>
      <c r="EZM535" s="1"/>
      <c r="EZN535" s="1"/>
      <c r="EZO535" s="1"/>
      <c r="EZP535" s="1"/>
      <c r="EZQ535" s="1"/>
      <c r="EZR535" s="1"/>
      <c r="EZS535" s="1"/>
      <c r="EZT535" s="1"/>
      <c r="EZU535" s="1"/>
      <c r="EZV535" s="1"/>
      <c r="EZW535" s="1"/>
      <c r="EZX535" s="1"/>
      <c r="EZY535" s="1"/>
      <c r="EZZ535" s="1"/>
      <c r="FAA535" s="1"/>
      <c r="FAB535" s="1"/>
      <c r="FAC535" s="1"/>
      <c r="FAD535" s="1"/>
      <c r="FAE535" s="1"/>
      <c r="FAF535" s="1"/>
      <c r="FAG535" s="1"/>
      <c r="FAH535" s="1"/>
      <c r="FAI535" s="1"/>
      <c r="FAJ535" s="1"/>
      <c r="FAK535" s="1"/>
      <c r="FAL535" s="1"/>
      <c r="FAM535" s="1"/>
      <c r="FAN535" s="1"/>
      <c r="FAO535" s="1"/>
      <c r="FAP535" s="1"/>
      <c r="FAQ535" s="1"/>
      <c r="FAR535" s="1"/>
      <c r="FAS535" s="1"/>
      <c r="FAT535" s="1"/>
      <c r="FAU535" s="1"/>
      <c r="FAV535" s="1"/>
      <c r="FAW535" s="1"/>
      <c r="FAX535" s="1"/>
      <c r="FAY535" s="1"/>
      <c r="FAZ535" s="1"/>
      <c r="FBA535" s="1"/>
      <c r="FBB535" s="1"/>
      <c r="FBC535" s="1"/>
      <c r="FBD535" s="1"/>
      <c r="FBE535" s="1"/>
      <c r="FBF535" s="1"/>
      <c r="FBG535" s="1"/>
      <c r="FBH535" s="1"/>
      <c r="FBI535" s="1"/>
      <c r="FBJ535" s="1"/>
      <c r="FBK535" s="1"/>
      <c r="FBL535" s="1"/>
      <c r="FBM535" s="1"/>
      <c r="FBN535" s="1"/>
      <c r="FBO535" s="1"/>
      <c r="FBP535" s="1"/>
      <c r="FBQ535" s="1"/>
      <c r="FBR535" s="1"/>
      <c r="FBS535" s="1"/>
      <c r="FBT535" s="1"/>
      <c r="FBU535" s="1"/>
      <c r="FBV535" s="1"/>
      <c r="FBW535" s="1"/>
      <c r="FBX535" s="1"/>
      <c r="FBY535" s="1"/>
      <c r="FBZ535" s="1"/>
      <c r="FCA535" s="1"/>
      <c r="FCB535" s="1"/>
      <c r="FCC535" s="1"/>
      <c r="FCD535" s="1"/>
      <c r="FCE535" s="1"/>
      <c r="FCF535" s="1"/>
      <c r="FCG535" s="1"/>
      <c r="FCH535" s="1"/>
      <c r="FCI535" s="1"/>
      <c r="FCJ535" s="1"/>
      <c r="FCK535" s="1"/>
      <c r="FCL535" s="1"/>
      <c r="FCM535" s="1"/>
      <c r="FCN535" s="1"/>
      <c r="FCO535" s="1"/>
      <c r="FCP535" s="1"/>
      <c r="FCQ535" s="1"/>
      <c r="FCR535" s="1"/>
      <c r="FCS535" s="1"/>
      <c r="FCT535" s="1"/>
      <c r="FCU535" s="1"/>
      <c r="FCV535" s="1"/>
      <c r="FCW535" s="1"/>
      <c r="FCX535" s="1"/>
      <c r="FCY535" s="1"/>
      <c r="FCZ535" s="1"/>
      <c r="FDA535" s="1"/>
      <c r="FDB535" s="1"/>
      <c r="FDC535" s="1"/>
      <c r="FDD535" s="1"/>
      <c r="FDE535" s="1"/>
      <c r="FDF535" s="1"/>
      <c r="FDG535" s="1"/>
      <c r="FDH535" s="1"/>
      <c r="FDI535" s="1"/>
      <c r="FDJ535" s="1"/>
      <c r="FDK535" s="1"/>
      <c r="FDL535" s="1"/>
      <c r="FDM535" s="1"/>
      <c r="FDN535" s="1"/>
      <c r="FDO535" s="1"/>
      <c r="FDP535" s="1"/>
      <c r="FDQ535" s="1"/>
      <c r="FDR535" s="1"/>
      <c r="FDS535" s="1"/>
      <c r="FDT535" s="1"/>
      <c r="FDU535" s="1"/>
      <c r="FDV535" s="1"/>
      <c r="FDW535" s="1"/>
      <c r="FDX535" s="1"/>
      <c r="FDY535" s="1"/>
      <c r="FDZ535" s="1"/>
      <c r="FEA535" s="1"/>
      <c r="FEB535" s="1"/>
      <c r="FEC535" s="1"/>
      <c r="FED535" s="1"/>
      <c r="FEE535" s="1"/>
      <c r="FEF535" s="1"/>
      <c r="FEG535" s="1"/>
      <c r="FEH535" s="1"/>
      <c r="FEI535" s="1"/>
      <c r="FEJ535" s="1"/>
      <c r="FEK535" s="1"/>
      <c r="FEL535" s="1"/>
      <c r="FEM535" s="1"/>
      <c r="FEN535" s="1"/>
      <c r="FEO535" s="1"/>
      <c r="FEP535" s="1"/>
      <c r="FEQ535" s="1"/>
      <c r="FER535" s="1"/>
      <c r="FES535" s="1"/>
      <c r="FET535" s="1"/>
      <c r="FEU535" s="1"/>
      <c r="FEV535" s="1"/>
      <c r="FEW535" s="1"/>
      <c r="FEX535" s="1"/>
      <c r="FEY535" s="1"/>
      <c r="FEZ535" s="1"/>
      <c r="FFA535" s="1"/>
      <c r="FFB535" s="1"/>
      <c r="FFC535" s="1"/>
      <c r="FFD535" s="1"/>
      <c r="FFE535" s="1"/>
      <c r="FFF535" s="1"/>
      <c r="FFG535" s="1"/>
      <c r="FFH535" s="1"/>
      <c r="FFI535" s="1"/>
      <c r="FFJ535" s="1"/>
      <c r="FFK535" s="1"/>
      <c r="FFL535" s="1"/>
      <c r="FFM535" s="1"/>
      <c r="FFN535" s="1"/>
      <c r="FFO535" s="1"/>
      <c r="FFP535" s="1"/>
      <c r="FFQ535" s="1"/>
      <c r="FFR535" s="1"/>
      <c r="FFS535" s="1"/>
      <c r="FFT535" s="1"/>
      <c r="FFU535" s="1"/>
      <c r="FFV535" s="1"/>
      <c r="FFW535" s="1"/>
      <c r="FFX535" s="1"/>
      <c r="FFY535" s="1"/>
      <c r="FFZ535" s="1"/>
      <c r="FGA535" s="1"/>
      <c r="FGB535" s="1"/>
      <c r="FGC535" s="1"/>
      <c r="FGD535" s="1"/>
      <c r="FGE535" s="1"/>
      <c r="FGF535" s="1"/>
      <c r="FGG535" s="1"/>
      <c r="FGH535" s="1"/>
      <c r="FGI535" s="1"/>
      <c r="FGJ535" s="1"/>
      <c r="FGK535" s="1"/>
      <c r="FGL535" s="1"/>
      <c r="FGM535" s="1"/>
      <c r="FGN535" s="1"/>
      <c r="FGO535" s="1"/>
      <c r="FGP535" s="1"/>
      <c r="FGQ535" s="1"/>
      <c r="FGR535" s="1"/>
      <c r="FGS535" s="1"/>
      <c r="FGT535" s="1"/>
      <c r="FGU535" s="1"/>
      <c r="FGV535" s="1"/>
      <c r="FGW535" s="1"/>
      <c r="FGX535" s="1"/>
      <c r="FGY535" s="1"/>
      <c r="FGZ535" s="1"/>
      <c r="FHA535" s="1"/>
      <c r="FHB535" s="1"/>
      <c r="FHC535" s="1"/>
      <c r="FHD535" s="1"/>
      <c r="FHE535" s="1"/>
      <c r="FHF535" s="1"/>
      <c r="FHG535" s="1"/>
      <c r="FHH535" s="1"/>
      <c r="FHI535" s="1"/>
      <c r="FHJ535" s="1"/>
      <c r="FHK535" s="1"/>
      <c r="FHL535" s="1"/>
      <c r="FHM535" s="1"/>
      <c r="FHN535" s="1"/>
      <c r="FHO535" s="1"/>
      <c r="FHP535" s="1"/>
      <c r="FHQ535" s="1"/>
      <c r="FHR535" s="1"/>
      <c r="FHS535" s="1"/>
      <c r="FHT535" s="1"/>
      <c r="FHU535" s="1"/>
      <c r="FHV535" s="1"/>
      <c r="FHW535" s="1"/>
      <c r="FHX535" s="1"/>
      <c r="FHY535" s="1"/>
      <c r="FHZ535" s="1"/>
      <c r="FIA535" s="1"/>
      <c r="FIB535" s="1"/>
      <c r="FIC535" s="1"/>
      <c r="FID535" s="1"/>
      <c r="FIE535" s="1"/>
      <c r="FIF535" s="1"/>
      <c r="FIG535" s="1"/>
      <c r="FIH535" s="1"/>
      <c r="FII535" s="1"/>
      <c r="FIJ535" s="1"/>
      <c r="FIK535" s="1"/>
      <c r="FIL535" s="1"/>
      <c r="FIM535" s="1"/>
      <c r="FIN535" s="1"/>
      <c r="FIO535" s="1"/>
      <c r="FIP535" s="1"/>
      <c r="FIQ535" s="1"/>
      <c r="FIR535" s="1"/>
      <c r="FIS535" s="1"/>
      <c r="FIT535" s="1"/>
      <c r="FIU535" s="1"/>
      <c r="FIV535" s="1"/>
      <c r="FIW535" s="1"/>
      <c r="FIX535" s="1"/>
      <c r="FIY535" s="1"/>
      <c r="FIZ535" s="1"/>
      <c r="FJA535" s="1"/>
      <c r="FJB535" s="1"/>
      <c r="FJC535" s="1"/>
      <c r="FJD535" s="1"/>
      <c r="FJE535" s="1"/>
      <c r="FJF535" s="1"/>
      <c r="FJG535" s="1"/>
      <c r="FJH535" s="1"/>
      <c r="FJI535" s="1"/>
      <c r="FJJ535" s="1"/>
      <c r="FJK535" s="1"/>
      <c r="FJL535" s="1"/>
      <c r="FJM535" s="1"/>
      <c r="FJN535" s="1"/>
      <c r="FJO535" s="1"/>
      <c r="FJP535" s="1"/>
      <c r="FJQ535" s="1"/>
      <c r="FJR535" s="1"/>
      <c r="FJS535" s="1"/>
      <c r="FJT535" s="1"/>
      <c r="FJU535" s="1"/>
      <c r="FJV535" s="1"/>
      <c r="FJW535" s="1"/>
      <c r="FJX535" s="1"/>
      <c r="FJY535" s="1"/>
      <c r="FJZ535" s="1"/>
      <c r="FKA535" s="1"/>
      <c r="FKB535" s="1"/>
      <c r="FKC535" s="1"/>
      <c r="FKD535" s="1"/>
      <c r="FKE535" s="1"/>
      <c r="FKF535" s="1"/>
      <c r="FKG535" s="1"/>
      <c r="FKH535" s="1"/>
      <c r="FKI535" s="1"/>
      <c r="FKJ535" s="1"/>
      <c r="FKK535" s="1"/>
      <c r="FKL535" s="1"/>
      <c r="FKM535" s="1"/>
      <c r="FKN535" s="1"/>
      <c r="FKO535" s="1"/>
      <c r="FKP535" s="1"/>
      <c r="FKQ535" s="1"/>
      <c r="FKR535" s="1"/>
      <c r="FKS535" s="1"/>
      <c r="FKT535" s="1"/>
      <c r="FKU535" s="1"/>
      <c r="FKV535" s="1"/>
      <c r="FKW535" s="1"/>
      <c r="FKX535" s="1"/>
      <c r="FKY535" s="1"/>
      <c r="FKZ535" s="1"/>
      <c r="FLA535" s="1"/>
      <c r="FLB535" s="1"/>
      <c r="FLC535" s="1"/>
      <c r="FLD535" s="1"/>
      <c r="FLE535" s="1"/>
      <c r="FLF535" s="1"/>
      <c r="FLG535" s="1"/>
      <c r="FLH535" s="1"/>
      <c r="FLI535" s="1"/>
      <c r="FLJ535" s="1"/>
      <c r="FLK535" s="1"/>
      <c r="FLL535" s="1"/>
      <c r="FLM535" s="1"/>
      <c r="FLN535" s="1"/>
      <c r="FLO535" s="1"/>
      <c r="FLP535" s="1"/>
      <c r="FLQ535" s="1"/>
      <c r="FLR535" s="1"/>
      <c r="FLS535" s="1"/>
      <c r="FLT535" s="1"/>
      <c r="FLU535" s="1"/>
      <c r="FLV535" s="1"/>
      <c r="FLW535" s="1"/>
      <c r="FLX535" s="1"/>
      <c r="FLY535" s="1"/>
      <c r="FLZ535" s="1"/>
      <c r="FMA535" s="1"/>
      <c r="FMB535" s="1"/>
      <c r="FMC535" s="1"/>
      <c r="FMD535" s="1"/>
      <c r="FME535" s="1"/>
      <c r="FMF535" s="1"/>
      <c r="FMG535" s="1"/>
      <c r="FMH535" s="1"/>
      <c r="FMI535" s="1"/>
      <c r="FMJ535" s="1"/>
      <c r="FMK535" s="1"/>
      <c r="FML535" s="1"/>
      <c r="FMM535" s="1"/>
      <c r="FMN535" s="1"/>
      <c r="FMO535" s="1"/>
      <c r="FMP535" s="1"/>
      <c r="FMQ535" s="1"/>
      <c r="FMR535" s="1"/>
      <c r="FMS535" s="1"/>
      <c r="FMT535" s="1"/>
      <c r="FMU535" s="1"/>
      <c r="FMV535" s="1"/>
      <c r="FMW535" s="1"/>
      <c r="FMX535" s="1"/>
      <c r="FMY535" s="1"/>
      <c r="FMZ535" s="1"/>
      <c r="FNA535" s="1"/>
      <c r="FNB535" s="1"/>
      <c r="FNC535" s="1"/>
      <c r="FND535" s="1"/>
      <c r="FNE535" s="1"/>
      <c r="FNF535" s="1"/>
      <c r="FNG535" s="1"/>
      <c r="FNH535" s="1"/>
      <c r="FNI535" s="1"/>
      <c r="FNJ535" s="1"/>
      <c r="FNK535" s="1"/>
      <c r="FNL535" s="1"/>
      <c r="FNM535" s="1"/>
      <c r="FNN535" s="1"/>
      <c r="FNO535" s="1"/>
      <c r="FNP535" s="1"/>
      <c r="FNQ535" s="1"/>
      <c r="FNR535" s="1"/>
      <c r="FNS535" s="1"/>
      <c r="FNT535" s="1"/>
      <c r="FNU535" s="1"/>
      <c r="FNV535" s="1"/>
      <c r="FNW535" s="1"/>
      <c r="FNX535" s="1"/>
      <c r="FNY535" s="1"/>
      <c r="FNZ535" s="1"/>
      <c r="FOA535" s="1"/>
      <c r="FOB535" s="1"/>
      <c r="FOC535" s="1"/>
      <c r="FOD535" s="1"/>
      <c r="FOE535" s="1"/>
      <c r="FOF535" s="1"/>
      <c r="FOG535" s="1"/>
      <c r="FOH535" s="1"/>
      <c r="FOI535" s="1"/>
      <c r="FOJ535" s="1"/>
      <c r="FOK535" s="1"/>
      <c r="FOL535" s="1"/>
      <c r="FOM535" s="1"/>
      <c r="FON535" s="1"/>
      <c r="FOO535" s="1"/>
      <c r="FOP535" s="1"/>
      <c r="FOQ535" s="1"/>
      <c r="FOR535" s="1"/>
      <c r="FOS535" s="1"/>
      <c r="FOT535" s="1"/>
      <c r="FOU535" s="1"/>
      <c r="FOV535" s="1"/>
      <c r="FOW535" s="1"/>
      <c r="FOX535" s="1"/>
      <c r="FOY535" s="1"/>
      <c r="FOZ535" s="1"/>
      <c r="FPA535" s="1"/>
      <c r="FPB535" s="1"/>
      <c r="FPC535" s="1"/>
      <c r="FPD535" s="1"/>
      <c r="FPE535" s="1"/>
      <c r="FPF535" s="1"/>
      <c r="FPG535" s="1"/>
      <c r="FPH535" s="1"/>
      <c r="FPI535" s="1"/>
      <c r="FPJ535" s="1"/>
      <c r="FPK535" s="1"/>
      <c r="FPL535" s="1"/>
      <c r="FPM535" s="1"/>
      <c r="FPN535" s="1"/>
      <c r="FPO535" s="1"/>
      <c r="FPP535" s="1"/>
      <c r="FPQ535" s="1"/>
      <c r="FPR535" s="1"/>
      <c r="FPS535" s="1"/>
      <c r="FPT535" s="1"/>
      <c r="FPU535" s="1"/>
      <c r="FPV535" s="1"/>
      <c r="FPW535" s="1"/>
      <c r="FPX535" s="1"/>
      <c r="FPY535" s="1"/>
      <c r="FPZ535" s="1"/>
      <c r="FQA535" s="1"/>
      <c r="FQB535" s="1"/>
      <c r="FQC535" s="1"/>
      <c r="FQD535" s="1"/>
      <c r="FQE535" s="1"/>
      <c r="FQF535" s="1"/>
      <c r="FQG535" s="1"/>
      <c r="FQH535" s="1"/>
      <c r="FQI535" s="1"/>
      <c r="FQJ535" s="1"/>
      <c r="FQK535" s="1"/>
      <c r="FQL535" s="1"/>
      <c r="FQM535" s="1"/>
      <c r="FQN535" s="1"/>
      <c r="FQO535" s="1"/>
      <c r="FQP535" s="1"/>
      <c r="FQQ535" s="1"/>
      <c r="FQR535" s="1"/>
      <c r="FQS535" s="1"/>
      <c r="FQT535" s="1"/>
      <c r="FQU535" s="1"/>
      <c r="FQV535" s="1"/>
      <c r="FQW535" s="1"/>
      <c r="FQX535" s="1"/>
      <c r="FQY535" s="1"/>
      <c r="FQZ535" s="1"/>
      <c r="FRA535" s="1"/>
      <c r="FRB535" s="1"/>
      <c r="FRC535" s="1"/>
      <c r="FRD535" s="1"/>
      <c r="FRE535" s="1"/>
      <c r="FRF535" s="1"/>
      <c r="FRG535" s="1"/>
      <c r="FRH535" s="1"/>
      <c r="FRI535" s="1"/>
      <c r="FRJ535" s="1"/>
      <c r="FRK535" s="1"/>
      <c r="FRL535" s="1"/>
      <c r="FRM535" s="1"/>
      <c r="FRN535" s="1"/>
      <c r="FRO535" s="1"/>
      <c r="FRP535" s="1"/>
      <c r="FRQ535" s="1"/>
      <c r="FRR535" s="1"/>
      <c r="FRS535" s="1"/>
      <c r="FRT535" s="1"/>
      <c r="FRU535" s="1"/>
      <c r="FRV535" s="1"/>
      <c r="FRW535" s="1"/>
      <c r="FRX535" s="1"/>
      <c r="FRY535" s="1"/>
      <c r="FRZ535" s="1"/>
      <c r="FSA535" s="1"/>
      <c r="FSB535" s="1"/>
      <c r="FSC535" s="1"/>
      <c r="FSD535" s="1"/>
      <c r="FSE535" s="1"/>
      <c r="FSF535" s="1"/>
      <c r="FSG535" s="1"/>
      <c r="FSH535" s="1"/>
      <c r="FSI535" s="1"/>
      <c r="FSJ535" s="1"/>
      <c r="FSK535" s="1"/>
      <c r="FSL535" s="1"/>
      <c r="FSM535" s="1"/>
      <c r="FSN535" s="1"/>
      <c r="FSO535" s="1"/>
      <c r="FSP535" s="1"/>
      <c r="FSQ535" s="1"/>
      <c r="FSR535" s="1"/>
      <c r="FSS535" s="1"/>
      <c r="FST535" s="1"/>
      <c r="FSU535" s="1"/>
      <c r="FSV535" s="1"/>
      <c r="FSW535" s="1"/>
      <c r="FSX535" s="1"/>
      <c r="FSY535" s="1"/>
      <c r="FSZ535" s="1"/>
      <c r="FTA535" s="1"/>
      <c r="FTB535" s="1"/>
      <c r="FTC535" s="1"/>
      <c r="FTD535" s="1"/>
      <c r="FTE535" s="1"/>
      <c r="FTF535" s="1"/>
      <c r="FTG535" s="1"/>
      <c r="FTH535" s="1"/>
      <c r="FTI535" s="1"/>
      <c r="FTJ535" s="1"/>
      <c r="FTK535" s="1"/>
      <c r="FTL535" s="1"/>
      <c r="FTM535" s="1"/>
      <c r="FTN535" s="1"/>
      <c r="FTO535" s="1"/>
      <c r="FTP535" s="1"/>
      <c r="FTQ535" s="1"/>
      <c r="FTR535" s="1"/>
      <c r="FTS535" s="1"/>
      <c r="FTT535" s="1"/>
      <c r="FTU535" s="1"/>
      <c r="FTV535" s="1"/>
      <c r="FTW535" s="1"/>
      <c r="FTX535" s="1"/>
      <c r="FTY535" s="1"/>
      <c r="FTZ535" s="1"/>
      <c r="FUA535" s="1"/>
      <c r="FUB535" s="1"/>
      <c r="FUC535" s="1"/>
      <c r="FUD535" s="1"/>
      <c r="FUE535" s="1"/>
      <c r="FUF535" s="1"/>
      <c r="FUG535" s="1"/>
      <c r="FUH535" s="1"/>
      <c r="FUI535" s="1"/>
      <c r="FUJ535" s="1"/>
      <c r="FUK535" s="1"/>
      <c r="FUL535" s="1"/>
      <c r="FUM535" s="1"/>
      <c r="FUN535" s="1"/>
      <c r="FUO535" s="1"/>
      <c r="FUP535" s="1"/>
      <c r="FUQ535" s="1"/>
      <c r="FUR535" s="1"/>
      <c r="FUS535" s="1"/>
      <c r="FUT535" s="1"/>
      <c r="FUU535" s="1"/>
      <c r="FUV535" s="1"/>
      <c r="FUW535" s="1"/>
      <c r="FUX535" s="1"/>
      <c r="FUY535" s="1"/>
      <c r="FUZ535" s="1"/>
      <c r="FVA535" s="1"/>
      <c r="FVB535" s="1"/>
      <c r="FVC535" s="1"/>
      <c r="FVD535" s="1"/>
      <c r="FVE535" s="1"/>
      <c r="FVF535" s="1"/>
      <c r="FVG535" s="1"/>
      <c r="FVH535" s="1"/>
      <c r="FVI535" s="1"/>
      <c r="FVJ535" s="1"/>
      <c r="FVK535" s="1"/>
      <c r="FVL535" s="1"/>
      <c r="FVM535" s="1"/>
      <c r="FVN535" s="1"/>
      <c r="FVO535" s="1"/>
      <c r="FVP535" s="1"/>
      <c r="FVQ535" s="1"/>
      <c r="FVR535" s="1"/>
      <c r="FVS535" s="1"/>
      <c r="FVT535" s="1"/>
      <c r="FVU535" s="1"/>
      <c r="FVV535" s="1"/>
      <c r="FVW535" s="1"/>
      <c r="FVX535" s="1"/>
      <c r="FVY535" s="1"/>
      <c r="FVZ535" s="1"/>
      <c r="FWA535" s="1"/>
      <c r="FWB535" s="1"/>
      <c r="FWC535" s="1"/>
      <c r="FWD535" s="1"/>
      <c r="FWE535" s="1"/>
      <c r="FWF535" s="1"/>
      <c r="FWG535" s="1"/>
      <c r="FWH535" s="1"/>
      <c r="FWI535" s="1"/>
      <c r="FWJ535" s="1"/>
      <c r="FWK535" s="1"/>
      <c r="FWL535" s="1"/>
      <c r="FWM535" s="1"/>
      <c r="FWN535" s="1"/>
      <c r="FWO535" s="1"/>
      <c r="FWP535" s="1"/>
      <c r="FWQ535" s="1"/>
      <c r="FWR535" s="1"/>
      <c r="FWS535" s="1"/>
      <c r="FWT535" s="1"/>
      <c r="FWU535" s="1"/>
      <c r="FWV535" s="1"/>
      <c r="FWW535" s="1"/>
      <c r="FWX535" s="1"/>
      <c r="FWY535" s="1"/>
      <c r="FWZ535" s="1"/>
      <c r="FXA535" s="1"/>
      <c r="FXB535" s="1"/>
      <c r="FXC535" s="1"/>
      <c r="FXD535" s="1"/>
      <c r="FXE535" s="1"/>
      <c r="FXF535" s="1"/>
      <c r="FXG535" s="1"/>
      <c r="FXH535" s="1"/>
      <c r="FXI535" s="1"/>
      <c r="FXJ535" s="1"/>
      <c r="FXK535" s="1"/>
      <c r="FXL535" s="1"/>
      <c r="FXM535" s="1"/>
      <c r="FXN535" s="1"/>
      <c r="FXO535" s="1"/>
      <c r="FXP535" s="1"/>
      <c r="FXQ535" s="1"/>
      <c r="FXR535" s="1"/>
      <c r="FXS535" s="1"/>
      <c r="FXT535" s="1"/>
      <c r="FXU535" s="1"/>
      <c r="FXV535" s="1"/>
      <c r="FXW535" s="1"/>
      <c r="FXX535" s="1"/>
      <c r="FXY535" s="1"/>
      <c r="FXZ535" s="1"/>
      <c r="FYA535" s="1"/>
      <c r="FYB535" s="1"/>
      <c r="FYC535" s="1"/>
      <c r="FYD535" s="1"/>
      <c r="FYE535" s="1"/>
      <c r="FYF535" s="1"/>
      <c r="FYG535" s="1"/>
      <c r="FYH535" s="1"/>
      <c r="FYI535" s="1"/>
      <c r="FYJ535" s="1"/>
      <c r="FYK535" s="1"/>
      <c r="FYL535" s="1"/>
      <c r="FYM535" s="1"/>
      <c r="FYN535" s="1"/>
      <c r="FYO535" s="1"/>
      <c r="FYP535" s="1"/>
      <c r="FYQ535" s="1"/>
      <c r="FYR535" s="1"/>
      <c r="FYS535" s="1"/>
      <c r="FYT535" s="1"/>
      <c r="FYU535" s="1"/>
      <c r="FYV535" s="1"/>
      <c r="FYW535" s="1"/>
      <c r="FYX535" s="1"/>
      <c r="FYY535" s="1"/>
      <c r="FYZ535" s="1"/>
      <c r="FZA535" s="1"/>
      <c r="FZB535" s="1"/>
      <c r="FZC535" s="1"/>
      <c r="FZD535" s="1"/>
      <c r="FZE535" s="1"/>
      <c r="FZF535" s="1"/>
      <c r="FZG535" s="1"/>
      <c r="FZH535" s="1"/>
      <c r="FZI535" s="1"/>
      <c r="FZJ535" s="1"/>
      <c r="FZK535" s="1"/>
      <c r="FZL535" s="1"/>
      <c r="FZM535" s="1"/>
      <c r="FZN535" s="1"/>
      <c r="FZO535" s="1"/>
      <c r="FZP535" s="1"/>
      <c r="FZQ535" s="1"/>
      <c r="FZR535" s="1"/>
      <c r="FZS535" s="1"/>
      <c r="FZT535" s="1"/>
      <c r="FZU535" s="1"/>
      <c r="FZV535" s="1"/>
      <c r="FZW535" s="1"/>
      <c r="FZX535" s="1"/>
      <c r="FZY535" s="1"/>
      <c r="FZZ535" s="1"/>
      <c r="GAA535" s="1"/>
      <c r="GAB535" s="1"/>
      <c r="GAC535" s="1"/>
      <c r="GAD535" s="1"/>
      <c r="GAE535" s="1"/>
      <c r="GAF535" s="1"/>
      <c r="GAG535" s="1"/>
      <c r="GAH535" s="1"/>
      <c r="GAI535" s="1"/>
      <c r="GAJ535" s="1"/>
      <c r="GAK535" s="1"/>
      <c r="GAL535" s="1"/>
      <c r="GAM535" s="1"/>
      <c r="GAN535" s="1"/>
      <c r="GAO535" s="1"/>
      <c r="GAP535" s="1"/>
      <c r="GAQ535" s="1"/>
      <c r="GAR535" s="1"/>
      <c r="GAS535" s="1"/>
      <c r="GAT535" s="1"/>
      <c r="GAU535" s="1"/>
      <c r="GAV535" s="1"/>
      <c r="GAW535" s="1"/>
      <c r="GAX535" s="1"/>
      <c r="GAY535" s="1"/>
      <c r="GAZ535" s="1"/>
      <c r="GBA535" s="1"/>
      <c r="GBB535" s="1"/>
      <c r="GBC535" s="1"/>
      <c r="GBD535" s="1"/>
      <c r="GBE535" s="1"/>
      <c r="GBF535" s="1"/>
      <c r="GBG535" s="1"/>
      <c r="GBH535" s="1"/>
      <c r="GBI535" s="1"/>
      <c r="GBJ535" s="1"/>
      <c r="GBK535" s="1"/>
      <c r="GBL535" s="1"/>
      <c r="GBM535" s="1"/>
      <c r="GBN535" s="1"/>
      <c r="GBO535" s="1"/>
      <c r="GBP535" s="1"/>
      <c r="GBQ535" s="1"/>
      <c r="GBR535" s="1"/>
      <c r="GBS535" s="1"/>
      <c r="GBT535" s="1"/>
      <c r="GBU535" s="1"/>
      <c r="GBV535" s="1"/>
      <c r="GBW535" s="1"/>
      <c r="GBX535" s="1"/>
      <c r="GBY535" s="1"/>
      <c r="GBZ535" s="1"/>
      <c r="GCA535" s="1"/>
      <c r="GCB535" s="1"/>
      <c r="GCC535" s="1"/>
      <c r="GCD535" s="1"/>
      <c r="GCE535" s="1"/>
      <c r="GCF535" s="1"/>
      <c r="GCG535" s="1"/>
      <c r="GCH535" s="1"/>
      <c r="GCI535" s="1"/>
      <c r="GCJ535" s="1"/>
      <c r="GCK535" s="1"/>
      <c r="GCL535" s="1"/>
      <c r="GCM535" s="1"/>
      <c r="GCN535" s="1"/>
      <c r="GCO535" s="1"/>
      <c r="GCP535" s="1"/>
      <c r="GCQ535" s="1"/>
      <c r="GCR535" s="1"/>
      <c r="GCS535" s="1"/>
      <c r="GCT535" s="1"/>
      <c r="GCU535" s="1"/>
      <c r="GCV535" s="1"/>
      <c r="GCW535" s="1"/>
      <c r="GCX535" s="1"/>
      <c r="GCY535" s="1"/>
      <c r="GCZ535" s="1"/>
      <c r="GDA535" s="1"/>
      <c r="GDB535" s="1"/>
      <c r="GDC535" s="1"/>
      <c r="GDD535" s="1"/>
      <c r="GDE535" s="1"/>
      <c r="GDF535" s="1"/>
      <c r="GDG535" s="1"/>
      <c r="GDH535" s="1"/>
      <c r="GDI535" s="1"/>
      <c r="GDJ535" s="1"/>
      <c r="GDK535" s="1"/>
      <c r="GDL535" s="1"/>
      <c r="GDM535" s="1"/>
      <c r="GDN535" s="1"/>
      <c r="GDO535" s="1"/>
      <c r="GDP535" s="1"/>
      <c r="GDQ535" s="1"/>
      <c r="GDR535" s="1"/>
      <c r="GDS535" s="1"/>
      <c r="GDT535" s="1"/>
      <c r="GDU535" s="1"/>
      <c r="GDV535" s="1"/>
      <c r="GDW535" s="1"/>
      <c r="GDX535" s="1"/>
      <c r="GDY535" s="1"/>
      <c r="GDZ535" s="1"/>
      <c r="GEA535" s="1"/>
      <c r="GEB535" s="1"/>
      <c r="GEC535" s="1"/>
      <c r="GED535" s="1"/>
      <c r="GEE535" s="1"/>
      <c r="GEF535" s="1"/>
      <c r="GEG535" s="1"/>
      <c r="GEH535" s="1"/>
      <c r="GEI535" s="1"/>
      <c r="GEJ535" s="1"/>
      <c r="GEK535" s="1"/>
      <c r="GEL535" s="1"/>
      <c r="GEM535" s="1"/>
      <c r="GEN535" s="1"/>
      <c r="GEO535" s="1"/>
      <c r="GEP535" s="1"/>
      <c r="GEQ535" s="1"/>
      <c r="GER535" s="1"/>
      <c r="GES535" s="1"/>
      <c r="GET535" s="1"/>
      <c r="GEU535" s="1"/>
      <c r="GEV535" s="1"/>
      <c r="GEW535" s="1"/>
      <c r="GEX535" s="1"/>
      <c r="GEY535" s="1"/>
      <c r="GEZ535" s="1"/>
      <c r="GFA535" s="1"/>
      <c r="GFB535" s="1"/>
      <c r="GFC535" s="1"/>
      <c r="GFD535" s="1"/>
      <c r="GFE535" s="1"/>
      <c r="GFF535" s="1"/>
      <c r="GFG535" s="1"/>
      <c r="GFH535" s="1"/>
      <c r="GFI535" s="1"/>
      <c r="GFJ535" s="1"/>
      <c r="GFK535" s="1"/>
      <c r="GFL535" s="1"/>
      <c r="GFM535" s="1"/>
      <c r="GFN535" s="1"/>
      <c r="GFO535" s="1"/>
      <c r="GFP535" s="1"/>
      <c r="GFQ535" s="1"/>
      <c r="GFR535" s="1"/>
      <c r="GFS535" s="1"/>
      <c r="GFT535" s="1"/>
      <c r="GFU535" s="1"/>
      <c r="GFV535" s="1"/>
      <c r="GFW535" s="1"/>
      <c r="GFX535" s="1"/>
      <c r="GFY535" s="1"/>
      <c r="GFZ535" s="1"/>
      <c r="GGA535" s="1"/>
      <c r="GGB535" s="1"/>
      <c r="GGC535" s="1"/>
      <c r="GGD535" s="1"/>
      <c r="GGE535" s="1"/>
      <c r="GGF535" s="1"/>
      <c r="GGG535" s="1"/>
      <c r="GGH535" s="1"/>
      <c r="GGI535" s="1"/>
      <c r="GGJ535" s="1"/>
      <c r="GGK535" s="1"/>
      <c r="GGL535" s="1"/>
      <c r="GGM535" s="1"/>
      <c r="GGN535" s="1"/>
      <c r="GGO535" s="1"/>
      <c r="GGP535" s="1"/>
      <c r="GGQ535" s="1"/>
      <c r="GGR535" s="1"/>
      <c r="GGS535" s="1"/>
      <c r="GGT535" s="1"/>
      <c r="GGU535" s="1"/>
      <c r="GGV535" s="1"/>
      <c r="GGW535" s="1"/>
      <c r="GGX535" s="1"/>
      <c r="GGY535" s="1"/>
      <c r="GGZ535" s="1"/>
      <c r="GHA535" s="1"/>
      <c r="GHB535" s="1"/>
      <c r="GHC535" s="1"/>
      <c r="GHD535" s="1"/>
      <c r="GHE535" s="1"/>
      <c r="GHF535" s="1"/>
      <c r="GHG535" s="1"/>
      <c r="GHH535" s="1"/>
      <c r="GHI535" s="1"/>
      <c r="GHJ535" s="1"/>
      <c r="GHK535" s="1"/>
      <c r="GHL535" s="1"/>
      <c r="GHM535" s="1"/>
      <c r="GHN535" s="1"/>
      <c r="GHO535" s="1"/>
      <c r="GHP535" s="1"/>
      <c r="GHQ535" s="1"/>
      <c r="GHR535" s="1"/>
      <c r="GHS535" s="1"/>
      <c r="GHT535" s="1"/>
      <c r="GHU535" s="1"/>
      <c r="GHV535" s="1"/>
      <c r="GHW535" s="1"/>
      <c r="GHX535" s="1"/>
      <c r="GHY535" s="1"/>
      <c r="GHZ535" s="1"/>
      <c r="GIA535" s="1"/>
      <c r="GIB535" s="1"/>
      <c r="GIC535" s="1"/>
      <c r="GID535" s="1"/>
      <c r="GIE535" s="1"/>
      <c r="GIF535" s="1"/>
      <c r="GIG535" s="1"/>
      <c r="GIH535" s="1"/>
      <c r="GII535" s="1"/>
      <c r="GIJ535" s="1"/>
      <c r="GIK535" s="1"/>
      <c r="GIL535" s="1"/>
      <c r="GIM535" s="1"/>
      <c r="GIN535" s="1"/>
      <c r="GIO535" s="1"/>
      <c r="GIP535" s="1"/>
      <c r="GIQ535" s="1"/>
      <c r="GIR535" s="1"/>
      <c r="GIS535" s="1"/>
      <c r="GIT535" s="1"/>
      <c r="GIU535" s="1"/>
      <c r="GIV535" s="1"/>
      <c r="GIW535" s="1"/>
      <c r="GIX535" s="1"/>
      <c r="GIY535" s="1"/>
      <c r="GIZ535" s="1"/>
      <c r="GJA535" s="1"/>
      <c r="GJB535" s="1"/>
      <c r="GJC535" s="1"/>
      <c r="GJD535" s="1"/>
      <c r="GJE535" s="1"/>
      <c r="GJF535" s="1"/>
      <c r="GJG535" s="1"/>
      <c r="GJH535" s="1"/>
      <c r="GJI535" s="1"/>
      <c r="GJJ535" s="1"/>
      <c r="GJK535" s="1"/>
      <c r="GJL535" s="1"/>
      <c r="GJM535" s="1"/>
      <c r="GJN535" s="1"/>
      <c r="GJO535" s="1"/>
      <c r="GJP535" s="1"/>
      <c r="GJQ535" s="1"/>
      <c r="GJR535" s="1"/>
      <c r="GJS535" s="1"/>
      <c r="GJT535" s="1"/>
      <c r="GJU535" s="1"/>
      <c r="GJV535" s="1"/>
      <c r="GJW535" s="1"/>
      <c r="GJX535" s="1"/>
      <c r="GJY535" s="1"/>
      <c r="GJZ535" s="1"/>
      <c r="GKA535" s="1"/>
      <c r="GKB535" s="1"/>
      <c r="GKC535" s="1"/>
      <c r="GKD535" s="1"/>
      <c r="GKE535" s="1"/>
      <c r="GKF535" s="1"/>
      <c r="GKG535" s="1"/>
      <c r="GKH535" s="1"/>
      <c r="GKI535" s="1"/>
      <c r="GKJ535" s="1"/>
      <c r="GKK535" s="1"/>
      <c r="GKL535" s="1"/>
      <c r="GKM535" s="1"/>
      <c r="GKN535" s="1"/>
      <c r="GKO535" s="1"/>
      <c r="GKP535" s="1"/>
      <c r="GKQ535" s="1"/>
      <c r="GKR535" s="1"/>
      <c r="GKS535" s="1"/>
      <c r="GKT535" s="1"/>
      <c r="GKU535" s="1"/>
      <c r="GKV535" s="1"/>
      <c r="GKW535" s="1"/>
      <c r="GKX535" s="1"/>
      <c r="GKY535" s="1"/>
      <c r="GKZ535" s="1"/>
      <c r="GLA535" s="1"/>
      <c r="GLB535" s="1"/>
      <c r="GLC535" s="1"/>
      <c r="GLD535" s="1"/>
      <c r="GLE535" s="1"/>
      <c r="GLF535" s="1"/>
      <c r="GLG535" s="1"/>
      <c r="GLH535" s="1"/>
      <c r="GLI535" s="1"/>
      <c r="GLJ535" s="1"/>
      <c r="GLK535" s="1"/>
      <c r="GLL535" s="1"/>
      <c r="GLM535" s="1"/>
      <c r="GLN535" s="1"/>
      <c r="GLO535" s="1"/>
      <c r="GLP535" s="1"/>
      <c r="GLQ535" s="1"/>
      <c r="GLR535" s="1"/>
      <c r="GLS535" s="1"/>
      <c r="GLT535" s="1"/>
      <c r="GLU535" s="1"/>
      <c r="GLV535" s="1"/>
      <c r="GLW535" s="1"/>
      <c r="GLX535" s="1"/>
      <c r="GLY535" s="1"/>
      <c r="GLZ535" s="1"/>
      <c r="GMA535" s="1"/>
      <c r="GMB535" s="1"/>
      <c r="GMC535" s="1"/>
      <c r="GMD535" s="1"/>
      <c r="GME535" s="1"/>
      <c r="GMF535" s="1"/>
      <c r="GMG535" s="1"/>
      <c r="GMH535" s="1"/>
      <c r="GMI535" s="1"/>
      <c r="GMJ535" s="1"/>
      <c r="GMK535" s="1"/>
      <c r="GML535" s="1"/>
      <c r="GMM535" s="1"/>
      <c r="GMN535" s="1"/>
      <c r="GMO535" s="1"/>
      <c r="GMP535" s="1"/>
      <c r="GMQ535" s="1"/>
      <c r="GMR535" s="1"/>
      <c r="GMS535" s="1"/>
      <c r="GMT535" s="1"/>
      <c r="GMU535" s="1"/>
      <c r="GMV535" s="1"/>
      <c r="GMW535" s="1"/>
      <c r="GMX535" s="1"/>
      <c r="GMY535" s="1"/>
      <c r="GMZ535" s="1"/>
      <c r="GNA535" s="1"/>
      <c r="GNB535" s="1"/>
      <c r="GNC535" s="1"/>
      <c r="GND535" s="1"/>
      <c r="GNE535" s="1"/>
      <c r="GNF535" s="1"/>
      <c r="GNG535" s="1"/>
      <c r="GNH535" s="1"/>
      <c r="GNI535" s="1"/>
      <c r="GNJ535" s="1"/>
      <c r="GNK535" s="1"/>
      <c r="GNL535" s="1"/>
      <c r="GNM535" s="1"/>
      <c r="GNN535" s="1"/>
      <c r="GNO535" s="1"/>
      <c r="GNP535" s="1"/>
      <c r="GNQ535" s="1"/>
      <c r="GNR535" s="1"/>
      <c r="GNS535" s="1"/>
      <c r="GNT535" s="1"/>
      <c r="GNU535" s="1"/>
      <c r="GNV535" s="1"/>
      <c r="GNW535" s="1"/>
      <c r="GNX535" s="1"/>
      <c r="GNY535" s="1"/>
      <c r="GNZ535" s="1"/>
      <c r="GOA535" s="1"/>
      <c r="GOB535" s="1"/>
      <c r="GOC535" s="1"/>
      <c r="GOD535" s="1"/>
      <c r="GOE535" s="1"/>
      <c r="GOF535" s="1"/>
      <c r="GOG535" s="1"/>
      <c r="GOH535" s="1"/>
      <c r="GOI535" s="1"/>
      <c r="GOJ535" s="1"/>
      <c r="GOK535" s="1"/>
      <c r="GOL535" s="1"/>
      <c r="GOM535" s="1"/>
      <c r="GON535" s="1"/>
      <c r="GOO535" s="1"/>
      <c r="GOP535" s="1"/>
      <c r="GOQ535" s="1"/>
      <c r="GOR535" s="1"/>
      <c r="GOS535" s="1"/>
      <c r="GOT535" s="1"/>
      <c r="GOU535" s="1"/>
      <c r="GOV535" s="1"/>
      <c r="GOW535" s="1"/>
      <c r="GOX535" s="1"/>
      <c r="GOY535" s="1"/>
      <c r="GOZ535" s="1"/>
      <c r="GPA535" s="1"/>
      <c r="GPB535" s="1"/>
      <c r="GPC535" s="1"/>
      <c r="GPD535" s="1"/>
      <c r="GPE535" s="1"/>
      <c r="GPF535" s="1"/>
      <c r="GPG535" s="1"/>
      <c r="GPH535" s="1"/>
      <c r="GPI535" s="1"/>
      <c r="GPJ535" s="1"/>
      <c r="GPK535" s="1"/>
      <c r="GPL535" s="1"/>
      <c r="GPM535" s="1"/>
      <c r="GPN535" s="1"/>
      <c r="GPO535" s="1"/>
      <c r="GPP535" s="1"/>
      <c r="GPQ535" s="1"/>
      <c r="GPR535" s="1"/>
      <c r="GPS535" s="1"/>
      <c r="GPT535" s="1"/>
      <c r="GPU535" s="1"/>
      <c r="GPV535" s="1"/>
      <c r="GPW535" s="1"/>
      <c r="GPX535" s="1"/>
      <c r="GPY535" s="1"/>
      <c r="GPZ535" s="1"/>
      <c r="GQA535" s="1"/>
      <c r="GQB535" s="1"/>
      <c r="GQC535" s="1"/>
      <c r="GQD535" s="1"/>
      <c r="GQE535" s="1"/>
      <c r="GQF535" s="1"/>
      <c r="GQG535" s="1"/>
      <c r="GQH535" s="1"/>
      <c r="GQI535" s="1"/>
      <c r="GQJ535" s="1"/>
      <c r="GQK535" s="1"/>
      <c r="GQL535" s="1"/>
      <c r="GQM535" s="1"/>
      <c r="GQN535" s="1"/>
      <c r="GQO535" s="1"/>
      <c r="GQP535" s="1"/>
      <c r="GQQ535" s="1"/>
      <c r="GQR535" s="1"/>
      <c r="GQS535" s="1"/>
      <c r="GQT535" s="1"/>
      <c r="GQU535" s="1"/>
      <c r="GQV535" s="1"/>
      <c r="GQW535" s="1"/>
      <c r="GQX535" s="1"/>
      <c r="GQY535" s="1"/>
      <c r="GQZ535" s="1"/>
      <c r="GRA535" s="1"/>
      <c r="GRB535" s="1"/>
      <c r="GRC535" s="1"/>
      <c r="GRD535" s="1"/>
      <c r="GRE535" s="1"/>
      <c r="GRF535" s="1"/>
      <c r="GRG535" s="1"/>
      <c r="GRH535" s="1"/>
      <c r="GRI535" s="1"/>
      <c r="GRJ535" s="1"/>
      <c r="GRK535" s="1"/>
      <c r="GRL535" s="1"/>
      <c r="GRM535" s="1"/>
      <c r="GRN535" s="1"/>
      <c r="GRO535" s="1"/>
      <c r="GRP535" s="1"/>
      <c r="GRQ535" s="1"/>
      <c r="GRR535" s="1"/>
      <c r="GRS535" s="1"/>
      <c r="GRT535" s="1"/>
      <c r="GRU535" s="1"/>
      <c r="GRV535" s="1"/>
      <c r="GRW535" s="1"/>
      <c r="GRX535" s="1"/>
      <c r="GRY535" s="1"/>
      <c r="GRZ535" s="1"/>
      <c r="GSA535" s="1"/>
      <c r="GSB535" s="1"/>
      <c r="GSC535" s="1"/>
      <c r="GSD535" s="1"/>
      <c r="GSE535" s="1"/>
      <c r="GSF535" s="1"/>
      <c r="GSG535" s="1"/>
      <c r="GSH535" s="1"/>
      <c r="GSI535" s="1"/>
      <c r="GSJ535" s="1"/>
      <c r="GSK535" s="1"/>
      <c r="GSL535" s="1"/>
      <c r="GSM535" s="1"/>
      <c r="GSN535" s="1"/>
      <c r="GSO535" s="1"/>
      <c r="GSP535" s="1"/>
      <c r="GSQ535" s="1"/>
      <c r="GSR535" s="1"/>
      <c r="GSS535" s="1"/>
      <c r="GST535" s="1"/>
      <c r="GSU535" s="1"/>
      <c r="GSV535" s="1"/>
      <c r="GSW535" s="1"/>
      <c r="GSX535" s="1"/>
      <c r="GSY535" s="1"/>
      <c r="GSZ535" s="1"/>
      <c r="GTA535" s="1"/>
      <c r="GTB535" s="1"/>
      <c r="GTC535" s="1"/>
      <c r="GTD535" s="1"/>
      <c r="GTE535" s="1"/>
      <c r="GTF535" s="1"/>
      <c r="GTG535" s="1"/>
      <c r="GTH535" s="1"/>
      <c r="GTI535" s="1"/>
      <c r="GTJ535" s="1"/>
      <c r="GTK535" s="1"/>
      <c r="GTL535" s="1"/>
      <c r="GTM535" s="1"/>
      <c r="GTN535" s="1"/>
      <c r="GTO535" s="1"/>
      <c r="GTP535" s="1"/>
      <c r="GTQ535" s="1"/>
      <c r="GTR535" s="1"/>
      <c r="GTS535" s="1"/>
      <c r="GTT535" s="1"/>
      <c r="GTU535" s="1"/>
      <c r="GTV535" s="1"/>
      <c r="GTW535" s="1"/>
      <c r="GTX535" s="1"/>
      <c r="GTY535" s="1"/>
      <c r="GTZ535" s="1"/>
      <c r="GUA535" s="1"/>
      <c r="GUB535" s="1"/>
      <c r="GUC535" s="1"/>
      <c r="GUD535" s="1"/>
      <c r="GUE535" s="1"/>
      <c r="GUF535" s="1"/>
      <c r="GUG535" s="1"/>
      <c r="GUH535" s="1"/>
      <c r="GUI535" s="1"/>
      <c r="GUJ535" s="1"/>
      <c r="GUK535" s="1"/>
      <c r="GUL535" s="1"/>
      <c r="GUM535" s="1"/>
      <c r="GUN535" s="1"/>
      <c r="GUO535" s="1"/>
      <c r="GUP535" s="1"/>
      <c r="GUQ535" s="1"/>
      <c r="GUR535" s="1"/>
      <c r="GUS535" s="1"/>
      <c r="GUT535" s="1"/>
      <c r="GUU535" s="1"/>
      <c r="GUV535" s="1"/>
      <c r="GUW535" s="1"/>
      <c r="GUX535" s="1"/>
      <c r="GUY535" s="1"/>
      <c r="GUZ535" s="1"/>
      <c r="GVA535" s="1"/>
      <c r="GVB535" s="1"/>
      <c r="GVC535" s="1"/>
      <c r="GVD535" s="1"/>
      <c r="GVE535" s="1"/>
      <c r="GVF535" s="1"/>
      <c r="GVG535" s="1"/>
      <c r="GVH535" s="1"/>
      <c r="GVI535" s="1"/>
      <c r="GVJ535" s="1"/>
      <c r="GVK535" s="1"/>
      <c r="GVL535" s="1"/>
      <c r="GVM535" s="1"/>
      <c r="GVN535" s="1"/>
      <c r="GVO535" s="1"/>
      <c r="GVP535" s="1"/>
      <c r="GVQ535" s="1"/>
      <c r="GVR535" s="1"/>
      <c r="GVS535" s="1"/>
      <c r="GVT535" s="1"/>
      <c r="GVU535" s="1"/>
      <c r="GVV535" s="1"/>
      <c r="GVW535" s="1"/>
      <c r="GVX535" s="1"/>
      <c r="GVY535" s="1"/>
      <c r="GVZ535" s="1"/>
      <c r="GWA535" s="1"/>
      <c r="GWB535" s="1"/>
      <c r="GWC535" s="1"/>
      <c r="GWD535" s="1"/>
      <c r="GWE535" s="1"/>
      <c r="GWF535" s="1"/>
      <c r="GWG535" s="1"/>
      <c r="GWH535" s="1"/>
      <c r="GWI535" s="1"/>
      <c r="GWJ535" s="1"/>
      <c r="GWK535" s="1"/>
      <c r="GWL535" s="1"/>
      <c r="GWM535" s="1"/>
      <c r="GWN535" s="1"/>
      <c r="GWO535" s="1"/>
      <c r="GWP535" s="1"/>
      <c r="GWQ535" s="1"/>
      <c r="GWR535" s="1"/>
      <c r="GWS535" s="1"/>
      <c r="GWT535" s="1"/>
      <c r="GWU535" s="1"/>
      <c r="GWV535" s="1"/>
      <c r="GWW535" s="1"/>
      <c r="GWX535" s="1"/>
      <c r="GWY535" s="1"/>
      <c r="GWZ535" s="1"/>
      <c r="GXA535" s="1"/>
      <c r="GXB535" s="1"/>
      <c r="GXC535" s="1"/>
      <c r="GXD535" s="1"/>
      <c r="GXE535" s="1"/>
      <c r="GXF535" s="1"/>
      <c r="GXG535" s="1"/>
      <c r="GXH535" s="1"/>
      <c r="GXI535" s="1"/>
      <c r="GXJ535" s="1"/>
      <c r="GXK535" s="1"/>
      <c r="GXL535" s="1"/>
      <c r="GXM535" s="1"/>
      <c r="GXN535" s="1"/>
      <c r="GXO535" s="1"/>
      <c r="GXP535" s="1"/>
      <c r="GXQ535" s="1"/>
      <c r="GXR535" s="1"/>
      <c r="GXS535" s="1"/>
      <c r="GXT535" s="1"/>
      <c r="GXU535" s="1"/>
      <c r="GXV535" s="1"/>
      <c r="GXW535" s="1"/>
      <c r="GXX535" s="1"/>
      <c r="GXY535" s="1"/>
      <c r="GXZ535" s="1"/>
      <c r="GYA535" s="1"/>
      <c r="GYB535" s="1"/>
      <c r="GYC535" s="1"/>
      <c r="GYD535" s="1"/>
      <c r="GYE535" s="1"/>
      <c r="GYF535" s="1"/>
      <c r="GYG535" s="1"/>
      <c r="GYH535" s="1"/>
      <c r="GYI535" s="1"/>
      <c r="GYJ535" s="1"/>
      <c r="GYK535" s="1"/>
      <c r="GYL535" s="1"/>
      <c r="GYM535" s="1"/>
      <c r="GYN535" s="1"/>
      <c r="GYO535" s="1"/>
      <c r="GYP535" s="1"/>
      <c r="GYQ535" s="1"/>
      <c r="GYR535" s="1"/>
      <c r="GYS535" s="1"/>
      <c r="GYT535" s="1"/>
      <c r="GYU535" s="1"/>
      <c r="GYV535" s="1"/>
      <c r="GYW535" s="1"/>
      <c r="GYX535" s="1"/>
      <c r="GYY535" s="1"/>
      <c r="GYZ535" s="1"/>
      <c r="GZA535" s="1"/>
      <c r="GZB535" s="1"/>
      <c r="GZC535" s="1"/>
      <c r="GZD535" s="1"/>
      <c r="GZE535" s="1"/>
      <c r="GZF535" s="1"/>
      <c r="GZG535" s="1"/>
      <c r="GZH535" s="1"/>
      <c r="GZI535" s="1"/>
      <c r="GZJ535" s="1"/>
      <c r="GZK535" s="1"/>
      <c r="GZL535" s="1"/>
      <c r="GZM535" s="1"/>
      <c r="GZN535" s="1"/>
      <c r="GZO535" s="1"/>
      <c r="GZP535" s="1"/>
      <c r="GZQ535" s="1"/>
      <c r="GZR535" s="1"/>
      <c r="GZS535" s="1"/>
      <c r="GZT535" s="1"/>
      <c r="GZU535" s="1"/>
      <c r="GZV535" s="1"/>
      <c r="GZW535" s="1"/>
      <c r="GZX535" s="1"/>
      <c r="GZY535" s="1"/>
      <c r="GZZ535" s="1"/>
      <c r="HAA535" s="1"/>
      <c r="HAB535" s="1"/>
      <c r="HAC535" s="1"/>
      <c r="HAD535" s="1"/>
      <c r="HAE535" s="1"/>
      <c r="HAF535" s="1"/>
      <c r="HAG535" s="1"/>
      <c r="HAH535" s="1"/>
      <c r="HAI535" s="1"/>
      <c r="HAJ535" s="1"/>
      <c r="HAK535" s="1"/>
      <c r="HAL535" s="1"/>
      <c r="HAM535" s="1"/>
      <c r="HAN535" s="1"/>
      <c r="HAO535" s="1"/>
      <c r="HAP535" s="1"/>
      <c r="HAQ535" s="1"/>
      <c r="HAR535" s="1"/>
      <c r="HAS535" s="1"/>
      <c r="HAT535" s="1"/>
      <c r="HAU535" s="1"/>
      <c r="HAV535" s="1"/>
      <c r="HAW535" s="1"/>
      <c r="HAX535" s="1"/>
      <c r="HAY535" s="1"/>
      <c r="HAZ535" s="1"/>
      <c r="HBA535" s="1"/>
      <c r="HBB535" s="1"/>
      <c r="HBC535" s="1"/>
      <c r="HBD535" s="1"/>
      <c r="HBE535" s="1"/>
      <c r="HBF535" s="1"/>
      <c r="HBG535" s="1"/>
      <c r="HBH535" s="1"/>
      <c r="HBI535" s="1"/>
      <c r="HBJ535" s="1"/>
      <c r="HBK535" s="1"/>
      <c r="HBL535" s="1"/>
      <c r="HBM535" s="1"/>
      <c r="HBN535" s="1"/>
      <c r="HBO535" s="1"/>
      <c r="HBP535" s="1"/>
      <c r="HBQ535" s="1"/>
      <c r="HBR535" s="1"/>
      <c r="HBS535" s="1"/>
      <c r="HBT535" s="1"/>
      <c r="HBU535" s="1"/>
      <c r="HBV535" s="1"/>
      <c r="HBW535" s="1"/>
      <c r="HBX535" s="1"/>
      <c r="HBY535" s="1"/>
      <c r="HBZ535" s="1"/>
      <c r="HCA535" s="1"/>
      <c r="HCB535" s="1"/>
      <c r="HCC535" s="1"/>
      <c r="HCD535" s="1"/>
      <c r="HCE535" s="1"/>
      <c r="HCF535" s="1"/>
      <c r="HCG535" s="1"/>
      <c r="HCH535" s="1"/>
      <c r="HCI535" s="1"/>
      <c r="HCJ535" s="1"/>
      <c r="HCK535" s="1"/>
      <c r="HCL535" s="1"/>
      <c r="HCM535" s="1"/>
      <c r="HCN535" s="1"/>
      <c r="HCO535" s="1"/>
      <c r="HCP535" s="1"/>
      <c r="HCQ535" s="1"/>
      <c r="HCR535" s="1"/>
      <c r="HCS535" s="1"/>
      <c r="HCT535" s="1"/>
      <c r="HCU535" s="1"/>
      <c r="HCV535" s="1"/>
      <c r="HCW535" s="1"/>
      <c r="HCX535" s="1"/>
      <c r="HCY535" s="1"/>
      <c r="HCZ535" s="1"/>
      <c r="HDA535" s="1"/>
      <c r="HDB535" s="1"/>
      <c r="HDC535" s="1"/>
      <c r="HDD535" s="1"/>
      <c r="HDE535" s="1"/>
      <c r="HDF535" s="1"/>
      <c r="HDG535" s="1"/>
      <c r="HDH535" s="1"/>
      <c r="HDI535" s="1"/>
      <c r="HDJ535" s="1"/>
      <c r="HDK535" s="1"/>
      <c r="HDL535" s="1"/>
      <c r="HDM535" s="1"/>
      <c r="HDN535" s="1"/>
      <c r="HDO535" s="1"/>
      <c r="HDP535" s="1"/>
      <c r="HDQ535" s="1"/>
      <c r="HDR535" s="1"/>
      <c r="HDS535" s="1"/>
      <c r="HDT535" s="1"/>
      <c r="HDU535" s="1"/>
      <c r="HDV535" s="1"/>
      <c r="HDW535" s="1"/>
      <c r="HDX535" s="1"/>
      <c r="HDY535" s="1"/>
      <c r="HDZ535" s="1"/>
      <c r="HEA535" s="1"/>
      <c r="HEB535" s="1"/>
      <c r="HEC535" s="1"/>
      <c r="HED535" s="1"/>
      <c r="HEE535" s="1"/>
      <c r="HEF535" s="1"/>
      <c r="HEG535" s="1"/>
      <c r="HEH535" s="1"/>
      <c r="HEI535" s="1"/>
      <c r="HEJ535" s="1"/>
      <c r="HEK535" s="1"/>
      <c r="HEL535" s="1"/>
      <c r="HEM535" s="1"/>
      <c r="HEN535" s="1"/>
      <c r="HEO535" s="1"/>
      <c r="HEP535" s="1"/>
      <c r="HEQ535" s="1"/>
      <c r="HER535" s="1"/>
      <c r="HES535" s="1"/>
      <c r="HET535" s="1"/>
      <c r="HEU535" s="1"/>
      <c r="HEV535" s="1"/>
      <c r="HEW535" s="1"/>
      <c r="HEX535" s="1"/>
      <c r="HEY535" s="1"/>
      <c r="HEZ535" s="1"/>
      <c r="HFA535" s="1"/>
      <c r="HFB535" s="1"/>
      <c r="HFC535" s="1"/>
      <c r="HFD535" s="1"/>
      <c r="HFE535" s="1"/>
      <c r="HFF535" s="1"/>
      <c r="HFG535" s="1"/>
      <c r="HFH535" s="1"/>
      <c r="HFI535" s="1"/>
      <c r="HFJ535" s="1"/>
      <c r="HFK535" s="1"/>
      <c r="HFL535" s="1"/>
      <c r="HFM535" s="1"/>
      <c r="HFN535" s="1"/>
      <c r="HFO535" s="1"/>
      <c r="HFP535" s="1"/>
      <c r="HFQ535" s="1"/>
      <c r="HFR535" s="1"/>
      <c r="HFS535" s="1"/>
      <c r="HFT535" s="1"/>
      <c r="HFU535" s="1"/>
      <c r="HFV535" s="1"/>
      <c r="HFW535" s="1"/>
      <c r="HFX535" s="1"/>
      <c r="HFY535" s="1"/>
      <c r="HFZ535" s="1"/>
      <c r="HGA535" s="1"/>
      <c r="HGB535" s="1"/>
      <c r="HGC535" s="1"/>
      <c r="HGD535" s="1"/>
      <c r="HGE535" s="1"/>
      <c r="HGF535" s="1"/>
      <c r="HGG535" s="1"/>
      <c r="HGH535" s="1"/>
      <c r="HGI535" s="1"/>
      <c r="HGJ535" s="1"/>
      <c r="HGK535" s="1"/>
      <c r="HGL535" s="1"/>
      <c r="HGM535" s="1"/>
      <c r="HGN535" s="1"/>
      <c r="HGO535" s="1"/>
      <c r="HGP535" s="1"/>
      <c r="HGQ535" s="1"/>
      <c r="HGR535" s="1"/>
      <c r="HGS535" s="1"/>
      <c r="HGT535" s="1"/>
      <c r="HGU535" s="1"/>
      <c r="HGV535" s="1"/>
      <c r="HGW535" s="1"/>
      <c r="HGX535" s="1"/>
      <c r="HGY535" s="1"/>
      <c r="HGZ535" s="1"/>
      <c r="HHA535" s="1"/>
      <c r="HHB535" s="1"/>
      <c r="HHC535" s="1"/>
      <c r="HHD535" s="1"/>
      <c r="HHE535" s="1"/>
      <c r="HHF535" s="1"/>
      <c r="HHG535" s="1"/>
      <c r="HHH535" s="1"/>
      <c r="HHI535" s="1"/>
      <c r="HHJ535" s="1"/>
      <c r="HHK535" s="1"/>
      <c r="HHL535" s="1"/>
      <c r="HHM535" s="1"/>
      <c r="HHN535" s="1"/>
      <c r="HHO535" s="1"/>
      <c r="HHP535" s="1"/>
      <c r="HHQ535" s="1"/>
      <c r="HHR535" s="1"/>
      <c r="HHS535" s="1"/>
      <c r="HHT535" s="1"/>
      <c r="HHU535" s="1"/>
      <c r="HHV535" s="1"/>
      <c r="HHW535" s="1"/>
      <c r="HHX535" s="1"/>
      <c r="HHY535" s="1"/>
      <c r="HHZ535" s="1"/>
      <c r="HIA535" s="1"/>
      <c r="HIB535" s="1"/>
      <c r="HIC535" s="1"/>
      <c r="HID535" s="1"/>
      <c r="HIE535" s="1"/>
      <c r="HIF535" s="1"/>
      <c r="HIG535" s="1"/>
      <c r="HIH535" s="1"/>
      <c r="HII535" s="1"/>
      <c r="HIJ535" s="1"/>
      <c r="HIK535" s="1"/>
      <c r="HIL535" s="1"/>
      <c r="HIM535" s="1"/>
      <c r="HIN535" s="1"/>
      <c r="HIO535" s="1"/>
      <c r="HIP535" s="1"/>
      <c r="HIQ535" s="1"/>
      <c r="HIR535" s="1"/>
      <c r="HIS535" s="1"/>
      <c r="HIT535" s="1"/>
      <c r="HIU535" s="1"/>
      <c r="HIV535" s="1"/>
      <c r="HIW535" s="1"/>
      <c r="HIX535" s="1"/>
      <c r="HIY535" s="1"/>
      <c r="HIZ535" s="1"/>
      <c r="HJA535" s="1"/>
      <c r="HJB535" s="1"/>
      <c r="HJC535" s="1"/>
      <c r="HJD535" s="1"/>
      <c r="HJE535" s="1"/>
      <c r="HJF535" s="1"/>
      <c r="HJG535" s="1"/>
      <c r="HJH535" s="1"/>
      <c r="HJI535" s="1"/>
      <c r="HJJ535" s="1"/>
      <c r="HJK535" s="1"/>
      <c r="HJL535" s="1"/>
      <c r="HJM535" s="1"/>
      <c r="HJN535" s="1"/>
      <c r="HJO535" s="1"/>
      <c r="HJP535" s="1"/>
      <c r="HJQ535" s="1"/>
      <c r="HJR535" s="1"/>
      <c r="HJS535" s="1"/>
      <c r="HJT535" s="1"/>
      <c r="HJU535" s="1"/>
      <c r="HJV535" s="1"/>
      <c r="HJW535" s="1"/>
      <c r="HJX535" s="1"/>
      <c r="HJY535" s="1"/>
      <c r="HJZ535" s="1"/>
      <c r="HKA535" s="1"/>
      <c r="HKB535" s="1"/>
      <c r="HKC535" s="1"/>
      <c r="HKD535" s="1"/>
      <c r="HKE535" s="1"/>
      <c r="HKF535" s="1"/>
      <c r="HKG535" s="1"/>
      <c r="HKH535" s="1"/>
      <c r="HKI535" s="1"/>
      <c r="HKJ535" s="1"/>
      <c r="HKK535" s="1"/>
      <c r="HKL535" s="1"/>
      <c r="HKM535" s="1"/>
      <c r="HKN535" s="1"/>
      <c r="HKO535" s="1"/>
      <c r="HKP535" s="1"/>
      <c r="HKQ535" s="1"/>
      <c r="HKR535" s="1"/>
      <c r="HKS535" s="1"/>
      <c r="HKT535" s="1"/>
      <c r="HKU535" s="1"/>
      <c r="HKV535" s="1"/>
      <c r="HKW535" s="1"/>
      <c r="HKX535" s="1"/>
      <c r="HKY535" s="1"/>
      <c r="HKZ535" s="1"/>
      <c r="HLA535" s="1"/>
      <c r="HLB535" s="1"/>
      <c r="HLC535" s="1"/>
      <c r="HLD535" s="1"/>
      <c r="HLE535" s="1"/>
      <c r="HLF535" s="1"/>
      <c r="HLG535" s="1"/>
      <c r="HLH535" s="1"/>
      <c r="HLI535" s="1"/>
      <c r="HLJ535" s="1"/>
      <c r="HLK535" s="1"/>
      <c r="HLL535" s="1"/>
      <c r="HLM535" s="1"/>
      <c r="HLN535" s="1"/>
      <c r="HLO535" s="1"/>
      <c r="HLP535" s="1"/>
      <c r="HLQ535" s="1"/>
      <c r="HLR535" s="1"/>
      <c r="HLS535" s="1"/>
      <c r="HLT535" s="1"/>
      <c r="HLU535" s="1"/>
      <c r="HLV535" s="1"/>
      <c r="HLW535" s="1"/>
      <c r="HLX535" s="1"/>
      <c r="HLY535" s="1"/>
      <c r="HLZ535" s="1"/>
      <c r="HMA535" s="1"/>
      <c r="HMB535" s="1"/>
      <c r="HMC535" s="1"/>
      <c r="HMD535" s="1"/>
      <c r="HME535" s="1"/>
      <c r="HMF535" s="1"/>
      <c r="HMG535" s="1"/>
      <c r="HMH535" s="1"/>
      <c r="HMI535" s="1"/>
      <c r="HMJ535" s="1"/>
      <c r="HMK535" s="1"/>
      <c r="HML535" s="1"/>
      <c r="HMM535" s="1"/>
      <c r="HMN535" s="1"/>
      <c r="HMO535" s="1"/>
      <c r="HMP535" s="1"/>
      <c r="HMQ535" s="1"/>
      <c r="HMR535" s="1"/>
      <c r="HMS535" s="1"/>
      <c r="HMT535" s="1"/>
      <c r="HMU535" s="1"/>
      <c r="HMV535" s="1"/>
      <c r="HMW535" s="1"/>
      <c r="HMX535" s="1"/>
      <c r="HMY535" s="1"/>
      <c r="HMZ535" s="1"/>
      <c r="HNA535" s="1"/>
      <c r="HNB535" s="1"/>
      <c r="HNC535" s="1"/>
      <c r="HND535" s="1"/>
      <c r="HNE535" s="1"/>
      <c r="HNF535" s="1"/>
      <c r="HNG535" s="1"/>
      <c r="HNH535" s="1"/>
      <c r="HNI535" s="1"/>
      <c r="HNJ535" s="1"/>
      <c r="HNK535" s="1"/>
      <c r="HNL535" s="1"/>
      <c r="HNM535" s="1"/>
      <c r="HNN535" s="1"/>
      <c r="HNO535" s="1"/>
      <c r="HNP535" s="1"/>
      <c r="HNQ535" s="1"/>
      <c r="HNR535" s="1"/>
      <c r="HNS535" s="1"/>
      <c r="HNT535" s="1"/>
      <c r="HNU535" s="1"/>
      <c r="HNV535" s="1"/>
      <c r="HNW535" s="1"/>
      <c r="HNX535" s="1"/>
      <c r="HNY535" s="1"/>
      <c r="HNZ535" s="1"/>
      <c r="HOA535" s="1"/>
      <c r="HOB535" s="1"/>
      <c r="HOC535" s="1"/>
      <c r="HOD535" s="1"/>
      <c r="HOE535" s="1"/>
      <c r="HOF535" s="1"/>
      <c r="HOG535" s="1"/>
      <c r="HOH535" s="1"/>
      <c r="HOI535" s="1"/>
      <c r="HOJ535" s="1"/>
      <c r="HOK535" s="1"/>
      <c r="HOL535" s="1"/>
      <c r="HOM535" s="1"/>
      <c r="HON535" s="1"/>
      <c r="HOO535" s="1"/>
      <c r="HOP535" s="1"/>
      <c r="HOQ535" s="1"/>
      <c r="HOR535" s="1"/>
      <c r="HOS535" s="1"/>
      <c r="HOT535" s="1"/>
      <c r="HOU535" s="1"/>
      <c r="HOV535" s="1"/>
      <c r="HOW535" s="1"/>
      <c r="HOX535" s="1"/>
      <c r="HOY535" s="1"/>
      <c r="HOZ535" s="1"/>
      <c r="HPA535" s="1"/>
      <c r="HPB535" s="1"/>
      <c r="HPC535" s="1"/>
      <c r="HPD535" s="1"/>
      <c r="HPE535" s="1"/>
      <c r="HPF535" s="1"/>
      <c r="HPG535" s="1"/>
      <c r="HPH535" s="1"/>
      <c r="HPI535" s="1"/>
      <c r="HPJ535" s="1"/>
      <c r="HPK535" s="1"/>
      <c r="HPL535" s="1"/>
      <c r="HPM535" s="1"/>
      <c r="HPN535" s="1"/>
      <c r="HPO535" s="1"/>
      <c r="HPP535" s="1"/>
      <c r="HPQ535" s="1"/>
      <c r="HPR535" s="1"/>
      <c r="HPS535" s="1"/>
      <c r="HPT535" s="1"/>
      <c r="HPU535" s="1"/>
      <c r="HPV535" s="1"/>
      <c r="HPW535" s="1"/>
      <c r="HPX535" s="1"/>
      <c r="HPY535" s="1"/>
      <c r="HPZ535" s="1"/>
      <c r="HQA535" s="1"/>
      <c r="HQB535" s="1"/>
      <c r="HQC535" s="1"/>
      <c r="HQD535" s="1"/>
      <c r="HQE535" s="1"/>
      <c r="HQF535" s="1"/>
      <c r="HQG535" s="1"/>
      <c r="HQH535" s="1"/>
      <c r="HQI535" s="1"/>
      <c r="HQJ535" s="1"/>
      <c r="HQK535" s="1"/>
      <c r="HQL535" s="1"/>
      <c r="HQM535" s="1"/>
      <c r="HQN535" s="1"/>
      <c r="HQO535" s="1"/>
      <c r="HQP535" s="1"/>
      <c r="HQQ535" s="1"/>
      <c r="HQR535" s="1"/>
      <c r="HQS535" s="1"/>
      <c r="HQT535" s="1"/>
      <c r="HQU535" s="1"/>
      <c r="HQV535" s="1"/>
      <c r="HQW535" s="1"/>
      <c r="HQX535" s="1"/>
      <c r="HQY535" s="1"/>
      <c r="HQZ535" s="1"/>
      <c r="HRA535" s="1"/>
      <c r="HRB535" s="1"/>
      <c r="HRC535" s="1"/>
      <c r="HRD535" s="1"/>
      <c r="HRE535" s="1"/>
      <c r="HRF535" s="1"/>
      <c r="HRG535" s="1"/>
      <c r="HRH535" s="1"/>
      <c r="HRI535" s="1"/>
      <c r="HRJ535" s="1"/>
      <c r="HRK535" s="1"/>
      <c r="HRL535" s="1"/>
      <c r="HRM535" s="1"/>
      <c r="HRN535" s="1"/>
      <c r="HRO535" s="1"/>
      <c r="HRP535" s="1"/>
      <c r="HRQ535" s="1"/>
      <c r="HRR535" s="1"/>
      <c r="HRS535" s="1"/>
      <c r="HRT535" s="1"/>
      <c r="HRU535" s="1"/>
      <c r="HRV535" s="1"/>
      <c r="HRW535" s="1"/>
      <c r="HRX535" s="1"/>
      <c r="HRY535" s="1"/>
      <c r="HRZ535" s="1"/>
      <c r="HSA535" s="1"/>
      <c r="HSB535" s="1"/>
      <c r="HSC535" s="1"/>
      <c r="HSD535" s="1"/>
      <c r="HSE535" s="1"/>
      <c r="HSF535" s="1"/>
      <c r="HSG535" s="1"/>
      <c r="HSH535" s="1"/>
      <c r="HSI535" s="1"/>
      <c r="HSJ535" s="1"/>
      <c r="HSK535" s="1"/>
      <c r="HSL535" s="1"/>
      <c r="HSM535" s="1"/>
      <c r="HSN535" s="1"/>
      <c r="HSO535" s="1"/>
      <c r="HSP535" s="1"/>
      <c r="HSQ535" s="1"/>
      <c r="HSR535" s="1"/>
      <c r="HSS535" s="1"/>
      <c r="HST535" s="1"/>
      <c r="HSU535" s="1"/>
      <c r="HSV535" s="1"/>
      <c r="HSW535" s="1"/>
      <c r="HSX535" s="1"/>
      <c r="HSY535" s="1"/>
      <c r="HSZ535" s="1"/>
      <c r="HTA535" s="1"/>
      <c r="HTB535" s="1"/>
      <c r="HTC535" s="1"/>
      <c r="HTD535" s="1"/>
      <c r="HTE535" s="1"/>
      <c r="HTF535" s="1"/>
      <c r="HTG535" s="1"/>
      <c r="HTH535" s="1"/>
      <c r="HTI535" s="1"/>
      <c r="HTJ535" s="1"/>
      <c r="HTK535" s="1"/>
      <c r="HTL535" s="1"/>
      <c r="HTM535" s="1"/>
      <c r="HTN535" s="1"/>
      <c r="HTO535" s="1"/>
      <c r="HTP535" s="1"/>
      <c r="HTQ535" s="1"/>
      <c r="HTR535" s="1"/>
      <c r="HTS535" s="1"/>
      <c r="HTT535" s="1"/>
      <c r="HTU535" s="1"/>
      <c r="HTV535" s="1"/>
      <c r="HTW535" s="1"/>
      <c r="HTX535" s="1"/>
      <c r="HTY535" s="1"/>
      <c r="HTZ535" s="1"/>
      <c r="HUA535" s="1"/>
      <c r="HUB535" s="1"/>
      <c r="HUC535" s="1"/>
      <c r="HUD535" s="1"/>
      <c r="HUE535" s="1"/>
      <c r="HUF535" s="1"/>
      <c r="HUG535" s="1"/>
      <c r="HUH535" s="1"/>
      <c r="HUI535" s="1"/>
      <c r="HUJ535" s="1"/>
      <c r="HUK535" s="1"/>
      <c r="HUL535" s="1"/>
      <c r="HUM535" s="1"/>
      <c r="HUN535" s="1"/>
      <c r="HUO535" s="1"/>
      <c r="HUP535" s="1"/>
      <c r="HUQ535" s="1"/>
      <c r="HUR535" s="1"/>
      <c r="HUS535" s="1"/>
      <c r="HUT535" s="1"/>
      <c r="HUU535" s="1"/>
      <c r="HUV535" s="1"/>
      <c r="HUW535" s="1"/>
      <c r="HUX535" s="1"/>
      <c r="HUY535" s="1"/>
      <c r="HUZ535" s="1"/>
      <c r="HVA535" s="1"/>
      <c r="HVB535" s="1"/>
      <c r="HVC535" s="1"/>
      <c r="HVD535" s="1"/>
      <c r="HVE535" s="1"/>
      <c r="HVF535" s="1"/>
      <c r="HVG535" s="1"/>
      <c r="HVH535" s="1"/>
      <c r="HVI535" s="1"/>
      <c r="HVJ535" s="1"/>
      <c r="HVK535" s="1"/>
      <c r="HVL535" s="1"/>
      <c r="HVM535" s="1"/>
      <c r="HVN535" s="1"/>
      <c r="HVO535" s="1"/>
      <c r="HVP535" s="1"/>
      <c r="HVQ535" s="1"/>
      <c r="HVR535" s="1"/>
      <c r="HVS535" s="1"/>
      <c r="HVT535" s="1"/>
      <c r="HVU535" s="1"/>
      <c r="HVV535" s="1"/>
      <c r="HVW535" s="1"/>
      <c r="HVX535" s="1"/>
      <c r="HVY535" s="1"/>
      <c r="HVZ535" s="1"/>
      <c r="HWA535" s="1"/>
      <c r="HWB535" s="1"/>
      <c r="HWC535" s="1"/>
      <c r="HWD535" s="1"/>
      <c r="HWE535" s="1"/>
      <c r="HWF535" s="1"/>
      <c r="HWG535" s="1"/>
      <c r="HWH535" s="1"/>
      <c r="HWI535" s="1"/>
      <c r="HWJ535" s="1"/>
      <c r="HWK535" s="1"/>
      <c r="HWL535" s="1"/>
      <c r="HWM535" s="1"/>
      <c r="HWN535" s="1"/>
      <c r="HWO535" s="1"/>
      <c r="HWP535" s="1"/>
      <c r="HWQ535" s="1"/>
      <c r="HWR535" s="1"/>
      <c r="HWS535" s="1"/>
      <c r="HWT535" s="1"/>
      <c r="HWU535" s="1"/>
      <c r="HWV535" s="1"/>
      <c r="HWW535" s="1"/>
      <c r="HWX535" s="1"/>
      <c r="HWY535" s="1"/>
      <c r="HWZ535" s="1"/>
      <c r="HXA535" s="1"/>
      <c r="HXB535" s="1"/>
      <c r="HXC535" s="1"/>
      <c r="HXD535" s="1"/>
      <c r="HXE535" s="1"/>
      <c r="HXF535" s="1"/>
      <c r="HXG535" s="1"/>
      <c r="HXH535" s="1"/>
      <c r="HXI535" s="1"/>
      <c r="HXJ535" s="1"/>
      <c r="HXK535" s="1"/>
      <c r="HXL535" s="1"/>
      <c r="HXM535" s="1"/>
      <c r="HXN535" s="1"/>
      <c r="HXO535" s="1"/>
      <c r="HXP535" s="1"/>
      <c r="HXQ535" s="1"/>
      <c r="HXR535" s="1"/>
      <c r="HXS535" s="1"/>
      <c r="HXT535" s="1"/>
      <c r="HXU535" s="1"/>
      <c r="HXV535" s="1"/>
      <c r="HXW535" s="1"/>
      <c r="HXX535" s="1"/>
      <c r="HXY535" s="1"/>
      <c r="HXZ535" s="1"/>
      <c r="HYA535" s="1"/>
      <c r="HYB535" s="1"/>
      <c r="HYC535" s="1"/>
      <c r="HYD535" s="1"/>
      <c r="HYE535" s="1"/>
      <c r="HYF535" s="1"/>
      <c r="HYG535" s="1"/>
      <c r="HYH535" s="1"/>
      <c r="HYI535" s="1"/>
      <c r="HYJ535" s="1"/>
      <c r="HYK535" s="1"/>
      <c r="HYL535" s="1"/>
      <c r="HYM535" s="1"/>
      <c r="HYN535" s="1"/>
      <c r="HYO535" s="1"/>
      <c r="HYP535" s="1"/>
      <c r="HYQ535" s="1"/>
      <c r="HYR535" s="1"/>
      <c r="HYS535" s="1"/>
      <c r="HYT535" s="1"/>
      <c r="HYU535" s="1"/>
      <c r="HYV535" s="1"/>
      <c r="HYW535" s="1"/>
      <c r="HYX535" s="1"/>
      <c r="HYY535" s="1"/>
      <c r="HYZ535" s="1"/>
      <c r="HZA535" s="1"/>
      <c r="HZB535" s="1"/>
      <c r="HZC535" s="1"/>
      <c r="HZD535" s="1"/>
      <c r="HZE535" s="1"/>
      <c r="HZF535" s="1"/>
      <c r="HZG535" s="1"/>
      <c r="HZH535" s="1"/>
      <c r="HZI535" s="1"/>
      <c r="HZJ535" s="1"/>
      <c r="HZK535" s="1"/>
      <c r="HZL535" s="1"/>
      <c r="HZM535" s="1"/>
      <c r="HZN535" s="1"/>
      <c r="HZO535" s="1"/>
      <c r="HZP535" s="1"/>
      <c r="HZQ535" s="1"/>
      <c r="HZR535" s="1"/>
      <c r="HZS535" s="1"/>
      <c r="HZT535" s="1"/>
      <c r="HZU535" s="1"/>
      <c r="HZV535" s="1"/>
      <c r="HZW535" s="1"/>
      <c r="HZX535" s="1"/>
      <c r="HZY535" s="1"/>
      <c r="HZZ535" s="1"/>
      <c r="IAA535" s="1"/>
      <c r="IAB535" s="1"/>
      <c r="IAC535" s="1"/>
      <c r="IAD535" s="1"/>
      <c r="IAE535" s="1"/>
      <c r="IAF535" s="1"/>
      <c r="IAG535" s="1"/>
      <c r="IAH535" s="1"/>
      <c r="IAI535" s="1"/>
      <c r="IAJ535" s="1"/>
      <c r="IAK535" s="1"/>
      <c r="IAL535" s="1"/>
      <c r="IAM535" s="1"/>
      <c r="IAN535" s="1"/>
      <c r="IAO535" s="1"/>
      <c r="IAP535" s="1"/>
      <c r="IAQ535" s="1"/>
      <c r="IAR535" s="1"/>
      <c r="IAS535" s="1"/>
      <c r="IAT535" s="1"/>
      <c r="IAU535" s="1"/>
      <c r="IAV535" s="1"/>
      <c r="IAW535" s="1"/>
      <c r="IAX535" s="1"/>
      <c r="IAY535" s="1"/>
      <c r="IAZ535" s="1"/>
      <c r="IBA535" s="1"/>
      <c r="IBB535" s="1"/>
      <c r="IBC535" s="1"/>
      <c r="IBD535" s="1"/>
      <c r="IBE535" s="1"/>
      <c r="IBF535" s="1"/>
      <c r="IBG535" s="1"/>
      <c r="IBH535" s="1"/>
      <c r="IBI535" s="1"/>
      <c r="IBJ535" s="1"/>
      <c r="IBK535" s="1"/>
      <c r="IBL535" s="1"/>
      <c r="IBM535" s="1"/>
      <c r="IBN535" s="1"/>
      <c r="IBO535" s="1"/>
      <c r="IBP535" s="1"/>
      <c r="IBQ535" s="1"/>
      <c r="IBR535" s="1"/>
      <c r="IBS535" s="1"/>
      <c r="IBT535" s="1"/>
      <c r="IBU535" s="1"/>
      <c r="IBV535" s="1"/>
      <c r="IBW535" s="1"/>
      <c r="IBX535" s="1"/>
      <c r="IBY535" s="1"/>
      <c r="IBZ535" s="1"/>
      <c r="ICA535" s="1"/>
      <c r="ICB535" s="1"/>
      <c r="ICC535" s="1"/>
      <c r="ICD535" s="1"/>
      <c r="ICE535" s="1"/>
      <c r="ICF535" s="1"/>
      <c r="ICG535" s="1"/>
      <c r="ICH535" s="1"/>
      <c r="ICI535" s="1"/>
      <c r="ICJ535" s="1"/>
      <c r="ICK535" s="1"/>
      <c r="ICL535" s="1"/>
      <c r="ICM535" s="1"/>
      <c r="ICN535" s="1"/>
      <c r="ICO535" s="1"/>
      <c r="ICP535" s="1"/>
      <c r="ICQ535" s="1"/>
      <c r="ICR535" s="1"/>
      <c r="ICS535" s="1"/>
      <c r="ICT535" s="1"/>
      <c r="ICU535" s="1"/>
      <c r="ICV535" s="1"/>
      <c r="ICW535" s="1"/>
      <c r="ICX535" s="1"/>
      <c r="ICY535" s="1"/>
      <c r="ICZ535" s="1"/>
      <c r="IDA535" s="1"/>
      <c r="IDB535" s="1"/>
      <c r="IDC535" s="1"/>
      <c r="IDD535" s="1"/>
      <c r="IDE535" s="1"/>
      <c r="IDF535" s="1"/>
      <c r="IDG535" s="1"/>
      <c r="IDH535" s="1"/>
      <c r="IDI535" s="1"/>
      <c r="IDJ535" s="1"/>
      <c r="IDK535" s="1"/>
      <c r="IDL535" s="1"/>
      <c r="IDM535" s="1"/>
      <c r="IDN535" s="1"/>
      <c r="IDO535" s="1"/>
      <c r="IDP535" s="1"/>
      <c r="IDQ535" s="1"/>
      <c r="IDR535" s="1"/>
      <c r="IDS535" s="1"/>
      <c r="IDT535" s="1"/>
      <c r="IDU535" s="1"/>
      <c r="IDV535" s="1"/>
      <c r="IDW535" s="1"/>
      <c r="IDX535" s="1"/>
      <c r="IDY535" s="1"/>
      <c r="IDZ535" s="1"/>
      <c r="IEA535" s="1"/>
      <c r="IEB535" s="1"/>
      <c r="IEC535" s="1"/>
      <c r="IED535" s="1"/>
      <c r="IEE535" s="1"/>
      <c r="IEF535" s="1"/>
      <c r="IEG535" s="1"/>
      <c r="IEH535" s="1"/>
      <c r="IEI535" s="1"/>
      <c r="IEJ535" s="1"/>
      <c r="IEK535" s="1"/>
      <c r="IEL535" s="1"/>
      <c r="IEM535" s="1"/>
      <c r="IEN535" s="1"/>
      <c r="IEO535" s="1"/>
      <c r="IEP535" s="1"/>
      <c r="IEQ535" s="1"/>
      <c r="IER535" s="1"/>
      <c r="IES535" s="1"/>
      <c r="IET535" s="1"/>
      <c r="IEU535" s="1"/>
      <c r="IEV535" s="1"/>
      <c r="IEW535" s="1"/>
      <c r="IEX535" s="1"/>
      <c r="IEY535" s="1"/>
      <c r="IEZ535" s="1"/>
      <c r="IFA535" s="1"/>
      <c r="IFB535" s="1"/>
      <c r="IFC535" s="1"/>
      <c r="IFD535" s="1"/>
      <c r="IFE535" s="1"/>
      <c r="IFF535" s="1"/>
      <c r="IFG535" s="1"/>
      <c r="IFH535" s="1"/>
      <c r="IFI535" s="1"/>
      <c r="IFJ535" s="1"/>
      <c r="IFK535" s="1"/>
      <c r="IFL535" s="1"/>
      <c r="IFM535" s="1"/>
      <c r="IFN535" s="1"/>
      <c r="IFO535" s="1"/>
      <c r="IFP535" s="1"/>
      <c r="IFQ535" s="1"/>
      <c r="IFR535" s="1"/>
      <c r="IFS535" s="1"/>
      <c r="IFT535" s="1"/>
      <c r="IFU535" s="1"/>
      <c r="IFV535" s="1"/>
      <c r="IFW535" s="1"/>
      <c r="IFX535" s="1"/>
      <c r="IFY535" s="1"/>
      <c r="IFZ535" s="1"/>
      <c r="IGA535" s="1"/>
      <c r="IGB535" s="1"/>
      <c r="IGC535" s="1"/>
      <c r="IGD535" s="1"/>
      <c r="IGE535" s="1"/>
      <c r="IGF535" s="1"/>
      <c r="IGG535" s="1"/>
      <c r="IGH535" s="1"/>
      <c r="IGI535" s="1"/>
      <c r="IGJ535" s="1"/>
      <c r="IGK535" s="1"/>
      <c r="IGL535" s="1"/>
      <c r="IGM535" s="1"/>
      <c r="IGN535" s="1"/>
      <c r="IGO535" s="1"/>
      <c r="IGP535" s="1"/>
      <c r="IGQ535" s="1"/>
      <c r="IGR535" s="1"/>
      <c r="IGS535" s="1"/>
      <c r="IGT535" s="1"/>
      <c r="IGU535" s="1"/>
      <c r="IGV535" s="1"/>
      <c r="IGW535" s="1"/>
      <c r="IGX535" s="1"/>
      <c r="IGY535" s="1"/>
      <c r="IGZ535" s="1"/>
      <c r="IHA535" s="1"/>
      <c r="IHB535" s="1"/>
      <c r="IHC535" s="1"/>
      <c r="IHD535" s="1"/>
      <c r="IHE535" s="1"/>
      <c r="IHF535" s="1"/>
      <c r="IHG535" s="1"/>
      <c r="IHH535" s="1"/>
      <c r="IHI535" s="1"/>
      <c r="IHJ535" s="1"/>
      <c r="IHK535" s="1"/>
      <c r="IHL535" s="1"/>
      <c r="IHM535" s="1"/>
      <c r="IHN535" s="1"/>
      <c r="IHO535" s="1"/>
      <c r="IHP535" s="1"/>
      <c r="IHQ535" s="1"/>
      <c r="IHR535" s="1"/>
      <c r="IHS535" s="1"/>
      <c r="IHT535" s="1"/>
      <c r="IHU535" s="1"/>
      <c r="IHV535" s="1"/>
      <c r="IHW535" s="1"/>
      <c r="IHX535" s="1"/>
      <c r="IHY535" s="1"/>
      <c r="IHZ535" s="1"/>
      <c r="IIA535" s="1"/>
      <c r="IIB535" s="1"/>
      <c r="IIC535" s="1"/>
      <c r="IID535" s="1"/>
      <c r="IIE535" s="1"/>
      <c r="IIF535" s="1"/>
      <c r="IIG535" s="1"/>
      <c r="IIH535" s="1"/>
      <c r="III535" s="1"/>
      <c r="IIJ535" s="1"/>
      <c r="IIK535" s="1"/>
      <c r="IIL535" s="1"/>
      <c r="IIM535" s="1"/>
      <c r="IIN535" s="1"/>
      <c r="IIO535" s="1"/>
      <c r="IIP535" s="1"/>
      <c r="IIQ535" s="1"/>
      <c r="IIR535" s="1"/>
      <c r="IIS535" s="1"/>
      <c r="IIT535" s="1"/>
      <c r="IIU535" s="1"/>
      <c r="IIV535" s="1"/>
      <c r="IIW535" s="1"/>
      <c r="IIX535" s="1"/>
      <c r="IIY535" s="1"/>
      <c r="IIZ535" s="1"/>
      <c r="IJA535" s="1"/>
      <c r="IJB535" s="1"/>
      <c r="IJC535" s="1"/>
      <c r="IJD535" s="1"/>
      <c r="IJE535" s="1"/>
      <c r="IJF535" s="1"/>
      <c r="IJG535" s="1"/>
      <c r="IJH535" s="1"/>
      <c r="IJI535" s="1"/>
      <c r="IJJ535" s="1"/>
      <c r="IJK535" s="1"/>
      <c r="IJL535" s="1"/>
      <c r="IJM535" s="1"/>
      <c r="IJN535" s="1"/>
      <c r="IJO535" s="1"/>
      <c r="IJP535" s="1"/>
      <c r="IJQ535" s="1"/>
      <c r="IJR535" s="1"/>
      <c r="IJS535" s="1"/>
      <c r="IJT535" s="1"/>
      <c r="IJU535" s="1"/>
      <c r="IJV535" s="1"/>
      <c r="IJW535" s="1"/>
      <c r="IJX535" s="1"/>
      <c r="IJY535" s="1"/>
      <c r="IJZ535" s="1"/>
      <c r="IKA535" s="1"/>
      <c r="IKB535" s="1"/>
      <c r="IKC535" s="1"/>
      <c r="IKD535" s="1"/>
      <c r="IKE535" s="1"/>
      <c r="IKF535" s="1"/>
      <c r="IKG535" s="1"/>
      <c r="IKH535" s="1"/>
      <c r="IKI535" s="1"/>
      <c r="IKJ535" s="1"/>
      <c r="IKK535" s="1"/>
      <c r="IKL535" s="1"/>
      <c r="IKM535" s="1"/>
      <c r="IKN535" s="1"/>
      <c r="IKO535" s="1"/>
      <c r="IKP535" s="1"/>
      <c r="IKQ535" s="1"/>
      <c r="IKR535" s="1"/>
      <c r="IKS535" s="1"/>
      <c r="IKT535" s="1"/>
      <c r="IKU535" s="1"/>
      <c r="IKV535" s="1"/>
      <c r="IKW535" s="1"/>
      <c r="IKX535" s="1"/>
      <c r="IKY535" s="1"/>
      <c r="IKZ535" s="1"/>
      <c r="ILA535" s="1"/>
      <c r="ILB535" s="1"/>
      <c r="ILC535" s="1"/>
      <c r="ILD535" s="1"/>
      <c r="ILE535" s="1"/>
      <c r="ILF535" s="1"/>
      <c r="ILG535" s="1"/>
      <c r="ILH535" s="1"/>
      <c r="ILI535" s="1"/>
      <c r="ILJ535" s="1"/>
      <c r="ILK535" s="1"/>
      <c r="ILL535" s="1"/>
      <c r="ILM535" s="1"/>
      <c r="ILN535" s="1"/>
      <c r="ILO535" s="1"/>
      <c r="ILP535" s="1"/>
      <c r="ILQ535" s="1"/>
      <c r="ILR535" s="1"/>
      <c r="ILS535" s="1"/>
      <c r="ILT535" s="1"/>
      <c r="ILU535" s="1"/>
      <c r="ILV535" s="1"/>
      <c r="ILW535" s="1"/>
      <c r="ILX535" s="1"/>
      <c r="ILY535" s="1"/>
      <c r="ILZ535" s="1"/>
      <c r="IMA535" s="1"/>
      <c r="IMB535" s="1"/>
      <c r="IMC535" s="1"/>
      <c r="IMD535" s="1"/>
      <c r="IME535" s="1"/>
      <c r="IMF535" s="1"/>
      <c r="IMG535" s="1"/>
      <c r="IMH535" s="1"/>
      <c r="IMI535" s="1"/>
      <c r="IMJ535" s="1"/>
      <c r="IMK535" s="1"/>
      <c r="IML535" s="1"/>
      <c r="IMM535" s="1"/>
      <c r="IMN535" s="1"/>
      <c r="IMO535" s="1"/>
      <c r="IMP535" s="1"/>
      <c r="IMQ535" s="1"/>
      <c r="IMR535" s="1"/>
      <c r="IMS535" s="1"/>
      <c r="IMT535" s="1"/>
      <c r="IMU535" s="1"/>
      <c r="IMV535" s="1"/>
      <c r="IMW535" s="1"/>
      <c r="IMX535" s="1"/>
      <c r="IMY535" s="1"/>
      <c r="IMZ535" s="1"/>
      <c r="INA535" s="1"/>
      <c r="INB535" s="1"/>
      <c r="INC535" s="1"/>
      <c r="IND535" s="1"/>
      <c r="INE535" s="1"/>
      <c r="INF535" s="1"/>
      <c r="ING535" s="1"/>
      <c r="INH535" s="1"/>
      <c r="INI535" s="1"/>
      <c r="INJ535" s="1"/>
      <c r="INK535" s="1"/>
      <c r="INL535" s="1"/>
      <c r="INM535" s="1"/>
      <c r="INN535" s="1"/>
      <c r="INO535" s="1"/>
      <c r="INP535" s="1"/>
      <c r="INQ535" s="1"/>
      <c r="INR535" s="1"/>
      <c r="INS535" s="1"/>
      <c r="INT535" s="1"/>
      <c r="INU535" s="1"/>
      <c r="INV535" s="1"/>
      <c r="INW535" s="1"/>
      <c r="INX535" s="1"/>
      <c r="INY535" s="1"/>
      <c r="INZ535" s="1"/>
      <c r="IOA535" s="1"/>
      <c r="IOB535" s="1"/>
      <c r="IOC535" s="1"/>
      <c r="IOD535" s="1"/>
      <c r="IOE535" s="1"/>
      <c r="IOF535" s="1"/>
      <c r="IOG535" s="1"/>
      <c r="IOH535" s="1"/>
      <c r="IOI535" s="1"/>
      <c r="IOJ535" s="1"/>
      <c r="IOK535" s="1"/>
      <c r="IOL535" s="1"/>
      <c r="IOM535" s="1"/>
      <c r="ION535" s="1"/>
      <c r="IOO535" s="1"/>
      <c r="IOP535" s="1"/>
      <c r="IOQ535" s="1"/>
      <c r="IOR535" s="1"/>
      <c r="IOS535" s="1"/>
      <c r="IOT535" s="1"/>
      <c r="IOU535" s="1"/>
      <c r="IOV535" s="1"/>
      <c r="IOW535" s="1"/>
      <c r="IOX535" s="1"/>
      <c r="IOY535" s="1"/>
      <c r="IOZ535" s="1"/>
      <c r="IPA535" s="1"/>
      <c r="IPB535" s="1"/>
      <c r="IPC535" s="1"/>
      <c r="IPD535" s="1"/>
      <c r="IPE535" s="1"/>
      <c r="IPF535" s="1"/>
      <c r="IPG535" s="1"/>
      <c r="IPH535" s="1"/>
      <c r="IPI535" s="1"/>
      <c r="IPJ535" s="1"/>
      <c r="IPK535" s="1"/>
      <c r="IPL535" s="1"/>
      <c r="IPM535" s="1"/>
      <c r="IPN535" s="1"/>
      <c r="IPO535" s="1"/>
      <c r="IPP535" s="1"/>
      <c r="IPQ535" s="1"/>
      <c r="IPR535" s="1"/>
      <c r="IPS535" s="1"/>
      <c r="IPT535" s="1"/>
      <c r="IPU535" s="1"/>
      <c r="IPV535" s="1"/>
      <c r="IPW535" s="1"/>
      <c r="IPX535" s="1"/>
      <c r="IPY535" s="1"/>
      <c r="IPZ535" s="1"/>
      <c r="IQA535" s="1"/>
      <c r="IQB535" s="1"/>
      <c r="IQC535" s="1"/>
      <c r="IQD535" s="1"/>
      <c r="IQE535" s="1"/>
      <c r="IQF535" s="1"/>
      <c r="IQG535" s="1"/>
      <c r="IQH535" s="1"/>
      <c r="IQI535" s="1"/>
      <c r="IQJ535" s="1"/>
      <c r="IQK535" s="1"/>
      <c r="IQL535" s="1"/>
      <c r="IQM535" s="1"/>
      <c r="IQN535" s="1"/>
      <c r="IQO535" s="1"/>
      <c r="IQP535" s="1"/>
      <c r="IQQ535" s="1"/>
      <c r="IQR535" s="1"/>
      <c r="IQS535" s="1"/>
      <c r="IQT535" s="1"/>
      <c r="IQU535" s="1"/>
      <c r="IQV535" s="1"/>
      <c r="IQW535" s="1"/>
      <c r="IQX535" s="1"/>
      <c r="IQY535" s="1"/>
      <c r="IQZ535" s="1"/>
      <c r="IRA535" s="1"/>
      <c r="IRB535" s="1"/>
      <c r="IRC535" s="1"/>
      <c r="IRD535" s="1"/>
      <c r="IRE535" s="1"/>
      <c r="IRF535" s="1"/>
      <c r="IRG535" s="1"/>
      <c r="IRH535" s="1"/>
      <c r="IRI535" s="1"/>
      <c r="IRJ535" s="1"/>
      <c r="IRK535" s="1"/>
      <c r="IRL535" s="1"/>
      <c r="IRM535" s="1"/>
      <c r="IRN535" s="1"/>
      <c r="IRO535" s="1"/>
      <c r="IRP535" s="1"/>
      <c r="IRQ535" s="1"/>
      <c r="IRR535" s="1"/>
      <c r="IRS535" s="1"/>
      <c r="IRT535" s="1"/>
      <c r="IRU535" s="1"/>
      <c r="IRV535" s="1"/>
      <c r="IRW535" s="1"/>
      <c r="IRX535" s="1"/>
      <c r="IRY535" s="1"/>
      <c r="IRZ535" s="1"/>
      <c r="ISA535" s="1"/>
      <c r="ISB535" s="1"/>
      <c r="ISC535" s="1"/>
      <c r="ISD535" s="1"/>
      <c r="ISE535" s="1"/>
      <c r="ISF535" s="1"/>
      <c r="ISG535" s="1"/>
      <c r="ISH535" s="1"/>
      <c r="ISI535" s="1"/>
      <c r="ISJ535" s="1"/>
      <c r="ISK535" s="1"/>
      <c r="ISL535" s="1"/>
      <c r="ISM535" s="1"/>
      <c r="ISN535" s="1"/>
      <c r="ISO535" s="1"/>
      <c r="ISP535" s="1"/>
      <c r="ISQ535" s="1"/>
      <c r="ISR535" s="1"/>
      <c r="ISS535" s="1"/>
      <c r="IST535" s="1"/>
      <c r="ISU535" s="1"/>
      <c r="ISV535" s="1"/>
      <c r="ISW535" s="1"/>
      <c r="ISX535" s="1"/>
      <c r="ISY535" s="1"/>
      <c r="ISZ535" s="1"/>
      <c r="ITA535" s="1"/>
      <c r="ITB535" s="1"/>
      <c r="ITC535" s="1"/>
      <c r="ITD535" s="1"/>
      <c r="ITE535" s="1"/>
      <c r="ITF535" s="1"/>
      <c r="ITG535" s="1"/>
      <c r="ITH535" s="1"/>
      <c r="ITI535" s="1"/>
      <c r="ITJ535" s="1"/>
      <c r="ITK535" s="1"/>
      <c r="ITL535" s="1"/>
      <c r="ITM535" s="1"/>
      <c r="ITN535" s="1"/>
      <c r="ITO535" s="1"/>
      <c r="ITP535" s="1"/>
      <c r="ITQ535" s="1"/>
      <c r="ITR535" s="1"/>
      <c r="ITS535" s="1"/>
      <c r="ITT535" s="1"/>
      <c r="ITU535" s="1"/>
      <c r="ITV535" s="1"/>
      <c r="ITW535" s="1"/>
      <c r="ITX535" s="1"/>
      <c r="ITY535" s="1"/>
      <c r="ITZ535" s="1"/>
      <c r="IUA535" s="1"/>
      <c r="IUB535" s="1"/>
      <c r="IUC535" s="1"/>
      <c r="IUD535" s="1"/>
      <c r="IUE535" s="1"/>
      <c r="IUF535" s="1"/>
      <c r="IUG535" s="1"/>
      <c r="IUH535" s="1"/>
      <c r="IUI535" s="1"/>
      <c r="IUJ535" s="1"/>
      <c r="IUK535" s="1"/>
      <c r="IUL535" s="1"/>
      <c r="IUM535" s="1"/>
      <c r="IUN535" s="1"/>
      <c r="IUO535" s="1"/>
      <c r="IUP535" s="1"/>
      <c r="IUQ535" s="1"/>
      <c r="IUR535" s="1"/>
      <c r="IUS535" s="1"/>
      <c r="IUT535" s="1"/>
      <c r="IUU535" s="1"/>
      <c r="IUV535" s="1"/>
      <c r="IUW535" s="1"/>
      <c r="IUX535" s="1"/>
      <c r="IUY535" s="1"/>
      <c r="IUZ535" s="1"/>
      <c r="IVA535" s="1"/>
      <c r="IVB535" s="1"/>
      <c r="IVC535" s="1"/>
      <c r="IVD535" s="1"/>
      <c r="IVE535" s="1"/>
      <c r="IVF535" s="1"/>
      <c r="IVG535" s="1"/>
      <c r="IVH535" s="1"/>
      <c r="IVI535" s="1"/>
      <c r="IVJ535" s="1"/>
      <c r="IVK535" s="1"/>
      <c r="IVL535" s="1"/>
      <c r="IVM535" s="1"/>
      <c r="IVN535" s="1"/>
      <c r="IVO535" s="1"/>
      <c r="IVP535" s="1"/>
      <c r="IVQ535" s="1"/>
      <c r="IVR535" s="1"/>
      <c r="IVS535" s="1"/>
      <c r="IVT535" s="1"/>
      <c r="IVU535" s="1"/>
      <c r="IVV535" s="1"/>
      <c r="IVW535" s="1"/>
      <c r="IVX535" s="1"/>
      <c r="IVY535" s="1"/>
      <c r="IVZ535" s="1"/>
      <c r="IWA535" s="1"/>
      <c r="IWB535" s="1"/>
      <c r="IWC535" s="1"/>
      <c r="IWD535" s="1"/>
      <c r="IWE535" s="1"/>
      <c r="IWF535" s="1"/>
      <c r="IWG535" s="1"/>
      <c r="IWH535" s="1"/>
      <c r="IWI535" s="1"/>
      <c r="IWJ535" s="1"/>
      <c r="IWK535" s="1"/>
      <c r="IWL535" s="1"/>
      <c r="IWM535" s="1"/>
      <c r="IWN535" s="1"/>
      <c r="IWO535" s="1"/>
      <c r="IWP535" s="1"/>
      <c r="IWQ535" s="1"/>
      <c r="IWR535" s="1"/>
      <c r="IWS535" s="1"/>
      <c r="IWT535" s="1"/>
      <c r="IWU535" s="1"/>
      <c r="IWV535" s="1"/>
      <c r="IWW535" s="1"/>
      <c r="IWX535" s="1"/>
      <c r="IWY535" s="1"/>
      <c r="IWZ535" s="1"/>
      <c r="IXA535" s="1"/>
      <c r="IXB535" s="1"/>
      <c r="IXC535" s="1"/>
      <c r="IXD535" s="1"/>
      <c r="IXE535" s="1"/>
      <c r="IXF535" s="1"/>
      <c r="IXG535" s="1"/>
      <c r="IXH535" s="1"/>
      <c r="IXI535" s="1"/>
      <c r="IXJ535" s="1"/>
      <c r="IXK535" s="1"/>
      <c r="IXL535" s="1"/>
      <c r="IXM535" s="1"/>
      <c r="IXN535" s="1"/>
      <c r="IXO535" s="1"/>
      <c r="IXP535" s="1"/>
      <c r="IXQ535" s="1"/>
      <c r="IXR535" s="1"/>
      <c r="IXS535" s="1"/>
      <c r="IXT535" s="1"/>
      <c r="IXU535" s="1"/>
      <c r="IXV535" s="1"/>
      <c r="IXW535" s="1"/>
      <c r="IXX535" s="1"/>
      <c r="IXY535" s="1"/>
      <c r="IXZ535" s="1"/>
      <c r="IYA535" s="1"/>
      <c r="IYB535" s="1"/>
      <c r="IYC535" s="1"/>
      <c r="IYD535" s="1"/>
      <c r="IYE535" s="1"/>
      <c r="IYF535" s="1"/>
      <c r="IYG535" s="1"/>
      <c r="IYH535" s="1"/>
      <c r="IYI535" s="1"/>
      <c r="IYJ535" s="1"/>
      <c r="IYK535" s="1"/>
      <c r="IYL535" s="1"/>
      <c r="IYM535" s="1"/>
      <c r="IYN535" s="1"/>
      <c r="IYO535" s="1"/>
      <c r="IYP535" s="1"/>
      <c r="IYQ535" s="1"/>
      <c r="IYR535" s="1"/>
      <c r="IYS535" s="1"/>
      <c r="IYT535" s="1"/>
      <c r="IYU535" s="1"/>
      <c r="IYV535" s="1"/>
      <c r="IYW535" s="1"/>
      <c r="IYX535" s="1"/>
      <c r="IYY535" s="1"/>
      <c r="IYZ535" s="1"/>
      <c r="IZA535" s="1"/>
      <c r="IZB535" s="1"/>
      <c r="IZC535" s="1"/>
      <c r="IZD535" s="1"/>
      <c r="IZE535" s="1"/>
      <c r="IZF535" s="1"/>
      <c r="IZG535" s="1"/>
      <c r="IZH535" s="1"/>
      <c r="IZI535" s="1"/>
      <c r="IZJ535" s="1"/>
      <c r="IZK535" s="1"/>
      <c r="IZL535" s="1"/>
      <c r="IZM535" s="1"/>
      <c r="IZN535" s="1"/>
      <c r="IZO535" s="1"/>
      <c r="IZP535" s="1"/>
      <c r="IZQ535" s="1"/>
      <c r="IZR535" s="1"/>
      <c r="IZS535" s="1"/>
      <c r="IZT535" s="1"/>
      <c r="IZU535" s="1"/>
      <c r="IZV535" s="1"/>
      <c r="IZW535" s="1"/>
      <c r="IZX535" s="1"/>
      <c r="IZY535" s="1"/>
      <c r="IZZ535" s="1"/>
      <c r="JAA535" s="1"/>
      <c r="JAB535" s="1"/>
      <c r="JAC535" s="1"/>
      <c r="JAD535" s="1"/>
      <c r="JAE535" s="1"/>
      <c r="JAF535" s="1"/>
      <c r="JAG535" s="1"/>
      <c r="JAH535" s="1"/>
      <c r="JAI535" s="1"/>
      <c r="JAJ535" s="1"/>
      <c r="JAK535" s="1"/>
      <c r="JAL535" s="1"/>
      <c r="JAM535" s="1"/>
      <c r="JAN535" s="1"/>
      <c r="JAO535" s="1"/>
      <c r="JAP535" s="1"/>
      <c r="JAQ535" s="1"/>
      <c r="JAR535" s="1"/>
      <c r="JAS535" s="1"/>
      <c r="JAT535" s="1"/>
      <c r="JAU535" s="1"/>
      <c r="JAV535" s="1"/>
      <c r="JAW535" s="1"/>
      <c r="JAX535" s="1"/>
      <c r="JAY535" s="1"/>
      <c r="JAZ535" s="1"/>
      <c r="JBA535" s="1"/>
      <c r="JBB535" s="1"/>
      <c r="JBC535" s="1"/>
      <c r="JBD535" s="1"/>
      <c r="JBE535" s="1"/>
      <c r="JBF535" s="1"/>
      <c r="JBG535" s="1"/>
      <c r="JBH535" s="1"/>
      <c r="JBI535" s="1"/>
      <c r="JBJ535" s="1"/>
      <c r="JBK535" s="1"/>
      <c r="JBL535" s="1"/>
      <c r="JBM535" s="1"/>
      <c r="JBN535" s="1"/>
      <c r="JBO535" s="1"/>
      <c r="JBP535" s="1"/>
      <c r="JBQ535" s="1"/>
      <c r="JBR535" s="1"/>
      <c r="JBS535" s="1"/>
      <c r="JBT535" s="1"/>
      <c r="JBU535" s="1"/>
      <c r="JBV535" s="1"/>
      <c r="JBW535" s="1"/>
      <c r="JBX535" s="1"/>
      <c r="JBY535" s="1"/>
      <c r="JBZ535" s="1"/>
      <c r="JCA535" s="1"/>
      <c r="JCB535" s="1"/>
      <c r="JCC535" s="1"/>
      <c r="JCD535" s="1"/>
      <c r="JCE535" s="1"/>
      <c r="JCF535" s="1"/>
      <c r="JCG535" s="1"/>
      <c r="JCH535" s="1"/>
      <c r="JCI535" s="1"/>
      <c r="JCJ535" s="1"/>
      <c r="JCK535" s="1"/>
      <c r="JCL535" s="1"/>
      <c r="JCM535" s="1"/>
      <c r="JCN535" s="1"/>
      <c r="JCO535" s="1"/>
      <c r="JCP535" s="1"/>
      <c r="JCQ535" s="1"/>
      <c r="JCR535" s="1"/>
      <c r="JCS535" s="1"/>
      <c r="JCT535" s="1"/>
      <c r="JCU535" s="1"/>
      <c r="JCV535" s="1"/>
      <c r="JCW535" s="1"/>
      <c r="JCX535" s="1"/>
      <c r="JCY535" s="1"/>
      <c r="JCZ535" s="1"/>
      <c r="JDA535" s="1"/>
      <c r="JDB535" s="1"/>
      <c r="JDC535" s="1"/>
      <c r="JDD535" s="1"/>
      <c r="JDE535" s="1"/>
      <c r="JDF535" s="1"/>
      <c r="JDG535" s="1"/>
      <c r="JDH535" s="1"/>
      <c r="JDI535" s="1"/>
      <c r="JDJ535" s="1"/>
      <c r="JDK535" s="1"/>
      <c r="JDL535" s="1"/>
      <c r="JDM535" s="1"/>
      <c r="JDN535" s="1"/>
      <c r="JDO535" s="1"/>
      <c r="JDP535" s="1"/>
      <c r="JDQ535" s="1"/>
      <c r="JDR535" s="1"/>
      <c r="JDS535" s="1"/>
      <c r="JDT535" s="1"/>
      <c r="JDU535" s="1"/>
      <c r="JDV535" s="1"/>
      <c r="JDW535" s="1"/>
      <c r="JDX535" s="1"/>
      <c r="JDY535" s="1"/>
      <c r="JDZ535" s="1"/>
      <c r="JEA535" s="1"/>
      <c r="JEB535" s="1"/>
      <c r="JEC535" s="1"/>
      <c r="JED535" s="1"/>
      <c r="JEE535" s="1"/>
      <c r="JEF535" s="1"/>
      <c r="JEG535" s="1"/>
      <c r="JEH535" s="1"/>
      <c r="JEI535" s="1"/>
      <c r="JEJ535" s="1"/>
      <c r="JEK535" s="1"/>
      <c r="JEL535" s="1"/>
      <c r="JEM535" s="1"/>
      <c r="JEN535" s="1"/>
      <c r="JEO535" s="1"/>
      <c r="JEP535" s="1"/>
      <c r="JEQ535" s="1"/>
      <c r="JER535" s="1"/>
      <c r="JES535" s="1"/>
      <c r="JET535" s="1"/>
      <c r="JEU535" s="1"/>
      <c r="JEV535" s="1"/>
      <c r="JEW535" s="1"/>
      <c r="JEX535" s="1"/>
      <c r="JEY535" s="1"/>
      <c r="JEZ535" s="1"/>
      <c r="JFA535" s="1"/>
      <c r="JFB535" s="1"/>
      <c r="JFC535" s="1"/>
      <c r="JFD535" s="1"/>
      <c r="JFE535" s="1"/>
      <c r="JFF535" s="1"/>
      <c r="JFG535" s="1"/>
      <c r="JFH535" s="1"/>
      <c r="JFI535" s="1"/>
      <c r="JFJ535" s="1"/>
      <c r="JFK535" s="1"/>
      <c r="JFL535" s="1"/>
      <c r="JFM535" s="1"/>
      <c r="JFN535" s="1"/>
      <c r="JFO535" s="1"/>
      <c r="JFP535" s="1"/>
      <c r="JFQ535" s="1"/>
      <c r="JFR535" s="1"/>
      <c r="JFS535" s="1"/>
      <c r="JFT535" s="1"/>
      <c r="JFU535" s="1"/>
      <c r="JFV535" s="1"/>
      <c r="JFW535" s="1"/>
      <c r="JFX535" s="1"/>
      <c r="JFY535" s="1"/>
      <c r="JFZ535" s="1"/>
      <c r="JGA535" s="1"/>
      <c r="JGB535" s="1"/>
      <c r="JGC535" s="1"/>
      <c r="JGD535" s="1"/>
      <c r="JGE535" s="1"/>
      <c r="JGF535" s="1"/>
      <c r="JGG535" s="1"/>
      <c r="JGH535" s="1"/>
      <c r="JGI535" s="1"/>
      <c r="JGJ535" s="1"/>
      <c r="JGK535" s="1"/>
      <c r="JGL535" s="1"/>
      <c r="JGM535" s="1"/>
      <c r="JGN535" s="1"/>
      <c r="JGO535" s="1"/>
      <c r="JGP535" s="1"/>
      <c r="JGQ535" s="1"/>
      <c r="JGR535" s="1"/>
      <c r="JGS535" s="1"/>
      <c r="JGT535" s="1"/>
      <c r="JGU535" s="1"/>
      <c r="JGV535" s="1"/>
      <c r="JGW535" s="1"/>
      <c r="JGX535" s="1"/>
      <c r="JGY535" s="1"/>
      <c r="JGZ535" s="1"/>
      <c r="JHA535" s="1"/>
      <c r="JHB535" s="1"/>
      <c r="JHC535" s="1"/>
      <c r="JHD535" s="1"/>
      <c r="JHE535" s="1"/>
      <c r="JHF535" s="1"/>
      <c r="JHG535" s="1"/>
      <c r="JHH535" s="1"/>
      <c r="JHI535" s="1"/>
      <c r="JHJ535" s="1"/>
      <c r="JHK535" s="1"/>
      <c r="JHL535" s="1"/>
      <c r="JHM535" s="1"/>
      <c r="JHN535" s="1"/>
      <c r="JHO535" s="1"/>
      <c r="JHP535" s="1"/>
      <c r="JHQ535" s="1"/>
      <c r="JHR535" s="1"/>
      <c r="JHS535" s="1"/>
      <c r="JHT535" s="1"/>
      <c r="JHU535" s="1"/>
      <c r="JHV535" s="1"/>
      <c r="JHW535" s="1"/>
      <c r="JHX535" s="1"/>
      <c r="JHY535" s="1"/>
      <c r="JHZ535" s="1"/>
      <c r="JIA535" s="1"/>
      <c r="JIB535" s="1"/>
      <c r="JIC535" s="1"/>
      <c r="JID535" s="1"/>
      <c r="JIE535" s="1"/>
      <c r="JIF535" s="1"/>
      <c r="JIG535" s="1"/>
      <c r="JIH535" s="1"/>
      <c r="JII535" s="1"/>
      <c r="JIJ535" s="1"/>
      <c r="JIK535" s="1"/>
      <c r="JIL535" s="1"/>
      <c r="JIM535" s="1"/>
      <c r="JIN535" s="1"/>
      <c r="JIO535" s="1"/>
      <c r="JIP535" s="1"/>
      <c r="JIQ535" s="1"/>
      <c r="JIR535" s="1"/>
      <c r="JIS535" s="1"/>
      <c r="JIT535" s="1"/>
      <c r="JIU535" s="1"/>
      <c r="JIV535" s="1"/>
      <c r="JIW535" s="1"/>
      <c r="JIX535" s="1"/>
      <c r="JIY535" s="1"/>
      <c r="JIZ535" s="1"/>
      <c r="JJA535" s="1"/>
      <c r="JJB535" s="1"/>
      <c r="JJC535" s="1"/>
      <c r="JJD535" s="1"/>
      <c r="JJE535" s="1"/>
      <c r="JJF535" s="1"/>
      <c r="JJG535" s="1"/>
      <c r="JJH535" s="1"/>
      <c r="JJI535" s="1"/>
      <c r="JJJ535" s="1"/>
      <c r="JJK535" s="1"/>
      <c r="JJL535" s="1"/>
      <c r="JJM535" s="1"/>
      <c r="JJN535" s="1"/>
      <c r="JJO535" s="1"/>
      <c r="JJP535" s="1"/>
      <c r="JJQ535" s="1"/>
      <c r="JJR535" s="1"/>
      <c r="JJS535" s="1"/>
      <c r="JJT535" s="1"/>
      <c r="JJU535" s="1"/>
      <c r="JJV535" s="1"/>
      <c r="JJW535" s="1"/>
      <c r="JJX535" s="1"/>
      <c r="JJY535" s="1"/>
      <c r="JJZ535" s="1"/>
      <c r="JKA535" s="1"/>
      <c r="JKB535" s="1"/>
      <c r="JKC535" s="1"/>
      <c r="JKD535" s="1"/>
      <c r="JKE535" s="1"/>
      <c r="JKF535" s="1"/>
      <c r="JKG535" s="1"/>
      <c r="JKH535" s="1"/>
      <c r="JKI535" s="1"/>
      <c r="JKJ535" s="1"/>
      <c r="JKK535" s="1"/>
      <c r="JKL535" s="1"/>
      <c r="JKM535" s="1"/>
      <c r="JKN535" s="1"/>
      <c r="JKO535" s="1"/>
      <c r="JKP535" s="1"/>
      <c r="JKQ535" s="1"/>
      <c r="JKR535" s="1"/>
      <c r="JKS535" s="1"/>
      <c r="JKT535" s="1"/>
      <c r="JKU535" s="1"/>
      <c r="JKV535" s="1"/>
      <c r="JKW535" s="1"/>
      <c r="JKX535" s="1"/>
      <c r="JKY535" s="1"/>
      <c r="JKZ535" s="1"/>
      <c r="JLA535" s="1"/>
      <c r="JLB535" s="1"/>
      <c r="JLC535" s="1"/>
      <c r="JLD535" s="1"/>
      <c r="JLE535" s="1"/>
      <c r="JLF535" s="1"/>
      <c r="JLG535" s="1"/>
      <c r="JLH535" s="1"/>
      <c r="JLI535" s="1"/>
      <c r="JLJ535" s="1"/>
      <c r="JLK535" s="1"/>
      <c r="JLL535" s="1"/>
      <c r="JLM535" s="1"/>
      <c r="JLN535" s="1"/>
      <c r="JLO535" s="1"/>
      <c r="JLP535" s="1"/>
      <c r="JLQ535" s="1"/>
      <c r="JLR535" s="1"/>
      <c r="JLS535" s="1"/>
      <c r="JLT535" s="1"/>
      <c r="JLU535" s="1"/>
      <c r="JLV535" s="1"/>
      <c r="JLW535" s="1"/>
      <c r="JLX535" s="1"/>
      <c r="JLY535" s="1"/>
      <c r="JLZ535" s="1"/>
      <c r="JMA535" s="1"/>
      <c r="JMB535" s="1"/>
      <c r="JMC535" s="1"/>
      <c r="JMD535" s="1"/>
      <c r="JME535" s="1"/>
      <c r="JMF535" s="1"/>
      <c r="JMG535" s="1"/>
      <c r="JMH535" s="1"/>
      <c r="JMI535" s="1"/>
      <c r="JMJ535" s="1"/>
      <c r="JMK535" s="1"/>
      <c r="JML535" s="1"/>
      <c r="JMM535" s="1"/>
      <c r="JMN535" s="1"/>
      <c r="JMO535" s="1"/>
      <c r="JMP535" s="1"/>
      <c r="JMQ535" s="1"/>
      <c r="JMR535" s="1"/>
      <c r="JMS535" s="1"/>
      <c r="JMT535" s="1"/>
      <c r="JMU535" s="1"/>
      <c r="JMV535" s="1"/>
      <c r="JMW535" s="1"/>
      <c r="JMX535" s="1"/>
      <c r="JMY535" s="1"/>
      <c r="JMZ535" s="1"/>
      <c r="JNA535" s="1"/>
      <c r="JNB535" s="1"/>
      <c r="JNC535" s="1"/>
      <c r="JND535" s="1"/>
      <c r="JNE535" s="1"/>
      <c r="JNF535" s="1"/>
      <c r="JNG535" s="1"/>
      <c r="JNH535" s="1"/>
      <c r="JNI535" s="1"/>
      <c r="JNJ535" s="1"/>
      <c r="JNK535" s="1"/>
      <c r="JNL535" s="1"/>
      <c r="JNM535" s="1"/>
      <c r="JNN535" s="1"/>
      <c r="JNO535" s="1"/>
      <c r="JNP535" s="1"/>
      <c r="JNQ535" s="1"/>
      <c r="JNR535" s="1"/>
      <c r="JNS535" s="1"/>
      <c r="JNT535" s="1"/>
      <c r="JNU535" s="1"/>
      <c r="JNV535" s="1"/>
      <c r="JNW535" s="1"/>
      <c r="JNX535" s="1"/>
      <c r="JNY535" s="1"/>
      <c r="JNZ535" s="1"/>
      <c r="JOA535" s="1"/>
      <c r="JOB535" s="1"/>
      <c r="JOC535" s="1"/>
      <c r="JOD535" s="1"/>
      <c r="JOE535" s="1"/>
      <c r="JOF535" s="1"/>
      <c r="JOG535" s="1"/>
      <c r="JOH535" s="1"/>
      <c r="JOI535" s="1"/>
      <c r="JOJ535" s="1"/>
      <c r="JOK535" s="1"/>
      <c r="JOL535" s="1"/>
      <c r="JOM535" s="1"/>
      <c r="JON535" s="1"/>
      <c r="JOO535" s="1"/>
      <c r="JOP535" s="1"/>
      <c r="JOQ535" s="1"/>
      <c r="JOR535" s="1"/>
      <c r="JOS535" s="1"/>
      <c r="JOT535" s="1"/>
      <c r="JOU535" s="1"/>
      <c r="JOV535" s="1"/>
      <c r="JOW535" s="1"/>
      <c r="JOX535" s="1"/>
      <c r="JOY535" s="1"/>
      <c r="JOZ535" s="1"/>
      <c r="JPA535" s="1"/>
      <c r="JPB535" s="1"/>
      <c r="JPC535" s="1"/>
      <c r="JPD535" s="1"/>
      <c r="JPE535" s="1"/>
      <c r="JPF535" s="1"/>
      <c r="JPG535" s="1"/>
      <c r="JPH535" s="1"/>
      <c r="JPI535" s="1"/>
      <c r="JPJ535" s="1"/>
      <c r="JPK535" s="1"/>
      <c r="JPL535" s="1"/>
      <c r="JPM535" s="1"/>
      <c r="JPN535" s="1"/>
      <c r="JPO535" s="1"/>
      <c r="JPP535" s="1"/>
      <c r="JPQ535" s="1"/>
      <c r="JPR535" s="1"/>
      <c r="JPS535" s="1"/>
      <c r="JPT535" s="1"/>
      <c r="JPU535" s="1"/>
      <c r="JPV535" s="1"/>
      <c r="JPW535" s="1"/>
      <c r="JPX535" s="1"/>
      <c r="JPY535" s="1"/>
      <c r="JPZ535" s="1"/>
      <c r="JQA535" s="1"/>
      <c r="JQB535" s="1"/>
      <c r="JQC535" s="1"/>
      <c r="JQD535" s="1"/>
      <c r="JQE535" s="1"/>
      <c r="JQF535" s="1"/>
      <c r="JQG535" s="1"/>
      <c r="JQH535" s="1"/>
      <c r="JQI535" s="1"/>
      <c r="JQJ535" s="1"/>
      <c r="JQK535" s="1"/>
      <c r="JQL535" s="1"/>
      <c r="JQM535" s="1"/>
      <c r="JQN535" s="1"/>
      <c r="JQO535" s="1"/>
      <c r="JQP535" s="1"/>
      <c r="JQQ535" s="1"/>
      <c r="JQR535" s="1"/>
      <c r="JQS535" s="1"/>
      <c r="JQT535" s="1"/>
      <c r="JQU535" s="1"/>
      <c r="JQV535" s="1"/>
      <c r="JQW535" s="1"/>
      <c r="JQX535" s="1"/>
      <c r="JQY535" s="1"/>
      <c r="JQZ535" s="1"/>
      <c r="JRA535" s="1"/>
      <c r="JRB535" s="1"/>
      <c r="JRC535" s="1"/>
      <c r="JRD535" s="1"/>
      <c r="JRE535" s="1"/>
      <c r="JRF535" s="1"/>
      <c r="JRG535" s="1"/>
      <c r="JRH535" s="1"/>
      <c r="JRI535" s="1"/>
      <c r="JRJ535" s="1"/>
      <c r="JRK535" s="1"/>
      <c r="JRL535" s="1"/>
      <c r="JRM535" s="1"/>
      <c r="JRN535" s="1"/>
      <c r="JRO535" s="1"/>
      <c r="JRP535" s="1"/>
      <c r="JRQ535" s="1"/>
      <c r="JRR535" s="1"/>
      <c r="JRS535" s="1"/>
      <c r="JRT535" s="1"/>
      <c r="JRU535" s="1"/>
      <c r="JRV535" s="1"/>
      <c r="JRW535" s="1"/>
      <c r="JRX535" s="1"/>
      <c r="JRY535" s="1"/>
      <c r="JRZ535" s="1"/>
      <c r="JSA535" s="1"/>
      <c r="JSB535" s="1"/>
      <c r="JSC535" s="1"/>
      <c r="JSD535" s="1"/>
      <c r="JSE535" s="1"/>
      <c r="JSF535" s="1"/>
      <c r="JSG535" s="1"/>
      <c r="JSH535" s="1"/>
      <c r="JSI535" s="1"/>
      <c r="JSJ535" s="1"/>
      <c r="JSK535" s="1"/>
      <c r="JSL535" s="1"/>
      <c r="JSM535" s="1"/>
      <c r="JSN535" s="1"/>
      <c r="JSO535" s="1"/>
      <c r="JSP535" s="1"/>
      <c r="JSQ535" s="1"/>
      <c r="JSR535" s="1"/>
      <c r="JSS535" s="1"/>
      <c r="JST535" s="1"/>
      <c r="JSU535" s="1"/>
      <c r="JSV535" s="1"/>
      <c r="JSW535" s="1"/>
      <c r="JSX535" s="1"/>
      <c r="JSY535" s="1"/>
      <c r="JSZ535" s="1"/>
      <c r="JTA535" s="1"/>
      <c r="JTB535" s="1"/>
      <c r="JTC535" s="1"/>
      <c r="JTD535" s="1"/>
      <c r="JTE535" s="1"/>
      <c r="JTF535" s="1"/>
      <c r="JTG535" s="1"/>
      <c r="JTH535" s="1"/>
      <c r="JTI535" s="1"/>
      <c r="JTJ535" s="1"/>
      <c r="JTK535" s="1"/>
      <c r="JTL535" s="1"/>
      <c r="JTM535" s="1"/>
      <c r="JTN535" s="1"/>
      <c r="JTO535" s="1"/>
      <c r="JTP535" s="1"/>
      <c r="JTQ535" s="1"/>
      <c r="JTR535" s="1"/>
      <c r="JTS535" s="1"/>
      <c r="JTT535" s="1"/>
      <c r="JTU535" s="1"/>
      <c r="JTV535" s="1"/>
      <c r="JTW535" s="1"/>
      <c r="JTX535" s="1"/>
      <c r="JTY535" s="1"/>
      <c r="JTZ535" s="1"/>
      <c r="JUA535" s="1"/>
      <c r="JUB535" s="1"/>
      <c r="JUC535" s="1"/>
      <c r="JUD535" s="1"/>
      <c r="JUE535" s="1"/>
      <c r="JUF535" s="1"/>
      <c r="JUG535" s="1"/>
      <c r="JUH535" s="1"/>
      <c r="JUI535" s="1"/>
      <c r="JUJ535" s="1"/>
      <c r="JUK535" s="1"/>
      <c r="JUL535" s="1"/>
      <c r="JUM535" s="1"/>
      <c r="JUN535" s="1"/>
      <c r="JUO535" s="1"/>
      <c r="JUP535" s="1"/>
      <c r="JUQ535" s="1"/>
      <c r="JUR535" s="1"/>
      <c r="JUS535" s="1"/>
      <c r="JUT535" s="1"/>
      <c r="JUU535" s="1"/>
      <c r="JUV535" s="1"/>
      <c r="JUW535" s="1"/>
      <c r="JUX535" s="1"/>
      <c r="JUY535" s="1"/>
      <c r="JUZ535" s="1"/>
      <c r="JVA535" s="1"/>
      <c r="JVB535" s="1"/>
      <c r="JVC535" s="1"/>
      <c r="JVD535" s="1"/>
      <c r="JVE535" s="1"/>
      <c r="JVF535" s="1"/>
      <c r="JVG535" s="1"/>
      <c r="JVH535" s="1"/>
      <c r="JVI535" s="1"/>
      <c r="JVJ535" s="1"/>
      <c r="JVK535" s="1"/>
      <c r="JVL535" s="1"/>
      <c r="JVM535" s="1"/>
      <c r="JVN535" s="1"/>
      <c r="JVO535" s="1"/>
      <c r="JVP535" s="1"/>
      <c r="JVQ535" s="1"/>
      <c r="JVR535" s="1"/>
      <c r="JVS535" s="1"/>
      <c r="JVT535" s="1"/>
      <c r="JVU535" s="1"/>
      <c r="JVV535" s="1"/>
      <c r="JVW535" s="1"/>
      <c r="JVX535" s="1"/>
      <c r="JVY535" s="1"/>
      <c r="JVZ535" s="1"/>
      <c r="JWA535" s="1"/>
      <c r="JWB535" s="1"/>
      <c r="JWC535" s="1"/>
      <c r="JWD535" s="1"/>
      <c r="JWE535" s="1"/>
      <c r="JWF535" s="1"/>
      <c r="JWG535" s="1"/>
      <c r="JWH535" s="1"/>
      <c r="JWI535" s="1"/>
      <c r="JWJ535" s="1"/>
      <c r="JWK535" s="1"/>
      <c r="JWL535" s="1"/>
      <c r="JWM535" s="1"/>
      <c r="JWN535" s="1"/>
      <c r="JWO535" s="1"/>
      <c r="JWP535" s="1"/>
      <c r="JWQ535" s="1"/>
      <c r="JWR535" s="1"/>
      <c r="JWS535" s="1"/>
      <c r="JWT535" s="1"/>
      <c r="JWU535" s="1"/>
      <c r="JWV535" s="1"/>
      <c r="JWW535" s="1"/>
      <c r="JWX535" s="1"/>
      <c r="JWY535" s="1"/>
      <c r="JWZ535" s="1"/>
      <c r="JXA535" s="1"/>
      <c r="JXB535" s="1"/>
      <c r="JXC535" s="1"/>
      <c r="JXD535" s="1"/>
      <c r="JXE535" s="1"/>
      <c r="JXF535" s="1"/>
      <c r="JXG535" s="1"/>
      <c r="JXH535" s="1"/>
      <c r="JXI535" s="1"/>
      <c r="JXJ535" s="1"/>
      <c r="JXK535" s="1"/>
      <c r="JXL535" s="1"/>
      <c r="JXM535" s="1"/>
      <c r="JXN535" s="1"/>
      <c r="JXO535" s="1"/>
      <c r="JXP535" s="1"/>
      <c r="JXQ535" s="1"/>
      <c r="JXR535" s="1"/>
      <c r="JXS535" s="1"/>
      <c r="JXT535" s="1"/>
      <c r="JXU535" s="1"/>
      <c r="JXV535" s="1"/>
      <c r="JXW535" s="1"/>
      <c r="JXX535" s="1"/>
      <c r="JXY535" s="1"/>
      <c r="JXZ535" s="1"/>
      <c r="JYA535" s="1"/>
      <c r="JYB535" s="1"/>
      <c r="JYC535" s="1"/>
      <c r="JYD535" s="1"/>
      <c r="JYE535" s="1"/>
      <c r="JYF535" s="1"/>
      <c r="JYG535" s="1"/>
      <c r="JYH535" s="1"/>
      <c r="JYI535" s="1"/>
      <c r="JYJ535" s="1"/>
      <c r="JYK535" s="1"/>
      <c r="JYL535" s="1"/>
      <c r="JYM535" s="1"/>
      <c r="JYN535" s="1"/>
      <c r="JYO535" s="1"/>
      <c r="JYP535" s="1"/>
      <c r="JYQ535" s="1"/>
      <c r="JYR535" s="1"/>
      <c r="JYS535" s="1"/>
      <c r="JYT535" s="1"/>
      <c r="JYU535" s="1"/>
      <c r="JYV535" s="1"/>
      <c r="JYW535" s="1"/>
      <c r="JYX535" s="1"/>
      <c r="JYY535" s="1"/>
      <c r="JYZ535" s="1"/>
      <c r="JZA535" s="1"/>
      <c r="JZB535" s="1"/>
      <c r="JZC535" s="1"/>
      <c r="JZD535" s="1"/>
      <c r="JZE535" s="1"/>
      <c r="JZF535" s="1"/>
      <c r="JZG535" s="1"/>
      <c r="JZH535" s="1"/>
      <c r="JZI535" s="1"/>
      <c r="JZJ535" s="1"/>
      <c r="JZK535" s="1"/>
      <c r="JZL535" s="1"/>
      <c r="JZM535" s="1"/>
      <c r="JZN535" s="1"/>
      <c r="JZO535" s="1"/>
      <c r="JZP535" s="1"/>
      <c r="JZQ535" s="1"/>
      <c r="JZR535" s="1"/>
      <c r="JZS535" s="1"/>
      <c r="JZT535" s="1"/>
      <c r="JZU535" s="1"/>
      <c r="JZV535" s="1"/>
      <c r="JZW535" s="1"/>
      <c r="JZX535" s="1"/>
      <c r="JZY535" s="1"/>
      <c r="JZZ535" s="1"/>
      <c r="KAA535" s="1"/>
      <c r="KAB535" s="1"/>
      <c r="KAC535" s="1"/>
      <c r="KAD535" s="1"/>
      <c r="KAE535" s="1"/>
      <c r="KAF535" s="1"/>
      <c r="KAG535" s="1"/>
      <c r="KAH535" s="1"/>
      <c r="KAI535" s="1"/>
      <c r="KAJ535" s="1"/>
      <c r="KAK535" s="1"/>
      <c r="KAL535" s="1"/>
      <c r="KAM535" s="1"/>
      <c r="KAN535" s="1"/>
      <c r="KAO535" s="1"/>
      <c r="KAP535" s="1"/>
      <c r="KAQ535" s="1"/>
      <c r="KAR535" s="1"/>
      <c r="KAS535" s="1"/>
      <c r="KAT535" s="1"/>
      <c r="KAU535" s="1"/>
      <c r="KAV535" s="1"/>
      <c r="KAW535" s="1"/>
      <c r="KAX535" s="1"/>
      <c r="KAY535" s="1"/>
      <c r="KAZ535" s="1"/>
      <c r="KBA535" s="1"/>
      <c r="KBB535" s="1"/>
      <c r="KBC535" s="1"/>
      <c r="KBD535" s="1"/>
      <c r="KBE535" s="1"/>
      <c r="KBF535" s="1"/>
      <c r="KBG535" s="1"/>
      <c r="KBH535" s="1"/>
      <c r="KBI535" s="1"/>
      <c r="KBJ535" s="1"/>
      <c r="KBK535" s="1"/>
      <c r="KBL535" s="1"/>
      <c r="KBM535" s="1"/>
      <c r="KBN535" s="1"/>
      <c r="KBO535" s="1"/>
      <c r="KBP535" s="1"/>
      <c r="KBQ535" s="1"/>
      <c r="KBR535" s="1"/>
      <c r="KBS535" s="1"/>
      <c r="KBT535" s="1"/>
      <c r="KBU535" s="1"/>
      <c r="KBV535" s="1"/>
      <c r="KBW535" s="1"/>
      <c r="KBX535" s="1"/>
      <c r="KBY535" s="1"/>
      <c r="KBZ535" s="1"/>
      <c r="KCA535" s="1"/>
      <c r="KCB535" s="1"/>
      <c r="KCC535" s="1"/>
      <c r="KCD535" s="1"/>
      <c r="KCE535" s="1"/>
      <c r="KCF535" s="1"/>
      <c r="KCG535" s="1"/>
      <c r="KCH535" s="1"/>
      <c r="KCI535" s="1"/>
      <c r="KCJ535" s="1"/>
      <c r="KCK535" s="1"/>
      <c r="KCL535" s="1"/>
      <c r="KCM535" s="1"/>
      <c r="KCN535" s="1"/>
      <c r="KCO535" s="1"/>
      <c r="KCP535" s="1"/>
      <c r="KCQ535" s="1"/>
      <c r="KCR535" s="1"/>
      <c r="KCS535" s="1"/>
      <c r="KCT535" s="1"/>
      <c r="KCU535" s="1"/>
      <c r="KCV535" s="1"/>
      <c r="KCW535" s="1"/>
      <c r="KCX535" s="1"/>
      <c r="KCY535" s="1"/>
      <c r="KCZ535" s="1"/>
      <c r="KDA535" s="1"/>
      <c r="KDB535" s="1"/>
      <c r="KDC535" s="1"/>
      <c r="KDD535" s="1"/>
      <c r="KDE535" s="1"/>
      <c r="KDF535" s="1"/>
      <c r="KDG535" s="1"/>
      <c r="KDH535" s="1"/>
      <c r="KDI535" s="1"/>
      <c r="KDJ535" s="1"/>
      <c r="KDK535" s="1"/>
      <c r="KDL535" s="1"/>
      <c r="KDM535" s="1"/>
      <c r="KDN535" s="1"/>
      <c r="KDO535" s="1"/>
      <c r="KDP535" s="1"/>
      <c r="KDQ535" s="1"/>
      <c r="KDR535" s="1"/>
      <c r="KDS535" s="1"/>
      <c r="KDT535" s="1"/>
      <c r="KDU535" s="1"/>
      <c r="KDV535" s="1"/>
      <c r="KDW535" s="1"/>
      <c r="KDX535" s="1"/>
      <c r="KDY535" s="1"/>
      <c r="KDZ535" s="1"/>
      <c r="KEA535" s="1"/>
      <c r="KEB535" s="1"/>
      <c r="KEC535" s="1"/>
      <c r="KED535" s="1"/>
      <c r="KEE535" s="1"/>
      <c r="KEF535" s="1"/>
      <c r="KEG535" s="1"/>
      <c r="KEH535" s="1"/>
      <c r="KEI535" s="1"/>
      <c r="KEJ535" s="1"/>
      <c r="KEK535" s="1"/>
      <c r="KEL535" s="1"/>
      <c r="KEM535" s="1"/>
      <c r="KEN535" s="1"/>
      <c r="KEO535" s="1"/>
      <c r="KEP535" s="1"/>
      <c r="KEQ535" s="1"/>
      <c r="KER535" s="1"/>
      <c r="KES535" s="1"/>
      <c r="KET535" s="1"/>
      <c r="KEU535" s="1"/>
      <c r="KEV535" s="1"/>
      <c r="KEW535" s="1"/>
      <c r="KEX535" s="1"/>
      <c r="KEY535" s="1"/>
      <c r="KEZ535" s="1"/>
      <c r="KFA535" s="1"/>
      <c r="KFB535" s="1"/>
      <c r="KFC535" s="1"/>
      <c r="KFD535" s="1"/>
      <c r="KFE535" s="1"/>
      <c r="KFF535" s="1"/>
      <c r="KFG535" s="1"/>
      <c r="KFH535" s="1"/>
      <c r="KFI535" s="1"/>
      <c r="KFJ535" s="1"/>
      <c r="KFK535" s="1"/>
      <c r="KFL535" s="1"/>
      <c r="KFM535" s="1"/>
      <c r="KFN535" s="1"/>
      <c r="KFO535" s="1"/>
      <c r="KFP535" s="1"/>
      <c r="KFQ535" s="1"/>
      <c r="KFR535" s="1"/>
      <c r="KFS535" s="1"/>
      <c r="KFT535" s="1"/>
      <c r="KFU535" s="1"/>
      <c r="KFV535" s="1"/>
      <c r="KFW535" s="1"/>
      <c r="KFX535" s="1"/>
      <c r="KFY535" s="1"/>
      <c r="KFZ535" s="1"/>
      <c r="KGA535" s="1"/>
      <c r="KGB535" s="1"/>
      <c r="KGC535" s="1"/>
      <c r="KGD535" s="1"/>
      <c r="KGE535" s="1"/>
      <c r="KGF535" s="1"/>
      <c r="KGG535" s="1"/>
      <c r="KGH535" s="1"/>
      <c r="KGI535" s="1"/>
      <c r="KGJ535" s="1"/>
      <c r="KGK535" s="1"/>
      <c r="KGL535" s="1"/>
      <c r="KGM535" s="1"/>
      <c r="KGN535" s="1"/>
      <c r="KGO535" s="1"/>
      <c r="KGP535" s="1"/>
      <c r="KGQ535" s="1"/>
      <c r="KGR535" s="1"/>
      <c r="KGS535" s="1"/>
      <c r="KGT535" s="1"/>
      <c r="KGU535" s="1"/>
      <c r="KGV535" s="1"/>
      <c r="KGW535" s="1"/>
      <c r="KGX535" s="1"/>
      <c r="KGY535" s="1"/>
      <c r="KGZ535" s="1"/>
      <c r="KHA535" s="1"/>
      <c r="KHB535" s="1"/>
      <c r="KHC535" s="1"/>
      <c r="KHD535" s="1"/>
      <c r="KHE535" s="1"/>
      <c r="KHF535" s="1"/>
      <c r="KHG535" s="1"/>
      <c r="KHH535" s="1"/>
      <c r="KHI535" s="1"/>
      <c r="KHJ535" s="1"/>
      <c r="KHK535" s="1"/>
      <c r="KHL535" s="1"/>
      <c r="KHM535" s="1"/>
      <c r="KHN535" s="1"/>
      <c r="KHO535" s="1"/>
      <c r="KHP535" s="1"/>
      <c r="KHQ535" s="1"/>
      <c r="KHR535" s="1"/>
      <c r="KHS535" s="1"/>
      <c r="KHT535" s="1"/>
      <c r="KHU535" s="1"/>
      <c r="KHV535" s="1"/>
      <c r="KHW535" s="1"/>
      <c r="KHX535" s="1"/>
      <c r="KHY535" s="1"/>
      <c r="KHZ535" s="1"/>
      <c r="KIA535" s="1"/>
      <c r="KIB535" s="1"/>
      <c r="KIC535" s="1"/>
      <c r="KID535" s="1"/>
      <c r="KIE535" s="1"/>
      <c r="KIF535" s="1"/>
      <c r="KIG535" s="1"/>
      <c r="KIH535" s="1"/>
      <c r="KII535" s="1"/>
      <c r="KIJ535" s="1"/>
      <c r="KIK535" s="1"/>
      <c r="KIL535" s="1"/>
      <c r="KIM535" s="1"/>
      <c r="KIN535" s="1"/>
      <c r="KIO535" s="1"/>
      <c r="KIP535" s="1"/>
      <c r="KIQ535" s="1"/>
      <c r="KIR535" s="1"/>
      <c r="KIS535" s="1"/>
      <c r="KIT535" s="1"/>
      <c r="KIU535" s="1"/>
      <c r="KIV535" s="1"/>
      <c r="KIW535" s="1"/>
      <c r="KIX535" s="1"/>
      <c r="KIY535" s="1"/>
      <c r="KIZ535" s="1"/>
      <c r="KJA535" s="1"/>
      <c r="KJB535" s="1"/>
      <c r="KJC535" s="1"/>
      <c r="KJD535" s="1"/>
      <c r="KJE535" s="1"/>
      <c r="KJF535" s="1"/>
      <c r="KJG535" s="1"/>
      <c r="KJH535" s="1"/>
      <c r="KJI535" s="1"/>
      <c r="KJJ535" s="1"/>
      <c r="KJK535" s="1"/>
      <c r="KJL535" s="1"/>
      <c r="KJM535" s="1"/>
      <c r="KJN535" s="1"/>
      <c r="KJO535" s="1"/>
      <c r="KJP535" s="1"/>
      <c r="KJQ535" s="1"/>
      <c r="KJR535" s="1"/>
      <c r="KJS535" s="1"/>
      <c r="KJT535" s="1"/>
      <c r="KJU535" s="1"/>
      <c r="KJV535" s="1"/>
      <c r="KJW535" s="1"/>
      <c r="KJX535" s="1"/>
      <c r="KJY535" s="1"/>
      <c r="KJZ535" s="1"/>
      <c r="KKA535" s="1"/>
      <c r="KKB535" s="1"/>
      <c r="KKC535" s="1"/>
      <c r="KKD535" s="1"/>
      <c r="KKE535" s="1"/>
      <c r="KKF535" s="1"/>
      <c r="KKG535" s="1"/>
      <c r="KKH535" s="1"/>
      <c r="KKI535" s="1"/>
      <c r="KKJ535" s="1"/>
      <c r="KKK535" s="1"/>
      <c r="KKL535" s="1"/>
      <c r="KKM535" s="1"/>
      <c r="KKN535" s="1"/>
      <c r="KKO535" s="1"/>
      <c r="KKP535" s="1"/>
      <c r="KKQ535" s="1"/>
      <c r="KKR535" s="1"/>
      <c r="KKS535" s="1"/>
      <c r="KKT535" s="1"/>
      <c r="KKU535" s="1"/>
      <c r="KKV535" s="1"/>
      <c r="KKW535" s="1"/>
      <c r="KKX535" s="1"/>
      <c r="KKY535" s="1"/>
      <c r="KKZ535" s="1"/>
      <c r="KLA535" s="1"/>
      <c r="KLB535" s="1"/>
      <c r="KLC535" s="1"/>
      <c r="KLD535" s="1"/>
      <c r="KLE535" s="1"/>
      <c r="KLF535" s="1"/>
      <c r="KLG535" s="1"/>
      <c r="KLH535" s="1"/>
      <c r="KLI535" s="1"/>
      <c r="KLJ535" s="1"/>
      <c r="KLK535" s="1"/>
      <c r="KLL535" s="1"/>
      <c r="KLM535" s="1"/>
      <c r="KLN535" s="1"/>
      <c r="KLO535" s="1"/>
      <c r="KLP535" s="1"/>
      <c r="KLQ535" s="1"/>
      <c r="KLR535" s="1"/>
      <c r="KLS535" s="1"/>
      <c r="KLT535" s="1"/>
      <c r="KLU535" s="1"/>
      <c r="KLV535" s="1"/>
      <c r="KLW535" s="1"/>
      <c r="KLX535" s="1"/>
      <c r="KLY535" s="1"/>
      <c r="KLZ535" s="1"/>
      <c r="KMA535" s="1"/>
      <c r="KMB535" s="1"/>
      <c r="KMC535" s="1"/>
      <c r="KMD535" s="1"/>
      <c r="KME535" s="1"/>
      <c r="KMF535" s="1"/>
      <c r="KMG535" s="1"/>
      <c r="KMH535" s="1"/>
      <c r="KMI535" s="1"/>
      <c r="KMJ535" s="1"/>
      <c r="KMK535" s="1"/>
      <c r="KML535" s="1"/>
      <c r="KMM535" s="1"/>
      <c r="KMN535" s="1"/>
      <c r="KMO535" s="1"/>
      <c r="KMP535" s="1"/>
      <c r="KMQ535" s="1"/>
      <c r="KMR535" s="1"/>
      <c r="KMS535" s="1"/>
      <c r="KMT535" s="1"/>
      <c r="KMU535" s="1"/>
      <c r="KMV535" s="1"/>
      <c r="KMW535" s="1"/>
      <c r="KMX535" s="1"/>
      <c r="KMY535" s="1"/>
      <c r="KMZ535" s="1"/>
      <c r="KNA535" s="1"/>
      <c r="KNB535" s="1"/>
      <c r="KNC535" s="1"/>
      <c r="KND535" s="1"/>
      <c r="KNE535" s="1"/>
      <c r="KNF535" s="1"/>
      <c r="KNG535" s="1"/>
      <c r="KNH535" s="1"/>
      <c r="KNI535" s="1"/>
      <c r="KNJ535" s="1"/>
      <c r="KNK535" s="1"/>
      <c r="KNL535" s="1"/>
      <c r="KNM535" s="1"/>
      <c r="KNN535" s="1"/>
      <c r="KNO535" s="1"/>
      <c r="KNP535" s="1"/>
      <c r="KNQ535" s="1"/>
      <c r="KNR535" s="1"/>
      <c r="KNS535" s="1"/>
      <c r="KNT535" s="1"/>
      <c r="KNU535" s="1"/>
      <c r="KNV535" s="1"/>
      <c r="KNW535" s="1"/>
      <c r="KNX535" s="1"/>
      <c r="KNY535" s="1"/>
      <c r="KNZ535" s="1"/>
      <c r="KOA535" s="1"/>
      <c r="KOB535" s="1"/>
      <c r="KOC535" s="1"/>
      <c r="KOD535" s="1"/>
      <c r="KOE535" s="1"/>
      <c r="KOF535" s="1"/>
      <c r="KOG535" s="1"/>
      <c r="KOH535" s="1"/>
      <c r="KOI535" s="1"/>
      <c r="KOJ535" s="1"/>
      <c r="KOK535" s="1"/>
      <c r="KOL535" s="1"/>
      <c r="KOM535" s="1"/>
      <c r="KON535" s="1"/>
      <c r="KOO535" s="1"/>
      <c r="KOP535" s="1"/>
      <c r="KOQ535" s="1"/>
      <c r="KOR535" s="1"/>
      <c r="KOS535" s="1"/>
      <c r="KOT535" s="1"/>
      <c r="KOU535" s="1"/>
      <c r="KOV535" s="1"/>
      <c r="KOW535" s="1"/>
      <c r="KOX535" s="1"/>
      <c r="KOY535" s="1"/>
      <c r="KOZ535" s="1"/>
      <c r="KPA535" s="1"/>
      <c r="KPB535" s="1"/>
      <c r="KPC535" s="1"/>
      <c r="KPD535" s="1"/>
      <c r="KPE535" s="1"/>
      <c r="KPF535" s="1"/>
      <c r="KPG535" s="1"/>
      <c r="KPH535" s="1"/>
      <c r="KPI535" s="1"/>
      <c r="KPJ535" s="1"/>
      <c r="KPK535" s="1"/>
      <c r="KPL535" s="1"/>
      <c r="KPM535" s="1"/>
      <c r="KPN535" s="1"/>
      <c r="KPO535" s="1"/>
      <c r="KPP535" s="1"/>
      <c r="KPQ535" s="1"/>
      <c r="KPR535" s="1"/>
      <c r="KPS535" s="1"/>
      <c r="KPT535" s="1"/>
      <c r="KPU535" s="1"/>
      <c r="KPV535" s="1"/>
      <c r="KPW535" s="1"/>
      <c r="KPX535" s="1"/>
      <c r="KPY535" s="1"/>
      <c r="KPZ535" s="1"/>
      <c r="KQA535" s="1"/>
      <c r="KQB535" s="1"/>
      <c r="KQC535" s="1"/>
      <c r="KQD535" s="1"/>
      <c r="KQE535" s="1"/>
      <c r="KQF535" s="1"/>
      <c r="KQG535" s="1"/>
      <c r="KQH535" s="1"/>
      <c r="KQI535" s="1"/>
      <c r="KQJ535" s="1"/>
      <c r="KQK535" s="1"/>
      <c r="KQL535" s="1"/>
      <c r="KQM535" s="1"/>
      <c r="KQN535" s="1"/>
      <c r="KQO535" s="1"/>
      <c r="KQP535" s="1"/>
      <c r="KQQ535" s="1"/>
      <c r="KQR535" s="1"/>
      <c r="KQS535" s="1"/>
      <c r="KQT535" s="1"/>
      <c r="KQU535" s="1"/>
      <c r="KQV535" s="1"/>
      <c r="KQW535" s="1"/>
      <c r="KQX535" s="1"/>
      <c r="KQY535" s="1"/>
      <c r="KQZ535" s="1"/>
      <c r="KRA535" s="1"/>
      <c r="KRB535" s="1"/>
      <c r="KRC535" s="1"/>
      <c r="KRD535" s="1"/>
      <c r="KRE535" s="1"/>
      <c r="KRF535" s="1"/>
      <c r="KRG535" s="1"/>
      <c r="KRH535" s="1"/>
      <c r="KRI535" s="1"/>
      <c r="KRJ535" s="1"/>
      <c r="KRK535" s="1"/>
      <c r="KRL535" s="1"/>
      <c r="KRM535" s="1"/>
      <c r="KRN535" s="1"/>
      <c r="KRO535" s="1"/>
      <c r="KRP535" s="1"/>
      <c r="KRQ535" s="1"/>
      <c r="KRR535" s="1"/>
      <c r="KRS535" s="1"/>
      <c r="KRT535" s="1"/>
      <c r="KRU535" s="1"/>
      <c r="KRV535" s="1"/>
      <c r="KRW535" s="1"/>
      <c r="KRX535" s="1"/>
      <c r="KRY535" s="1"/>
      <c r="KRZ535" s="1"/>
      <c r="KSA535" s="1"/>
      <c r="KSB535" s="1"/>
      <c r="KSC535" s="1"/>
      <c r="KSD535" s="1"/>
      <c r="KSE535" s="1"/>
      <c r="KSF535" s="1"/>
      <c r="KSG535" s="1"/>
      <c r="KSH535" s="1"/>
      <c r="KSI535" s="1"/>
      <c r="KSJ535" s="1"/>
      <c r="KSK535" s="1"/>
      <c r="KSL535" s="1"/>
      <c r="KSM535" s="1"/>
      <c r="KSN535" s="1"/>
      <c r="KSO535" s="1"/>
      <c r="KSP535" s="1"/>
      <c r="KSQ535" s="1"/>
      <c r="KSR535" s="1"/>
      <c r="KSS535" s="1"/>
      <c r="KST535" s="1"/>
      <c r="KSU535" s="1"/>
      <c r="KSV535" s="1"/>
      <c r="KSW535" s="1"/>
      <c r="KSX535" s="1"/>
      <c r="KSY535" s="1"/>
      <c r="KSZ535" s="1"/>
      <c r="KTA535" s="1"/>
      <c r="KTB535" s="1"/>
      <c r="KTC535" s="1"/>
      <c r="KTD535" s="1"/>
      <c r="KTE535" s="1"/>
      <c r="KTF535" s="1"/>
      <c r="KTG535" s="1"/>
      <c r="KTH535" s="1"/>
      <c r="KTI535" s="1"/>
      <c r="KTJ535" s="1"/>
      <c r="KTK535" s="1"/>
      <c r="KTL535" s="1"/>
      <c r="KTM535" s="1"/>
      <c r="KTN535" s="1"/>
      <c r="KTO535" s="1"/>
      <c r="KTP535" s="1"/>
      <c r="KTQ535" s="1"/>
      <c r="KTR535" s="1"/>
      <c r="KTS535" s="1"/>
      <c r="KTT535" s="1"/>
      <c r="KTU535" s="1"/>
      <c r="KTV535" s="1"/>
      <c r="KTW535" s="1"/>
      <c r="KTX535" s="1"/>
      <c r="KTY535" s="1"/>
      <c r="KTZ535" s="1"/>
      <c r="KUA535" s="1"/>
      <c r="KUB535" s="1"/>
      <c r="KUC535" s="1"/>
      <c r="KUD535" s="1"/>
      <c r="KUE535" s="1"/>
      <c r="KUF535" s="1"/>
      <c r="KUG535" s="1"/>
      <c r="KUH535" s="1"/>
      <c r="KUI535" s="1"/>
      <c r="KUJ535" s="1"/>
      <c r="KUK535" s="1"/>
      <c r="KUL535" s="1"/>
      <c r="KUM535" s="1"/>
      <c r="KUN535" s="1"/>
      <c r="KUO535" s="1"/>
      <c r="KUP535" s="1"/>
      <c r="KUQ535" s="1"/>
      <c r="KUR535" s="1"/>
      <c r="KUS535" s="1"/>
      <c r="KUT535" s="1"/>
      <c r="KUU535" s="1"/>
      <c r="KUV535" s="1"/>
      <c r="KUW535" s="1"/>
      <c r="KUX535" s="1"/>
      <c r="KUY535" s="1"/>
      <c r="KUZ535" s="1"/>
      <c r="KVA535" s="1"/>
      <c r="KVB535" s="1"/>
      <c r="KVC535" s="1"/>
      <c r="KVD535" s="1"/>
      <c r="KVE535" s="1"/>
      <c r="KVF535" s="1"/>
      <c r="KVG535" s="1"/>
      <c r="KVH535" s="1"/>
      <c r="KVI535" s="1"/>
      <c r="KVJ535" s="1"/>
      <c r="KVK535" s="1"/>
      <c r="KVL535" s="1"/>
      <c r="KVM535" s="1"/>
      <c r="KVN535" s="1"/>
      <c r="KVO535" s="1"/>
      <c r="KVP535" s="1"/>
      <c r="KVQ535" s="1"/>
      <c r="KVR535" s="1"/>
      <c r="KVS535" s="1"/>
      <c r="KVT535" s="1"/>
      <c r="KVU535" s="1"/>
      <c r="KVV535" s="1"/>
      <c r="KVW535" s="1"/>
      <c r="KVX535" s="1"/>
      <c r="KVY535" s="1"/>
      <c r="KVZ535" s="1"/>
      <c r="KWA535" s="1"/>
      <c r="KWB535" s="1"/>
      <c r="KWC535" s="1"/>
      <c r="KWD535" s="1"/>
      <c r="KWE535" s="1"/>
      <c r="KWF535" s="1"/>
      <c r="KWG535" s="1"/>
      <c r="KWH535" s="1"/>
      <c r="KWI535" s="1"/>
      <c r="KWJ535" s="1"/>
      <c r="KWK535" s="1"/>
      <c r="KWL535" s="1"/>
      <c r="KWM535" s="1"/>
      <c r="KWN535" s="1"/>
      <c r="KWO535" s="1"/>
      <c r="KWP535" s="1"/>
      <c r="KWQ535" s="1"/>
      <c r="KWR535" s="1"/>
      <c r="KWS535" s="1"/>
      <c r="KWT535" s="1"/>
      <c r="KWU535" s="1"/>
      <c r="KWV535" s="1"/>
      <c r="KWW535" s="1"/>
      <c r="KWX535" s="1"/>
      <c r="KWY535" s="1"/>
      <c r="KWZ535" s="1"/>
      <c r="KXA535" s="1"/>
      <c r="KXB535" s="1"/>
      <c r="KXC535" s="1"/>
      <c r="KXD535" s="1"/>
      <c r="KXE535" s="1"/>
      <c r="KXF535" s="1"/>
      <c r="KXG535" s="1"/>
      <c r="KXH535" s="1"/>
      <c r="KXI535" s="1"/>
      <c r="KXJ535" s="1"/>
      <c r="KXK535" s="1"/>
      <c r="KXL535" s="1"/>
      <c r="KXM535" s="1"/>
      <c r="KXN535" s="1"/>
      <c r="KXO535" s="1"/>
      <c r="KXP535" s="1"/>
      <c r="KXQ535" s="1"/>
      <c r="KXR535" s="1"/>
      <c r="KXS535" s="1"/>
      <c r="KXT535" s="1"/>
      <c r="KXU535" s="1"/>
      <c r="KXV535" s="1"/>
      <c r="KXW535" s="1"/>
      <c r="KXX535" s="1"/>
      <c r="KXY535" s="1"/>
      <c r="KXZ535" s="1"/>
      <c r="KYA535" s="1"/>
      <c r="KYB535" s="1"/>
      <c r="KYC535" s="1"/>
      <c r="KYD535" s="1"/>
      <c r="KYE535" s="1"/>
      <c r="KYF535" s="1"/>
      <c r="KYG535" s="1"/>
      <c r="KYH535" s="1"/>
      <c r="KYI535" s="1"/>
      <c r="KYJ535" s="1"/>
      <c r="KYK535" s="1"/>
      <c r="KYL535" s="1"/>
      <c r="KYM535" s="1"/>
      <c r="KYN535" s="1"/>
      <c r="KYO535" s="1"/>
      <c r="KYP535" s="1"/>
      <c r="KYQ535" s="1"/>
      <c r="KYR535" s="1"/>
      <c r="KYS535" s="1"/>
      <c r="KYT535" s="1"/>
      <c r="KYU535" s="1"/>
      <c r="KYV535" s="1"/>
      <c r="KYW535" s="1"/>
      <c r="KYX535" s="1"/>
      <c r="KYY535" s="1"/>
      <c r="KYZ535" s="1"/>
      <c r="KZA535" s="1"/>
      <c r="KZB535" s="1"/>
      <c r="KZC535" s="1"/>
      <c r="KZD535" s="1"/>
      <c r="KZE535" s="1"/>
      <c r="KZF535" s="1"/>
      <c r="KZG535" s="1"/>
      <c r="KZH535" s="1"/>
      <c r="KZI535" s="1"/>
      <c r="KZJ535" s="1"/>
      <c r="KZK535" s="1"/>
      <c r="KZL535" s="1"/>
      <c r="KZM535" s="1"/>
      <c r="KZN535" s="1"/>
      <c r="KZO535" s="1"/>
      <c r="KZP535" s="1"/>
      <c r="KZQ535" s="1"/>
      <c r="KZR535" s="1"/>
      <c r="KZS535" s="1"/>
      <c r="KZT535" s="1"/>
      <c r="KZU535" s="1"/>
      <c r="KZV535" s="1"/>
      <c r="KZW535" s="1"/>
      <c r="KZX535" s="1"/>
      <c r="KZY535" s="1"/>
      <c r="KZZ535" s="1"/>
      <c r="LAA535" s="1"/>
      <c r="LAB535" s="1"/>
      <c r="LAC535" s="1"/>
      <c r="LAD535" s="1"/>
      <c r="LAE535" s="1"/>
      <c r="LAF535" s="1"/>
      <c r="LAG535" s="1"/>
      <c r="LAH535" s="1"/>
      <c r="LAI535" s="1"/>
      <c r="LAJ535" s="1"/>
      <c r="LAK535" s="1"/>
      <c r="LAL535" s="1"/>
      <c r="LAM535" s="1"/>
      <c r="LAN535" s="1"/>
      <c r="LAO535" s="1"/>
      <c r="LAP535" s="1"/>
      <c r="LAQ535" s="1"/>
      <c r="LAR535" s="1"/>
      <c r="LAS535" s="1"/>
      <c r="LAT535" s="1"/>
      <c r="LAU535" s="1"/>
      <c r="LAV535" s="1"/>
      <c r="LAW535" s="1"/>
      <c r="LAX535" s="1"/>
      <c r="LAY535" s="1"/>
      <c r="LAZ535" s="1"/>
      <c r="LBA535" s="1"/>
      <c r="LBB535" s="1"/>
      <c r="LBC535" s="1"/>
      <c r="LBD535" s="1"/>
      <c r="LBE535" s="1"/>
      <c r="LBF535" s="1"/>
      <c r="LBG535" s="1"/>
      <c r="LBH535" s="1"/>
      <c r="LBI535" s="1"/>
      <c r="LBJ535" s="1"/>
      <c r="LBK535" s="1"/>
      <c r="LBL535" s="1"/>
      <c r="LBM535" s="1"/>
      <c r="LBN535" s="1"/>
      <c r="LBO535" s="1"/>
      <c r="LBP535" s="1"/>
      <c r="LBQ535" s="1"/>
      <c r="LBR535" s="1"/>
      <c r="LBS535" s="1"/>
      <c r="LBT535" s="1"/>
      <c r="LBU535" s="1"/>
      <c r="LBV535" s="1"/>
      <c r="LBW535" s="1"/>
      <c r="LBX535" s="1"/>
      <c r="LBY535" s="1"/>
      <c r="LBZ535" s="1"/>
      <c r="LCA535" s="1"/>
      <c r="LCB535" s="1"/>
      <c r="LCC535" s="1"/>
      <c r="LCD535" s="1"/>
      <c r="LCE535" s="1"/>
      <c r="LCF535" s="1"/>
      <c r="LCG535" s="1"/>
      <c r="LCH535" s="1"/>
      <c r="LCI535" s="1"/>
      <c r="LCJ535" s="1"/>
      <c r="LCK535" s="1"/>
      <c r="LCL535" s="1"/>
      <c r="LCM535" s="1"/>
      <c r="LCN535" s="1"/>
      <c r="LCO535" s="1"/>
      <c r="LCP535" s="1"/>
      <c r="LCQ535" s="1"/>
      <c r="LCR535" s="1"/>
      <c r="LCS535" s="1"/>
      <c r="LCT535" s="1"/>
      <c r="LCU535" s="1"/>
      <c r="LCV535" s="1"/>
      <c r="LCW535" s="1"/>
      <c r="LCX535" s="1"/>
      <c r="LCY535" s="1"/>
      <c r="LCZ535" s="1"/>
      <c r="LDA535" s="1"/>
      <c r="LDB535" s="1"/>
      <c r="LDC535" s="1"/>
      <c r="LDD535" s="1"/>
      <c r="LDE535" s="1"/>
      <c r="LDF535" s="1"/>
      <c r="LDG535" s="1"/>
      <c r="LDH535" s="1"/>
      <c r="LDI535" s="1"/>
      <c r="LDJ535" s="1"/>
      <c r="LDK535" s="1"/>
      <c r="LDL535" s="1"/>
      <c r="LDM535" s="1"/>
      <c r="LDN535" s="1"/>
      <c r="LDO535" s="1"/>
      <c r="LDP535" s="1"/>
      <c r="LDQ535" s="1"/>
      <c r="LDR535" s="1"/>
      <c r="LDS535" s="1"/>
      <c r="LDT535" s="1"/>
      <c r="LDU535" s="1"/>
      <c r="LDV535" s="1"/>
      <c r="LDW535" s="1"/>
      <c r="LDX535" s="1"/>
      <c r="LDY535" s="1"/>
      <c r="LDZ535" s="1"/>
      <c r="LEA535" s="1"/>
      <c r="LEB535" s="1"/>
      <c r="LEC535" s="1"/>
      <c r="LED535" s="1"/>
      <c r="LEE535" s="1"/>
      <c r="LEF535" s="1"/>
      <c r="LEG535" s="1"/>
      <c r="LEH535" s="1"/>
      <c r="LEI535" s="1"/>
      <c r="LEJ535" s="1"/>
      <c r="LEK535" s="1"/>
      <c r="LEL535" s="1"/>
      <c r="LEM535" s="1"/>
      <c r="LEN535" s="1"/>
      <c r="LEO535" s="1"/>
      <c r="LEP535" s="1"/>
      <c r="LEQ535" s="1"/>
      <c r="LER535" s="1"/>
      <c r="LES535" s="1"/>
      <c r="LET535" s="1"/>
      <c r="LEU535" s="1"/>
      <c r="LEV535" s="1"/>
      <c r="LEW535" s="1"/>
      <c r="LEX535" s="1"/>
      <c r="LEY535" s="1"/>
      <c r="LEZ535" s="1"/>
      <c r="LFA535" s="1"/>
      <c r="LFB535" s="1"/>
      <c r="LFC535" s="1"/>
      <c r="LFD535" s="1"/>
      <c r="LFE535" s="1"/>
      <c r="LFF535" s="1"/>
      <c r="LFG535" s="1"/>
      <c r="LFH535" s="1"/>
      <c r="LFI535" s="1"/>
      <c r="LFJ535" s="1"/>
      <c r="LFK535" s="1"/>
      <c r="LFL535" s="1"/>
      <c r="LFM535" s="1"/>
      <c r="LFN535" s="1"/>
      <c r="LFO535" s="1"/>
      <c r="LFP535" s="1"/>
      <c r="LFQ535" s="1"/>
      <c r="LFR535" s="1"/>
      <c r="LFS535" s="1"/>
      <c r="LFT535" s="1"/>
      <c r="LFU535" s="1"/>
      <c r="LFV535" s="1"/>
      <c r="LFW535" s="1"/>
      <c r="LFX535" s="1"/>
      <c r="LFY535" s="1"/>
      <c r="LFZ535" s="1"/>
      <c r="LGA535" s="1"/>
      <c r="LGB535" s="1"/>
      <c r="LGC535" s="1"/>
      <c r="LGD535" s="1"/>
      <c r="LGE535" s="1"/>
      <c r="LGF535" s="1"/>
      <c r="LGG535" s="1"/>
      <c r="LGH535" s="1"/>
      <c r="LGI535" s="1"/>
      <c r="LGJ535" s="1"/>
      <c r="LGK535" s="1"/>
      <c r="LGL535" s="1"/>
      <c r="LGM535" s="1"/>
      <c r="LGN535" s="1"/>
      <c r="LGO535" s="1"/>
      <c r="LGP535" s="1"/>
      <c r="LGQ535" s="1"/>
      <c r="LGR535" s="1"/>
      <c r="LGS535" s="1"/>
      <c r="LGT535" s="1"/>
      <c r="LGU535" s="1"/>
      <c r="LGV535" s="1"/>
      <c r="LGW535" s="1"/>
      <c r="LGX535" s="1"/>
      <c r="LGY535" s="1"/>
      <c r="LGZ535" s="1"/>
      <c r="LHA535" s="1"/>
      <c r="LHB535" s="1"/>
      <c r="LHC535" s="1"/>
      <c r="LHD535" s="1"/>
      <c r="LHE535" s="1"/>
      <c r="LHF535" s="1"/>
      <c r="LHG535" s="1"/>
      <c r="LHH535" s="1"/>
      <c r="LHI535" s="1"/>
      <c r="LHJ535" s="1"/>
      <c r="LHK535" s="1"/>
      <c r="LHL535" s="1"/>
      <c r="LHM535" s="1"/>
      <c r="LHN535" s="1"/>
      <c r="LHO535" s="1"/>
      <c r="LHP535" s="1"/>
      <c r="LHQ535" s="1"/>
      <c r="LHR535" s="1"/>
      <c r="LHS535" s="1"/>
      <c r="LHT535" s="1"/>
      <c r="LHU535" s="1"/>
      <c r="LHV535" s="1"/>
      <c r="LHW535" s="1"/>
      <c r="LHX535" s="1"/>
      <c r="LHY535" s="1"/>
      <c r="LHZ535" s="1"/>
      <c r="LIA535" s="1"/>
      <c r="LIB535" s="1"/>
      <c r="LIC535" s="1"/>
      <c r="LID535" s="1"/>
      <c r="LIE535" s="1"/>
      <c r="LIF535" s="1"/>
      <c r="LIG535" s="1"/>
      <c r="LIH535" s="1"/>
      <c r="LII535" s="1"/>
      <c r="LIJ535" s="1"/>
      <c r="LIK535" s="1"/>
      <c r="LIL535" s="1"/>
      <c r="LIM535" s="1"/>
      <c r="LIN535" s="1"/>
      <c r="LIO535" s="1"/>
      <c r="LIP535" s="1"/>
      <c r="LIQ535" s="1"/>
      <c r="LIR535" s="1"/>
      <c r="LIS535" s="1"/>
      <c r="LIT535" s="1"/>
      <c r="LIU535" s="1"/>
      <c r="LIV535" s="1"/>
      <c r="LIW535" s="1"/>
      <c r="LIX535" s="1"/>
      <c r="LIY535" s="1"/>
      <c r="LIZ535" s="1"/>
      <c r="LJA535" s="1"/>
      <c r="LJB535" s="1"/>
      <c r="LJC535" s="1"/>
      <c r="LJD535" s="1"/>
      <c r="LJE535" s="1"/>
      <c r="LJF535" s="1"/>
      <c r="LJG535" s="1"/>
      <c r="LJH535" s="1"/>
      <c r="LJI535" s="1"/>
      <c r="LJJ535" s="1"/>
      <c r="LJK535" s="1"/>
      <c r="LJL535" s="1"/>
      <c r="LJM535" s="1"/>
      <c r="LJN535" s="1"/>
      <c r="LJO535" s="1"/>
      <c r="LJP535" s="1"/>
      <c r="LJQ535" s="1"/>
      <c r="LJR535" s="1"/>
      <c r="LJS535" s="1"/>
      <c r="LJT535" s="1"/>
      <c r="LJU535" s="1"/>
      <c r="LJV535" s="1"/>
      <c r="LJW535" s="1"/>
      <c r="LJX535" s="1"/>
      <c r="LJY535" s="1"/>
      <c r="LJZ535" s="1"/>
      <c r="LKA535" s="1"/>
      <c r="LKB535" s="1"/>
      <c r="LKC535" s="1"/>
      <c r="LKD535" s="1"/>
      <c r="LKE535" s="1"/>
      <c r="LKF535" s="1"/>
      <c r="LKG535" s="1"/>
      <c r="LKH535" s="1"/>
      <c r="LKI535" s="1"/>
      <c r="LKJ535" s="1"/>
      <c r="LKK535" s="1"/>
      <c r="LKL535" s="1"/>
      <c r="LKM535" s="1"/>
      <c r="LKN535" s="1"/>
      <c r="LKO535" s="1"/>
      <c r="LKP535" s="1"/>
      <c r="LKQ535" s="1"/>
      <c r="LKR535" s="1"/>
      <c r="LKS535" s="1"/>
      <c r="LKT535" s="1"/>
      <c r="LKU535" s="1"/>
      <c r="LKV535" s="1"/>
      <c r="LKW535" s="1"/>
      <c r="LKX535" s="1"/>
      <c r="LKY535" s="1"/>
      <c r="LKZ535" s="1"/>
      <c r="LLA535" s="1"/>
      <c r="LLB535" s="1"/>
      <c r="LLC535" s="1"/>
      <c r="LLD535" s="1"/>
      <c r="LLE535" s="1"/>
      <c r="LLF535" s="1"/>
      <c r="LLG535" s="1"/>
      <c r="LLH535" s="1"/>
      <c r="LLI535" s="1"/>
      <c r="LLJ535" s="1"/>
      <c r="LLK535" s="1"/>
      <c r="LLL535" s="1"/>
      <c r="LLM535" s="1"/>
      <c r="LLN535" s="1"/>
      <c r="LLO535" s="1"/>
      <c r="LLP535" s="1"/>
      <c r="LLQ535" s="1"/>
      <c r="LLR535" s="1"/>
      <c r="LLS535" s="1"/>
      <c r="LLT535" s="1"/>
      <c r="LLU535" s="1"/>
      <c r="LLV535" s="1"/>
      <c r="LLW535" s="1"/>
      <c r="LLX535" s="1"/>
      <c r="LLY535" s="1"/>
      <c r="LLZ535" s="1"/>
      <c r="LMA535" s="1"/>
      <c r="LMB535" s="1"/>
      <c r="LMC535" s="1"/>
      <c r="LMD535" s="1"/>
      <c r="LME535" s="1"/>
      <c r="LMF535" s="1"/>
      <c r="LMG535" s="1"/>
      <c r="LMH535" s="1"/>
      <c r="LMI535" s="1"/>
      <c r="LMJ535" s="1"/>
      <c r="LMK535" s="1"/>
      <c r="LML535" s="1"/>
      <c r="LMM535" s="1"/>
      <c r="LMN535" s="1"/>
      <c r="LMO535" s="1"/>
      <c r="LMP535" s="1"/>
      <c r="LMQ535" s="1"/>
      <c r="LMR535" s="1"/>
      <c r="LMS535" s="1"/>
      <c r="LMT535" s="1"/>
      <c r="LMU535" s="1"/>
      <c r="LMV535" s="1"/>
      <c r="LMW535" s="1"/>
      <c r="LMX535" s="1"/>
      <c r="LMY535" s="1"/>
      <c r="LMZ535" s="1"/>
      <c r="LNA535" s="1"/>
      <c r="LNB535" s="1"/>
      <c r="LNC535" s="1"/>
      <c r="LND535" s="1"/>
      <c r="LNE535" s="1"/>
      <c r="LNF535" s="1"/>
      <c r="LNG535" s="1"/>
      <c r="LNH535" s="1"/>
      <c r="LNI535" s="1"/>
      <c r="LNJ535" s="1"/>
      <c r="LNK535" s="1"/>
      <c r="LNL535" s="1"/>
      <c r="LNM535" s="1"/>
      <c r="LNN535" s="1"/>
      <c r="LNO535" s="1"/>
      <c r="LNP535" s="1"/>
      <c r="LNQ535" s="1"/>
      <c r="LNR535" s="1"/>
      <c r="LNS535" s="1"/>
      <c r="LNT535" s="1"/>
      <c r="LNU535" s="1"/>
      <c r="LNV535" s="1"/>
      <c r="LNW535" s="1"/>
      <c r="LNX535" s="1"/>
      <c r="LNY535" s="1"/>
      <c r="LNZ535" s="1"/>
      <c r="LOA535" s="1"/>
      <c r="LOB535" s="1"/>
      <c r="LOC535" s="1"/>
      <c r="LOD535" s="1"/>
      <c r="LOE535" s="1"/>
      <c r="LOF535" s="1"/>
      <c r="LOG535" s="1"/>
      <c r="LOH535" s="1"/>
      <c r="LOI535" s="1"/>
      <c r="LOJ535" s="1"/>
      <c r="LOK535" s="1"/>
      <c r="LOL535" s="1"/>
      <c r="LOM535" s="1"/>
      <c r="LON535" s="1"/>
      <c r="LOO535" s="1"/>
      <c r="LOP535" s="1"/>
      <c r="LOQ535" s="1"/>
      <c r="LOR535" s="1"/>
      <c r="LOS535" s="1"/>
      <c r="LOT535" s="1"/>
      <c r="LOU535" s="1"/>
      <c r="LOV535" s="1"/>
      <c r="LOW535" s="1"/>
      <c r="LOX535" s="1"/>
      <c r="LOY535" s="1"/>
      <c r="LOZ535" s="1"/>
      <c r="LPA535" s="1"/>
      <c r="LPB535" s="1"/>
      <c r="LPC535" s="1"/>
      <c r="LPD535" s="1"/>
      <c r="LPE535" s="1"/>
      <c r="LPF535" s="1"/>
      <c r="LPG535" s="1"/>
      <c r="LPH535" s="1"/>
      <c r="LPI535" s="1"/>
      <c r="LPJ535" s="1"/>
      <c r="LPK535" s="1"/>
      <c r="LPL535" s="1"/>
      <c r="LPM535" s="1"/>
      <c r="LPN535" s="1"/>
      <c r="LPO535" s="1"/>
      <c r="LPP535" s="1"/>
      <c r="LPQ535" s="1"/>
      <c r="LPR535" s="1"/>
      <c r="LPS535" s="1"/>
      <c r="LPT535" s="1"/>
      <c r="LPU535" s="1"/>
      <c r="LPV535" s="1"/>
      <c r="LPW535" s="1"/>
      <c r="LPX535" s="1"/>
      <c r="LPY535" s="1"/>
      <c r="LPZ535" s="1"/>
      <c r="LQA535" s="1"/>
      <c r="LQB535" s="1"/>
      <c r="LQC535" s="1"/>
      <c r="LQD535" s="1"/>
      <c r="LQE535" s="1"/>
      <c r="LQF535" s="1"/>
      <c r="LQG535" s="1"/>
      <c r="LQH535" s="1"/>
      <c r="LQI535" s="1"/>
      <c r="LQJ535" s="1"/>
      <c r="LQK535" s="1"/>
      <c r="LQL535" s="1"/>
      <c r="LQM535" s="1"/>
      <c r="LQN535" s="1"/>
      <c r="LQO535" s="1"/>
      <c r="LQP535" s="1"/>
      <c r="LQQ535" s="1"/>
      <c r="LQR535" s="1"/>
      <c r="LQS535" s="1"/>
      <c r="LQT535" s="1"/>
      <c r="LQU535" s="1"/>
      <c r="LQV535" s="1"/>
      <c r="LQW535" s="1"/>
      <c r="LQX535" s="1"/>
      <c r="LQY535" s="1"/>
      <c r="LQZ535" s="1"/>
      <c r="LRA535" s="1"/>
      <c r="LRB535" s="1"/>
      <c r="LRC535" s="1"/>
      <c r="LRD535" s="1"/>
      <c r="LRE535" s="1"/>
      <c r="LRF535" s="1"/>
      <c r="LRG535" s="1"/>
      <c r="LRH535" s="1"/>
      <c r="LRI535" s="1"/>
      <c r="LRJ535" s="1"/>
      <c r="LRK535" s="1"/>
      <c r="LRL535" s="1"/>
      <c r="LRM535" s="1"/>
      <c r="LRN535" s="1"/>
      <c r="LRO535" s="1"/>
      <c r="LRP535" s="1"/>
      <c r="LRQ535" s="1"/>
      <c r="LRR535" s="1"/>
      <c r="LRS535" s="1"/>
      <c r="LRT535" s="1"/>
      <c r="LRU535" s="1"/>
      <c r="LRV535" s="1"/>
      <c r="LRW535" s="1"/>
      <c r="LRX535" s="1"/>
      <c r="LRY535" s="1"/>
      <c r="LRZ535" s="1"/>
      <c r="LSA535" s="1"/>
      <c r="LSB535" s="1"/>
      <c r="LSC535" s="1"/>
      <c r="LSD535" s="1"/>
      <c r="LSE535" s="1"/>
      <c r="LSF535" s="1"/>
      <c r="LSG535" s="1"/>
      <c r="LSH535" s="1"/>
      <c r="LSI535" s="1"/>
      <c r="LSJ535" s="1"/>
      <c r="LSK535" s="1"/>
      <c r="LSL535" s="1"/>
      <c r="LSM535" s="1"/>
      <c r="LSN535" s="1"/>
      <c r="LSO535" s="1"/>
      <c r="LSP535" s="1"/>
      <c r="LSQ535" s="1"/>
      <c r="LSR535" s="1"/>
      <c r="LSS535" s="1"/>
      <c r="LST535" s="1"/>
      <c r="LSU535" s="1"/>
      <c r="LSV535" s="1"/>
      <c r="LSW535" s="1"/>
      <c r="LSX535" s="1"/>
      <c r="LSY535" s="1"/>
      <c r="LSZ535" s="1"/>
      <c r="LTA535" s="1"/>
      <c r="LTB535" s="1"/>
      <c r="LTC535" s="1"/>
      <c r="LTD535" s="1"/>
      <c r="LTE535" s="1"/>
      <c r="LTF535" s="1"/>
      <c r="LTG535" s="1"/>
      <c r="LTH535" s="1"/>
      <c r="LTI535" s="1"/>
      <c r="LTJ535" s="1"/>
      <c r="LTK535" s="1"/>
      <c r="LTL535" s="1"/>
      <c r="LTM535" s="1"/>
      <c r="LTN535" s="1"/>
      <c r="LTO535" s="1"/>
      <c r="LTP535" s="1"/>
      <c r="LTQ535" s="1"/>
      <c r="LTR535" s="1"/>
      <c r="LTS535" s="1"/>
      <c r="LTT535" s="1"/>
      <c r="LTU535" s="1"/>
      <c r="LTV535" s="1"/>
      <c r="LTW535" s="1"/>
      <c r="LTX535" s="1"/>
      <c r="LTY535" s="1"/>
      <c r="LTZ535" s="1"/>
      <c r="LUA535" s="1"/>
      <c r="LUB535" s="1"/>
      <c r="LUC535" s="1"/>
      <c r="LUD535" s="1"/>
      <c r="LUE535" s="1"/>
      <c r="LUF535" s="1"/>
      <c r="LUG535" s="1"/>
      <c r="LUH535" s="1"/>
      <c r="LUI535" s="1"/>
      <c r="LUJ535" s="1"/>
      <c r="LUK535" s="1"/>
      <c r="LUL535" s="1"/>
      <c r="LUM535" s="1"/>
      <c r="LUN535" s="1"/>
      <c r="LUO535" s="1"/>
      <c r="LUP535" s="1"/>
      <c r="LUQ535" s="1"/>
      <c r="LUR535" s="1"/>
      <c r="LUS535" s="1"/>
      <c r="LUT535" s="1"/>
      <c r="LUU535" s="1"/>
      <c r="LUV535" s="1"/>
      <c r="LUW535" s="1"/>
      <c r="LUX535" s="1"/>
      <c r="LUY535" s="1"/>
      <c r="LUZ535" s="1"/>
      <c r="LVA535" s="1"/>
      <c r="LVB535" s="1"/>
      <c r="LVC535" s="1"/>
      <c r="LVD535" s="1"/>
      <c r="LVE535" s="1"/>
      <c r="LVF535" s="1"/>
      <c r="LVG535" s="1"/>
      <c r="LVH535" s="1"/>
      <c r="LVI535" s="1"/>
      <c r="LVJ535" s="1"/>
      <c r="LVK535" s="1"/>
      <c r="LVL535" s="1"/>
      <c r="LVM535" s="1"/>
      <c r="LVN535" s="1"/>
      <c r="LVO535" s="1"/>
      <c r="LVP535" s="1"/>
      <c r="LVQ535" s="1"/>
      <c r="LVR535" s="1"/>
      <c r="LVS535" s="1"/>
      <c r="LVT535" s="1"/>
      <c r="LVU535" s="1"/>
      <c r="LVV535" s="1"/>
      <c r="LVW535" s="1"/>
      <c r="LVX535" s="1"/>
      <c r="LVY535" s="1"/>
      <c r="LVZ535" s="1"/>
      <c r="LWA535" s="1"/>
      <c r="LWB535" s="1"/>
      <c r="LWC535" s="1"/>
      <c r="LWD535" s="1"/>
      <c r="LWE535" s="1"/>
      <c r="LWF535" s="1"/>
      <c r="LWG535" s="1"/>
      <c r="LWH535" s="1"/>
      <c r="LWI535" s="1"/>
      <c r="LWJ535" s="1"/>
      <c r="LWK535" s="1"/>
      <c r="LWL535" s="1"/>
      <c r="LWM535" s="1"/>
      <c r="LWN535" s="1"/>
      <c r="LWO535" s="1"/>
      <c r="LWP535" s="1"/>
      <c r="LWQ535" s="1"/>
      <c r="LWR535" s="1"/>
      <c r="LWS535" s="1"/>
      <c r="LWT535" s="1"/>
      <c r="LWU535" s="1"/>
      <c r="LWV535" s="1"/>
      <c r="LWW535" s="1"/>
      <c r="LWX535" s="1"/>
      <c r="LWY535" s="1"/>
      <c r="LWZ535" s="1"/>
      <c r="LXA535" s="1"/>
      <c r="LXB535" s="1"/>
      <c r="LXC535" s="1"/>
      <c r="LXD535" s="1"/>
      <c r="LXE535" s="1"/>
      <c r="LXF535" s="1"/>
      <c r="LXG535" s="1"/>
      <c r="LXH535" s="1"/>
      <c r="LXI535" s="1"/>
      <c r="LXJ535" s="1"/>
      <c r="LXK535" s="1"/>
      <c r="LXL535" s="1"/>
      <c r="LXM535" s="1"/>
      <c r="LXN535" s="1"/>
      <c r="LXO535" s="1"/>
      <c r="LXP535" s="1"/>
      <c r="LXQ535" s="1"/>
      <c r="LXR535" s="1"/>
      <c r="LXS535" s="1"/>
      <c r="LXT535" s="1"/>
      <c r="LXU535" s="1"/>
      <c r="LXV535" s="1"/>
      <c r="LXW535" s="1"/>
      <c r="LXX535" s="1"/>
      <c r="LXY535" s="1"/>
      <c r="LXZ535" s="1"/>
      <c r="LYA535" s="1"/>
      <c r="LYB535" s="1"/>
      <c r="LYC535" s="1"/>
      <c r="LYD535" s="1"/>
      <c r="LYE535" s="1"/>
      <c r="LYF535" s="1"/>
      <c r="LYG535" s="1"/>
      <c r="LYH535" s="1"/>
      <c r="LYI535" s="1"/>
      <c r="LYJ535" s="1"/>
      <c r="LYK535" s="1"/>
      <c r="LYL535" s="1"/>
      <c r="LYM535" s="1"/>
      <c r="LYN535" s="1"/>
      <c r="LYO535" s="1"/>
      <c r="LYP535" s="1"/>
      <c r="LYQ535" s="1"/>
      <c r="LYR535" s="1"/>
      <c r="LYS535" s="1"/>
      <c r="LYT535" s="1"/>
      <c r="LYU535" s="1"/>
      <c r="LYV535" s="1"/>
      <c r="LYW535" s="1"/>
      <c r="LYX535" s="1"/>
      <c r="LYY535" s="1"/>
      <c r="LYZ535" s="1"/>
      <c r="LZA535" s="1"/>
      <c r="LZB535" s="1"/>
      <c r="LZC535" s="1"/>
      <c r="LZD535" s="1"/>
      <c r="LZE535" s="1"/>
      <c r="LZF535" s="1"/>
      <c r="LZG535" s="1"/>
      <c r="LZH535" s="1"/>
      <c r="LZI535" s="1"/>
      <c r="LZJ535" s="1"/>
      <c r="LZK535" s="1"/>
      <c r="LZL535" s="1"/>
      <c r="LZM535" s="1"/>
      <c r="LZN535" s="1"/>
      <c r="LZO535" s="1"/>
      <c r="LZP535" s="1"/>
      <c r="LZQ535" s="1"/>
      <c r="LZR535" s="1"/>
      <c r="LZS535" s="1"/>
      <c r="LZT535" s="1"/>
      <c r="LZU535" s="1"/>
      <c r="LZV535" s="1"/>
      <c r="LZW535" s="1"/>
      <c r="LZX535" s="1"/>
      <c r="LZY535" s="1"/>
      <c r="LZZ535" s="1"/>
      <c r="MAA535" s="1"/>
      <c r="MAB535" s="1"/>
      <c r="MAC535" s="1"/>
      <c r="MAD535" s="1"/>
      <c r="MAE535" s="1"/>
      <c r="MAF535" s="1"/>
      <c r="MAG535" s="1"/>
      <c r="MAH535" s="1"/>
      <c r="MAI535" s="1"/>
      <c r="MAJ535" s="1"/>
      <c r="MAK535" s="1"/>
      <c r="MAL535" s="1"/>
      <c r="MAM535" s="1"/>
      <c r="MAN535" s="1"/>
      <c r="MAO535" s="1"/>
      <c r="MAP535" s="1"/>
      <c r="MAQ535" s="1"/>
      <c r="MAR535" s="1"/>
      <c r="MAS535" s="1"/>
      <c r="MAT535" s="1"/>
      <c r="MAU535" s="1"/>
      <c r="MAV535" s="1"/>
      <c r="MAW535" s="1"/>
      <c r="MAX535" s="1"/>
      <c r="MAY535" s="1"/>
      <c r="MAZ535" s="1"/>
      <c r="MBA535" s="1"/>
      <c r="MBB535" s="1"/>
      <c r="MBC535" s="1"/>
      <c r="MBD535" s="1"/>
      <c r="MBE535" s="1"/>
      <c r="MBF535" s="1"/>
      <c r="MBG535" s="1"/>
      <c r="MBH535" s="1"/>
      <c r="MBI535" s="1"/>
      <c r="MBJ535" s="1"/>
      <c r="MBK535" s="1"/>
      <c r="MBL535" s="1"/>
      <c r="MBM535" s="1"/>
      <c r="MBN535" s="1"/>
      <c r="MBO535" s="1"/>
      <c r="MBP535" s="1"/>
      <c r="MBQ535" s="1"/>
      <c r="MBR535" s="1"/>
      <c r="MBS535" s="1"/>
      <c r="MBT535" s="1"/>
      <c r="MBU535" s="1"/>
      <c r="MBV535" s="1"/>
      <c r="MBW535" s="1"/>
      <c r="MBX535" s="1"/>
      <c r="MBY535" s="1"/>
      <c r="MBZ535" s="1"/>
      <c r="MCA535" s="1"/>
      <c r="MCB535" s="1"/>
      <c r="MCC535" s="1"/>
      <c r="MCD535" s="1"/>
      <c r="MCE535" s="1"/>
      <c r="MCF535" s="1"/>
      <c r="MCG535" s="1"/>
      <c r="MCH535" s="1"/>
      <c r="MCI535" s="1"/>
      <c r="MCJ535" s="1"/>
      <c r="MCK535" s="1"/>
      <c r="MCL535" s="1"/>
      <c r="MCM535" s="1"/>
      <c r="MCN535" s="1"/>
      <c r="MCO535" s="1"/>
      <c r="MCP535" s="1"/>
      <c r="MCQ535" s="1"/>
      <c r="MCR535" s="1"/>
      <c r="MCS535" s="1"/>
      <c r="MCT535" s="1"/>
      <c r="MCU535" s="1"/>
      <c r="MCV535" s="1"/>
      <c r="MCW535" s="1"/>
      <c r="MCX535" s="1"/>
      <c r="MCY535" s="1"/>
      <c r="MCZ535" s="1"/>
      <c r="MDA535" s="1"/>
      <c r="MDB535" s="1"/>
      <c r="MDC535" s="1"/>
      <c r="MDD535" s="1"/>
      <c r="MDE535" s="1"/>
      <c r="MDF535" s="1"/>
      <c r="MDG535" s="1"/>
      <c r="MDH535" s="1"/>
      <c r="MDI535" s="1"/>
      <c r="MDJ535" s="1"/>
      <c r="MDK535" s="1"/>
      <c r="MDL535" s="1"/>
      <c r="MDM535" s="1"/>
      <c r="MDN535" s="1"/>
      <c r="MDO535" s="1"/>
      <c r="MDP535" s="1"/>
      <c r="MDQ535" s="1"/>
      <c r="MDR535" s="1"/>
      <c r="MDS535" s="1"/>
      <c r="MDT535" s="1"/>
      <c r="MDU535" s="1"/>
      <c r="MDV535" s="1"/>
      <c r="MDW535" s="1"/>
      <c r="MDX535" s="1"/>
      <c r="MDY535" s="1"/>
      <c r="MDZ535" s="1"/>
      <c r="MEA535" s="1"/>
      <c r="MEB535" s="1"/>
      <c r="MEC535" s="1"/>
      <c r="MED535" s="1"/>
      <c r="MEE535" s="1"/>
      <c r="MEF535" s="1"/>
      <c r="MEG535" s="1"/>
      <c r="MEH535" s="1"/>
      <c r="MEI535" s="1"/>
      <c r="MEJ535" s="1"/>
      <c r="MEK535" s="1"/>
      <c r="MEL535" s="1"/>
      <c r="MEM535" s="1"/>
      <c r="MEN535" s="1"/>
      <c r="MEO535" s="1"/>
      <c r="MEP535" s="1"/>
      <c r="MEQ535" s="1"/>
      <c r="MER535" s="1"/>
      <c r="MES535" s="1"/>
      <c r="MET535" s="1"/>
      <c r="MEU535" s="1"/>
      <c r="MEV535" s="1"/>
      <c r="MEW535" s="1"/>
      <c r="MEX535" s="1"/>
      <c r="MEY535" s="1"/>
      <c r="MEZ535" s="1"/>
      <c r="MFA535" s="1"/>
      <c r="MFB535" s="1"/>
      <c r="MFC535" s="1"/>
      <c r="MFD535" s="1"/>
      <c r="MFE535" s="1"/>
      <c r="MFF535" s="1"/>
      <c r="MFG535" s="1"/>
      <c r="MFH535" s="1"/>
      <c r="MFI535" s="1"/>
      <c r="MFJ535" s="1"/>
      <c r="MFK535" s="1"/>
      <c r="MFL535" s="1"/>
      <c r="MFM535" s="1"/>
      <c r="MFN535" s="1"/>
      <c r="MFO535" s="1"/>
      <c r="MFP535" s="1"/>
      <c r="MFQ535" s="1"/>
      <c r="MFR535" s="1"/>
      <c r="MFS535" s="1"/>
      <c r="MFT535" s="1"/>
      <c r="MFU535" s="1"/>
      <c r="MFV535" s="1"/>
      <c r="MFW535" s="1"/>
      <c r="MFX535" s="1"/>
      <c r="MFY535" s="1"/>
      <c r="MFZ535" s="1"/>
      <c r="MGA535" s="1"/>
      <c r="MGB535" s="1"/>
      <c r="MGC535" s="1"/>
      <c r="MGD535" s="1"/>
      <c r="MGE535" s="1"/>
      <c r="MGF535" s="1"/>
      <c r="MGG535" s="1"/>
      <c r="MGH535" s="1"/>
      <c r="MGI535" s="1"/>
      <c r="MGJ535" s="1"/>
      <c r="MGK535" s="1"/>
      <c r="MGL535" s="1"/>
      <c r="MGM535" s="1"/>
      <c r="MGN535" s="1"/>
      <c r="MGO535" s="1"/>
      <c r="MGP535" s="1"/>
      <c r="MGQ535" s="1"/>
      <c r="MGR535" s="1"/>
      <c r="MGS535" s="1"/>
      <c r="MGT535" s="1"/>
      <c r="MGU535" s="1"/>
      <c r="MGV535" s="1"/>
      <c r="MGW535" s="1"/>
      <c r="MGX535" s="1"/>
      <c r="MGY535" s="1"/>
      <c r="MGZ535" s="1"/>
      <c r="MHA535" s="1"/>
      <c r="MHB535" s="1"/>
      <c r="MHC535" s="1"/>
      <c r="MHD535" s="1"/>
      <c r="MHE535" s="1"/>
      <c r="MHF535" s="1"/>
      <c r="MHG535" s="1"/>
      <c r="MHH535" s="1"/>
      <c r="MHI535" s="1"/>
      <c r="MHJ535" s="1"/>
      <c r="MHK535" s="1"/>
      <c r="MHL535" s="1"/>
      <c r="MHM535" s="1"/>
      <c r="MHN535" s="1"/>
      <c r="MHO535" s="1"/>
      <c r="MHP535" s="1"/>
      <c r="MHQ535" s="1"/>
      <c r="MHR535" s="1"/>
      <c r="MHS535" s="1"/>
      <c r="MHT535" s="1"/>
      <c r="MHU535" s="1"/>
      <c r="MHV535" s="1"/>
      <c r="MHW535" s="1"/>
      <c r="MHX535" s="1"/>
      <c r="MHY535" s="1"/>
      <c r="MHZ535" s="1"/>
      <c r="MIA535" s="1"/>
      <c r="MIB535" s="1"/>
      <c r="MIC535" s="1"/>
      <c r="MID535" s="1"/>
      <c r="MIE535" s="1"/>
      <c r="MIF535" s="1"/>
      <c r="MIG535" s="1"/>
      <c r="MIH535" s="1"/>
      <c r="MII535" s="1"/>
      <c r="MIJ535" s="1"/>
      <c r="MIK535" s="1"/>
      <c r="MIL535" s="1"/>
      <c r="MIM535" s="1"/>
      <c r="MIN535" s="1"/>
      <c r="MIO535" s="1"/>
      <c r="MIP535" s="1"/>
      <c r="MIQ535" s="1"/>
      <c r="MIR535" s="1"/>
      <c r="MIS535" s="1"/>
      <c r="MIT535" s="1"/>
      <c r="MIU535" s="1"/>
      <c r="MIV535" s="1"/>
      <c r="MIW535" s="1"/>
      <c r="MIX535" s="1"/>
      <c r="MIY535" s="1"/>
      <c r="MIZ535" s="1"/>
      <c r="MJA535" s="1"/>
      <c r="MJB535" s="1"/>
      <c r="MJC535" s="1"/>
      <c r="MJD535" s="1"/>
      <c r="MJE535" s="1"/>
      <c r="MJF535" s="1"/>
      <c r="MJG535" s="1"/>
      <c r="MJH535" s="1"/>
      <c r="MJI535" s="1"/>
      <c r="MJJ535" s="1"/>
      <c r="MJK535" s="1"/>
      <c r="MJL535" s="1"/>
      <c r="MJM535" s="1"/>
      <c r="MJN535" s="1"/>
      <c r="MJO535" s="1"/>
      <c r="MJP535" s="1"/>
      <c r="MJQ535" s="1"/>
      <c r="MJR535" s="1"/>
      <c r="MJS535" s="1"/>
      <c r="MJT535" s="1"/>
      <c r="MJU535" s="1"/>
      <c r="MJV535" s="1"/>
      <c r="MJW535" s="1"/>
      <c r="MJX535" s="1"/>
      <c r="MJY535" s="1"/>
      <c r="MJZ535" s="1"/>
      <c r="MKA535" s="1"/>
      <c r="MKB535" s="1"/>
      <c r="MKC535" s="1"/>
      <c r="MKD535" s="1"/>
      <c r="MKE535" s="1"/>
      <c r="MKF535" s="1"/>
      <c r="MKG535" s="1"/>
      <c r="MKH535" s="1"/>
      <c r="MKI535" s="1"/>
      <c r="MKJ535" s="1"/>
      <c r="MKK535" s="1"/>
      <c r="MKL535" s="1"/>
      <c r="MKM535" s="1"/>
      <c r="MKN535" s="1"/>
      <c r="MKO535" s="1"/>
      <c r="MKP535" s="1"/>
      <c r="MKQ535" s="1"/>
      <c r="MKR535" s="1"/>
      <c r="MKS535" s="1"/>
      <c r="MKT535" s="1"/>
      <c r="MKU535" s="1"/>
      <c r="MKV535" s="1"/>
      <c r="MKW535" s="1"/>
      <c r="MKX535" s="1"/>
      <c r="MKY535" s="1"/>
      <c r="MKZ535" s="1"/>
      <c r="MLA535" s="1"/>
      <c r="MLB535" s="1"/>
      <c r="MLC535" s="1"/>
      <c r="MLD535" s="1"/>
      <c r="MLE535" s="1"/>
      <c r="MLF535" s="1"/>
      <c r="MLG535" s="1"/>
      <c r="MLH535" s="1"/>
      <c r="MLI535" s="1"/>
      <c r="MLJ535" s="1"/>
      <c r="MLK535" s="1"/>
      <c r="MLL535" s="1"/>
      <c r="MLM535" s="1"/>
      <c r="MLN535" s="1"/>
      <c r="MLO535" s="1"/>
      <c r="MLP535" s="1"/>
      <c r="MLQ535" s="1"/>
      <c r="MLR535" s="1"/>
      <c r="MLS535" s="1"/>
      <c r="MLT535" s="1"/>
      <c r="MLU535" s="1"/>
      <c r="MLV535" s="1"/>
      <c r="MLW535" s="1"/>
      <c r="MLX535" s="1"/>
      <c r="MLY535" s="1"/>
      <c r="MLZ535" s="1"/>
      <c r="MMA535" s="1"/>
      <c r="MMB535" s="1"/>
      <c r="MMC535" s="1"/>
      <c r="MMD535" s="1"/>
      <c r="MME535" s="1"/>
      <c r="MMF535" s="1"/>
      <c r="MMG535" s="1"/>
      <c r="MMH535" s="1"/>
      <c r="MMI535" s="1"/>
      <c r="MMJ535" s="1"/>
      <c r="MMK535" s="1"/>
      <c r="MML535" s="1"/>
      <c r="MMM535" s="1"/>
      <c r="MMN535" s="1"/>
      <c r="MMO535" s="1"/>
      <c r="MMP535" s="1"/>
      <c r="MMQ535" s="1"/>
      <c r="MMR535" s="1"/>
      <c r="MMS535" s="1"/>
      <c r="MMT535" s="1"/>
      <c r="MMU535" s="1"/>
      <c r="MMV535" s="1"/>
      <c r="MMW535" s="1"/>
      <c r="MMX535" s="1"/>
      <c r="MMY535" s="1"/>
      <c r="MMZ535" s="1"/>
      <c r="MNA535" s="1"/>
      <c r="MNB535" s="1"/>
      <c r="MNC535" s="1"/>
      <c r="MND535" s="1"/>
      <c r="MNE535" s="1"/>
      <c r="MNF535" s="1"/>
      <c r="MNG535" s="1"/>
      <c r="MNH535" s="1"/>
      <c r="MNI535" s="1"/>
      <c r="MNJ535" s="1"/>
      <c r="MNK535" s="1"/>
      <c r="MNL535" s="1"/>
      <c r="MNM535" s="1"/>
      <c r="MNN535" s="1"/>
      <c r="MNO535" s="1"/>
      <c r="MNP535" s="1"/>
      <c r="MNQ535" s="1"/>
      <c r="MNR535" s="1"/>
      <c r="MNS535" s="1"/>
      <c r="MNT535" s="1"/>
      <c r="MNU535" s="1"/>
      <c r="MNV535" s="1"/>
      <c r="MNW535" s="1"/>
      <c r="MNX535" s="1"/>
      <c r="MNY535" s="1"/>
      <c r="MNZ535" s="1"/>
      <c r="MOA535" s="1"/>
      <c r="MOB535" s="1"/>
      <c r="MOC535" s="1"/>
      <c r="MOD535" s="1"/>
      <c r="MOE535" s="1"/>
      <c r="MOF535" s="1"/>
      <c r="MOG535" s="1"/>
      <c r="MOH535" s="1"/>
      <c r="MOI535" s="1"/>
      <c r="MOJ535" s="1"/>
      <c r="MOK535" s="1"/>
      <c r="MOL535" s="1"/>
      <c r="MOM535" s="1"/>
      <c r="MON535" s="1"/>
      <c r="MOO535" s="1"/>
      <c r="MOP535" s="1"/>
      <c r="MOQ535" s="1"/>
      <c r="MOR535" s="1"/>
      <c r="MOS535" s="1"/>
      <c r="MOT535" s="1"/>
      <c r="MOU535" s="1"/>
      <c r="MOV535" s="1"/>
      <c r="MOW535" s="1"/>
      <c r="MOX535" s="1"/>
      <c r="MOY535" s="1"/>
      <c r="MOZ535" s="1"/>
      <c r="MPA535" s="1"/>
      <c r="MPB535" s="1"/>
      <c r="MPC535" s="1"/>
      <c r="MPD535" s="1"/>
      <c r="MPE535" s="1"/>
      <c r="MPF535" s="1"/>
      <c r="MPG535" s="1"/>
      <c r="MPH535" s="1"/>
      <c r="MPI535" s="1"/>
      <c r="MPJ535" s="1"/>
      <c r="MPK535" s="1"/>
      <c r="MPL535" s="1"/>
      <c r="MPM535" s="1"/>
      <c r="MPN535" s="1"/>
      <c r="MPO535" s="1"/>
      <c r="MPP535" s="1"/>
      <c r="MPQ535" s="1"/>
      <c r="MPR535" s="1"/>
      <c r="MPS535" s="1"/>
      <c r="MPT535" s="1"/>
      <c r="MPU535" s="1"/>
      <c r="MPV535" s="1"/>
      <c r="MPW535" s="1"/>
      <c r="MPX535" s="1"/>
      <c r="MPY535" s="1"/>
      <c r="MPZ535" s="1"/>
      <c r="MQA535" s="1"/>
      <c r="MQB535" s="1"/>
      <c r="MQC535" s="1"/>
      <c r="MQD535" s="1"/>
      <c r="MQE535" s="1"/>
      <c r="MQF535" s="1"/>
      <c r="MQG535" s="1"/>
      <c r="MQH535" s="1"/>
      <c r="MQI535" s="1"/>
      <c r="MQJ535" s="1"/>
      <c r="MQK535" s="1"/>
      <c r="MQL535" s="1"/>
      <c r="MQM535" s="1"/>
      <c r="MQN535" s="1"/>
      <c r="MQO535" s="1"/>
      <c r="MQP535" s="1"/>
      <c r="MQQ535" s="1"/>
      <c r="MQR535" s="1"/>
      <c r="MQS535" s="1"/>
      <c r="MQT535" s="1"/>
      <c r="MQU535" s="1"/>
      <c r="MQV535" s="1"/>
      <c r="MQW535" s="1"/>
      <c r="MQX535" s="1"/>
      <c r="MQY535" s="1"/>
      <c r="MQZ535" s="1"/>
      <c r="MRA535" s="1"/>
      <c r="MRB535" s="1"/>
      <c r="MRC535" s="1"/>
      <c r="MRD535" s="1"/>
      <c r="MRE535" s="1"/>
      <c r="MRF535" s="1"/>
      <c r="MRG535" s="1"/>
      <c r="MRH535" s="1"/>
      <c r="MRI535" s="1"/>
      <c r="MRJ535" s="1"/>
      <c r="MRK535" s="1"/>
      <c r="MRL535" s="1"/>
      <c r="MRM535" s="1"/>
      <c r="MRN535" s="1"/>
      <c r="MRO535" s="1"/>
      <c r="MRP535" s="1"/>
      <c r="MRQ535" s="1"/>
      <c r="MRR535" s="1"/>
      <c r="MRS535" s="1"/>
      <c r="MRT535" s="1"/>
      <c r="MRU535" s="1"/>
      <c r="MRV535" s="1"/>
      <c r="MRW535" s="1"/>
      <c r="MRX535" s="1"/>
      <c r="MRY535" s="1"/>
      <c r="MRZ535" s="1"/>
      <c r="MSA535" s="1"/>
      <c r="MSB535" s="1"/>
      <c r="MSC535" s="1"/>
      <c r="MSD535" s="1"/>
      <c r="MSE535" s="1"/>
      <c r="MSF535" s="1"/>
      <c r="MSG535" s="1"/>
      <c r="MSH535" s="1"/>
      <c r="MSI535" s="1"/>
      <c r="MSJ535" s="1"/>
      <c r="MSK535" s="1"/>
      <c r="MSL535" s="1"/>
      <c r="MSM535" s="1"/>
      <c r="MSN535" s="1"/>
      <c r="MSO535" s="1"/>
      <c r="MSP535" s="1"/>
      <c r="MSQ535" s="1"/>
      <c r="MSR535" s="1"/>
      <c r="MSS535" s="1"/>
      <c r="MST535" s="1"/>
      <c r="MSU535" s="1"/>
      <c r="MSV535" s="1"/>
      <c r="MSW535" s="1"/>
      <c r="MSX535" s="1"/>
      <c r="MSY535" s="1"/>
      <c r="MSZ535" s="1"/>
      <c r="MTA535" s="1"/>
      <c r="MTB535" s="1"/>
      <c r="MTC535" s="1"/>
      <c r="MTD535" s="1"/>
      <c r="MTE535" s="1"/>
      <c r="MTF535" s="1"/>
      <c r="MTG535" s="1"/>
      <c r="MTH535" s="1"/>
      <c r="MTI535" s="1"/>
      <c r="MTJ535" s="1"/>
      <c r="MTK535" s="1"/>
      <c r="MTL535" s="1"/>
      <c r="MTM535" s="1"/>
      <c r="MTN535" s="1"/>
      <c r="MTO535" s="1"/>
      <c r="MTP535" s="1"/>
      <c r="MTQ535" s="1"/>
      <c r="MTR535" s="1"/>
      <c r="MTS535" s="1"/>
      <c r="MTT535" s="1"/>
      <c r="MTU535" s="1"/>
      <c r="MTV535" s="1"/>
      <c r="MTW535" s="1"/>
      <c r="MTX535" s="1"/>
      <c r="MTY535" s="1"/>
      <c r="MTZ535" s="1"/>
      <c r="MUA535" s="1"/>
      <c r="MUB535" s="1"/>
      <c r="MUC535" s="1"/>
      <c r="MUD535" s="1"/>
      <c r="MUE535" s="1"/>
      <c r="MUF535" s="1"/>
      <c r="MUG535" s="1"/>
      <c r="MUH535" s="1"/>
      <c r="MUI535" s="1"/>
      <c r="MUJ535" s="1"/>
      <c r="MUK535" s="1"/>
      <c r="MUL535" s="1"/>
      <c r="MUM535" s="1"/>
      <c r="MUN535" s="1"/>
      <c r="MUO535" s="1"/>
      <c r="MUP535" s="1"/>
      <c r="MUQ535" s="1"/>
      <c r="MUR535" s="1"/>
      <c r="MUS535" s="1"/>
      <c r="MUT535" s="1"/>
      <c r="MUU535" s="1"/>
      <c r="MUV535" s="1"/>
      <c r="MUW535" s="1"/>
      <c r="MUX535" s="1"/>
      <c r="MUY535" s="1"/>
      <c r="MUZ535" s="1"/>
      <c r="MVA535" s="1"/>
      <c r="MVB535" s="1"/>
      <c r="MVC535" s="1"/>
      <c r="MVD535" s="1"/>
      <c r="MVE535" s="1"/>
      <c r="MVF535" s="1"/>
      <c r="MVG535" s="1"/>
      <c r="MVH535" s="1"/>
      <c r="MVI535" s="1"/>
      <c r="MVJ535" s="1"/>
      <c r="MVK535" s="1"/>
      <c r="MVL535" s="1"/>
      <c r="MVM535" s="1"/>
      <c r="MVN535" s="1"/>
      <c r="MVO535" s="1"/>
      <c r="MVP535" s="1"/>
      <c r="MVQ535" s="1"/>
      <c r="MVR535" s="1"/>
      <c r="MVS535" s="1"/>
      <c r="MVT535" s="1"/>
      <c r="MVU535" s="1"/>
      <c r="MVV535" s="1"/>
      <c r="MVW535" s="1"/>
      <c r="MVX535" s="1"/>
      <c r="MVY535" s="1"/>
      <c r="MVZ535" s="1"/>
      <c r="MWA535" s="1"/>
      <c r="MWB535" s="1"/>
      <c r="MWC535" s="1"/>
      <c r="MWD535" s="1"/>
      <c r="MWE535" s="1"/>
      <c r="MWF535" s="1"/>
      <c r="MWG535" s="1"/>
      <c r="MWH535" s="1"/>
      <c r="MWI535" s="1"/>
      <c r="MWJ535" s="1"/>
      <c r="MWK535" s="1"/>
      <c r="MWL535" s="1"/>
      <c r="MWM535" s="1"/>
      <c r="MWN535" s="1"/>
      <c r="MWO535" s="1"/>
      <c r="MWP535" s="1"/>
      <c r="MWQ535" s="1"/>
      <c r="MWR535" s="1"/>
      <c r="MWS535" s="1"/>
      <c r="MWT535" s="1"/>
      <c r="MWU535" s="1"/>
      <c r="MWV535" s="1"/>
      <c r="MWW535" s="1"/>
      <c r="MWX535" s="1"/>
      <c r="MWY535" s="1"/>
      <c r="MWZ535" s="1"/>
      <c r="MXA535" s="1"/>
      <c r="MXB535" s="1"/>
      <c r="MXC535" s="1"/>
      <c r="MXD535" s="1"/>
      <c r="MXE535" s="1"/>
      <c r="MXF535" s="1"/>
      <c r="MXG535" s="1"/>
      <c r="MXH535" s="1"/>
      <c r="MXI535" s="1"/>
      <c r="MXJ535" s="1"/>
      <c r="MXK535" s="1"/>
      <c r="MXL535" s="1"/>
      <c r="MXM535" s="1"/>
      <c r="MXN535" s="1"/>
      <c r="MXO535" s="1"/>
      <c r="MXP535" s="1"/>
      <c r="MXQ535" s="1"/>
      <c r="MXR535" s="1"/>
      <c r="MXS535" s="1"/>
      <c r="MXT535" s="1"/>
      <c r="MXU535" s="1"/>
      <c r="MXV535" s="1"/>
      <c r="MXW535" s="1"/>
      <c r="MXX535" s="1"/>
      <c r="MXY535" s="1"/>
      <c r="MXZ535" s="1"/>
      <c r="MYA535" s="1"/>
      <c r="MYB535" s="1"/>
      <c r="MYC535" s="1"/>
      <c r="MYD535" s="1"/>
      <c r="MYE535" s="1"/>
      <c r="MYF535" s="1"/>
      <c r="MYG535" s="1"/>
      <c r="MYH535" s="1"/>
      <c r="MYI535" s="1"/>
      <c r="MYJ535" s="1"/>
      <c r="MYK535" s="1"/>
      <c r="MYL535" s="1"/>
      <c r="MYM535" s="1"/>
      <c r="MYN535" s="1"/>
      <c r="MYO535" s="1"/>
      <c r="MYP535" s="1"/>
      <c r="MYQ535" s="1"/>
      <c r="MYR535" s="1"/>
      <c r="MYS535" s="1"/>
      <c r="MYT535" s="1"/>
      <c r="MYU535" s="1"/>
      <c r="MYV535" s="1"/>
      <c r="MYW535" s="1"/>
      <c r="MYX535" s="1"/>
      <c r="MYY535" s="1"/>
      <c r="MYZ535" s="1"/>
      <c r="MZA535" s="1"/>
      <c r="MZB535" s="1"/>
      <c r="MZC535" s="1"/>
      <c r="MZD535" s="1"/>
      <c r="MZE535" s="1"/>
      <c r="MZF535" s="1"/>
      <c r="MZG535" s="1"/>
      <c r="MZH535" s="1"/>
      <c r="MZI535" s="1"/>
      <c r="MZJ535" s="1"/>
      <c r="MZK535" s="1"/>
      <c r="MZL535" s="1"/>
      <c r="MZM535" s="1"/>
      <c r="MZN535" s="1"/>
      <c r="MZO535" s="1"/>
      <c r="MZP535" s="1"/>
      <c r="MZQ535" s="1"/>
      <c r="MZR535" s="1"/>
      <c r="MZS535" s="1"/>
      <c r="MZT535" s="1"/>
      <c r="MZU535" s="1"/>
      <c r="MZV535" s="1"/>
      <c r="MZW535" s="1"/>
      <c r="MZX535" s="1"/>
      <c r="MZY535" s="1"/>
      <c r="MZZ535" s="1"/>
      <c r="NAA535" s="1"/>
      <c r="NAB535" s="1"/>
      <c r="NAC535" s="1"/>
      <c r="NAD535" s="1"/>
      <c r="NAE535" s="1"/>
      <c r="NAF535" s="1"/>
      <c r="NAG535" s="1"/>
      <c r="NAH535" s="1"/>
      <c r="NAI535" s="1"/>
      <c r="NAJ535" s="1"/>
      <c r="NAK535" s="1"/>
      <c r="NAL535" s="1"/>
      <c r="NAM535" s="1"/>
      <c r="NAN535" s="1"/>
      <c r="NAO535" s="1"/>
      <c r="NAP535" s="1"/>
      <c r="NAQ535" s="1"/>
      <c r="NAR535" s="1"/>
      <c r="NAS535" s="1"/>
      <c r="NAT535" s="1"/>
      <c r="NAU535" s="1"/>
      <c r="NAV535" s="1"/>
      <c r="NAW535" s="1"/>
      <c r="NAX535" s="1"/>
      <c r="NAY535" s="1"/>
      <c r="NAZ535" s="1"/>
      <c r="NBA535" s="1"/>
      <c r="NBB535" s="1"/>
      <c r="NBC535" s="1"/>
      <c r="NBD535" s="1"/>
      <c r="NBE535" s="1"/>
      <c r="NBF535" s="1"/>
      <c r="NBG535" s="1"/>
      <c r="NBH535" s="1"/>
      <c r="NBI535" s="1"/>
      <c r="NBJ535" s="1"/>
      <c r="NBK535" s="1"/>
      <c r="NBL535" s="1"/>
      <c r="NBM535" s="1"/>
      <c r="NBN535" s="1"/>
      <c r="NBO535" s="1"/>
      <c r="NBP535" s="1"/>
      <c r="NBQ535" s="1"/>
      <c r="NBR535" s="1"/>
      <c r="NBS535" s="1"/>
      <c r="NBT535" s="1"/>
      <c r="NBU535" s="1"/>
      <c r="NBV535" s="1"/>
      <c r="NBW535" s="1"/>
      <c r="NBX535" s="1"/>
      <c r="NBY535" s="1"/>
      <c r="NBZ535" s="1"/>
      <c r="NCA535" s="1"/>
      <c r="NCB535" s="1"/>
      <c r="NCC535" s="1"/>
      <c r="NCD535" s="1"/>
      <c r="NCE535" s="1"/>
      <c r="NCF535" s="1"/>
      <c r="NCG535" s="1"/>
      <c r="NCH535" s="1"/>
      <c r="NCI535" s="1"/>
      <c r="NCJ535" s="1"/>
      <c r="NCK535" s="1"/>
      <c r="NCL535" s="1"/>
      <c r="NCM535" s="1"/>
      <c r="NCN535" s="1"/>
      <c r="NCO535" s="1"/>
      <c r="NCP535" s="1"/>
      <c r="NCQ535" s="1"/>
      <c r="NCR535" s="1"/>
      <c r="NCS535" s="1"/>
      <c r="NCT535" s="1"/>
      <c r="NCU535" s="1"/>
      <c r="NCV535" s="1"/>
      <c r="NCW535" s="1"/>
      <c r="NCX535" s="1"/>
      <c r="NCY535" s="1"/>
      <c r="NCZ535" s="1"/>
      <c r="NDA535" s="1"/>
      <c r="NDB535" s="1"/>
      <c r="NDC535" s="1"/>
      <c r="NDD535" s="1"/>
      <c r="NDE535" s="1"/>
      <c r="NDF535" s="1"/>
      <c r="NDG535" s="1"/>
      <c r="NDH535" s="1"/>
      <c r="NDI535" s="1"/>
      <c r="NDJ535" s="1"/>
      <c r="NDK535" s="1"/>
      <c r="NDL535" s="1"/>
      <c r="NDM535" s="1"/>
      <c r="NDN535" s="1"/>
      <c r="NDO535" s="1"/>
      <c r="NDP535" s="1"/>
      <c r="NDQ535" s="1"/>
      <c r="NDR535" s="1"/>
      <c r="NDS535" s="1"/>
      <c r="NDT535" s="1"/>
      <c r="NDU535" s="1"/>
      <c r="NDV535" s="1"/>
      <c r="NDW535" s="1"/>
      <c r="NDX535" s="1"/>
      <c r="NDY535" s="1"/>
      <c r="NDZ535" s="1"/>
      <c r="NEA535" s="1"/>
      <c r="NEB535" s="1"/>
      <c r="NEC535" s="1"/>
      <c r="NED535" s="1"/>
      <c r="NEE535" s="1"/>
      <c r="NEF535" s="1"/>
      <c r="NEG535" s="1"/>
      <c r="NEH535" s="1"/>
      <c r="NEI535" s="1"/>
      <c r="NEJ535" s="1"/>
      <c r="NEK535" s="1"/>
      <c r="NEL535" s="1"/>
      <c r="NEM535" s="1"/>
      <c r="NEN535" s="1"/>
      <c r="NEO535" s="1"/>
      <c r="NEP535" s="1"/>
      <c r="NEQ535" s="1"/>
      <c r="NER535" s="1"/>
      <c r="NES535" s="1"/>
      <c r="NET535" s="1"/>
      <c r="NEU535" s="1"/>
      <c r="NEV535" s="1"/>
      <c r="NEW535" s="1"/>
      <c r="NEX535" s="1"/>
      <c r="NEY535" s="1"/>
      <c r="NEZ535" s="1"/>
      <c r="NFA535" s="1"/>
      <c r="NFB535" s="1"/>
      <c r="NFC535" s="1"/>
      <c r="NFD535" s="1"/>
      <c r="NFE535" s="1"/>
      <c r="NFF535" s="1"/>
      <c r="NFG535" s="1"/>
      <c r="NFH535" s="1"/>
      <c r="NFI535" s="1"/>
      <c r="NFJ535" s="1"/>
      <c r="NFK535" s="1"/>
      <c r="NFL535" s="1"/>
      <c r="NFM535" s="1"/>
      <c r="NFN535" s="1"/>
      <c r="NFO535" s="1"/>
      <c r="NFP535" s="1"/>
      <c r="NFQ535" s="1"/>
      <c r="NFR535" s="1"/>
      <c r="NFS535" s="1"/>
      <c r="NFT535" s="1"/>
      <c r="NFU535" s="1"/>
      <c r="NFV535" s="1"/>
      <c r="NFW535" s="1"/>
      <c r="NFX535" s="1"/>
      <c r="NFY535" s="1"/>
      <c r="NFZ535" s="1"/>
      <c r="NGA535" s="1"/>
      <c r="NGB535" s="1"/>
      <c r="NGC535" s="1"/>
      <c r="NGD535" s="1"/>
      <c r="NGE535" s="1"/>
      <c r="NGF535" s="1"/>
      <c r="NGG535" s="1"/>
      <c r="NGH535" s="1"/>
      <c r="NGI535" s="1"/>
      <c r="NGJ535" s="1"/>
      <c r="NGK535" s="1"/>
      <c r="NGL535" s="1"/>
      <c r="NGM535" s="1"/>
      <c r="NGN535" s="1"/>
      <c r="NGO535" s="1"/>
      <c r="NGP535" s="1"/>
      <c r="NGQ535" s="1"/>
      <c r="NGR535" s="1"/>
      <c r="NGS535" s="1"/>
      <c r="NGT535" s="1"/>
      <c r="NGU535" s="1"/>
      <c r="NGV535" s="1"/>
      <c r="NGW535" s="1"/>
      <c r="NGX535" s="1"/>
      <c r="NGY535" s="1"/>
      <c r="NGZ535" s="1"/>
      <c r="NHA535" s="1"/>
      <c r="NHB535" s="1"/>
      <c r="NHC535" s="1"/>
      <c r="NHD535" s="1"/>
      <c r="NHE535" s="1"/>
      <c r="NHF535" s="1"/>
      <c r="NHG535" s="1"/>
      <c r="NHH535" s="1"/>
      <c r="NHI535" s="1"/>
      <c r="NHJ535" s="1"/>
      <c r="NHK535" s="1"/>
      <c r="NHL535" s="1"/>
      <c r="NHM535" s="1"/>
      <c r="NHN535" s="1"/>
      <c r="NHO535" s="1"/>
      <c r="NHP535" s="1"/>
      <c r="NHQ535" s="1"/>
      <c r="NHR535" s="1"/>
      <c r="NHS535" s="1"/>
      <c r="NHT535" s="1"/>
      <c r="NHU535" s="1"/>
      <c r="NHV535" s="1"/>
      <c r="NHW535" s="1"/>
      <c r="NHX535" s="1"/>
      <c r="NHY535" s="1"/>
      <c r="NHZ535" s="1"/>
      <c r="NIA535" s="1"/>
      <c r="NIB535" s="1"/>
      <c r="NIC535" s="1"/>
      <c r="NID535" s="1"/>
      <c r="NIE535" s="1"/>
      <c r="NIF535" s="1"/>
      <c r="NIG535" s="1"/>
      <c r="NIH535" s="1"/>
      <c r="NII535" s="1"/>
      <c r="NIJ535" s="1"/>
      <c r="NIK535" s="1"/>
      <c r="NIL535" s="1"/>
      <c r="NIM535" s="1"/>
      <c r="NIN535" s="1"/>
      <c r="NIO535" s="1"/>
      <c r="NIP535" s="1"/>
      <c r="NIQ535" s="1"/>
      <c r="NIR535" s="1"/>
      <c r="NIS535" s="1"/>
      <c r="NIT535" s="1"/>
      <c r="NIU535" s="1"/>
      <c r="NIV535" s="1"/>
      <c r="NIW535" s="1"/>
      <c r="NIX535" s="1"/>
      <c r="NIY535" s="1"/>
      <c r="NIZ535" s="1"/>
      <c r="NJA535" s="1"/>
      <c r="NJB535" s="1"/>
      <c r="NJC535" s="1"/>
      <c r="NJD535" s="1"/>
      <c r="NJE535" s="1"/>
      <c r="NJF535" s="1"/>
      <c r="NJG535" s="1"/>
      <c r="NJH535" s="1"/>
      <c r="NJI535" s="1"/>
      <c r="NJJ535" s="1"/>
      <c r="NJK535" s="1"/>
      <c r="NJL535" s="1"/>
      <c r="NJM535" s="1"/>
      <c r="NJN535" s="1"/>
      <c r="NJO535" s="1"/>
      <c r="NJP535" s="1"/>
      <c r="NJQ535" s="1"/>
      <c r="NJR535" s="1"/>
      <c r="NJS535" s="1"/>
      <c r="NJT535" s="1"/>
      <c r="NJU535" s="1"/>
      <c r="NJV535" s="1"/>
      <c r="NJW535" s="1"/>
      <c r="NJX535" s="1"/>
      <c r="NJY535" s="1"/>
      <c r="NJZ535" s="1"/>
      <c r="NKA535" s="1"/>
      <c r="NKB535" s="1"/>
      <c r="NKC535" s="1"/>
      <c r="NKD535" s="1"/>
      <c r="NKE535" s="1"/>
      <c r="NKF535" s="1"/>
      <c r="NKG535" s="1"/>
      <c r="NKH535" s="1"/>
      <c r="NKI535" s="1"/>
      <c r="NKJ535" s="1"/>
      <c r="NKK535" s="1"/>
      <c r="NKL535" s="1"/>
      <c r="NKM535" s="1"/>
      <c r="NKN535" s="1"/>
      <c r="NKO535" s="1"/>
      <c r="NKP535" s="1"/>
      <c r="NKQ535" s="1"/>
      <c r="NKR535" s="1"/>
      <c r="NKS535" s="1"/>
      <c r="NKT535" s="1"/>
      <c r="NKU535" s="1"/>
      <c r="NKV535" s="1"/>
      <c r="NKW535" s="1"/>
      <c r="NKX535" s="1"/>
      <c r="NKY535" s="1"/>
      <c r="NKZ535" s="1"/>
      <c r="NLA535" s="1"/>
      <c r="NLB535" s="1"/>
      <c r="NLC535" s="1"/>
      <c r="NLD535" s="1"/>
      <c r="NLE535" s="1"/>
      <c r="NLF535" s="1"/>
      <c r="NLG535" s="1"/>
      <c r="NLH535" s="1"/>
      <c r="NLI535" s="1"/>
      <c r="NLJ535" s="1"/>
      <c r="NLK535" s="1"/>
      <c r="NLL535" s="1"/>
      <c r="NLM535" s="1"/>
      <c r="NLN535" s="1"/>
      <c r="NLO535" s="1"/>
      <c r="NLP535" s="1"/>
      <c r="NLQ535" s="1"/>
      <c r="NLR535" s="1"/>
      <c r="NLS535" s="1"/>
      <c r="NLT535" s="1"/>
      <c r="NLU535" s="1"/>
      <c r="NLV535" s="1"/>
      <c r="NLW535" s="1"/>
      <c r="NLX535" s="1"/>
      <c r="NLY535" s="1"/>
      <c r="NLZ535" s="1"/>
      <c r="NMA535" s="1"/>
      <c r="NMB535" s="1"/>
      <c r="NMC535" s="1"/>
      <c r="NMD535" s="1"/>
      <c r="NME535" s="1"/>
      <c r="NMF535" s="1"/>
      <c r="NMG535" s="1"/>
      <c r="NMH535" s="1"/>
      <c r="NMI535" s="1"/>
      <c r="NMJ535" s="1"/>
      <c r="NMK535" s="1"/>
      <c r="NML535" s="1"/>
      <c r="NMM535" s="1"/>
      <c r="NMN535" s="1"/>
      <c r="NMO535" s="1"/>
      <c r="NMP535" s="1"/>
      <c r="NMQ535" s="1"/>
      <c r="NMR535" s="1"/>
      <c r="NMS535" s="1"/>
      <c r="NMT535" s="1"/>
      <c r="NMU535" s="1"/>
      <c r="NMV535" s="1"/>
      <c r="NMW535" s="1"/>
      <c r="NMX535" s="1"/>
      <c r="NMY535" s="1"/>
      <c r="NMZ535" s="1"/>
      <c r="NNA535" s="1"/>
      <c r="NNB535" s="1"/>
      <c r="NNC535" s="1"/>
      <c r="NND535" s="1"/>
      <c r="NNE535" s="1"/>
      <c r="NNF535" s="1"/>
      <c r="NNG535" s="1"/>
      <c r="NNH535" s="1"/>
      <c r="NNI535" s="1"/>
      <c r="NNJ535" s="1"/>
      <c r="NNK535" s="1"/>
      <c r="NNL535" s="1"/>
      <c r="NNM535" s="1"/>
      <c r="NNN535" s="1"/>
      <c r="NNO535" s="1"/>
      <c r="NNP535" s="1"/>
      <c r="NNQ535" s="1"/>
      <c r="NNR535" s="1"/>
      <c r="NNS535" s="1"/>
      <c r="NNT535" s="1"/>
      <c r="NNU535" s="1"/>
      <c r="NNV535" s="1"/>
      <c r="NNW535" s="1"/>
      <c r="NNX535" s="1"/>
      <c r="NNY535" s="1"/>
      <c r="NNZ535" s="1"/>
      <c r="NOA535" s="1"/>
      <c r="NOB535" s="1"/>
      <c r="NOC535" s="1"/>
      <c r="NOD535" s="1"/>
      <c r="NOE535" s="1"/>
      <c r="NOF535" s="1"/>
      <c r="NOG535" s="1"/>
      <c r="NOH535" s="1"/>
      <c r="NOI535" s="1"/>
      <c r="NOJ535" s="1"/>
      <c r="NOK535" s="1"/>
      <c r="NOL535" s="1"/>
      <c r="NOM535" s="1"/>
      <c r="NON535" s="1"/>
      <c r="NOO535" s="1"/>
      <c r="NOP535" s="1"/>
      <c r="NOQ535" s="1"/>
      <c r="NOR535" s="1"/>
      <c r="NOS535" s="1"/>
      <c r="NOT535" s="1"/>
      <c r="NOU535" s="1"/>
      <c r="NOV535" s="1"/>
      <c r="NOW535" s="1"/>
      <c r="NOX535" s="1"/>
      <c r="NOY535" s="1"/>
      <c r="NOZ535" s="1"/>
      <c r="NPA535" s="1"/>
      <c r="NPB535" s="1"/>
      <c r="NPC535" s="1"/>
      <c r="NPD535" s="1"/>
      <c r="NPE535" s="1"/>
      <c r="NPF535" s="1"/>
      <c r="NPG535" s="1"/>
      <c r="NPH535" s="1"/>
      <c r="NPI535" s="1"/>
      <c r="NPJ535" s="1"/>
      <c r="NPK535" s="1"/>
      <c r="NPL535" s="1"/>
      <c r="NPM535" s="1"/>
      <c r="NPN535" s="1"/>
      <c r="NPO535" s="1"/>
      <c r="NPP535" s="1"/>
      <c r="NPQ535" s="1"/>
      <c r="NPR535" s="1"/>
      <c r="NPS535" s="1"/>
      <c r="NPT535" s="1"/>
      <c r="NPU535" s="1"/>
      <c r="NPV535" s="1"/>
      <c r="NPW535" s="1"/>
      <c r="NPX535" s="1"/>
      <c r="NPY535" s="1"/>
      <c r="NPZ535" s="1"/>
      <c r="NQA535" s="1"/>
      <c r="NQB535" s="1"/>
      <c r="NQC535" s="1"/>
      <c r="NQD535" s="1"/>
      <c r="NQE535" s="1"/>
      <c r="NQF535" s="1"/>
      <c r="NQG535" s="1"/>
      <c r="NQH535" s="1"/>
      <c r="NQI535" s="1"/>
      <c r="NQJ535" s="1"/>
      <c r="NQK535" s="1"/>
      <c r="NQL535" s="1"/>
      <c r="NQM535" s="1"/>
      <c r="NQN535" s="1"/>
      <c r="NQO535" s="1"/>
      <c r="NQP535" s="1"/>
      <c r="NQQ535" s="1"/>
      <c r="NQR535" s="1"/>
      <c r="NQS535" s="1"/>
      <c r="NQT535" s="1"/>
      <c r="NQU535" s="1"/>
      <c r="NQV535" s="1"/>
      <c r="NQW535" s="1"/>
      <c r="NQX535" s="1"/>
      <c r="NQY535" s="1"/>
      <c r="NQZ535" s="1"/>
      <c r="NRA535" s="1"/>
      <c r="NRB535" s="1"/>
      <c r="NRC535" s="1"/>
      <c r="NRD535" s="1"/>
      <c r="NRE535" s="1"/>
      <c r="NRF535" s="1"/>
      <c r="NRG535" s="1"/>
      <c r="NRH535" s="1"/>
      <c r="NRI535" s="1"/>
      <c r="NRJ535" s="1"/>
      <c r="NRK535" s="1"/>
      <c r="NRL535" s="1"/>
      <c r="NRM535" s="1"/>
      <c r="NRN535" s="1"/>
      <c r="NRO535" s="1"/>
      <c r="NRP535" s="1"/>
      <c r="NRQ535" s="1"/>
      <c r="NRR535" s="1"/>
      <c r="NRS535" s="1"/>
      <c r="NRT535" s="1"/>
      <c r="NRU535" s="1"/>
      <c r="NRV535" s="1"/>
      <c r="NRW535" s="1"/>
      <c r="NRX535" s="1"/>
      <c r="NRY535" s="1"/>
      <c r="NRZ535" s="1"/>
      <c r="NSA535" s="1"/>
      <c r="NSB535" s="1"/>
      <c r="NSC535" s="1"/>
      <c r="NSD535" s="1"/>
      <c r="NSE535" s="1"/>
      <c r="NSF535" s="1"/>
      <c r="NSG535" s="1"/>
      <c r="NSH535" s="1"/>
      <c r="NSI535" s="1"/>
      <c r="NSJ535" s="1"/>
      <c r="NSK535" s="1"/>
      <c r="NSL535" s="1"/>
      <c r="NSM535" s="1"/>
      <c r="NSN535" s="1"/>
      <c r="NSO535" s="1"/>
      <c r="NSP535" s="1"/>
      <c r="NSQ535" s="1"/>
      <c r="NSR535" s="1"/>
      <c r="NSS535" s="1"/>
      <c r="NST535" s="1"/>
      <c r="NSU535" s="1"/>
      <c r="NSV535" s="1"/>
      <c r="NSW535" s="1"/>
      <c r="NSX535" s="1"/>
      <c r="NSY535" s="1"/>
      <c r="NSZ535" s="1"/>
      <c r="NTA535" s="1"/>
      <c r="NTB535" s="1"/>
      <c r="NTC535" s="1"/>
      <c r="NTD535" s="1"/>
      <c r="NTE535" s="1"/>
      <c r="NTF535" s="1"/>
      <c r="NTG535" s="1"/>
      <c r="NTH535" s="1"/>
      <c r="NTI535" s="1"/>
      <c r="NTJ535" s="1"/>
      <c r="NTK535" s="1"/>
      <c r="NTL535" s="1"/>
      <c r="NTM535" s="1"/>
      <c r="NTN535" s="1"/>
      <c r="NTO535" s="1"/>
      <c r="NTP535" s="1"/>
      <c r="NTQ535" s="1"/>
      <c r="NTR535" s="1"/>
      <c r="NTS535" s="1"/>
      <c r="NTT535" s="1"/>
      <c r="NTU535" s="1"/>
      <c r="NTV535" s="1"/>
      <c r="NTW535" s="1"/>
      <c r="NTX535" s="1"/>
      <c r="NTY535" s="1"/>
      <c r="NTZ535" s="1"/>
      <c r="NUA535" s="1"/>
      <c r="NUB535" s="1"/>
      <c r="NUC535" s="1"/>
      <c r="NUD535" s="1"/>
      <c r="NUE535" s="1"/>
      <c r="NUF535" s="1"/>
      <c r="NUG535" s="1"/>
      <c r="NUH535" s="1"/>
      <c r="NUI535" s="1"/>
      <c r="NUJ535" s="1"/>
      <c r="NUK535" s="1"/>
      <c r="NUL535" s="1"/>
      <c r="NUM535" s="1"/>
      <c r="NUN535" s="1"/>
      <c r="NUO535" s="1"/>
      <c r="NUP535" s="1"/>
      <c r="NUQ535" s="1"/>
      <c r="NUR535" s="1"/>
      <c r="NUS535" s="1"/>
      <c r="NUT535" s="1"/>
      <c r="NUU535" s="1"/>
      <c r="NUV535" s="1"/>
      <c r="NUW535" s="1"/>
      <c r="NUX535" s="1"/>
      <c r="NUY535" s="1"/>
      <c r="NUZ535" s="1"/>
      <c r="NVA535" s="1"/>
      <c r="NVB535" s="1"/>
      <c r="NVC535" s="1"/>
      <c r="NVD535" s="1"/>
      <c r="NVE535" s="1"/>
      <c r="NVF535" s="1"/>
      <c r="NVG535" s="1"/>
      <c r="NVH535" s="1"/>
      <c r="NVI535" s="1"/>
      <c r="NVJ535" s="1"/>
      <c r="NVK535" s="1"/>
      <c r="NVL535" s="1"/>
      <c r="NVM535" s="1"/>
      <c r="NVN535" s="1"/>
      <c r="NVO535" s="1"/>
      <c r="NVP535" s="1"/>
      <c r="NVQ535" s="1"/>
      <c r="NVR535" s="1"/>
      <c r="NVS535" s="1"/>
      <c r="NVT535" s="1"/>
      <c r="NVU535" s="1"/>
      <c r="NVV535" s="1"/>
      <c r="NVW535" s="1"/>
      <c r="NVX535" s="1"/>
      <c r="NVY535" s="1"/>
      <c r="NVZ535" s="1"/>
      <c r="NWA535" s="1"/>
      <c r="NWB535" s="1"/>
      <c r="NWC535" s="1"/>
      <c r="NWD535" s="1"/>
      <c r="NWE535" s="1"/>
      <c r="NWF535" s="1"/>
      <c r="NWG535" s="1"/>
      <c r="NWH535" s="1"/>
      <c r="NWI535" s="1"/>
      <c r="NWJ535" s="1"/>
      <c r="NWK535" s="1"/>
      <c r="NWL535" s="1"/>
      <c r="NWM535" s="1"/>
      <c r="NWN535" s="1"/>
      <c r="NWO535" s="1"/>
      <c r="NWP535" s="1"/>
      <c r="NWQ535" s="1"/>
      <c r="NWR535" s="1"/>
      <c r="NWS535" s="1"/>
      <c r="NWT535" s="1"/>
      <c r="NWU535" s="1"/>
      <c r="NWV535" s="1"/>
      <c r="NWW535" s="1"/>
      <c r="NWX535" s="1"/>
      <c r="NWY535" s="1"/>
      <c r="NWZ535" s="1"/>
      <c r="NXA535" s="1"/>
      <c r="NXB535" s="1"/>
      <c r="NXC535" s="1"/>
      <c r="NXD535" s="1"/>
      <c r="NXE535" s="1"/>
      <c r="NXF535" s="1"/>
      <c r="NXG535" s="1"/>
      <c r="NXH535" s="1"/>
      <c r="NXI535" s="1"/>
      <c r="NXJ535" s="1"/>
      <c r="NXK535" s="1"/>
      <c r="NXL535" s="1"/>
      <c r="NXM535" s="1"/>
      <c r="NXN535" s="1"/>
      <c r="NXO535" s="1"/>
      <c r="NXP535" s="1"/>
      <c r="NXQ535" s="1"/>
      <c r="NXR535" s="1"/>
      <c r="NXS535" s="1"/>
      <c r="NXT535" s="1"/>
      <c r="NXU535" s="1"/>
      <c r="NXV535" s="1"/>
      <c r="NXW535" s="1"/>
      <c r="NXX535" s="1"/>
      <c r="NXY535" s="1"/>
      <c r="NXZ535" s="1"/>
      <c r="NYA535" s="1"/>
      <c r="NYB535" s="1"/>
      <c r="NYC535" s="1"/>
      <c r="NYD535" s="1"/>
      <c r="NYE535" s="1"/>
      <c r="NYF535" s="1"/>
      <c r="NYG535" s="1"/>
      <c r="NYH535" s="1"/>
      <c r="NYI535" s="1"/>
      <c r="NYJ535" s="1"/>
      <c r="NYK535" s="1"/>
      <c r="NYL535" s="1"/>
      <c r="NYM535" s="1"/>
      <c r="NYN535" s="1"/>
      <c r="NYO535" s="1"/>
      <c r="NYP535" s="1"/>
      <c r="NYQ535" s="1"/>
      <c r="NYR535" s="1"/>
      <c r="NYS535" s="1"/>
      <c r="NYT535" s="1"/>
      <c r="NYU535" s="1"/>
      <c r="NYV535" s="1"/>
      <c r="NYW535" s="1"/>
      <c r="NYX535" s="1"/>
      <c r="NYY535" s="1"/>
      <c r="NYZ535" s="1"/>
      <c r="NZA535" s="1"/>
      <c r="NZB535" s="1"/>
      <c r="NZC535" s="1"/>
      <c r="NZD535" s="1"/>
      <c r="NZE535" s="1"/>
      <c r="NZF535" s="1"/>
      <c r="NZG535" s="1"/>
      <c r="NZH535" s="1"/>
      <c r="NZI535" s="1"/>
      <c r="NZJ535" s="1"/>
      <c r="NZK535" s="1"/>
      <c r="NZL535" s="1"/>
      <c r="NZM535" s="1"/>
      <c r="NZN535" s="1"/>
      <c r="NZO535" s="1"/>
      <c r="NZP535" s="1"/>
      <c r="NZQ535" s="1"/>
      <c r="NZR535" s="1"/>
      <c r="NZS535" s="1"/>
      <c r="NZT535" s="1"/>
      <c r="NZU535" s="1"/>
      <c r="NZV535" s="1"/>
      <c r="NZW535" s="1"/>
      <c r="NZX535" s="1"/>
      <c r="NZY535" s="1"/>
      <c r="NZZ535" s="1"/>
      <c r="OAA535" s="1"/>
      <c r="OAB535" s="1"/>
      <c r="OAC535" s="1"/>
      <c r="OAD535" s="1"/>
      <c r="OAE535" s="1"/>
      <c r="OAF535" s="1"/>
      <c r="OAG535" s="1"/>
      <c r="OAH535" s="1"/>
      <c r="OAI535" s="1"/>
      <c r="OAJ535" s="1"/>
      <c r="OAK535" s="1"/>
      <c r="OAL535" s="1"/>
      <c r="OAM535" s="1"/>
      <c r="OAN535" s="1"/>
      <c r="OAO535" s="1"/>
      <c r="OAP535" s="1"/>
      <c r="OAQ535" s="1"/>
      <c r="OAR535" s="1"/>
      <c r="OAS535" s="1"/>
      <c r="OAT535" s="1"/>
      <c r="OAU535" s="1"/>
      <c r="OAV535" s="1"/>
      <c r="OAW535" s="1"/>
      <c r="OAX535" s="1"/>
      <c r="OAY535" s="1"/>
      <c r="OAZ535" s="1"/>
      <c r="OBA535" s="1"/>
      <c r="OBB535" s="1"/>
      <c r="OBC535" s="1"/>
      <c r="OBD535" s="1"/>
      <c r="OBE535" s="1"/>
      <c r="OBF535" s="1"/>
      <c r="OBG535" s="1"/>
      <c r="OBH535" s="1"/>
      <c r="OBI535" s="1"/>
      <c r="OBJ535" s="1"/>
      <c r="OBK535" s="1"/>
      <c r="OBL535" s="1"/>
      <c r="OBM535" s="1"/>
      <c r="OBN535" s="1"/>
      <c r="OBO535" s="1"/>
      <c r="OBP535" s="1"/>
      <c r="OBQ535" s="1"/>
      <c r="OBR535" s="1"/>
      <c r="OBS535" s="1"/>
      <c r="OBT535" s="1"/>
      <c r="OBU535" s="1"/>
      <c r="OBV535" s="1"/>
      <c r="OBW535" s="1"/>
      <c r="OBX535" s="1"/>
      <c r="OBY535" s="1"/>
      <c r="OBZ535" s="1"/>
      <c r="OCA535" s="1"/>
      <c r="OCB535" s="1"/>
      <c r="OCC535" s="1"/>
      <c r="OCD535" s="1"/>
      <c r="OCE535" s="1"/>
      <c r="OCF535" s="1"/>
      <c r="OCG535" s="1"/>
      <c r="OCH535" s="1"/>
      <c r="OCI535" s="1"/>
      <c r="OCJ535" s="1"/>
      <c r="OCK535" s="1"/>
      <c r="OCL535" s="1"/>
      <c r="OCM535" s="1"/>
      <c r="OCN535" s="1"/>
      <c r="OCO535" s="1"/>
      <c r="OCP535" s="1"/>
      <c r="OCQ535" s="1"/>
      <c r="OCR535" s="1"/>
      <c r="OCS535" s="1"/>
      <c r="OCT535" s="1"/>
      <c r="OCU535" s="1"/>
      <c r="OCV535" s="1"/>
      <c r="OCW535" s="1"/>
      <c r="OCX535" s="1"/>
      <c r="OCY535" s="1"/>
      <c r="OCZ535" s="1"/>
      <c r="ODA535" s="1"/>
      <c r="ODB535" s="1"/>
      <c r="ODC535" s="1"/>
      <c r="ODD535" s="1"/>
      <c r="ODE535" s="1"/>
      <c r="ODF535" s="1"/>
      <c r="ODG535" s="1"/>
      <c r="ODH535" s="1"/>
      <c r="ODI535" s="1"/>
      <c r="ODJ535" s="1"/>
      <c r="ODK535" s="1"/>
      <c r="ODL535" s="1"/>
      <c r="ODM535" s="1"/>
      <c r="ODN535" s="1"/>
      <c r="ODO535" s="1"/>
      <c r="ODP535" s="1"/>
      <c r="ODQ535" s="1"/>
      <c r="ODR535" s="1"/>
      <c r="ODS535" s="1"/>
      <c r="ODT535" s="1"/>
      <c r="ODU535" s="1"/>
      <c r="ODV535" s="1"/>
      <c r="ODW535" s="1"/>
      <c r="ODX535" s="1"/>
      <c r="ODY535" s="1"/>
      <c r="ODZ535" s="1"/>
      <c r="OEA535" s="1"/>
      <c r="OEB535" s="1"/>
      <c r="OEC535" s="1"/>
      <c r="OED535" s="1"/>
      <c r="OEE535" s="1"/>
      <c r="OEF535" s="1"/>
      <c r="OEG535" s="1"/>
      <c r="OEH535" s="1"/>
      <c r="OEI535" s="1"/>
      <c r="OEJ535" s="1"/>
      <c r="OEK535" s="1"/>
      <c r="OEL535" s="1"/>
      <c r="OEM535" s="1"/>
      <c r="OEN535" s="1"/>
      <c r="OEO535" s="1"/>
      <c r="OEP535" s="1"/>
      <c r="OEQ535" s="1"/>
      <c r="OER535" s="1"/>
      <c r="OES535" s="1"/>
      <c r="OET535" s="1"/>
      <c r="OEU535" s="1"/>
      <c r="OEV535" s="1"/>
      <c r="OEW535" s="1"/>
      <c r="OEX535" s="1"/>
      <c r="OEY535" s="1"/>
      <c r="OEZ535" s="1"/>
      <c r="OFA535" s="1"/>
      <c r="OFB535" s="1"/>
      <c r="OFC535" s="1"/>
      <c r="OFD535" s="1"/>
      <c r="OFE535" s="1"/>
      <c r="OFF535" s="1"/>
      <c r="OFG535" s="1"/>
      <c r="OFH535" s="1"/>
      <c r="OFI535" s="1"/>
      <c r="OFJ535" s="1"/>
      <c r="OFK535" s="1"/>
      <c r="OFL535" s="1"/>
      <c r="OFM535" s="1"/>
      <c r="OFN535" s="1"/>
      <c r="OFO535" s="1"/>
      <c r="OFP535" s="1"/>
      <c r="OFQ535" s="1"/>
      <c r="OFR535" s="1"/>
      <c r="OFS535" s="1"/>
      <c r="OFT535" s="1"/>
      <c r="OFU535" s="1"/>
      <c r="OFV535" s="1"/>
      <c r="OFW535" s="1"/>
      <c r="OFX535" s="1"/>
      <c r="OFY535" s="1"/>
      <c r="OFZ535" s="1"/>
      <c r="OGA535" s="1"/>
      <c r="OGB535" s="1"/>
      <c r="OGC535" s="1"/>
      <c r="OGD535" s="1"/>
      <c r="OGE535" s="1"/>
      <c r="OGF535" s="1"/>
      <c r="OGG535" s="1"/>
      <c r="OGH535" s="1"/>
      <c r="OGI535" s="1"/>
      <c r="OGJ535" s="1"/>
      <c r="OGK535" s="1"/>
      <c r="OGL535" s="1"/>
      <c r="OGM535" s="1"/>
      <c r="OGN535" s="1"/>
      <c r="OGO535" s="1"/>
      <c r="OGP535" s="1"/>
      <c r="OGQ535" s="1"/>
      <c r="OGR535" s="1"/>
      <c r="OGS535" s="1"/>
      <c r="OGT535" s="1"/>
      <c r="OGU535" s="1"/>
      <c r="OGV535" s="1"/>
      <c r="OGW535" s="1"/>
      <c r="OGX535" s="1"/>
      <c r="OGY535" s="1"/>
      <c r="OGZ535" s="1"/>
      <c r="OHA535" s="1"/>
      <c r="OHB535" s="1"/>
      <c r="OHC535" s="1"/>
      <c r="OHD535" s="1"/>
      <c r="OHE535" s="1"/>
      <c r="OHF535" s="1"/>
      <c r="OHG535" s="1"/>
      <c r="OHH535" s="1"/>
      <c r="OHI535" s="1"/>
      <c r="OHJ535" s="1"/>
      <c r="OHK535" s="1"/>
      <c r="OHL535" s="1"/>
      <c r="OHM535" s="1"/>
      <c r="OHN535" s="1"/>
      <c r="OHO535" s="1"/>
      <c r="OHP535" s="1"/>
      <c r="OHQ535" s="1"/>
      <c r="OHR535" s="1"/>
      <c r="OHS535" s="1"/>
      <c r="OHT535" s="1"/>
      <c r="OHU535" s="1"/>
      <c r="OHV535" s="1"/>
      <c r="OHW535" s="1"/>
      <c r="OHX535" s="1"/>
      <c r="OHY535" s="1"/>
      <c r="OHZ535" s="1"/>
      <c r="OIA535" s="1"/>
      <c r="OIB535" s="1"/>
      <c r="OIC535" s="1"/>
      <c r="OID535" s="1"/>
      <c r="OIE535" s="1"/>
      <c r="OIF535" s="1"/>
      <c r="OIG535" s="1"/>
      <c r="OIH535" s="1"/>
      <c r="OII535" s="1"/>
      <c r="OIJ535" s="1"/>
      <c r="OIK535" s="1"/>
      <c r="OIL535" s="1"/>
      <c r="OIM535" s="1"/>
      <c r="OIN535" s="1"/>
      <c r="OIO535" s="1"/>
      <c r="OIP535" s="1"/>
      <c r="OIQ535" s="1"/>
      <c r="OIR535" s="1"/>
      <c r="OIS535" s="1"/>
      <c r="OIT535" s="1"/>
      <c r="OIU535" s="1"/>
      <c r="OIV535" s="1"/>
      <c r="OIW535" s="1"/>
      <c r="OIX535" s="1"/>
      <c r="OIY535" s="1"/>
      <c r="OIZ535" s="1"/>
      <c r="OJA535" s="1"/>
      <c r="OJB535" s="1"/>
      <c r="OJC535" s="1"/>
      <c r="OJD535" s="1"/>
      <c r="OJE535" s="1"/>
      <c r="OJF535" s="1"/>
      <c r="OJG535" s="1"/>
      <c r="OJH535" s="1"/>
      <c r="OJI535" s="1"/>
      <c r="OJJ535" s="1"/>
      <c r="OJK535" s="1"/>
      <c r="OJL535" s="1"/>
      <c r="OJM535" s="1"/>
      <c r="OJN535" s="1"/>
      <c r="OJO535" s="1"/>
      <c r="OJP535" s="1"/>
      <c r="OJQ535" s="1"/>
      <c r="OJR535" s="1"/>
      <c r="OJS535" s="1"/>
      <c r="OJT535" s="1"/>
      <c r="OJU535" s="1"/>
      <c r="OJV535" s="1"/>
      <c r="OJW535" s="1"/>
      <c r="OJX535" s="1"/>
      <c r="OJY535" s="1"/>
      <c r="OJZ535" s="1"/>
      <c r="OKA535" s="1"/>
      <c r="OKB535" s="1"/>
      <c r="OKC535" s="1"/>
      <c r="OKD535" s="1"/>
      <c r="OKE535" s="1"/>
      <c r="OKF535" s="1"/>
      <c r="OKG535" s="1"/>
      <c r="OKH535" s="1"/>
      <c r="OKI535" s="1"/>
      <c r="OKJ535" s="1"/>
      <c r="OKK535" s="1"/>
      <c r="OKL535" s="1"/>
      <c r="OKM535" s="1"/>
      <c r="OKN535" s="1"/>
      <c r="OKO535" s="1"/>
      <c r="OKP535" s="1"/>
      <c r="OKQ535" s="1"/>
      <c r="OKR535" s="1"/>
      <c r="OKS535" s="1"/>
      <c r="OKT535" s="1"/>
      <c r="OKU535" s="1"/>
      <c r="OKV535" s="1"/>
      <c r="OKW535" s="1"/>
      <c r="OKX535" s="1"/>
      <c r="OKY535" s="1"/>
      <c r="OKZ535" s="1"/>
      <c r="OLA535" s="1"/>
      <c r="OLB535" s="1"/>
      <c r="OLC535" s="1"/>
      <c r="OLD535" s="1"/>
      <c r="OLE535" s="1"/>
      <c r="OLF535" s="1"/>
      <c r="OLG535" s="1"/>
      <c r="OLH535" s="1"/>
      <c r="OLI535" s="1"/>
      <c r="OLJ535" s="1"/>
      <c r="OLK535" s="1"/>
      <c r="OLL535" s="1"/>
      <c r="OLM535" s="1"/>
      <c r="OLN535" s="1"/>
      <c r="OLO535" s="1"/>
      <c r="OLP535" s="1"/>
      <c r="OLQ535" s="1"/>
      <c r="OLR535" s="1"/>
      <c r="OLS535" s="1"/>
      <c r="OLT535" s="1"/>
      <c r="OLU535" s="1"/>
      <c r="OLV535" s="1"/>
      <c r="OLW535" s="1"/>
      <c r="OLX535" s="1"/>
      <c r="OLY535" s="1"/>
      <c r="OLZ535" s="1"/>
      <c r="OMA535" s="1"/>
      <c r="OMB535" s="1"/>
      <c r="OMC535" s="1"/>
      <c r="OMD535" s="1"/>
      <c r="OME535" s="1"/>
      <c r="OMF535" s="1"/>
      <c r="OMG535" s="1"/>
      <c r="OMH535" s="1"/>
      <c r="OMI535" s="1"/>
      <c r="OMJ535" s="1"/>
      <c r="OMK535" s="1"/>
      <c r="OML535" s="1"/>
      <c r="OMM535" s="1"/>
      <c r="OMN535" s="1"/>
      <c r="OMO535" s="1"/>
      <c r="OMP535" s="1"/>
      <c r="OMQ535" s="1"/>
      <c r="OMR535" s="1"/>
      <c r="OMS535" s="1"/>
      <c r="OMT535" s="1"/>
      <c r="OMU535" s="1"/>
      <c r="OMV535" s="1"/>
      <c r="OMW535" s="1"/>
      <c r="OMX535" s="1"/>
      <c r="OMY535" s="1"/>
      <c r="OMZ535" s="1"/>
      <c r="ONA535" s="1"/>
      <c r="ONB535" s="1"/>
      <c r="ONC535" s="1"/>
      <c r="OND535" s="1"/>
      <c r="ONE535" s="1"/>
      <c r="ONF535" s="1"/>
      <c r="ONG535" s="1"/>
      <c r="ONH535" s="1"/>
      <c r="ONI535" s="1"/>
      <c r="ONJ535" s="1"/>
      <c r="ONK535" s="1"/>
      <c r="ONL535" s="1"/>
      <c r="ONM535" s="1"/>
      <c r="ONN535" s="1"/>
      <c r="ONO535" s="1"/>
      <c r="ONP535" s="1"/>
      <c r="ONQ535" s="1"/>
      <c r="ONR535" s="1"/>
      <c r="ONS535" s="1"/>
      <c r="ONT535" s="1"/>
      <c r="ONU535" s="1"/>
      <c r="ONV535" s="1"/>
      <c r="ONW535" s="1"/>
      <c r="ONX535" s="1"/>
      <c r="ONY535" s="1"/>
      <c r="ONZ535" s="1"/>
      <c r="OOA535" s="1"/>
      <c r="OOB535" s="1"/>
      <c r="OOC535" s="1"/>
      <c r="OOD535" s="1"/>
      <c r="OOE535" s="1"/>
      <c r="OOF535" s="1"/>
      <c r="OOG535" s="1"/>
      <c r="OOH535" s="1"/>
      <c r="OOI535" s="1"/>
      <c r="OOJ535" s="1"/>
      <c r="OOK535" s="1"/>
      <c r="OOL535" s="1"/>
      <c r="OOM535" s="1"/>
      <c r="OON535" s="1"/>
      <c r="OOO535" s="1"/>
      <c r="OOP535" s="1"/>
      <c r="OOQ535" s="1"/>
      <c r="OOR535" s="1"/>
      <c r="OOS535" s="1"/>
      <c r="OOT535" s="1"/>
      <c r="OOU535" s="1"/>
      <c r="OOV535" s="1"/>
      <c r="OOW535" s="1"/>
      <c r="OOX535" s="1"/>
      <c r="OOY535" s="1"/>
      <c r="OOZ535" s="1"/>
      <c r="OPA535" s="1"/>
      <c r="OPB535" s="1"/>
      <c r="OPC535" s="1"/>
      <c r="OPD535" s="1"/>
      <c r="OPE535" s="1"/>
      <c r="OPF535" s="1"/>
      <c r="OPG535" s="1"/>
      <c r="OPH535" s="1"/>
      <c r="OPI535" s="1"/>
      <c r="OPJ535" s="1"/>
      <c r="OPK535" s="1"/>
      <c r="OPL535" s="1"/>
      <c r="OPM535" s="1"/>
      <c r="OPN535" s="1"/>
      <c r="OPO535" s="1"/>
      <c r="OPP535" s="1"/>
      <c r="OPQ535" s="1"/>
      <c r="OPR535" s="1"/>
      <c r="OPS535" s="1"/>
      <c r="OPT535" s="1"/>
      <c r="OPU535" s="1"/>
      <c r="OPV535" s="1"/>
      <c r="OPW535" s="1"/>
      <c r="OPX535" s="1"/>
      <c r="OPY535" s="1"/>
      <c r="OPZ535" s="1"/>
      <c r="OQA535" s="1"/>
      <c r="OQB535" s="1"/>
      <c r="OQC535" s="1"/>
      <c r="OQD535" s="1"/>
      <c r="OQE535" s="1"/>
      <c r="OQF535" s="1"/>
      <c r="OQG535" s="1"/>
      <c r="OQH535" s="1"/>
      <c r="OQI535" s="1"/>
      <c r="OQJ535" s="1"/>
      <c r="OQK535" s="1"/>
      <c r="OQL535" s="1"/>
      <c r="OQM535" s="1"/>
      <c r="OQN535" s="1"/>
      <c r="OQO535" s="1"/>
      <c r="OQP535" s="1"/>
      <c r="OQQ535" s="1"/>
      <c r="OQR535" s="1"/>
      <c r="OQS535" s="1"/>
      <c r="OQT535" s="1"/>
      <c r="OQU535" s="1"/>
      <c r="OQV535" s="1"/>
      <c r="OQW535" s="1"/>
      <c r="OQX535" s="1"/>
      <c r="OQY535" s="1"/>
      <c r="OQZ535" s="1"/>
      <c r="ORA535" s="1"/>
      <c r="ORB535" s="1"/>
      <c r="ORC535" s="1"/>
      <c r="ORD535" s="1"/>
      <c r="ORE535" s="1"/>
      <c r="ORF535" s="1"/>
      <c r="ORG535" s="1"/>
      <c r="ORH535" s="1"/>
      <c r="ORI535" s="1"/>
      <c r="ORJ535" s="1"/>
      <c r="ORK535" s="1"/>
      <c r="ORL535" s="1"/>
      <c r="ORM535" s="1"/>
      <c r="ORN535" s="1"/>
      <c r="ORO535" s="1"/>
      <c r="ORP535" s="1"/>
      <c r="ORQ535" s="1"/>
      <c r="ORR535" s="1"/>
      <c r="ORS535" s="1"/>
      <c r="ORT535" s="1"/>
      <c r="ORU535" s="1"/>
      <c r="ORV535" s="1"/>
      <c r="ORW535" s="1"/>
      <c r="ORX535" s="1"/>
      <c r="ORY535" s="1"/>
      <c r="ORZ535" s="1"/>
      <c r="OSA535" s="1"/>
      <c r="OSB535" s="1"/>
      <c r="OSC535" s="1"/>
      <c r="OSD535" s="1"/>
      <c r="OSE535" s="1"/>
      <c r="OSF535" s="1"/>
      <c r="OSG535" s="1"/>
      <c r="OSH535" s="1"/>
      <c r="OSI535" s="1"/>
      <c r="OSJ535" s="1"/>
      <c r="OSK535" s="1"/>
      <c r="OSL535" s="1"/>
      <c r="OSM535" s="1"/>
      <c r="OSN535" s="1"/>
      <c r="OSO535" s="1"/>
      <c r="OSP535" s="1"/>
      <c r="OSQ535" s="1"/>
      <c r="OSR535" s="1"/>
      <c r="OSS535" s="1"/>
      <c r="OST535" s="1"/>
      <c r="OSU535" s="1"/>
      <c r="OSV535" s="1"/>
      <c r="OSW535" s="1"/>
      <c r="OSX535" s="1"/>
      <c r="OSY535" s="1"/>
      <c r="OSZ535" s="1"/>
      <c r="OTA535" s="1"/>
      <c r="OTB535" s="1"/>
      <c r="OTC535" s="1"/>
      <c r="OTD535" s="1"/>
      <c r="OTE535" s="1"/>
      <c r="OTF535" s="1"/>
      <c r="OTG535" s="1"/>
      <c r="OTH535" s="1"/>
      <c r="OTI535" s="1"/>
      <c r="OTJ535" s="1"/>
      <c r="OTK535" s="1"/>
      <c r="OTL535" s="1"/>
      <c r="OTM535" s="1"/>
      <c r="OTN535" s="1"/>
      <c r="OTO535" s="1"/>
      <c r="OTP535" s="1"/>
      <c r="OTQ535" s="1"/>
      <c r="OTR535" s="1"/>
      <c r="OTS535" s="1"/>
      <c r="OTT535" s="1"/>
      <c r="OTU535" s="1"/>
      <c r="OTV535" s="1"/>
      <c r="OTW535" s="1"/>
      <c r="OTX535" s="1"/>
      <c r="OTY535" s="1"/>
      <c r="OTZ535" s="1"/>
      <c r="OUA535" s="1"/>
      <c r="OUB535" s="1"/>
      <c r="OUC535" s="1"/>
      <c r="OUD535" s="1"/>
      <c r="OUE535" s="1"/>
      <c r="OUF535" s="1"/>
      <c r="OUG535" s="1"/>
      <c r="OUH535" s="1"/>
      <c r="OUI535" s="1"/>
      <c r="OUJ535" s="1"/>
      <c r="OUK535" s="1"/>
      <c r="OUL535" s="1"/>
      <c r="OUM535" s="1"/>
      <c r="OUN535" s="1"/>
      <c r="OUO535" s="1"/>
      <c r="OUP535" s="1"/>
      <c r="OUQ535" s="1"/>
      <c r="OUR535" s="1"/>
      <c r="OUS535" s="1"/>
      <c r="OUT535" s="1"/>
      <c r="OUU535" s="1"/>
      <c r="OUV535" s="1"/>
      <c r="OUW535" s="1"/>
      <c r="OUX535" s="1"/>
      <c r="OUY535" s="1"/>
      <c r="OUZ535" s="1"/>
      <c r="OVA535" s="1"/>
      <c r="OVB535" s="1"/>
      <c r="OVC535" s="1"/>
      <c r="OVD535" s="1"/>
      <c r="OVE535" s="1"/>
      <c r="OVF535" s="1"/>
      <c r="OVG535" s="1"/>
      <c r="OVH535" s="1"/>
      <c r="OVI535" s="1"/>
      <c r="OVJ535" s="1"/>
      <c r="OVK535" s="1"/>
      <c r="OVL535" s="1"/>
      <c r="OVM535" s="1"/>
      <c r="OVN535" s="1"/>
      <c r="OVO535" s="1"/>
      <c r="OVP535" s="1"/>
      <c r="OVQ535" s="1"/>
      <c r="OVR535" s="1"/>
      <c r="OVS535" s="1"/>
      <c r="OVT535" s="1"/>
      <c r="OVU535" s="1"/>
      <c r="OVV535" s="1"/>
      <c r="OVW535" s="1"/>
      <c r="OVX535" s="1"/>
      <c r="OVY535" s="1"/>
      <c r="OVZ535" s="1"/>
      <c r="OWA535" s="1"/>
      <c r="OWB535" s="1"/>
      <c r="OWC535" s="1"/>
      <c r="OWD535" s="1"/>
      <c r="OWE535" s="1"/>
      <c r="OWF535" s="1"/>
      <c r="OWG535" s="1"/>
      <c r="OWH535" s="1"/>
      <c r="OWI535" s="1"/>
      <c r="OWJ535" s="1"/>
      <c r="OWK535" s="1"/>
      <c r="OWL535" s="1"/>
      <c r="OWM535" s="1"/>
      <c r="OWN535" s="1"/>
      <c r="OWO535" s="1"/>
      <c r="OWP535" s="1"/>
      <c r="OWQ535" s="1"/>
      <c r="OWR535" s="1"/>
      <c r="OWS535" s="1"/>
      <c r="OWT535" s="1"/>
      <c r="OWU535" s="1"/>
      <c r="OWV535" s="1"/>
      <c r="OWW535" s="1"/>
      <c r="OWX535" s="1"/>
      <c r="OWY535" s="1"/>
      <c r="OWZ535" s="1"/>
      <c r="OXA535" s="1"/>
      <c r="OXB535" s="1"/>
      <c r="OXC535" s="1"/>
      <c r="OXD535" s="1"/>
      <c r="OXE535" s="1"/>
      <c r="OXF535" s="1"/>
      <c r="OXG535" s="1"/>
      <c r="OXH535" s="1"/>
      <c r="OXI535" s="1"/>
      <c r="OXJ535" s="1"/>
      <c r="OXK535" s="1"/>
      <c r="OXL535" s="1"/>
      <c r="OXM535" s="1"/>
      <c r="OXN535" s="1"/>
      <c r="OXO535" s="1"/>
      <c r="OXP535" s="1"/>
      <c r="OXQ535" s="1"/>
      <c r="OXR535" s="1"/>
      <c r="OXS535" s="1"/>
      <c r="OXT535" s="1"/>
      <c r="OXU535" s="1"/>
      <c r="OXV535" s="1"/>
      <c r="OXW535" s="1"/>
      <c r="OXX535" s="1"/>
      <c r="OXY535" s="1"/>
      <c r="OXZ535" s="1"/>
      <c r="OYA535" s="1"/>
      <c r="OYB535" s="1"/>
      <c r="OYC535" s="1"/>
      <c r="OYD535" s="1"/>
      <c r="OYE535" s="1"/>
      <c r="OYF535" s="1"/>
      <c r="OYG535" s="1"/>
      <c r="OYH535" s="1"/>
      <c r="OYI535" s="1"/>
      <c r="OYJ535" s="1"/>
      <c r="OYK535" s="1"/>
      <c r="OYL535" s="1"/>
      <c r="OYM535" s="1"/>
      <c r="OYN535" s="1"/>
      <c r="OYO535" s="1"/>
      <c r="OYP535" s="1"/>
      <c r="OYQ535" s="1"/>
      <c r="OYR535" s="1"/>
      <c r="OYS535" s="1"/>
      <c r="OYT535" s="1"/>
      <c r="OYU535" s="1"/>
      <c r="OYV535" s="1"/>
      <c r="OYW535" s="1"/>
      <c r="OYX535" s="1"/>
      <c r="OYY535" s="1"/>
      <c r="OYZ535" s="1"/>
      <c r="OZA535" s="1"/>
      <c r="OZB535" s="1"/>
      <c r="OZC535" s="1"/>
      <c r="OZD535" s="1"/>
      <c r="OZE535" s="1"/>
      <c r="OZF535" s="1"/>
      <c r="OZG535" s="1"/>
      <c r="OZH535" s="1"/>
      <c r="OZI535" s="1"/>
      <c r="OZJ535" s="1"/>
      <c r="OZK535" s="1"/>
      <c r="OZL535" s="1"/>
      <c r="OZM535" s="1"/>
      <c r="OZN535" s="1"/>
      <c r="OZO535" s="1"/>
      <c r="OZP535" s="1"/>
      <c r="OZQ535" s="1"/>
      <c r="OZR535" s="1"/>
      <c r="OZS535" s="1"/>
      <c r="OZT535" s="1"/>
      <c r="OZU535" s="1"/>
      <c r="OZV535" s="1"/>
      <c r="OZW535" s="1"/>
      <c r="OZX535" s="1"/>
      <c r="OZY535" s="1"/>
      <c r="OZZ535" s="1"/>
      <c r="PAA535" s="1"/>
      <c r="PAB535" s="1"/>
      <c r="PAC535" s="1"/>
      <c r="PAD535" s="1"/>
      <c r="PAE535" s="1"/>
      <c r="PAF535" s="1"/>
      <c r="PAG535" s="1"/>
      <c r="PAH535" s="1"/>
      <c r="PAI535" s="1"/>
      <c r="PAJ535" s="1"/>
      <c r="PAK535" s="1"/>
      <c r="PAL535" s="1"/>
      <c r="PAM535" s="1"/>
      <c r="PAN535" s="1"/>
      <c r="PAO535" s="1"/>
      <c r="PAP535" s="1"/>
      <c r="PAQ535" s="1"/>
      <c r="PAR535" s="1"/>
      <c r="PAS535" s="1"/>
      <c r="PAT535" s="1"/>
      <c r="PAU535" s="1"/>
      <c r="PAV535" s="1"/>
      <c r="PAW535" s="1"/>
      <c r="PAX535" s="1"/>
      <c r="PAY535" s="1"/>
      <c r="PAZ535" s="1"/>
      <c r="PBA535" s="1"/>
      <c r="PBB535" s="1"/>
      <c r="PBC535" s="1"/>
      <c r="PBD535" s="1"/>
      <c r="PBE535" s="1"/>
      <c r="PBF535" s="1"/>
      <c r="PBG535" s="1"/>
      <c r="PBH535" s="1"/>
      <c r="PBI535" s="1"/>
      <c r="PBJ535" s="1"/>
      <c r="PBK535" s="1"/>
      <c r="PBL535" s="1"/>
      <c r="PBM535" s="1"/>
      <c r="PBN535" s="1"/>
      <c r="PBO535" s="1"/>
      <c r="PBP535" s="1"/>
      <c r="PBQ535" s="1"/>
      <c r="PBR535" s="1"/>
      <c r="PBS535" s="1"/>
      <c r="PBT535" s="1"/>
      <c r="PBU535" s="1"/>
      <c r="PBV535" s="1"/>
      <c r="PBW535" s="1"/>
      <c r="PBX535" s="1"/>
      <c r="PBY535" s="1"/>
      <c r="PBZ535" s="1"/>
      <c r="PCA535" s="1"/>
      <c r="PCB535" s="1"/>
      <c r="PCC535" s="1"/>
      <c r="PCD535" s="1"/>
      <c r="PCE535" s="1"/>
      <c r="PCF535" s="1"/>
      <c r="PCG535" s="1"/>
      <c r="PCH535" s="1"/>
      <c r="PCI535" s="1"/>
      <c r="PCJ535" s="1"/>
      <c r="PCK535" s="1"/>
      <c r="PCL535" s="1"/>
      <c r="PCM535" s="1"/>
      <c r="PCN535" s="1"/>
      <c r="PCO535" s="1"/>
      <c r="PCP535" s="1"/>
      <c r="PCQ535" s="1"/>
      <c r="PCR535" s="1"/>
      <c r="PCS535" s="1"/>
      <c r="PCT535" s="1"/>
      <c r="PCU535" s="1"/>
      <c r="PCV535" s="1"/>
      <c r="PCW535" s="1"/>
      <c r="PCX535" s="1"/>
      <c r="PCY535" s="1"/>
      <c r="PCZ535" s="1"/>
      <c r="PDA535" s="1"/>
      <c r="PDB535" s="1"/>
      <c r="PDC535" s="1"/>
      <c r="PDD535" s="1"/>
      <c r="PDE535" s="1"/>
      <c r="PDF535" s="1"/>
      <c r="PDG535" s="1"/>
      <c r="PDH535" s="1"/>
      <c r="PDI535" s="1"/>
      <c r="PDJ535" s="1"/>
      <c r="PDK535" s="1"/>
      <c r="PDL535" s="1"/>
      <c r="PDM535" s="1"/>
      <c r="PDN535" s="1"/>
      <c r="PDO535" s="1"/>
      <c r="PDP535" s="1"/>
      <c r="PDQ535" s="1"/>
      <c r="PDR535" s="1"/>
      <c r="PDS535" s="1"/>
      <c r="PDT535" s="1"/>
      <c r="PDU535" s="1"/>
      <c r="PDV535" s="1"/>
      <c r="PDW535" s="1"/>
      <c r="PDX535" s="1"/>
      <c r="PDY535" s="1"/>
      <c r="PDZ535" s="1"/>
      <c r="PEA535" s="1"/>
      <c r="PEB535" s="1"/>
      <c r="PEC535" s="1"/>
      <c r="PED535" s="1"/>
      <c r="PEE535" s="1"/>
      <c r="PEF535" s="1"/>
      <c r="PEG535" s="1"/>
      <c r="PEH535" s="1"/>
      <c r="PEI535" s="1"/>
      <c r="PEJ535" s="1"/>
      <c r="PEK535" s="1"/>
      <c r="PEL535" s="1"/>
      <c r="PEM535" s="1"/>
      <c r="PEN535" s="1"/>
      <c r="PEO535" s="1"/>
      <c r="PEP535" s="1"/>
      <c r="PEQ535" s="1"/>
      <c r="PER535" s="1"/>
      <c r="PES535" s="1"/>
      <c r="PET535" s="1"/>
      <c r="PEU535" s="1"/>
      <c r="PEV535" s="1"/>
      <c r="PEW535" s="1"/>
      <c r="PEX535" s="1"/>
      <c r="PEY535" s="1"/>
      <c r="PEZ535" s="1"/>
      <c r="PFA535" s="1"/>
      <c r="PFB535" s="1"/>
      <c r="PFC535" s="1"/>
      <c r="PFD535" s="1"/>
      <c r="PFE535" s="1"/>
      <c r="PFF535" s="1"/>
      <c r="PFG535" s="1"/>
      <c r="PFH535" s="1"/>
      <c r="PFI535" s="1"/>
      <c r="PFJ535" s="1"/>
      <c r="PFK535" s="1"/>
      <c r="PFL535" s="1"/>
      <c r="PFM535" s="1"/>
      <c r="PFN535" s="1"/>
      <c r="PFO535" s="1"/>
      <c r="PFP535" s="1"/>
      <c r="PFQ535" s="1"/>
      <c r="PFR535" s="1"/>
      <c r="PFS535" s="1"/>
      <c r="PFT535" s="1"/>
      <c r="PFU535" s="1"/>
      <c r="PFV535" s="1"/>
      <c r="PFW535" s="1"/>
      <c r="PFX535" s="1"/>
      <c r="PFY535" s="1"/>
      <c r="PFZ535" s="1"/>
      <c r="PGA535" s="1"/>
      <c r="PGB535" s="1"/>
      <c r="PGC535" s="1"/>
      <c r="PGD535" s="1"/>
      <c r="PGE535" s="1"/>
      <c r="PGF535" s="1"/>
      <c r="PGG535" s="1"/>
      <c r="PGH535" s="1"/>
      <c r="PGI535" s="1"/>
      <c r="PGJ535" s="1"/>
      <c r="PGK535" s="1"/>
      <c r="PGL535" s="1"/>
      <c r="PGM535" s="1"/>
      <c r="PGN535" s="1"/>
      <c r="PGO535" s="1"/>
      <c r="PGP535" s="1"/>
      <c r="PGQ535" s="1"/>
      <c r="PGR535" s="1"/>
      <c r="PGS535" s="1"/>
      <c r="PGT535" s="1"/>
      <c r="PGU535" s="1"/>
      <c r="PGV535" s="1"/>
      <c r="PGW535" s="1"/>
      <c r="PGX535" s="1"/>
      <c r="PGY535" s="1"/>
      <c r="PGZ535" s="1"/>
      <c r="PHA535" s="1"/>
      <c r="PHB535" s="1"/>
      <c r="PHC535" s="1"/>
      <c r="PHD535" s="1"/>
      <c r="PHE535" s="1"/>
      <c r="PHF535" s="1"/>
      <c r="PHG535" s="1"/>
      <c r="PHH535" s="1"/>
      <c r="PHI535" s="1"/>
      <c r="PHJ535" s="1"/>
      <c r="PHK535" s="1"/>
      <c r="PHL535" s="1"/>
      <c r="PHM535" s="1"/>
      <c r="PHN535" s="1"/>
      <c r="PHO535" s="1"/>
      <c r="PHP535" s="1"/>
      <c r="PHQ535" s="1"/>
      <c r="PHR535" s="1"/>
      <c r="PHS535" s="1"/>
      <c r="PHT535" s="1"/>
      <c r="PHU535" s="1"/>
      <c r="PHV535" s="1"/>
      <c r="PHW535" s="1"/>
      <c r="PHX535" s="1"/>
      <c r="PHY535" s="1"/>
      <c r="PHZ535" s="1"/>
      <c r="PIA535" s="1"/>
      <c r="PIB535" s="1"/>
      <c r="PIC535" s="1"/>
      <c r="PID535" s="1"/>
      <c r="PIE535" s="1"/>
      <c r="PIF535" s="1"/>
      <c r="PIG535" s="1"/>
      <c r="PIH535" s="1"/>
      <c r="PII535" s="1"/>
      <c r="PIJ535" s="1"/>
      <c r="PIK535" s="1"/>
      <c r="PIL535" s="1"/>
      <c r="PIM535" s="1"/>
      <c r="PIN535" s="1"/>
      <c r="PIO535" s="1"/>
      <c r="PIP535" s="1"/>
      <c r="PIQ535" s="1"/>
      <c r="PIR535" s="1"/>
      <c r="PIS535" s="1"/>
      <c r="PIT535" s="1"/>
      <c r="PIU535" s="1"/>
      <c r="PIV535" s="1"/>
      <c r="PIW535" s="1"/>
      <c r="PIX535" s="1"/>
      <c r="PIY535" s="1"/>
      <c r="PIZ535" s="1"/>
      <c r="PJA535" s="1"/>
      <c r="PJB535" s="1"/>
      <c r="PJC535" s="1"/>
      <c r="PJD535" s="1"/>
      <c r="PJE535" s="1"/>
      <c r="PJF535" s="1"/>
      <c r="PJG535" s="1"/>
      <c r="PJH535" s="1"/>
      <c r="PJI535" s="1"/>
      <c r="PJJ535" s="1"/>
      <c r="PJK535" s="1"/>
      <c r="PJL535" s="1"/>
      <c r="PJM535" s="1"/>
      <c r="PJN535" s="1"/>
      <c r="PJO535" s="1"/>
      <c r="PJP535" s="1"/>
      <c r="PJQ535" s="1"/>
      <c r="PJR535" s="1"/>
      <c r="PJS535" s="1"/>
      <c r="PJT535" s="1"/>
      <c r="PJU535" s="1"/>
      <c r="PJV535" s="1"/>
      <c r="PJW535" s="1"/>
      <c r="PJX535" s="1"/>
      <c r="PJY535" s="1"/>
      <c r="PJZ535" s="1"/>
      <c r="PKA535" s="1"/>
      <c r="PKB535" s="1"/>
      <c r="PKC535" s="1"/>
      <c r="PKD535" s="1"/>
      <c r="PKE535" s="1"/>
      <c r="PKF535" s="1"/>
      <c r="PKG535" s="1"/>
      <c r="PKH535" s="1"/>
      <c r="PKI535" s="1"/>
      <c r="PKJ535" s="1"/>
      <c r="PKK535" s="1"/>
      <c r="PKL535" s="1"/>
      <c r="PKM535" s="1"/>
      <c r="PKN535" s="1"/>
      <c r="PKO535" s="1"/>
      <c r="PKP535" s="1"/>
      <c r="PKQ535" s="1"/>
      <c r="PKR535" s="1"/>
      <c r="PKS535" s="1"/>
      <c r="PKT535" s="1"/>
      <c r="PKU535" s="1"/>
      <c r="PKV535" s="1"/>
      <c r="PKW535" s="1"/>
      <c r="PKX535" s="1"/>
      <c r="PKY535" s="1"/>
      <c r="PKZ535" s="1"/>
      <c r="PLA535" s="1"/>
      <c r="PLB535" s="1"/>
      <c r="PLC535" s="1"/>
      <c r="PLD535" s="1"/>
      <c r="PLE535" s="1"/>
      <c r="PLF535" s="1"/>
      <c r="PLG535" s="1"/>
      <c r="PLH535" s="1"/>
      <c r="PLI535" s="1"/>
      <c r="PLJ535" s="1"/>
      <c r="PLK535" s="1"/>
      <c r="PLL535" s="1"/>
      <c r="PLM535" s="1"/>
      <c r="PLN535" s="1"/>
      <c r="PLO535" s="1"/>
      <c r="PLP535" s="1"/>
      <c r="PLQ535" s="1"/>
      <c r="PLR535" s="1"/>
      <c r="PLS535" s="1"/>
      <c r="PLT535" s="1"/>
      <c r="PLU535" s="1"/>
      <c r="PLV535" s="1"/>
      <c r="PLW535" s="1"/>
      <c r="PLX535" s="1"/>
      <c r="PLY535" s="1"/>
      <c r="PLZ535" s="1"/>
      <c r="PMA535" s="1"/>
      <c r="PMB535" s="1"/>
      <c r="PMC535" s="1"/>
      <c r="PMD535" s="1"/>
      <c r="PME535" s="1"/>
      <c r="PMF535" s="1"/>
      <c r="PMG535" s="1"/>
      <c r="PMH535" s="1"/>
      <c r="PMI535" s="1"/>
      <c r="PMJ535" s="1"/>
      <c r="PMK535" s="1"/>
      <c r="PML535" s="1"/>
      <c r="PMM535" s="1"/>
      <c r="PMN535" s="1"/>
      <c r="PMO535" s="1"/>
      <c r="PMP535" s="1"/>
      <c r="PMQ535" s="1"/>
      <c r="PMR535" s="1"/>
      <c r="PMS535" s="1"/>
      <c r="PMT535" s="1"/>
      <c r="PMU535" s="1"/>
      <c r="PMV535" s="1"/>
      <c r="PMW535" s="1"/>
      <c r="PMX535" s="1"/>
      <c r="PMY535" s="1"/>
      <c r="PMZ535" s="1"/>
      <c r="PNA535" s="1"/>
      <c r="PNB535" s="1"/>
      <c r="PNC535" s="1"/>
      <c r="PND535" s="1"/>
      <c r="PNE535" s="1"/>
      <c r="PNF535" s="1"/>
      <c r="PNG535" s="1"/>
      <c r="PNH535" s="1"/>
      <c r="PNI535" s="1"/>
      <c r="PNJ535" s="1"/>
      <c r="PNK535" s="1"/>
      <c r="PNL535" s="1"/>
      <c r="PNM535" s="1"/>
      <c r="PNN535" s="1"/>
      <c r="PNO535" s="1"/>
      <c r="PNP535" s="1"/>
      <c r="PNQ535" s="1"/>
      <c r="PNR535" s="1"/>
      <c r="PNS535" s="1"/>
      <c r="PNT535" s="1"/>
      <c r="PNU535" s="1"/>
      <c r="PNV535" s="1"/>
      <c r="PNW535" s="1"/>
      <c r="PNX535" s="1"/>
      <c r="PNY535" s="1"/>
      <c r="PNZ535" s="1"/>
      <c r="POA535" s="1"/>
      <c r="POB535" s="1"/>
      <c r="POC535" s="1"/>
      <c r="POD535" s="1"/>
      <c r="POE535" s="1"/>
      <c r="POF535" s="1"/>
      <c r="POG535" s="1"/>
      <c r="POH535" s="1"/>
      <c r="POI535" s="1"/>
      <c r="POJ535" s="1"/>
      <c r="POK535" s="1"/>
      <c r="POL535" s="1"/>
      <c r="POM535" s="1"/>
      <c r="PON535" s="1"/>
      <c r="POO535" s="1"/>
      <c r="POP535" s="1"/>
      <c r="POQ535" s="1"/>
      <c r="POR535" s="1"/>
      <c r="POS535" s="1"/>
      <c r="POT535" s="1"/>
      <c r="POU535" s="1"/>
      <c r="POV535" s="1"/>
      <c r="POW535" s="1"/>
      <c r="POX535" s="1"/>
      <c r="POY535" s="1"/>
      <c r="POZ535" s="1"/>
      <c r="PPA535" s="1"/>
      <c r="PPB535" s="1"/>
      <c r="PPC535" s="1"/>
      <c r="PPD535" s="1"/>
      <c r="PPE535" s="1"/>
      <c r="PPF535" s="1"/>
      <c r="PPG535" s="1"/>
      <c r="PPH535" s="1"/>
      <c r="PPI535" s="1"/>
      <c r="PPJ535" s="1"/>
      <c r="PPK535" s="1"/>
      <c r="PPL535" s="1"/>
      <c r="PPM535" s="1"/>
      <c r="PPN535" s="1"/>
      <c r="PPO535" s="1"/>
      <c r="PPP535" s="1"/>
      <c r="PPQ535" s="1"/>
      <c r="PPR535" s="1"/>
      <c r="PPS535" s="1"/>
      <c r="PPT535" s="1"/>
      <c r="PPU535" s="1"/>
      <c r="PPV535" s="1"/>
      <c r="PPW535" s="1"/>
      <c r="PPX535" s="1"/>
      <c r="PPY535" s="1"/>
      <c r="PPZ535" s="1"/>
      <c r="PQA535" s="1"/>
      <c r="PQB535" s="1"/>
      <c r="PQC535" s="1"/>
      <c r="PQD535" s="1"/>
      <c r="PQE535" s="1"/>
      <c r="PQF535" s="1"/>
      <c r="PQG535" s="1"/>
      <c r="PQH535" s="1"/>
      <c r="PQI535" s="1"/>
      <c r="PQJ535" s="1"/>
      <c r="PQK535" s="1"/>
      <c r="PQL535" s="1"/>
      <c r="PQM535" s="1"/>
      <c r="PQN535" s="1"/>
      <c r="PQO535" s="1"/>
      <c r="PQP535" s="1"/>
      <c r="PQQ535" s="1"/>
      <c r="PQR535" s="1"/>
      <c r="PQS535" s="1"/>
      <c r="PQT535" s="1"/>
      <c r="PQU535" s="1"/>
      <c r="PQV535" s="1"/>
      <c r="PQW535" s="1"/>
      <c r="PQX535" s="1"/>
      <c r="PQY535" s="1"/>
      <c r="PQZ535" s="1"/>
      <c r="PRA535" s="1"/>
      <c r="PRB535" s="1"/>
      <c r="PRC535" s="1"/>
      <c r="PRD535" s="1"/>
      <c r="PRE535" s="1"/>
      <c r="PRF535" s="1"/>
      <c r="PRG535" s="1"/>
      <c r="PRH535" s="1"/>
      <c r="PRI535" s="1"/>
      <c r="PRJ535" s="1"/>
      <c r="PRK535" s="1"/>
      <c r="PRL535" s="1"/>
      <c r="PRM535" s="1"/>
      <c r="PRN535" s="1"/>
      <c r="PRO535" s="1"/>
      <c r="PRP535" s="1"/>
      <c r="PRQ535" s="1"/>
      <c r="PRR535" s="1"/>
      <c r="PRS535" s="1"/>
      <c r="PRT535" s="1"/>
      <c r="PRU535" s="1"/>
      <c r="PRV535" s="1"/>
      <c r="PRW535" s="1"/>
      <c r="PRX535" s="1"/>
      <c r="PRY535" s="1"/>
      <c r="PRZ535" s="1"/>
      <c r="PSA535" s="1"/>
      <c r="PSB535" s="1"/>
      <c r="PSC535" s="1"/>
      <c r="PSD535" s="1"/>
      <c r="PSE535" s="1"/>
      <c r="PSF535" s="1"/>
      <c r="PSG535" s="1"/>
      <c r="PSH535" s="1"/>
      <c r="PSI535" s="1"/>
      <c r="PSJ535" s="1"/>
      <c r="PSK535" s="1"/>
      <c r="PSL535" s="1"/>
      <c r="PSM535" s="1"/>
      <c r="PSN535" s="1"/>
      <c r="PSO535" s="1"/>
      <c r="PSP535" s="1"/>
      <c r="PSQ535" s="1"/>
      <c r="PSR535" s="1"/>
      <c r="PSS535" s="1"/>
      <c r="PST535" s="1"/>
      <c r="PSU535" s="1"/>
      <c r="PSV535" s="1"/>
      <c r="PSW535" s="1"/>
      <c r="PSX535" s="1"/>
      <c r="PSY535" s="1"/>
      <c r="PSZ535" s="1"/>
      <c r="PTA535" s="1"/>
      <c r="PTB535" s="1"/>
      <c r="PTC535" s="1"/>
      <c r="PTD535" s="1"/>
      <c r="PTE535" s="1"/>
      <c r="PTF535" s="1"/>
      <c r="PTG535" s="1"/>
      <c r="PTH535" s="1"/>
      <c r="PTI535" s="1"/>
      <c r="PTJ535" s="1"/>
      <c r="PTK535" s="1"/>
      <c r="PTL535" s="1"/>
      <c r="PTM535" s="1"/>
      <c r="PTN535" s="1"/>
      <c r="PTO535" s="1"/>
      <c r="PTP535" s="1"/>
      <c r="PTQ535" s="1"/>
      <c r="PTR535" s="1"/>
      <c r="PTS535" s="1"/>
      <c r="PTT535" s="1"/>
      <c r="PTU535" s="1"/>
      <c r="PTV535" s="1"/>
      <c r="PTW535" s="1"/>
      <c r="PTX535" s="1"/>
      <c r="PTY535" s="1"/>
      <c r="PTZ535" s="1"/>
      <c r="PUA535" s="1"/>
      <c r="PUB535" s="1"/>
      <c r="PUC535" s="1"/>
      <c r="PUD535" s="1"/>
      <c r="PUE535" s="1"/>
      <c r="PUF535" s="1"/>
      <c r="PUG535" s="1"/>
      <c r="PUH535" s="1"/>
      <c r="PUI535" s="1"/>
      <c r="PUJ535" s="1"/>
      <c r="PUK535" s="1"/>
      <c r="PUL535" s="1"/>
      <c r="PUM535" s="1"/>
      <c r="PUN535" s="1"/>
      <c r="PUO535" s="1"/>
      <c r="PUP535" s="1"/>
      <c r="PUQ535" s="1"/>
      <c r="PUR535" s="1"/>
      <c r="PUS535" s="1"/>
      <c r="PUT535" s="1"/>
      <c r="PUU535" s="1"/>
      <c r="PUV535" s="1"/>
      <c r="PUW535" s="1"/>
      <c r="PUX535" s="1"/>
      <c r="PUY535" s="1"/>
      <c r="PUZ535" s="1"/>
      <c r="PVA535" s="1"/>
      <c r="PVB535" s="1"/>
      <c r="PVC535" s="1"/>
      <c r="PVD535" s="1"/>
      <c r="PVE535" s="1"/>
      <c r="PVF535" s="1"/>
      <c r="PVG535" s="1"/>
      <c r="PVH535" s="1"/>
      <c r="PVI535" s="1"/>
      <c r="PVJ535" s="1"/>
      <c r="PVK535" s="1"/>
      <c r="PVL535" s="1"/>
      <c r="PVM535" s="1"/>
      <c r="PVN535" s="1"/>
      <c r="PVO535" s="1"/>
      <c r="PVP535" s="1"/>
      <c r="PVQ535" s="1"/>
      <c r="PVR535" s="1"/>
      <c r="PVS535" s="1"/>
      <c r="PVT535" s="1"/>
      <c r="PVU535" s="1"/>
      <c r="PVV535" s="1"/>
      <c r="PVW535" s="1"/>
      <c r="PVX535" s="1"/>
      <c r="PVY535" s="1"/>
      <c r="PVZ535" s="1"/>
      <c r="PWA535" s="1"/>
      <c r="PWB535" s="1"/>
      <c r="PWC535" s="1"/>
      <c r="PWD535" s="1"/>
      <c r="PWE535" s="1"/>
      <c r="PWF535" s="1"/>
      <c r="PWG535" s="1"/>
      <c r="PWH535" s="1"/>
      <c r="PWI535" s="1"/>
      <c r="PWJ535" s="1"/>
      <c r="PWK535" s="1"/>
      <c r="PWL535" s="1"/>
      <c r="PWM535" s="1"/>
      <c r="PWN535" s="1"/>
      <c r="PWO535" s="1"/>
      <c r="PWP535" s="1"/>
      <c r="PWQ535" s="1"/>
      <c r="PWR535" s="1"/>
      <c r="PWS535" s="1"/>
      <c r="PWT535" s="1"/>
      <c r="PWU535" s="1"/>
      <c r="PWV535" s="1"/>
      <c r="PWW535" s="1"/>
      <c r="PWX535" s="1"/>
      <c r="PWY535" s="1"/>
      <c r="PWZ535" s="1"/>
      <c r="PXA535" s="1"/>
      <c r="PXB535" s="1"/>
      <c r="PXC535" s="1"/>
      <c r="PXD535" s="1"/>
      <c r="PXE535" s="1"/>
      <c r="PXF535" s="1"/>
      <c r="PXG535" s="1"/>
      <c r="PXH535" s="1"/>
      <c r="PXI535" s="1"/>
      <c r="PXJ535" s="1"/>
      <c r="PXK535" s="1"/>
      <c r="PXL535" s="1"/>
      <c r="PXM535" s="1"/>
      <c r="PXN535" s="1"/>
      <c r="PXO535" s="1"/>
      <c r="PXP535" s="1"/>
      <c r="PXQ535" s="1"/>
      <c r="PXR535" s="1"/>
      <c r="PXS535" s="1"/>
      <c r="PXT535" s="1"/>
      <c r="PXU535" s="1"/>
      <c r="PXV535" s="1"/>
      <c r="PXW535" s="1"/>
      <c r="PXX535" s="1"/>
      <c r="PXY535" s="1"/>
      <c r="PXZ535" s="1"/>
      <c r="PYA535" s="1"/>
      <c r="PYB535" s="1"/>
      <c r="PYC535" s="1"/>
      <c r="PYD535" s="1"/>
      <c r="PYE535" s="1"/>
      <c r="PYF535" s="1"/>
      <c r="PYG535" s="1"/>
      <c r="PYH535" s="1"/>
      <c r="PYI535" s="1"/>
      <c r="PYJ535" s="1"/>
      <c r="PYK535" s="1"/>
      <c r="PYL535" s="1"/>
      <c r="PYM535" s="1"/>
      <c r="PYN535" s="1"/>
      <c r="PYO535" s="1"/>
      <c r="PYP535" s="1"/>
      <c r="PYQ535" s="1"/>
      <c r="PYR535" s="1"/>
      <c r="PYS535" s="1"/>
      <c r="PYT535" s="1"/>
      <c r="PYU535" s="1"/>
      <c r="PYV535" s="1"/>
      <c r="PYW535" s="1"/>
      <c r="PYX535" s="1"/>
      <c r="PYY535" s="1"/>
      <c r="PYZ535" s="1"/>
      <c r="PZA535" s="1"/>
      <c r="PZB535" s="1"/>
      <c r="PZC535" s="1"/>
      <c r="PZD535" s="1"/>
      <c r="PZE535" s="1"/>
      <c r="PZF535" s="1"/>
      <c r="PZG535" s="1"/>
      <c r="PZH535" s="1"/>
      <c r="PZI535" s="1"/>
      <c r="PZJ535" s="1"/>
      <c r="PZK535" s="1"/>
      <c r="PZL535" s="1"/>
      <c r="PZM535" s="1"/>
      <c r="PZN535" s="1"/>
      <c r="PZO535" s="1"/>
      <c r="PZP535" s="1"/>
      <c r="PZQ535" s="1"/>
      <c r="PZR535" s="1"/>
      <c r="PZS535" s="1"/>
      <c r="PZT535" s="1"/>
      <c r="PZU535" s="1"/>
      <c r="PZV535" s="1"/>
      <c r="PZW535" s="1"/>
      <c r="PZX535" s="1"/>
      <c r="PZY535" s="1"/>
      <c r="PZZ535" s="1"/>
      <c r="QAA535" s="1"/>
      <c r="QAB535" s="1"/>
      <c r="QAC535" s="1"/>
      <c r="QAD535" s="1"/>
      <c r="QAE535" s="1"/>
      <c r="QAF535" s="1"/>
      <c r="QAG535" s="1"/>
      <c r="QAH535" s="1"/>
      <c r="QAI535" s="1"/>
      <c r="QAJ535" s="1"/>
      <c r="QAK535" s="1"/>
      <c r="QAL535" s="1"/>
      <c r="QAM535" s="1"/>
      <c r="QAN535" s="1"/>
      <c r="QAO535" s="1"/>
      <c r="QAP535" s="1"/>
      <c r="QAQ535" s="1"/>
      <c r="QAR535" s="1"/>
      <c r="QAS535" s="1"/>
      <c r="QAT535" s="1"/>
      <c r="QAU535" s="1"/>
      <c r="QAV535" s="1"/>
      <c r="QAW535" s="1"/>
      <c r="QAX535" s="1"/>
      <c r="QAY535" s="1"/>
      <c r="QAZ535" s="1"/>
      <c r="QBA535" s="1"/>
      <c r="QBB535" s="1"/>
      <c r="QBC535" s="1"/>
      <c r="QBD535" s="1"/>
      <c r="QBE535" s="1"/>
      <c r="QBF535" s="1"/>
      <c r="QBG535" s="1"/>
      <c r="QBH535" s="1"/>
      <c r="QBI535" s="1"/>
      <c r="QBJ535" s="1"/>
      <c r="QBK535" s="1"/>
      <c r="QBL535" s="1"/>
      <c r="QBM535" s="1"/>
      <c r="QBN535" s="1"/>
      <c r="QBO535" s="1"/>
      <c r="QBP535" s="1"/>
      <c r="QBQ535" s="1"/>
      <c r="QBR535" s="1"/>
      <c r="QBS535" s="1"/>
      <c r="QBT535" s="1"/>
      <c r="QBU535" s="1"/>
      <c r="QBV535" s="1"/>
      <c r="QBW535" s="1"/>
      <c r="QBX535" s="1"/>
      <c r="QBY535" s="1"/>
      <c r="QBZ535" s="1"/>
      <c r="QCA535" s="1"/>
      <c r="QCB535" s="1"/>
      <c r="QCC535" s="1"/>
      <c r="QCD535" s="1"/>
      <c r="QCE535" s="1"/>
      <c r="QCF535" s="1"/>
      <c r="QCG535" s="1"/>
      <c r="QCH535" s="1"/>
      <c r="QCI535" s="1"/>
      <c r="QCJ535" s="1"/>
      <c r="QCK535" s="1"/>
      <c r="QCL535" s="1"/>
      <c r="QCM535" s="1"/>
      <c r="QCN535" s="1"/>
      <c r="QCO535" s="1"/>
      <c r="QCP535" s="1"/>
      <c r="QCQ535" s="1"/>
      <c r="QCR535" s="1"/>
      <c r="QCS535" s="1"/>
      <c r="QCT535" s="1"/>
      <c r="QCU535" s="1"/>
      <c r="QCV535" s="1"/>
      <c r="QCW535" s="1"/>
      <c r="QCX535" s="1"/>
      <c r="QCY535" s="1"/>
      <c r="QCZ535" s="1"/>
      <c r="QDA535" s="1"/>
      <c r="QDB535" s="1"/>
      <c r="QDC535" s="1"/>
      <c r="QDD535" s="1"/>
      <c r="QDE535" s="1"/>
      <c r="QDF535" s="1"/>
      <c r="QDG535" s="1"/>
      <c r="QDH535" s="1"/>
      <c r="QDI535" s="1"/>
      <c r="QDJ535" s="1"/>
      <c r="QDK535" s="1"/>
      <c r="QDL535" s="1"/>
      <c r="QDM535" s="1"/>
      <c r="QDN535" s="1"/>
      <c r="QDO535" s="1"/>
      <c r="QDP535" s="1"/>
      <c r="QDQ535" s="1"/>
      <c r="QDR535" s="1"/>
      <c r="QDS535" s="1"/>
      <c r="QDT535" s="1"/>
      <c r="QDU535" s="1"/>
      <c r="QDV535" s="1"/>
      <c r="QDW535" s="1"/>
      <c r="QDX535" s="1"/>
      <c r="QDY535" s="1"/>
      <c r="QDZ535" s="1"/>
      <c r="QEA535" s="1"/>
      <c r="QEB535" s="1"/>
      <c r="QEC535" s="1"/>
      <c r="QED535" s="1"/>
      <c r="QEE535" s="1"/>
      <c r="QEF535" s="1"/>
      <c r="QEG535" s="1"/>
      <c r="QEH535" s="1"/>
      <c r="QEI535" s="1"/>
      <c r="QEJ535" s="1"/>
      <c r="QEK535" s="1"/>
      <c r="QEL535" s="1"/>
      <c r="QEM535" s="1"/>
      <c r="QEN535" s="1"/>
      <c r="QEO535" s="1"/>
      <c r="QEP535" s="1"/>
      <c r="QEQ535" s="1"/>
      <c r="QER535" s="1"/>
      <c r="QES535" s="1"/>
      <c r="QET535" s="1"/>
      <c r="QEU535" s="1"/>
      <c r="QEV535" s="1"/>
      <c r="QEW535" s="1"/>
      <c r="QEX535" s="1"/>
      <c r="QEY535" s="1"/>
      <c r="QEZ535" s="1"/>
      <c r="QFA535" s="1"/>
      <c r="QFB535" s="1"/>
      <c r="QFC535" s="1"/>
      <c r="QFD535" s="1"/>
      <c r="QFE535" s="1"/>
      <c r="QFF535" s="1"/>
      <c r="QFG535" s="1"/>
      <c r="QFH535" s="1"/>
      <c r="QFI535" s="1"/>
      <c r="QFJ535" s="1"/>
      <c r="QFK535" s="1"/>
      <c r="QFL535" s="1"/>
      <c r="QFM535" s="1"/>
      <c r="QFN535" s="1"/>
      <c r="QFO535" s="1"/>
      <c r="QFP535" s="1"/>
      <c r="QFQ535" s="1"/>
      <c r="QFR535" s="1"/>
      <c r="QFS535" s="1"/>
      <c r="QFT535" s="1"/>
      <c r="QFU535" s="1"/>
      <c r="QFV535" s="1"/>
      <c r="QFW535" s="1"/>
      <c r="QFX535" s="1"/>
      <c r="QFY535" s="1"/>
      <c r="QFZ535" s="1"/>
      <c r="QGA535" s="1"/>
      <c r="QGB535" s="1"/>
      <c r="QGC535" s="1"/>
      <c r="QGD535" s="1"/>
      <c r="QGE535" s="1"/>
      <c r="QGF535" s="1"/>
      <c r="QGG535" s="1"/>
      <c r="QGH535" s="1"/>
      <c r="QGI535" s="1"/>
      <c r="QGJ535" s="1"/>
      <c r="QGK535" s="1"/>
      <c r="QGL535" s="1"/>
      <c r="QGM535" s="1"/>
      <c r="QGN535" s="1"/>
      <c r="QGO535" s="1"/>
      <c r="QGP535" s="1"/>
      <c r="QGQ535" s="1"/>
      <c r="QGR535" s="1"/>
      <c r="QGS535" s="1"/>
      <c r="QGT535" s="1"/>
      <c r="QGU535" s="1"/>
      <c r="QGV535" s="1"/>
      <c r="QGW535" s="1"/>
      <c r="QGX535" s="1"/>
      <c r="QGY535" s="1"/>
      <c r="QGZ535" s="1"/>
      <c r="QHA535" s="1"/>
      <c r="QHB535" s="1"/>
      <c r="QHC535" s="1"/>
      <c r="QHD535" s="1"/>
      <c r="QHE535" s="1"/>
      <c r="QHF535" s="1"/>
      <c r="QHG535" s="1"/>
      <c r="QHH535" s="1"/>
      <c r="QHI535" s="1"/>
      <c r="QHJ535" s="1"/>
      <c r="QHK535" s="1"/>
      <c r="QHL535" s="1"/>
      <c r="QHM535" s="1"/>
      <c r="QHN535" s="1"/>
      <c r="QHO535" s="1"/>
      <c r="QHP535" s="1"/>
      <c r="QHQ535" s="1"/>
      <c r="QHR535" s="1"/>
      <c r="QHS535" s="1"/>
      <c r="QHT535" s="1"/>
      <c r="QHU535" s="1"/>
      <c r="QHV535" s="1"/>
      <c r="QHW535" s="1"/>
      <c r="QHX535" s="1"/>
      <c r="QHY535" s="1"/>
      <c r="QHZ535" s="1"/>
      <c r="QIA535" s="1"/>
      <c r="QIB535" s="1"/>
      <c r="QIC535" s="1"/>
      <c r="QID535" s="1"/>
      <c r="QIE535" s="1"/>
      <c r="QIF535" s="1"/>
      <c r="QIG535" s="1"/>
      <c r="QIH535" s="1"/>
      <c r="QII535" s="1"/>
      <c r="QIJ535" s="1"/>
      <c r="QIK535" s="1"/>
      <c r="QIL535" s="1"/>
      <c r="QIM535" s="1"/>
      <c r="QIN535" s="1"/>
      <c r="QIO535" s="1"/>
      <c r="QIP535" s="1"/>
      <c r="QIQ535" s="1"/>
      <c r="QIR535" s="1"/>
      <c r="QIS535" s="1"/>
      <c r="QIT535" s="1"/>
      <c r="QIU535" s="1"/>
      <c r="QIV535" s="1"/>
      <c r="QIW535" s="1"/>
      <c r="QIX535" s="1"/>
      <c r="QIY535" s="1"/>
      <c r="QIZ535" s="1"/>
      <c r="QJA535" s="1"/>
      <c r="QJB535" s="1"/>
      <c r="QJC535" s="1"/>
      <c r="QJD535" s="1"/>
      <c r="QJE535" s="1"/>
      <c r="QJF535" s="1"/>
      <c r="QJG535" s="1"/>
      <c r="QJH535" s="1"/>
      <c r="QJI535" s="1"/>
      <c r="QJJ535" s="1"/>
      <c r="QJK535" s="1"/>
      <c r="QJL535" s="1"/>
      <c r="QJM535" s="1"/>
      <c r="QJN535" s="1"/>
      <c r="QJO535" s="1"/>
      <c r="QJP535" s="1"/>
      <c r="QJQ535" s="1"/>
      <c r="QJR535" s="1"/>
      <c r="QJS535" s="1"/>
      <c r="QJT535" s="1"/>
      <c r="QJU535" s="1"/>
      <c r="QJV535" s="1"/>
      <c r="QJW535" s="1"/>
      <c r="QJX535" s="1"/>
      <c r="QJY535" s="1"/>
      <c r="QJZ535" s="1"/>
      <c r="QKA535" s="1"/>
      <c r="QKB535" s="1"/>
      <c r="QKC535" s="1"/>
      <c r="QKD535" s="1"/>
      <c r="QKE535" s="1"/>
      <c r="QKF535" s="1"/>
      <c r="QKG535" s="1"/>
      <c r="QKH535" s="1"/>
      <c r="QKI535" s="1"/>
      <c r="QKJ535" s="1"/>
      <c r="QKK535" s="1"/>
      <c r="QKL535" s="1"/>
      <c r="QKM535" s="1"/>
      <c r="QKN535" s="1"/>
      <c r="QKO535" s="1"/>
      <c r="QKP535" s="1"/>
      <c r="QKQ535" s="1"/>
      <c r="QKR535" s="1"/>
      <c r="QKS535" s="1"/>
      <c r="QKT535" s="1"/>
      <c r="QKU535" s="1"/>
      <c r="QKV535" s="1"/>
      <c r="QKW535" s="1"/>
      <c r="QKX535" s="1"/>
      <c r="QKY535" s="1"/>
      <c r="QKZ535" s="1"/>
      <c r="QLA535" s="1"/>
      <c r="QLB535" s="1"/>
      <c r="QLC535" s="1"/>
      <c r="QLD535" s="1"/>
      <c r="QLE535" s="1"/>
      <c r="QLF535" s="1"/>
      <c r="QLG535" s="1"/>
      <c r="QLH535" s="1"/>
      <c r="QLI535" s="1"/>
      <c r="QLJ535" s="1"/>
      <c r="QLK535" s="1"/>
      <c r="QLL535" s="1"/>
      <c r="QLM535" s="1"/>
      <c r="QLN535" s="1"/>
      <c r="QLO535" s="1"/>
      <c r="QLP535" s="1"/>
      <c r="QLQ535" s="1"/>
      <c r="QLR535" s="1"/>
      <c r="QLS535" s="1"/>
      <c r="QLT535" s="1"/>
      <c r="QLU535" s="1"/>
      <c r="QLV535" s="1"/>
      <c r="QLW535" s="1"/>
      <c r="QLX535" s="1"/>
      <c r="QLY535" s="1"/>
      <c r="QLZ535" s="1"/>
      <c r="QMA535" s="1"/>
      <c r="QMB535" s="1"/>
      <c r="QMC535" s="1"/>
      <c r="QMD535" s="1"/>
      <c r="QME535" s="1"/>
      <c r="QMF535" s="1"/>
      <c r="QMG535" s="1"/>
      <c r="QMH535" s="1"/>
      <c r="QMI535" s="1"/>
      <c r="QMJ535" s="1"/>
      <c r="QMK535" s="1"/>
      <c r="QML535" s="1"/>
      <c r="QMM535" s="1"/>
      <c r="QMN535" s="1"/>
      <c r="QMO535" s="1"/>
      <c r="QMP535" s="1"/>
      <c r="QMQ535" s="1"/>
      <c r="QMR535" s="1"/>
      <c r="QMS535" s="1"/>
      <c r="QMT535" s="1"/>
      <c r="QMU535" s="1"/>
      <c r="QMV535" s="1"/>
      <c r="QMW535" s="1"/>
      <c r="QMX535" s="1"/>
      <c r="QMY535" s="1"/>
      <c r="QMZ535" s="1"/>
      <c r="QNA535" s="1"/>
      <c r="QNB535" s="1"/>
      <c r="QNC535" s="1"/>
      <c r="QND535" s="1"/>
      <c r="QNE535" s="1"/>
      <c r="QNF535" s="1"/>
      <c r="QNG535" s="1"/>
      <c r="QNH535" s="1"/>
      <c r="QNI535" s="1"/>
      <c r="QNJ535" s="1"/>
      <c r="QNK535" s="1"/>
      <c r="QNL535" s="1"/>
      <c r="QNM535" s="1"/>
      <c r="QNN535" s="1"/>
      <c r="QNO535" s="1"/>
      <c r="QNP535" s="1"/>
      <c r="QNQ535" s="1"/>
      <c r="QNR535" s="1"/>
      <c r="QNS535" s="1"/>
      <c r="QNT535" s="1"/>
      <c r="QNU535" s="1"/>
      <c r="QNV535" s="1"/>
      <c r="QNW535" s="1"/>
      <c r="QNX535" s="1"/>
      <c r="QNY535" s="1"/>
      <c r="QNZ535" s="1"/>
      <c r="QOA535" s="1"/>
      <c r="QOB535" s="1"/>
      <c r="QOC535" s="1"/>
      <c r="QOD535" s="1"/>
      <c r="QOE535" s="1"/>
      <c r="QOF535" s="1"/>
      <c r="QOG535" s="1"/>
      <c r="QOH535" s="1"/>
      <c r="QOI535" s="1"/>
      <c r="QOJ535" s="1"/>
      <c r="QOK535" s="1"/>
      <c r="QOL535" s="1"/>
      <c r="QOM535" s="1"/>
      <c r="QON535" s="1"/>
      <c r="QOO535" s="1"/>
      <c r="QOP535" s="1"/>
      <c r="QOQ535" s="1"/>
      <c r="QOR535" s="1"/>
      <c r="QOS535" s="1"/>
      <c r="QOT535" s="1"/>
      <c r="QOU535" s="1"/>
      <c r="QOV535" s="1"/>
      <c r="QOW535" s="1"/>
      <c r="QOX535" s="1"/>
      <c r="QOY535" s="1"/>
      <c r="QOZ535" s="1"/>
      <c r="QPA535" s="1"/>
      <c r="QPB535" s="1"/>
      <c r="QPC535" s="1"/>
      <c r="QPD535" s="1"/>
      <c r="QPE535" s="1"/>
      <c r="QPF535" s="1"/>
      <c r="QPG535" s="1"/>
      <c r="QPH535" s="1"/>
      <c r="QPI535" s="1"/>
      <c r="QPJ535" s="1"/>
      <c r="QPK535" s="1"/>
      <c r="QPL535" s="1"/>
      <c r="QPM535" s="1"/>
      <c r="QPN535" s="1"/>
      <c r="QPO535" s="1"/>
      <c r="QPP535" s="1"/>
      <c r="QPQ535" s="1"/>
      <c r="QPR535" s="1"/>
      <c r="QPS535" s="1"/>
      <c r="QPT535" s="1"/>
      <c r="QPU535" s="1"/>
      <c r="QPV535" s="1"/>
      <c r="QPW535" s="1"/>
      <c r="QPX535" s="1"/>
      <c r="QPY535" s="1"/>
      <c r="QPZ535" s="1"/>
      <c r="QQA535" s="1"/>
      <c r="QQB535" s="1"/>
      <c r="QQC535" s="1"/>
      <c r="QQD535" s="1"/>
      <c r="QQE535" s="1"/>
      <c r="QQF535" s="1"/>
      <c r="QQG535" s="1"/>
      <c r="QQH535" s="1"/>
      <c r="QQI535" s="1"/>
      <c r="QQJ535" s="1"/>
      <c r="QQK535" s="1"/>
      <c r="QQL535" s="1"/>
      <c r="QQM535" s="1"/>
      <c r="QQN535" s="1"/>
      <c r="QQO535" s="1"/>
      <c r="QQP535" s="1"/>
      <c r="QQQ535" s="1"/>
      <c r="QQR535" s="1"/>
      <c r="QQS535" s="1"/>
      <c r="QQT535" s="1"/>
      <c r="QQU535" s="1"/>
      <c r="QQV535" s="1"/>
      <c r="QQW535" s="1"/>
      <c r="QQX535" s="1"/>
      <c r="QQY535" s="1"/>
      <c r="QQZ535" s="1"/>
      <c r="QRA535" s="1"/>
      <c r="QRB535" s="1"/>
      <c r="QRC535" s="1"/>
      <c r="QRD535" s="1"/>
      <c r="QRE535" s="1"/>
      <c r="QRF535" s="1"/>
      <c r="QRG535" s="1"/>
      <c r="QRH535" s="1"/>
      <c r="QRI535" s="1"/>
      <c r="QRJ535" s="1"/>
      <c r="QRK535" s="1"/>
      <c r="QRL535" s="1"/>
      <c r="QRM535" s="1"/>
      <c r="QRN535" s="1"/>
      <c r="QRO535" s="1"/>
      <c r="QRP535" s="1"/>
      <c r="QRQ535" s="1"/>
      <c r="QRR535" s="1"/>
      <c r="QRS535" s="1"/>
      <c r="QRT535" s="1"/>
      <c r="QRU535" s="1"/>
      <c r="QRV535" s="1"/>
      <c r="QRW535" s="1"/>
      <c r="QRX535" s="1"/>
      <c r="QRY535" s="1"/>
      <c r="QRZ535" s="1"/>
      <c r="QSA535" s="1"/>
      <c r="QSB535" s="1"/>
      <c r="QSC535" s="1"/>
      <c r="QSD535" s="1"/>
      <c r="QSE535" s="1"/>
      <c r="QSF535" s="1"/>
      <c r="QSG535" s="1"/>
      <c r="QSH535" s="1"/>
      <c r="QSI535" s="1"/>
      <c r="QSJ535" s="1"/>
      <c r="QSK535" s="1"/>
      <c r="QSL535" s="1"/>
      <c r="QSM535" s="1"/>
      <c r="QSN535" s="1"/>
      <c r="QSO535" s="1"/>
      <c r="QSP535" s="1"/>
      <c r="QSQ535" s="1"/>
      <c r="QSR535" s="1"/>
      <c r="QSS535" s="1"/>
      <c r="QST535" s="1"/>
      <c r="QSU535" s="1"/>
      <c r="QSV535" s="1"/>
      <c r="QSW535" s="1"/>
      <c r="QSX535" s="1"/>
      <c r="QSY535" s="1"/>
      <c r="QSZ535" s="1"/>
      <c r="QTA535" s="1"/>
      <c r="QTB535" s="1"/>
      <c r="QTC535" s="1"/>
      <c r="QTD535" s="1"/>
      <c r="QTE535" s="1"/>
      <c r="QTF535" s="1"/>
      <c r="QTG535" s="1"/>
      <c r="QTH535" s="1"/>
      <c r="QTI535" s="1"/>
      <c r="QTJ535" s="1"/>
      <c r="QTK535" s="1"/>
      <c r="QTL535" s="1"/>
      <c r="QTM535" s="1"/>
      <c r="QTN535" s="1"/>
      <c r="QTO535" s="1"/>
      <c r="QTP535" s="1"/>
      <c r="QTQ535" s="1"/>
      <c r="QTR535" s="1"/>
      <c r="QTS535" s="1"/>
      <c r="QTT535" s="1"/>
      <c r="QTU535" s="1"/>
      <c r="QTV535" s="1"/>
      <c r="QTW535" s="1"/>
      <c r="QTX535" s="1"/>
      <c r="QTY535" s="1"/>
      <c r="QTZ535" s="1"/>
      <c r="QUA535" s="1"/>
      <c r="QUB535" s="1"/>
      <c r="QUC535" s="1"/>
      <c r="QUD535" s="1"/>
      <c r="QUE535" s="1"/>
      <c r="QUF535" s="1"/>
      <c r="QUG535" s="1"/>
      <c r="QUH535" s="1"/>
      <c r="QUI535" s="1"/>
      <c r="QUJ535" s="1"/>
      <c r="QUK535" s="1"/>
      <c r="QUL535" s="1"/>
      <c r="QUM535" s="1"/>
      <c r="QUN535" s="1"/>
      <c r="QUO535" s="1"/>
      <c r="QUP535" s="1"/>
      <c r="QUQ535" s="1"/>
      <c r="QUR535" s="1"/>
      <c r="QUS535" s="1"/>
      <c r="QUT535" s="1"/>
      <c r="QUU535" s="1"/>
      <c r="QUV535" s="1"/>
      <c r="QUW535" s="1"/>
      <c r="QUX535" s="1"/>
      <c r="QUY535" s="1"/>
      <c r="QUZ535" s="1"/>
      <c r="QVA535" s="1"/>
      <c r="QVB535" s="1"/>
      <c r="QVC535" s="1"/>
      <c r="QVD535" s="1"/>
      <c r="QVE535" s="1"/>
      <c r="QVF535" s="1"/>
      <c r="QVG535" s="1"/>
      <c r="QVH535" s="1"/>
      <c r="QVI535" s="1"/>
      <c r="QVJ535" s="1"/>
      <c r="QVK535" s="1"/>
      <c r="QVL535" s="1"/>
      <c r="QVM535" s="1"/>
      <c r="QVN535" s="1"/>
      <c r="QVO535" s="1"/>
      <c r="QVP535" s="1"/>
      <c r="QVQ535" s="1"/>
      <c r="QVR535" s="1"/>
      <c r="QVS535" s="1"/>
      <c r="QVT535" s="1"/>
      <c r="QVU535" s="1"/>
      <c r="QVV535" s="1"/>
      <c r="QVW535" s="1"/>
      <c r="QVX535" s="1"/>
      <c r="QVY535" s="1"/>
      <c r="QVZ535" s="1"/>
      <c r="QWA535" s="1"/>
      <c r="QWB535" s="1"/>
      <c r="QWC535" s="1"/>
      <c r="QWD535" s="1"/>
      <c r="QWE535" s="1"/>
      <c r="QWF535" s="1"/>
      <c r="QWG535" s="1"/>
      <c r="QWH535" s="1"/>
      <c r="QWI535" s="1"/>
      <c r="QWJ535" s="1"/>
      <c r="QWK535" s="1"/>
      <c r="QWL535" s="1"/>
      <c r="QWM535" s="1"/>
      <c r="QWN535" s="1"/>
      <c r="QWO535" s="1"/>
      <c r="QWP535" s="1"/>
      <c r="QWQ535" s="1"/>
      <c r="QWR535" s="1"/>
      <c r="QWS535" s="1"/>
      <c r="QWT535" s="1"/>
      <c r="QWU535" s="1"/>
      <c r="QWV535" s="1"/>
      <c r="QWW535" s="1"/>
      <c r="QWX535" s="1"/>
      <c r="QWY535" s="1"/>
      <c r="QWZ535" s="1"/>
      <c r="QXA535" s="1"/>
      <c r="QXB535" s="1"/>
      <c r="QXC535" s="1"/>
      <c r="QXD535" s="1"/>
      <c r="QXE535" s="1"/>
      <c r="QXF535" s="1"/>
      <c r="QXG535" s="1"/>
      <c r="QXH535" s="1"/>
      <c r="QXI535" s="1"/>
      <c r="QXJ535" s="1"/>
      <c r="QXK535" s="1"/>
      <c r="QXL535" s="1"/>
      <c r="QXM535" s="1"/>
      <c r="QXN535" s="1"/>
      <c r="QXO535" s="1"/>
      <c r="QXP535" s="1"/>
      <c r="QXQ535" s="1"/>
      <c r="QXR535" s="1"/>
      <c r="QXS535" s="1"/>
      <c r="QXT535" s="1"/>
      <c r="QXU535" s="1"/>
      <c r="QXV535" s="1"/>
      <c r="QXW535" s="1"/>
      <c r="QXX535" s="1"/>
      <c r="QXY535" s="1"/>
      <c r="QXZ535" s="1"/>
      <c r="QYA535" s="1"/>
      <c r="QYB535" s="1"/>
      <c r="QYC535" s="1"/>
      <c r="QYD535" s="1"/>
      <c r="QYE535" s="1"/>
      <c r="QYF535" s="1"/>
      <c r="QYG535" s="1"/>
      <c r="QYH535" s="1"/>
      <c r="QYI535" s="1"/>
      <c r="QYJ535" s="1"/>
      <c r="QYK535" s="1"/>
      <c r="QYL535" s="1"/>
      <c r="QYM535" s="1"/>
      <c r="QYN535" s="1"/>
      <c r="QYO535" s="1"/>
      <c r="QYP535" s="1"/>
      <c r="QYQ535" s="1"/>
      <c r="QYR535" s="1"/>
      <c r="QYS535" s="1"/>
      <c r="QYT535" s="1"/>
      <c r="QYU535" s="1"/>
      <c r="QYV535" s="1"/>
      <c r="QYW535" s="1"/>
      <c r="QYX535" s="1"/>
      <c r="QYY535" s="1"/>
      <c r="QYZ535" s="1"/>
      <c r="QZA535" s="1"/>
      <c r="QZB535" s="1"/>
      <c r="QZC535" s="1"/>
      <c r="QZD535" s="1"/>
      <c r="QZE535" s="1"/>
      <c r="QZF535" s="1"/>
      <c r="QZG535" s="1"/>
      <c r="QZH535" s="1"/>
      <c r="QZI535" s="1"/>
      <c r="QZJ535" s="1"/>
      <c r="QZK535" s="1"/>
      <c r="QZL535" s="1"/>
      <c r="QZM535" s="1"/>
      <c r="QZN535" s="1"/>
      <c r="QZO535" s="1"/>
      <c r="QZP535" s="1"/>
      <c r="QZQ535" s="1"/>
      <c r="QZR535" s="1"/>
      <c r="QZS535" s="1"/>
      <c r="QZT535" s="1"/>
      <c r="QZU535" s="1"/>
      <c r="QZV535" s="1"/>
      <c r="QZW535" s="1"/>
      <c r="QZX535" s="1"/>
      <c r="QZY535" s="1"/>
      <c r="QZZ535" s="1"/>
      <c r="RAA535" s="1"/>
      <c r="RAB535" s="1"/>
      <c r="RAC535" s="1"/>
      <c r="RAD535" s="1"/>
      <c r="RAE535" s="1"/>
      <c r="RAF535" s="1"/>
      <c r="RAG535" s="1"/>
      <c r="RAH535" s="1"/>
      <c r="RAI535" s="1"/>
      <c r="RAJ535" s="1"/>
      <c r="RAK535" s="1"/>
      <c r="RAL535" s="1"/>
      <c r="RAM535" s="1"/>
      <c r="RAN535" s="1"/>
      <c r="RAO535" s="1"/>
      <c r="RAP535" s="1"/>
      <c r="RAQ535" s="1"/>
      <c r="RAR535" s="1"/>
      <c r="RAS535" s="1"/>
      <c r="RAT535" s="1"/>
      <c r="RAU535" s="1"/>
      <c r="RAV535" s="1"/>
      <c r="RAW535" s="1"/>
      <c r="RAX535" s="1"/>
      <c r="RAY535" s="1"/>
      <c r="RAZ535" s="1"/>
      <c r="RBA535" s="1"/>
      <c r="RBB535" s="1"/>
      <c r="RBC535" s="1"/>
      <c r="RBD535" s="1"/>
      <c r="RBE535" s="1"/>
      <c r="RBF535" s="1"/>
      <c r="RBG535" s="1"/>
      <c r="RBH535" s="1"/>
      <c r="RBI535" s="1"/>
      <c r="RBJ535" s="1"/>
      <c r="RBK535" s="1"/>
      <c r="RBL535" s="1"/>
      <c r="RBM535" s="1"/>
      <c r="RBN535" s="1"/>
      <c r="RBO535" s="1"/>
      <c r="RBP535" s="1"/>
      <c r="RBQ535" s="1"/>
      <c r="RBR535" s="1"/>
      <c r="RBS535" s="1"/>
      <c r="RBT535" s="1"/>
      <c r="RBU535" s="1"/>
      <c r="RBV535" s="1"/>
      <c r="RBW535" s="1"/>
      <c r="RBX535" s="1"/>
      <c r="RBY535" s="1"/>
      <c r="RBZ535" s="1"/>
      <c r="RCA535" s="1"/>
      <c r="RCB535" s="1"/>
      <c r="RCC535" s="1"/>
      <c r="RCD535" s="1"/>
      <c r="RCE535" s="1"/>
      <c r="RCF535" s="1"/>
      <c r="RCG535" s="1"/>
      <c r="RCH535" s="1"/>
      <c r="RCI535" s="1"/>
      <c r="RCJ535" s="1"/>
      <c r="RCK535" s="1"/>
      <c r="RCL535" s="1"/>
      <c r="RCM535" s="1"/>
      <c r="RCN535" s="1"/>
      <c r="RCO535" s="1"/>
      <c r="RCP535" s="1"/>
      <c r="RCQ535" s="1"/>
      <c r="RCR535" s="1"/>
      <c r="RCS535" s="1"/>
      <c r="RCT535" s="1"/>
      <c r="RCU535" s="1"/>
      <c r="RCV535" s="1"/>
      <c r="RCW535" s="1"/>
      <c r="RCX535" s="1"/>
      <c r="RCY535" s="1"/>
      <c r="RCZ535" s="1"/>
      <c r="RDA535" s="1"/>
      <c r="RDB535" s="1"/>
      <c r="RDC535" s="1"/>
      <c r="RDD535" s="1"/>
      <c r="RDE535" s="1"/>
      <c r="RDF535" s="1"/>
      <c r="RDG535" s="1"/>
      <c r="RDH535" s="1"/>
      <c r="RDI535" s="1"/>
      <c r="RDJ535" s="1"/>
      <c r="RDK535" s="1"/>
      <c r="RDL535" s="1"/>
      <c r="RDM535" s="1"/>
      <c r="RDN535" s="1"/>
      <c r="RDO535" s="1"/>
      <c r="RDP535" s="1"/>
      <c r="RDQ535" s="1"/>
      <c r="RDR535" s="1"/>
      <c r="RDS535" s="1"/>
      <c r="RDT535" s="1"/>
      <c r="RDU535" s="1"/>
      <c r="RDV535" s="1"/>
      <c r="RDW535" s="1"/>
      <c r="RDX535" s="1"/>
      <c r="RDY535" s="1"/>
      <c r="RDZ535" s="1"/>
      <c r="REA535" s="1"/>
      <c r="REB535" s="1"/>
      <c r="REC535" s="1"/>
      <c r="RED535" s="1"/>
      <c r="REE535" s="1"/>
      <c r="REF535" s="1"/>
      <c r="REG535" s="1"/>
      <c r="REH535" s="1"/>
      <c r="REI535" s="1"/>
      <c r="REJ535" s="1"/>
      <c r="REK535" s="1"/>
      <c r="REL535" s="1"/>
      <c r="REM535" s="1"/>
      <c r="REN535" s="1"/>
      <c r="REO535" s="1"/>
      <c r="REP535" s="1"/>
      <c r="REQ535" s="1"/>
      <c r="RER535" s="1"/>
      <c r="RES535" s="1"/>
      <c r="RET535" s="1"/>
      <c r="REU535" s="1"/>
      <c r="REV535" s="1"/>
      <c r="REW535" s="1"/>
      <c r="REX535" s="1"/>
      <c r="REY535" s="1"/>
      <c r="REZ535" s="1"/>
      <c r="RFA535" s="1"/>
      <c r="RFB535" s="1"/>
      <c r="RFC535" s="1"/>
      <c r="RFD535" s="1"/>
      <c r="RFE535" s="1"/>
      <c r="RFF535" s="1"/>
      <c r="RFG535" s="1"/>
      <c r="RFH535" s="1"/>
      <c r="RFI535" s="1"/>
      <c r="RFJ535" s="1"/>
      <c r="RFK535" s="1"/>
      <c r="RFL535" s="1"/>
      <c r="RFM535" s="1"/>
      <c r="RFN535" s="1"/>
      <c r="RFO535" s="1"/>
      <c r="RFP535" s="1"/>
      <c r="RFQ535" s="1"/>
      <c r="RFR535" s="1"/>
      <c r="RFS535" s="1"/>
      <c r="RFT535" s="1"/>
      <c r="RFU535" s="1"/>
      <c r="RFV535" s="1"/>
      <c r="RFW535" s="1"/>
      <c r="RFX535" s="1"/>
      <c r="RFY535" s="1"/>
      <c r="RFZ535" s="1"/>
      <c r="RGA535" s="1"/>
      <c r="RGB535" s="1"/>
      <c r="RGC535" s="1"/>
      <c r="RGD535" s="1"/>
      <c r="RGE535" s="1"/>
      <c r="RGF535" s="1"/>
      <c r="RGG535" s="1"/>
      <c r="RGH535" s="1"/>
      <c r="RGI535" s="1"/>
      <c r="RGJ535" s="1"/>
      <c r="RGK535" s="1"/>
      <c r="RGL535" s="1"/>
      <c r="RGM535" s="1"/>
      <c r="RGN535" s="1"/>
      <c r="RGO535" s="1"/>
      <c r="RGP535" s="1"/>
      <c r="RGQ535" s="1"/>
      <c r="RGR535" s="1"/>
      <c r="RGS535" s="1"/>
      <c r="RGT535" s="1"/>
      <c r="RGU535" s="1"/>
      <c r="RGV535" s="1"/>
      <c r="RGW535" s="1"/>
      <c r="RGX535" s="1"/>
      <c r="RGY535" s="1"/>
      <c r="RGZ535" s="1"/>
      <c r="RHA535" s="1"/>
      <c r="RHB535" s="1"/>
      <c r="RHC535" s="1"/>
      <c r="RHD535" s="1"/>
      <c r="RHE535" s="1"/>
      <c r="RHF535" s="1"/>
      <c r="RHG535" s="1"/>
      <c r="RHH535" s="1"/>
      <c r="RHI535" s="1"/>
      <c r="RHJ535" s="1"/>
      <c r="RHK535" s="1"/>
      <c r="RHL535" s="1"/>
      <c r="RHM535" s="1"/>
      <c r="RHN535" s="1"/>
      <c r="RHO535" s="1"/>
      <c r="RHP535" s="1"/>
      <c r="RHQ535" s="1"/>
      <c r="RHR535" s="1"/>
      <c r="RHS535" s="1"/>
      <c r="RHT535" s="1"/>
      <c r="RHU535" s="1"/>
      <c r="RHV535" s="1"/>
      <c r="RHW535" s="1"/>
      <c r="RHX535" s="1"/>
      <c r="RHY535" s="1"/>
      <c r="RHZ535" s="1"/>
      <c r="RIA535" s="1"/>
      <c r="RIB535" s="1"/>
      <c r="RIC535" s="1"/>
      <c r="RID535" s="1"/>
      <c r="RIE535" s="1"/>
      <c r="RIF535" s="1"/>
      <c r="RIG535" s="1"/>
      <c r="RIH535" s="1"/>
      <c r="RII535" s="1"/>
      <c r="RIJ535" s="1"/>
      <c r="RIK535" s="1"/>
      <c r="RIL535" s="1"/>
      <c r="RIM535" s="1"/>
      <c r="RIN535" s="1"/>
      <c r="RIO535" s="1"/>
      <c r="RIP535" s="1"/>
      <c r="RIQ535" s="1"/>
      <c r="RIR535" s="1"/>
      <c r="RIS535" s="1"/>
      <c r="RIT535" s="1"/>
      <c r="RIU535" s="1"/>
      <c r="RIV535" s="1"/>
      <c r="RIW535" s="1"/>
      <c r="RIX535" s="1"/>
      <c r="RIY535" s="1"/>
      <c r="RIZ535" s="1"/>
      <c r="RJA535" s="1"/>
      <c r="RJB535" s="1"/>
      <c r="RJC535" s="1"/>
      <c r="RJD535" s="1"/>
      <c r="RJE535" s="1"/>
      <c r="RJF535" s="1"/>
      <c r="RJG535" s="1"/>
      <c r="RJH535" s="1"/>
      <c r="RJI535" s="1"/>
      <c r="RJJ535" s="1"/>
      <c r="RJK535" s="1"/>
      <c r="RJL535" s="1"/>
      <c r="RJM535" s="1"/>
      <c r="RJN535" s="1"/>
      <c r="RJO535" s="1"/>
      <c r="RJP535" s="1"/>
      <c r="RJQ535" s="1"/>
      <c r="RJR535" s="1"/>
      <c r="RJS535" s="1"/>
      <c r="RJT535" s="1"/>
      <c r="RJU535" s="1"/>
      <c r="RJV535" s="1"/>
      <c r="RJW535" s="1"/>
      <c r="RJX535" s="1"/>
      <c r="RJY535" s="1"/>
      <c r="RJZ535" s="1"/>
      <c r="RKA535" s="1"/>
      <c r="RKB535" s="1"/>
      <c r="RKC535" s="1"/>
      <c r="RKD535" s="1"/>
      <c r="RKE535" s="1"/>
      <c r="RKF535" s="1"/>
      <c r="RKG535" s="1"/>
      <c r="RKH535" s="1"/>
      <c r="RKI535" s="1"/>
      <c r="RKJ535" s="1"/>
      <c r="RKK535" s="1"/>
      <c r="RKL535" s="1"/>
      <c r="RKM535" s="1"/>
      <c r="RKN535" s="1"/>
      <c r="RKO535" s="1"/>
      <c r="RKP535" s="1"/>
      <c r="RKQ535" s="1"/>
      <c r="RKR535" s="1"/>
      <c r="RKS535" s="1"/>
      <c r="RKT535" s="1"/>
      <c r="RKU535" s="1"/>
      <c r="RKV535" s="1"/>
      <c r="RKW535" s="1"/>
      <c r="RKX535" s="1"/>
      <c r="RKY535" s="1"/>
      <c r="RKZ535" s="1"/>
      <c r="RLA535" s="1"/>
      <c r="RLB535" s="1"/>
      <c r="RLC535" s="1"/>
      <c r="RLD535" s="1"/>
      <c r="RLE535" s="1"/>
      <c r="RLF535" s="1"/>
      <c r="RLG535" s="1"/>
      <c r="RLH535" s="1"/>
      <c r="RLI535" s="1"/>
      <c r="RLJ535" s="1"/>
      <c r="RLK535" s="1"/>
      <c r="RLL535" s="1"/>
      <c r="RLM535" s="1"/>
      <c r="RLN535" s="1"/>
      <c r="RLO535" s="1"/>
      <c r="RLP535" s="1"/>
      <c r="RLQ535" s="1"/>
      <c r="RLR535" s="1"/>
      <c r="RLS535" s="1"/>
      <c r="RLT535" s="1"/>
      <c r="RLU535" s="1"/>
      <c r="RLV535" s="1"/>
      <c r="RLW535" s="1"/>
      <c r="RLX535" s="1"/>
      <c r="RLY535" s="1"/>
      <c r="RLZ535" s="1"/>
      <c r="RMA535" s="1"/>
      <c r="RMB535" s="1"/>
      <c r="RMC535" s="1"/>
      <c r="RMD535" s="1"/>
      <c r="RME535" s="1"/>
      <c r="RMF535" s="1"/>
      <c r="RMG535" s="1"/>
      <c r="RMH535" s="1"/>
      <c r="RMI535" s="1"/>
      <c r="RMJ535" s="1"/>
      <c r="RMK535" s="1"/>
      <c r="RML535" s="1"/>
      <c r="RMM535" s="1"/>
      <c r="RMN535" s="1"/>
      <c r="RMO535" s="1"/>
      <c r="RMP535" s="1"/>
      <c r="RMQ535" s="1"/>
      <c r="RMR535" s="1"/>
      <c r="RMS535" s="1"/>
      <c r="RMT535" s="1"/>
      <c r="RMU535" s="1"/>
      <c r="RMV535" s="1"/>
      <c r="RMW535" s="1"/>
      <c r="RMX535" s="1"/>
      <c r="RMY535" s="1"/>
      <c r="RMZ535" s="1"/>
      <c r="RNA535" s="1"/>
      <c r="RNB535" s="1"/>
      <c r="RNC535" s="1"/>
      <c r="RND535" s="1"/>
      <c r="RNE535" s="1"/>
      <c r="RNF535" s="1"/>
      <c r="RNG535" s="1"/>
      <c r="RNH535" s="1"/>
      <c r="RNI535" s="1"/>
      <c r="RNJ535" s="1"/>
      <c r="RNK535" s="1"/>
      <c r="RNL535" s="1"/>
      <c r="RNM535" s="1"/>
      <c r="RNN535" s="1"/>
      <c r="RNO535" s="1"/>
      <c r="RNP535" s="1"/>
      <c r="RNQ535" s="1"/>
      <c r="RNR535" s="1"/>
      <c r="RNS535" s="1"/>
      <c r="RNT535" s="1"/>
      <c r="RNU535" s="1"/>
      <c r="RNV535" s="1"/>
      <c r="RNW535" s="1"/>
      <c r="RNX535" s="1"/>
      <c r="RNY535" s="1"/>
      <c r="RNZ535" s="1"/>
      <c r="ROA535" s="1"/>
      <c r="ROB535" s="1"/>
      <c r="ROC535" s="1"/>
      <c r="ROD535" s="1"/>
      <c r="ROE535" s="1"/>
      <c r="ROF535" s="1"/>
      <c r="ROG535" s="1"/>
      <c r="ROH535" s="1"/>
      <c r="ROI535" s="1"/>
      <c r="ROJ535" s="1"/>
      <c r="ROK535" s="1"/>
      <c r="ROL535" s="1"/>
      <c r="ROM535" s="1"/>
      <c r="RON535" s="1"/>
      <c r="ROO535" s="1"/>
      <c r="ROP535" s="1"/>
      <c r="ROQ535" s="1"/>
      <c r="ROR535" s="1"/>
      <c r="ROS535" s="1"/>
      <c r="ROT535" s="1"/>
      <c r="ROU535" s="1"/>
      <c r="ROV535" s="1"/>
      <c r="ROW535" s="1"/>
      <c r="ROX535" s="1"/>
      <c r="ROY535" s="1"/>
      <c r="ROZ535" s="1"/>
      <c r="RPA535" s="1"/>
      <c r="RPB535" s="1"/>
      <c r="RPC535" s="1"/>
      <c r="RPD535" s="1"/>
      <c r="RPE535" s="1"/>
      <c r="RPF535" s="1"/>
      <c r="RPG535" s="1"/>
      <c r="RPH535" s="1"/>
      <c r="RPI535" s="1"/>
      <c r="RPJ535" s="1"/>
      <c r="RPK535" s="1"/>
      <c r="RPL535" s="1"/>
      <c r="RPM535" s="1"/>
      <c r="RPN535" s="1"/>
      <c r="RPO535" s="1"/>
      <c r="RPP535" s="1"/>
      <c r="RPQ535" s="1"/>
      <c r="RPR535" s="1"/>
      <c r="RPS535" s="1"/>
      <c r="RPT535" s="1"/>
      <c r="RPU535" s="1"/>
      <c r="RPV535" s="1"/>
      <c r="RPW535" s="1"/>
      <c r="RPX535" s="1"/>
      <c r="RPY535" s="1"/>
      <c r="RPZ535" s="1"/>
      <c r="RQA535" s="1"/>
      <c r="RQB535" s="1"/>
      <c r="RQC535" s="1"/>
      <c r="RQD535" s="1"/>
      <c r="RQE535" s="1"/>
      <c r="RQF535" s="1"/>
      <c r="RQG535" s="1"/>
      <c r="RQH535" s="1"/>
      <c r="RQI535" s="1"/>
      <c r="RQJ535" s="1"/>
      <c r="RQK535" s="1"/>
      <c r="RQL535" s="1"/>
      <c r="RQM535" s="1"/>
      <c r="RQN535" s="1"/>
      <c r="RQO535" s="1"/>
      <c r="RQP535" s="1"/>
      <c r="RQQ535" s="1"/>
      <c r="RQR535" s="1"/>
      <c r="RQS535" s="1"/>
      <c r="RQT535" s="1"/>
      <c r="RQU535" s="1"/>
      <c r="RQV535" s="1"/>
      <c r="RQW535" s="1"/>
      <c r="RQX535" s="1"/>
      <c r="RQY535" s="1"/>
      <c r="RQZ535" s="1"/>
      <c r="RRA535" s="1"/>
      <c r="RRB535" s="1"/>
      <c r="RRC535" s="1"/>
      <c r="RRD535" s="1"/>
      <c r="RRE535" s="1"/>
      <c r="RRF535" s="1"/>
      <c r="RRG535" s="1"/>
      <c r="RRH535" s="1"/>
      <c r="RRI535" s="1"/>
      <c r="RRJ535" s="1"/>
      <c r="RRK535" s="1"/>
      <c r="RRL535" s="1"/>
      <c r="RRM535" s="1"/>
      <c r="RRN535" s="1"/>
      <c r="RRO535" s="1"/>
      <c r="RRP535" s="1"/>
      <c r="RRQ535" s="1"/>
      <c r="RRR535" s="1"/>
      <c r="RRS535" s="1"/>
      <c r="RRT535" s="1"/>
      <c r="RRU535" s="1"/>
      <c r="RRV535" s="1"/>
      <c r="RRW535" s="1"/>
      <c r="RRX535" s="1"/>
      <c r="RRY535" s="1"/>
      <c r="RRZ535" s="1"/>
      <c r="RSA535" s="1"/>
      <c r="RSB535" s="1"/>
      <c r="RSC535" s="1"/>
      <c r="RSD535" s="1"/>
      <c r="RSE535" s="1"/>
      <c r="RSF535" s="1"/>
      <c r="RSG535" s="1"/>
      <c r="RSH535" s="1"/>
      <c r="RSI535" s="1"/>
      <c r="RSJ535" s="1"/>
      <c r="RSK535" s="1"/>
      <c r="RSL535" s="1"/>
      <c r="RSM535" s="1"/>
      <c r="RSN535" s="1"/>
      <c r="RSO535" s="1"/>
      <c r="RSP535" s="1"/>
      <c r="RSQ535" s="1"/>
      <c r="RSR535" s="1"/>
      <c r="RSS535" s="1"/>
      <c r="RST535" s="1"/>
      <c r="RSU535" s="1"/>
      <c r="RSV535" s="1"/>
      <c r="RSW535" s="1"/>
      <c r="RSX535" s="1"/>
      <c r="RSY535" s="1"/>
      <c r="RSZ535" s="1"/>
      <c r="RTA535" s="1"/>
      <c r="RTB535" s="1"/>
      <c r="RTC535" s="1"/>
      <c r="RTD535" s="1"/>
      <c r="RTE535" s="1"/>
      <c r="RTF535" s="1"/>
      <c r="RTG535" s="1"/>
      <c r="RTH535" s="1"/>
      <c r="RTI535" s="1"/>
      <c r="RTJ535" s="1"/>
      <c r="RTK535" s="1"/>
      <c r="RTL535" s="1"/>
      <c r="RTM535" s="1"/>
      <c r="RTN535" s="1"/>
      <c r="RTO535" s="1"/>
      <c r="RTP535" s="1"/>
      <c r="RTQ535" s="1"/>
      <c r="RTR535" s="1"/>
      <c r="RTS535" s="1"/>
      <c r="RTT535" s="1"/>
      <c r="RTU535" s="1"/>
      <c r="RTV535" s="1"/>
      <c r="RTW535" s="1"/>
      <c r="RTX535" s="1"/>
      <c r="RTY535" s="1"/>
      <c r="RTZ535" s="1"/>
      <c r="RUA535" s="1"/>
      <c r="RUB535" s="1"/>
      <c r="RUC535" s="1"/>
      <c r="RUD535" s="1"/>
      <c r="RUE535" s="1"/>
      <c r="RUF535" s="1"/>
      <c r="RUG535" s="1"/>
      <c r="RUH535" s="1"/>
      <c r="RUI535" s="1"/>
      <c r="RUJ535" s="1"/>
      <c r="RUK535" s="1"/>
      <c r="RUL535" s="1"/>
      <c r="RUM535" s="1"/>
      <c r="RUN535" s="1"/>
      <c r="RUO535" s="1"/>
      <c r="RUP535" s="1"/>
      <c r="RUQ535" s="1"/>
      <c r="RUR535" s="1"/>
      <c r="RUS535" s="1"/>
      <c r="RUT535" s="1"/>
      <c r="RUU535" s="1"/>
      <c r="RUV535" s="1"/>
      <c r="RUW535" s="1"/>
      <c r="RUX535" s="1"/>
      <c r="RUY535" s="1"/>
      <c r="RUZ535" s="1"/>
      <c r="RVA535" s="1"/>
      <c r="RVB535" s="1"/>
      <c r="RVC535" s="1"/>
      <c r="RVD535" s="1"/>
      <c r="RVE535" s="1"/>
      <c r="RVF535" s="1"/>
      <c r="RVG535" s="1"/>
      <c r="RVH535" s="1"/>
      <c r="RVI535" s="1"/>
      <c r="RVJ535" s="1"/>
      <c r="RVK535" s="1"/>
      <c r="RVL535" s="1"/>
      <c r="RVM535" s="1"/>
      <c r="RVN535" s="1"/>
      <c r="RVO535" s="1"/>
      <c r="RVP535" s="1"/>
      <c r="RVQ535" s="1"/>
      <c r="RVR535" s="1"/>
      <c r="RVS535" s="1"/>
      <c r="RVT535" s="1"/>
      <c r="RVU535" s="1"/>
      <c r="RVV535" s="1"/>
      <c r="RVW535" s="1"/>
      <c r="RVX535" s="1"/>
      <c r="RVY535" s="1"/>
      <c r="RVZ535" s="1"/>
      <c r="RWA535" s="1"/>
      <c r="RWB535" s="1"/>
      <c r="RWC535" s="1"/>
      <c r="RWD535" s="1"/>
      <c r="RWE535" s="1"/>
      <c r="RWF535" s="1"/>
      <c r="RWG535" s="1"/>
      <c r="RWH535" s="1"/>
      <c r="RWI535" s="1"/>
      <c r="RWJ535" s="1"/>
      <c r="RWK535" s="1"/>
      <c r="RWL535" s="1"/>
      <c r="RWM535" s="1"/>
      <c r="RWN535" s="1"/>
      <c r="RWO535" s="1"/>
      <c r="RWP535" s="1"/>
      <c r="RWQ535" s="1"/>
      <c r="RWR535" s="1"/>
      <c r="RWS535" s="1"/>
      <c r="RWT535" s="1"/>
      <c r="RWU535" s="1"/>
      <c r="RWV535" s="1"/>
      <c r="RWW535" s="1"/>
      <c r="RWX535" s="1"/>
      <c r="RWY535" s="1"/>
      <c r="RWZ535" s="1"/>
      <c r="RXA535" s="1"/>
      <c r="RXB535" s="1"/>
      <c r="RXC535" s="1"/>
      <c r="RXD535" s="1"/>
      <c r="RXE535" s="1"/>
      <c r="RXF535" s="1"/>
      <c r="RXG535" s="1"/>
      <c r="RXH535" s="1"/>
      <c r="RXI535" s="1"/>
      <c r="RXJ535" s="1"/>
      <c r="RXK535" s="1"/>
      <c r="RXL535" s="1"/>
      <c r="RXM535" s="1"/>
      <c r="RXN535" s="1"/>
      <c r="RXO535" s="1"/>
      <c r="RXP535" s="1"/>
      <c r="RXQ535" s="1"/>
      <c r="RXR535" s="1"/>
      <c r="RXS535" s="1"/>
      <c r="RXT535" s="1"/>
      <c r="RXU535" s="1"/>
      <c r="RXV535" s="1"/>
      <c r="RXW535" s="1"/>
      <c r="RXX535" s="1"/>
      <c r="RXY535" s="1"/>
      <c r="RXZ535" s="1"/>
      <c r="RYA535" s="1"/>
      <c r="RYB535" s="1"/>
      <c r="RYC535" s="1"/>
      <c r="RYD535" s="1"/>
      <c r="RYE535" s="1"/>
      <c r="RYF535" s="1"/>
      <c r="RYG535" s="1"/>
      <c r="RYH535" s="1"/>
      <c r="RYI535" s="1"/>
      <c r="RYJ535" s="1"/>
      <c r="RYK535" s="1"/>
      <c r="RYL535" s="1"/>
      <c r="RYM535" s="1"/>
      <c r="RYN535" s="1"/>
      <c r="RYO535" s="1"/>
      <c r="RYP535" s="1"/>
      <c r="RYQ535" s="1"/>
      <c r="RYR535" s="1"/>
      <c r="RYS535" s="1"/>
      <c r="RYT535" s="1"/>
      <c r="RYU535" s="1"/>
      <c r="RYV535" s="1"/>
      <c r="RYW535" s="1"/>
      <c r="RYX535" s="1"/>
      <c r="RYY535" s="1"/>
      <c r="RYZ535" s="1"/>
      <c r="RZA535" s="1"/>
      <c r="RZB535" s="1"/>
      <c r="RZC535" s="1"/>
      <c r="RZD535" s="1"/>
      <c r="RZE535" s="1"/>
      <c r="RZF535" s="1"/>
      <c r="RZG535" s="1"/>
      <c r="RZH535" s="1"/>
      <c r="RZI535" s="1"/>
      <c r="RZJ535" s="1"/>
      <c r="RZK535" s="1"/>
      <c r="RZL535" s="1"/>
      <c r="RZM535" s="1"/>
      <c r="RZN535" s="1"/>
      <c r="RZO535" s="1"/>
      <c r="RZP535" s="1"/>
      <c r="RZQ535" s="1"/>
      <c r="RZR535" s="1"/>
      <c r="RZS535" s="1"/>
      <c r="RZT535" s="1"/>
      <c r="RZU535" s="1"/>
      <c r="RZV535" s="1"/>
      <c r="RZW535" s="1"/>
      <c r="RZX535" s="1"/>
      <c r="RZY535" s="1"/>
      <c r="RZZ535" s="1"/>
      <c r="SAA535" s="1"/>
      <c r="SAB535" s="1"/>
      <c r="SAC535" s="1"/>
      <c r="SAD535" s="1"/>
      <c r="SAE535" s="1"/>
      <c r="SAF535" s="1"/>
      <c r="SAG535" s="1"/>
      <c r="SAH535" s="1"/>
      <c r="SAI535" s="1"/>
      <c r="SAJ535" s="1"/>
      <c r="SAK535" s="1"/>
      <c r="SAL535" s="1"/>
      <c r="SAM535" s="1"/>
      <c r="SAN535" s="1"/>
      <c r="SAO535" s="1"/>
      <c r="SAP535" s="1"/>
      <c r="SAQ535" s="1"/>
      <c r="SAR535" s="1"/>
      <c r="SAS535" s="1"/>
      <c r="SAT535" s="1"/>
      <c r="SAU535" s="1"/>
      <c r="SAV535" s="1"/>
      <c r="SAW535" s="1"/>
      <c r="SAX535" s="1"/>
      <c r="SAY535" s="1"/>
      <c r="SAZ535" s="1"/>
      <c r="SBA535" s="1"/>
      <c r="SBB535" s="1"/>
      <c r="SBC535" s="1"/>
      <c r="SBD535" s="1"/>
      <c r="SBE535" s="1"/>
      <c r="SBF535" s="1"/>
      <c r="SBG535" s="1"/>
      <c r="SBH535" s="1"/>
      <c r="SBI535" s="1"/>
      <c r="SBJ535" s="1"/>
      <c r="SBK535" s="1"/>
      <c r="SBL535" s="1"/>
      <c r="SBM535" s="1"/>
      <c r="SBN535" s="1"/>
      <c r="SBO535" s="1"/>
      <c r="SBP535" s="1"/>
      <c r="SBQ535" s="1"/>
      <c r="SBR535" s="1"/>
      <c r="SBS535" s="1"/>
      <c r="SBT535" s="1"/>
      <c r="SBU535" s="1"/>
      <c r="SBV535" s="1"/>
      <c r="SBW535" s="1"/>
      <c r="SBX535" s="1"/>
      <c r="SBY535" s="1"/>
      <c r="SBZ535" s="1"/>
      <c r="SCA535" s="1"/>
      <c r="SCB535" s="1"/>
      <c r="SCC535" s="1"/>
      <c r="SCD535" s="1"/>
      <c r="SCE535" s="1"/>
      <c r="SCF535" s="1"/>
      <c r="SCG535" s="1"/>
      <c r="SCH535" s="1"/>
      <c r="SCI535" s="1"/>
      <c r="SCJ535" s="1"/>
      <c r="SCK535" s="1"/>
      <c r="SCL535" s="1"/>
      <c r="SCM535" s="1"/>
      <c r="SCN535" s="1"/>
      <c r="SCO535" s="1"/>
      <c r="SCP535" s="1"/>
      <c r="SCQ535" s="1"/>
      <c r="SCR535" s="1"/>
      <c r="SCS535" s="1"/>
      <c r="SCT535" s="1"/>
      <c r="SCU535" s="1"/>
      <c r="SCV535" s="1"/>
      <c r="SCW535" s="1"/>
      <c r="SCX535" s="1"/>
      <c r="SCY535" s="1"/>
      <c r="SCZ535" s="1"/>
      <c r="SDA535" s="1"/>
      <c r="SDB535" s="1"/>
      <c r="SDC535" s="1"/>
      <c r="SDD535" s="1"/>
      <c r="SDE535" s="1"/>
      <c r="SDF535" s="1"/>
      <c r="SDG535" s="1"/>
      <c r="SDH535" s="1"/>
      <c r="SDI535" s="1"/>
      <c r="SDJ535" s="1"/>
      <c r="SDK535" s="1"/>
      <c r="SDL535" s="1"/>
      <c r="SDM535" s="1"/>
      <c r="SDN535" s="1"/>
      <c r="SDO535" s="1"/>
      <c r="SDP535" s="1"/>
      <c r="SDQ535" s="1"/>
      <c r="SDR535" s="1"/>
      <c r="SDS535" s="1"/>
      <c r="SDT535" s="1"/>
      <c r="SDU535" s="1"/>
      <c r="SDV535" s="1"/>
      <c r="SDW535" s="1"/>
      <c r="SDX535" s="1"/>
      <c r="SDY535" s="1"/>
      <c r="SDZ535" s="1"/>
      <c r="SEA535" s="1"/>
      <c r="SEB535" s="1"/>
      <c r="SEC535" s="1"/>
      <c r="SED535" s="1"/>
      <c r="SEE535" s="1"/>
      <c r="SEF535" s="1"/>
      <c r="SEG535" s="1"/>
      <c r="SEH535" s="1"/>
      <c r="SEI535" s="1"/>
      <c r="SEJ535" s="1"/>
      <c r="SEK535" s="1"/>
      <c r="SEL535" s="1"/>
      <c r="SEM535" s="1"/>
      <c r="SEN535" s="1"/>
      <c r="SEO535" s="1"/>
      <c r="SEP535" s="1"/>
      <c r="SEQ535" s="1"/>
      <c r="SER535" s="1"/>
      <c r="SES535" s="1"/>
      <c r="SET535" s="1"/>
      <c r="SEU535" s="1"/>
      <c r="SEV535" s="1"/>
      <c r="SEW535" s="1"/>
      <c r="SEX535" s="1"/>
      <c r="SEY535" s="1"/>
      <c r="SEZ535" s="1"/>
      <c r="SFA535" s="1"/>
      <c r="SFB535" s="1"/>
      <c r="SFC535" s="1"/>
      <c r="SFD535" s="1"/>
      <c r="SFE535" s="1"/>
      <c r="SFF535" s="1"/>
      <c r="SFG535" s="1"/>
      <c r="SFH535" s="1"/>
      <c r="SFI535" s="1"/>
      <c r="SFJ535" s="1"/>
      <c r="SFK535" s="1"/>
      <c r="SFL535" s="1"/>
      <c r="SFM535" s="1"/>
      <c r="SFN535" s="1"/>
      <c r="SFO535" s="1"/>
      <c r="SFP535" s="1"/>
      <c r="SFQ535" s="1"/>
      <c r="SFR535" s="1"/>
      <c r="SFS535" s="1"/>
      <c r="SFT535" s="1"/>
      <c r="SFU535" s="1"/>
      <c r="SFV535" s="1"/>
      <c r="SFW535" s="1"/>
      <c r="SFX535" s="1"/>
      <c r="SFY535" s="1"/>
      <c r="SFZ535" s="1"/>
      <c r="SGA535" s="1"/>
      <c r="SGB535" s="1"/>
      <c r="SGC535" s="1"/>
      <c r="SGD535" s="1"/>
      <c r="SGE535" s="1"/>
      <c r="SGF535" s="1"/>
      <c r="SGG535" s="1"/>
      <c r="SGH535" s="1"/>
      <c r="SGI535" s="1"/>
      <c r="SGJ535" s="1"/>
      <c r="SGK535" s="1"/>
      <c r="SGL535" s="1"/>
      <c r="SGM535" s="1"/>
      <c r="SGN535" s="1"/>
      <c r="SGO535" s="1"/>
      <c r="SGP535" s="1"/>
      <c r="SGQ535" s="1"/>
      <c r="SGR535" s="1"/>
      <c r="SGS535" s="1"/>
      <c r="SGT535" s="1"/>
      <c r="SGU535" s="1"/>
      <c r="SGV535" s="1"/>
      <c r="SGW535" s="1"/>
      <c r="SGX535" s="1"/>
      <c r="SGY535" s="1"/>
      <c r="SGZ535" s="1"/>
      <c r="SHA535" s="1"/>
      <c r="SHB535" s="1"/>
      <c r="SHC535" s="1"/>
      <c r="SHD535" s="1"/>
      <c r="SHE535" s="1"/>
      <c r="SHF535" s="1"/>
      <c r="SHG535" s="1"/>
      <c r="SHH535" s="1"/>
      <c r="SHI535" s="1"/>
      <c r="SHJ535" s="1"/>
      <c r="SHK535" s="1"/>
      <c r="SHL535" s="1"/>
      <c r="SHM535" s="1"/>
      <c r="SHN535" s="1"/>
      <c r="SHO535" s="1"/>
      <c r="SHP535" s="1"/>
      <c r="SHQ535" s="1"/>
      <c r="SHR535" s="1"/>
      <c r="SHS535" s="1"/>
      <c r="SHT535" s="1"/>
      <c r="SHU535" s="1"/>
      <c r="SHV535" s="1"/>
      <c r="SHW535" s="1"/>
      <c r="SHX535" s="1"/>
      <c r="SHY535" s="1"/>
      <c r="SHZ535" s="1"/>
      <c r="SIA535" s="1"/>
      <c r="SIB535" s="1"/>
      <c r="SIC535" s="1"/>
      <c r="SID535" s="1"/>
      <c r="SIE535" s="1"/>
      <c r="SIF535" s="1"/>
      <c r="SIG535" s="1"/>
      <c r="SIH535" s="1"/>
      <c r="SII535" s="1"/>
      <c r="SIJ535" s="1"/>
      <c r="SIK535" s="1"/>
      <c r="SIL535" s="1"/>
      <c r="SIM535" s="1"/>
      <c r="SIN535" s="1"/>
      <c r="SIO535" s="1"/>
      <c r="SIP535" s="1"/>
      <c r="SIQ535" s="1"/>
      <c r="SIR535" s="1"/>
      <c r="SIS535" s="1"/>
      <c r="SIT535" s="1"/>
      <c r="SIU535" s="1"/>
      <c r="SIV535" s="1"/>
      <c r="SIW535" s="1"/>
      <c r="SIX535" s="1"/>
      <c r="SIY535" s="1"/>
      <c r="SIZ535" s="1"/>
      <c r="SJA535" s="1"/>
      <c r="SJB535" s="1"/>
      <c r="SJC535" s="1"/>
      <c r="SJD535" s="1"/>
      <c r="SJE535" s="1"/>
      <c r="SJF535" s="1"/>
      <c r="SJG535" s="1"/>
      <c r="SJH535" s="1"/>
      <c r="SJI535" s="1"/>
      <c r="SJJ535" s="1"/>
      <c r="SJK535" s="1"/>
      <c r="SJL535" s="1"/>
      <c r="SJM535" s="1"/>
      <c r="SJN535" s="1"/>
      <c r="SJO535" s="1"/>
      <c r="SJP535" s="1"/>
      <c r="SJQ535" s="1"/>
      <c r="SJR535" s="1"/>
      <c r="SJS535" s="1"/>
      <c r="SJT535" s="1"/>
      <c r="SJU535" s="1"/>
      <c r="SJV535" s="1"/>
      <c r="SJW535" s="1"/>
      <c r="SJX535" s="1"/>
      <c r="SJY535" s="1"/>
      <c r="SJZ535" s="1"/>
      <c r="SKA535" s="1"/>
      <c r="SKB535" s="1"/>
      <c r="SKC535" s="1"/>
      <c r="SKD535" s="1"/>
      <c r="SKE535" s="1"/>
      <c r="SKF535" s="1"/>
      <c r="SKG535" s="1"/>
      <c r="SKH535" s="1"/>
      <c r="SKI535" s="1"/>
      <c r="SKJ535" s="1"/>
      <c r="SKK535" s="1"/>
      <c r="SKL535" s="1"/>
      <c r="SKM535" s="1"/>
      <c r="SKN535" s="1"/>
      <c r="SKO535" s="1"/>
      <c r="SKP535" s="1"/>
      <c r="SKQ535" s="1"/>
      <c r="SKR535" s="1"/>
      <c r="SKS535" s="1"/>
      <c r="SKT535" s="1"/>
      <c r="SKU535" s="1"/>
      <c r="SKV535" s="1"/>
      <c r="SKW535" s="1"/>
      <c r="SKX535" s="1"/>
      <c r="SKY535" s="1"/>
      <c r="SKZ535" s="1"/>
      <c r="SLA535" s="1"/>
      <c r="SLB535" s="1"/>
      <c r="SLC535" s="1"/>
      <c r="SLD535" s="1"/>
      <c r="SLE535" s="1"/>
      <c r="SLF535" s="1"/>
      <c r="SLG535" s="1"/>
      <c r="SLH535" s="1"/>
      <c r="SLI535" s="1"/>
      <c r="SLJ535" s="1"/>
      <c r="SLK535" s="1"/>
      <c r="SLL535" s="1"/>
      <c r="SLM535" s="1"/>
      <c r="SLN535" s="1"/>
      <c r="SLO535" s="1"/>
      <c r="SLP535" s="1"/>
      <c r="SLQ535" s="1"/>
      <c r="SLR535" s="1"/>
      <c r="SLS535" s="1"/>
      <c r="SLT535" s="1"/>
      <c r="SLU535" s="1"/>
      <c r="SLV535" s="1"/>
      <c r="SLW535" s="1"/>
      <c r="SLX535" s="1"/>
      <c r="SLY535" s="1"/>
      <c r="SLZ535" s="1"/>
      <c r="SMA535" s="1"/>
      <c r="SMB535" s="1"/>
      <c r="SMC535" s="1"/>
      <c r="SMD535" s="1"/>
      <c r="SME535" s="1"/>
      <c r="SMF535" s="1"/>
      <c r="SMG535" s="1"/>
      <c r="SMH535" s="1"/>
      <c r="SMI535" s="1"/>
      <c r="SMJ535" s="1"/>
      <c r="SMK535" s="1"/>
      <c r="SML535" s="1"/>
      <c r="SMM535" s="1"/>
      <c r="SMN535" s="1"/>
      <c r="SMO535" s="1"/>
      <c r="SMP535" s="1"/>
      <c r="SMQ535" s="1"/>
      <c r="SMR535" s="1"/>
      <c r="SMS535" s="1"/>
      <c r="SMT535" s="1"/>
      <c r="SMU535" s="1"/>
      <c r="SMV535" s="1"/>
      <c r="SMW535" s="1"/>
      <c r="SMX535" s="1"/>
      <c r="SMY535" s="1"/>
      <c r="SMZ535" s="1"/>
      <c r="SNA535" s="1"/>
      <c r="SNB535" s="1"/>
      <c r="SNC535" s="1"/>
      <c r="SND535" s="1"/>
      <c r="SNE535" s="1"/>
      <c r="SNF535" s="1"/>
      <c r="SNG535" s="1"/>
      <c r="SNH535" s="1"/>
      <c r="SNI535" s="1"/>
      <c r="SNJ535" s="1"/>
      <c r="SNK535" s="1"/>
      <c r="SNL535" s="1"/>
      <c r="SNM535" s="1"/>
      <c r="SNN535" s="1"/>
      <c r="SNO535" s="1"/>
      <c r="SNP535" s="1"/>
      <c r="SNQ535" s="1"/>
      <c r="SNR535" s="1"/>
      <c r="SNS535" s="1"/>
      <c r="SNT535" s="1"/>
      <c r="SNU535" s="1"/>
      <c r="SNV535" s="1"/>
      <c r="SNW535" s="1"/>
      <c r="SNX535" s="1"/>
      <c r="SNY535" s="1"/>
      <c r="SNZ535" s="1"/>
      <c r="SOA535" s="1"/>
      <c r="SOB535" s="1"/>
      <c r="SOC535" s="1"/>
      <c r="SOD535" s="1"/>
      <c r="SOE535" s="1"/>
      <c r="SOF535" s="1"/>
      <c r="SOG535" s="1"/>
      <c r="SOH535" s="1"/>
      <c r="SOI535" s="1"/>
      <c r="SOJ535" s="1"/>
      <c r="SOK535" s="1"/>
      <c r="SOL535" s="1"/>
      <c r="SOM535" s="1"/>
      <c r="SON535" s="1"/>
      <c r="SOO535" s="1"/>
      <c r="SOP535" s="1"/>
      <c r="SOQ535" s="1"/>
      <c r="SOR535" s="1"/>
      <c r="SOS535" s="1"/>
      <c r="SOT535" s="1"/>
      <c r="SOU535" s="1"/>
      <c r="SOV535" s="1"/>
      <c r="SOW535" s="1"/>
      <c r="SOX535" s="1"/>
      <c r="SOY535" s="1"/>
      <c r="SOZ535" s="1"/>
      <c r="SPA535" s="1"/>
      <c r="SPB535" s="1"/>
      <c r="SPC535" s="1"/>
      <c r="SPD535" s="1"/>
      <c r="SPE535" s="1"/>
      <c r="SPF535" s="1"/>
      <c r="SPG535" s="1"/>
      <c r="SPH535" s="1"/>
      <c r="SPI535" s="1"/>
      <c r="SPJ535" s="1"/>
      <c r="SPK535" s="1"/>
      <c r="SPL535" s="1"/>
      <c r="SPM535" s="1"/>
      <c r="SPN535" s="1"/>
      <c r="SPO535" s="1"/>
      <c r="SPP535" s="1"/>
      <c r="SPQ535" s="1"/>
      <c r="SPR535" s="1"/>
      <c r="SPS535" s="1"/>
      <c r="SPT535" s="1"/>
      <c r="SPU535" s="1"/>
      <c r="SPV535" s="1"/>
      <c r="SPW535" s="1"/>
      <c r="SPX535" s="1"/>
      <c r="SPY535" s="1"/>
      <c r="SPZ535" s="1"/>
      <c r="SQA535" s="1"/>
      <c r="SQB535" s="1"/>
      <c r="SQC535" s="1"/>
      <c r="SQD535" s="1"/>
      <c r="SQE535" s="1"/>
      <c r="SQF535" s="1"/>
      <c r="SQG535" s="1"/>
      <c r="SQH535" s="1"/>
      <c r="SQI535" s="1"/>
      <c r="SQJ535" s="1"/>
      <c r="SQK535" s="1"/>
      <c r="SQL535" s="1"/>
      <c r="SQM535" s="1"/>
      <c r="SQN535" s="1"/>
      <c r="SQO535" s="1"/>
      <c r="SQP535" s="1"/>
      <c r="SQQ535" s="1"/>
      <c r="SQR535" s="1"/>
      <c r="SQS535" s="1"/>
      <c r="SQT535" s="1"/>
      <c r="SQU535" s="1"/>
      <c r="SQV535" s="1"/>
      <c r="SQW535" s="1"/>
      <c r="SQX535" s="1"/>
      <c r="SQY535" s="1"/>
      <c r="SQZ535" s="1"/>
      <c r="SRA535" s="1"/>
      <c r="SRB535" s="1"/>
      <c r="SRC535" s="1"/>
      <c r="SRD535" s="1"/>
      <c r="SRE535" s="1"/>
      <c r="SRF535" s="1"/>
      <c r="SRG535" s="1"/>
      <c r="SRH535" s="1"/>
      <c r="SRI535" s="1"/>
      <c r="SRJ535" s="1"/>
      <c r="SRK535" s="1"/>
      <c r="SRL535" s="1"/>
      <c r="SRM535" s="1"/>
      <c r="SRN535" s="1"/>
      <c r="SRO535" s="1"/>
      <c r="SRP535" s="1"/>
      <c r="SRQ535" s="1"/>
      <c r="SRR535" s="1"/>
      <c r="SRS535" s="1"/>
      <c r="SRT535" s="1"/>
      <c r="SRU535" s="1"/>
      <c r="SRV535" s="1"/>
      <c r="SRW535" s="1"/>
      <c r="SRX535" s="1"/>
      <c r="SRY535" s="1"/>
      <c r="SRZ535" s="1"/>
      <c r="SSA535" s="1"/>
      <c r="SSB535" s="1"/>
      <c r="SSC535" s="1"/>
      <c r="SSD535" s="1"/>
      <c r="SSE535" s="1"/>
      <c r="SSF535" s="1"/>
      <c r="SSG535" s="1"/>
      <c r="SSH535" s="1"/>
      <c r="SSI535" s="1"/>
      <c r="SSJ535" s="1"/>
      <c r="SSK535" s="1"/>
      <c r="SSL535" s="1"/>
      <c r="SSM535" s="1"/>
      <c r="SSN535" s="1"/>
      <c r="SSO535" s="1"/>
      <c r="SSP535" s="1"/>
      <c r="SSQ535" s="1"/>
      <c r="SSR535" s="1"/>
      <c r="SSS535" s="1"/>
      <c r="SST535" s="1"/>
      <c r="SSU535" s="1"/>
      <c r="SSV535" s="1"/>
      <c r="SSW535" s="1"/>
      <c r="SSX535" s="1"/>
      <c r="SSY535" s="1"/>
      <c r="SSZ535" s="1"/>
      <c r="STA535" s="1"/>
      <c r="STB535" s="1"/>
      <c r="STC535" s="1"/>
      <c r="STD535" s="1"/>
      <c r="STE535" s="1"/>
      <c r="STF535" s="1"/>
      <c r="STG535" s="1"/>
      <c r="STH535" s="1"/>
      <c r="STI535" s="1"/>
      <c r="STJ535" s="1"/>
      <c r="STK535" s="1"/>
      <c r="STL535" s="1"/>
      <c r="STM535" s="1"/>
      <c r="STN535" s="1"/>
      <c r="STO535" s="1"/>
      <c r="STP535" s="1"/>
      <c r="STQ535" s="1"/>
      <c r="STR535" s="1"/>
      <c r="STS535" s="1"/>
      <c r="STT535" s="1"/>
      <c r="STU535" s="1"/>
      <c r="STV535" s="1"/>
      <c r="STW535" s="1"/>
      <c r="STX535" s="1"/>
      <c r="STY535" s="1"/>
      <c r="STZ535" s="1"/>
      <c r="SUA535" s="1"/>
      <c r="SUB535" s="1"/>
      <c r="SUC535" s="1"/>
      <c r="SUD535" s="1"/>
      <c r="SUE535" s="1"/>
      <c r="SUF535" s="1"/>
      <c r="SUG535" s="1"/>
      <c r="SUH535" s="1"/>
      <c r="SUI535" s="1"/>
      <c r="SUJ535" s="1"/>
      <c r="SUK535" s="1"/>
      <c r="SUL535" s="1"/>
      <c r="SUM535" s="1"/>
      <c r="SUN535" s="1"/>
      <c r="SUO535" s="1"/>
      <c r="SUP535" s="1"/>
      <c r="SUQ535" s="1"/>
      <c r="SUR535" s="1"/>
      <c r="SUS535" s="1"/>
      <c r="SUT535" s="1"/>
      <c r="SUU535" s="1"/>
      <c r="SUV535" s="1"/>
      <c r="SUW535" s="1"/>
      <c r="SUX535" s="1"/>
      <c r="SUY535" s="1"/>
      <c r="SUZ535" s="1"/>
      <c r="SVA535" s="1"/>
      <c r="SVB535" s="1"/>
      <c r="SVC535" s="1"/>
      <c r="SVD535" s="1"/>
      <c r="SVE535" s="1"/>
      <c r="SVF535" s="1"/>
      <c r="SVG535" s="1"/>
      <c r="SVH535" s="1"/>
      <c r="SVI535" s="1"/>
      <c r="SVJ535" s="1"/>
      <c r="SVK535" s="1"/>
      <c r="SVL535" s="1"/>
      <c r="SVM535" s="1"/>
      <c r="SVN535" s="1"/>
      <c r="SVO535" s="1"/>
      <c r="SVP535" s="1"/>
      <c r="SVQ535" s="1"/>
      <c r="SVR535" s="1"/>
      <c r="SVS535" s="1"/>
      <c r="SVT535" s="1"/>
      <c r="SVU535" s="1"/>
      <c r="SVV535" s="1"/>
      <c r="SVW535" s="1"/>
      <c r="SVX535" s="1"/>
      <c r="SVY535" s="1"/>
      <c r="SVZ535" s="1"/>
      <c r="SWA535" s="1"/>
      <c r="SWB535" s="1"/>
      <c r="SWC535" s="1"/>
      <c r="SWD535" s="1"/>
      <c r="SWE535" s="1"/>
      <c r="SWF535" s="1"/>
      <c r="SWG535" s="1"/>
      <c r="SWH535" s="1"/>
      <c r="SWI535" s="1"/>
      <c r="SWJ535" s="1"/>
      <c r="SWK535" s="1"/>
      <c r="SWL535" s="1"/>
      <c r="SWM535" s="1"/>
      <c r="SWN535" s="1"/>
      <c r="SWO535" s="1"/>
      <c r="SWP535" s="1"/>
      <c r="SWQ535" s="1"/>
      <c r="SWR535" s="1"/>
      <c r="SWS535" s="1"/>
      <c r="SWT535" s="1"/>
      <c r="SWU535" s="1"/>
      <c r="SWV535" s="1"/>
      <c r="SWW535" s="1"/>
      <c r="SWX535" s="1"/>
      <c r="SWY535" s="1"/>
      <c r="SWZ535" s="1"/>
      <c r="SXA535" s="1"/>
      <c r="SXB535" s="1"/>
      <c r="SXC535" s="1"/>
      <c r="SXD535" s="1"/>
      <c r="SXE535" s="1"/>
      <c r="SXF535" s="1"/>
      <c r="SXG535" s="1"/>
      <c r="SXH535" s="1"/>
      <c r="SXI535" s="1"/>
      <c r="SXJ535" s="1"/>
      <c r="SXK535" s="1"/>
      <c r="SXL535" s="1"/>
      <c r="SXM535" s="1"/>
      <c r="SXN535" s="1"/>
      <c r="SXO535" s="1"/>
      <c r="SXP535" s="1"/>
      <c r="SXQ535" s="1"/>
      <c r="SXR535" s="1"/>
      <c r="SXS535" s="1"/>
      <c r="SXT535" s="1"/>
      <c r="SXU535" s="1"/>
      <c r="SXV535" s="1"/>
      <c r="SXW535" s="1"/>
      <c r="SXX535" s="1"/>
      <c r="SXY535" s="1"/>
      <c r="SXZ535" s="1"/>
      <c r="SYA535" s="1"/>
      <c r="SYB535" s="1"/>
      <c r="SYC535" s="1"/>
      <c r="SYD535" s="1"/>
      <c r="SYE535" s="1"/>
      <c r="SYF535" s="1"/>
      <c r="SYG535" s="1"/>
      <c r="SYH535" s="1"/>
      <c r="SYI535" s="1"/>
      <c r="SYJ535" s="1"/>
      <c r="SYK535" s="1"/>
      <c r="SYL535" s="1"/>
      <c r="SYM535" s="1"/>
      <c r="SYN535" s="1"/>
      <c r="SYO535" s="1"/>
      <c r="SYP535" s="1"/>
      <c r="SYQ535" s="1"/>
      <c r="SYR535" s="1"/>
      <c r="SYS535" s="1"/>
      <c r="SYT535" s="1"/>
      <c r="SYU535" s="1"/>
      <c r="SYV535" s="1"/>
      <c r="SYW535" s="1"/>
      <c r="SYX535" s="1"/>
      <c r="SYY535" s="1"/>
      <c r="SYZ535" s="1"/>
      <c r="SZA535" s="1"/>
      <c r="SZB535" s="1"/>
      <c r="SZC535" s="1"/>
      <c r="SZD535" s="1"/>
      <c r="SZE535" s="1"/>
      <c r="SZF535" s="1"/>
      <c r="SZG535" s="1"/>
      <c r="SZH535" s="1"/>
      <c r="SZI535" s="1"/>
      <c r="SZJ535" s="1"/>
      <c r="SZK535" s="1"/>
      <c r="SZL535" s="1"/>
      <c r="SZM535" s="1"/>
      <c r="SZN535" s="1"/>
      <c r="SZO535" s="1"/>
      <c r="SZP535" s="1"/>
      <c r="SZQ535" s="1"/>
      <c r="SZR535" s="1"/>
      <c r="SZS535" s="1"/>
      <c r="SZT535" s="1"/>
      <c r="SZU535" s="1"/>
      <c r="SZV535" s="1"/>
      <c r="SZW535" s="1"/>
      <c r="SZX535" s="1"/>
      <c r="SZY535" s="1"/>
      <c r="SZZ535" s="1"/>
      <c r="TAA535" s="1"/>
      <c r="TAB535" s="1"/>
      <c r="TAC535" s="1"/>
      <c r="TAD535" s="1"/>
      <c r="TAE535" s="1"/>
      <c r="TAF535" s="1"/>
      <c r="TAG535" s="1"/>
      <c r="TAH535" s="1"/>
      <c r="TAI535" s="1"/>
      <c r="TAJ535" s="1"/>
      <c r="TAK535" s="1"/>
      <c r="TAL535" s="1"/>
      <c r="TAM535" s="1"/>
      <c r="TAN535" s="1"/>
      <c r="TAO535" s="1"/>
      <c r="TAP535" s="1"/>
      <c r="TAQ535" s="1"/>
      <c r="TAR535" s="1"/>
      <c r="TAS535" s="1"/>
      <c r="TAT535" s="1"/>
      <c r="TAU535" s="1"/>
      <c r="TAV535" s="1"/>
      <c r="TAW535" s="1"/>
      <c r="TAX535" s="1"/>
      <c r="TAY535" s="1"/>
      <c r="TAZ535" s="1"/>
      <c r="TBA535" s="1"/>
      <c r="TBB535" s="1"/>
      <c r="TBC535" s="1"/>
      <c r="TBD535" s="1"/>
      <c r="TBE535" s="1"/>
      <c r="TBF535" s="1"/>
      <c r="TBG535" s="1"/>
      <c r="TBH535" s="1"/>
      <c r="TBI535" s="1"/>
      <c r="TBJ535" s="1"/>
      <c r="TBK535" s="1"/>
      <c r="TBL535" s="1"/>
      <c r="TBM535" s="1"/>
      <c r="TBN535" s="1"/>
      <c r="TBO535" s="1"/>
      <c r="TBP535" s="1"/>
      <c r="TBQ535" s="1"/>
      <c r="TBR535" s="1"/>
      <c r="TBS535" s="1"/>
      <c r="TBT535" s="1"/>
      <c r="TBU535" s="1"/>
      <c r="TBV535" s="1"/>
      <c r="TBW535" s="1"/>
      <c r="TBX535" s="1"/>
      <c r="TBY535" s="1"/>
      <c r="TBZ535" s="1"/>
      <c r="TCA535" s="1"/>
      <c r="TCB535" s="1"/>
      <c r="TCC535" s="1"/>
      <c r="TCD535" s="1"/>
      <c r="TCE535" s="1"/>
      <c r="TCF535" s="1"/>
      <c r="TCG535" s="1"/>
      <c r="TCH535" s="1"/>
      <c r="TCI535" s="1"/>
      <c r="TCJ535" s="1"/>
      <c r="TCK535" s="1"/>
      <c r="TCL535" s="1"/>
      <c r="TCM535" s="1"/>
      <c r="TCN535" s="1"/>
      <c r="TCO535" s="1"/>
      <c r="TCP535" s="1"/>
      <c r="TCQ535" s="1"/>
      <c r="TCR535" s="1"/>
      <c r="TCS535" s="1"/>
      <c r="TCT535" s="1"/>
      <c r="TCU535" s="1"/>
      <c r="TCV535" s="1"/>
      <c r="TCW535" s="1"/>
      <c r="TCX535" s="1"/>
      <c r="TCY535" s="1"/>
      <c r="TCZ535" s="1"/>
      <c r="TDA535" s="1"/>
      <c r="TDB535" s="1"/>
      <c r="TDC535" s="1"/>
      <c r="TDD535" s="1"/>
      <c r="TDE535" s="1"/>
      <c r="TDF535" s="1"/>
      <c r="TDG535" s="1"/>
      <c r="TDH535" s="1"/>
      <c r="TDI535" s="1"/>
      <c r="TDJ535" s="1"/>
      <c r="TDK535" s="1"/>
      <c r="TDL535" s="1"/>
      <c r="TDM535" s="1"/>
      <c r="TDN535" s="1"/>
      <c r="TDO535" s="1"/>
      <c r="TDP535" s="1"/>
      <c r="TDQ535" s="1"/>
      <c r="TDR535" s="1"/>
      <c r="TDS535" s="1"/>
      <c r="TDT535" s="1"/>
      <c r="TDU535" s="1"/>
      <c r="TDV535" s="1"/>
      <c r="TDW535" s="1"/>
      <c r="TDX535" s="1"/>
      <c r="TDY535" s="1"/>
      <c r="TDZ535" s="1"/>
      <c r="TEA535" s="1"/>
      <c r="TEB535" s="1"/>
      <c r="TEC535" s="1"/>
      <c r="TED535" s="1"/>
      <c r="TEE535" s="1"/>
      <c r="TEF535" s="1"/>
      <c r="TEG535" s="1"/>
      <c r="TEH535" s="1"/>
      <c r="TEI535" s="1"/>
      <c r="TEJ535" s="1"/>
      <c r="TEK535" s="1"/>
      <c r="TEL535" s="1"/>
      <c r="TEM535" s="1"/>
      <c r="TEN535" s="1"/>
      <c r="TEO535" s="1"/>
      <c r="TEP535" s="1"/>
      <c r="TEQ535" s="1"/>
      <c r="TER535" s="1"/>
      <c r="TES535" s="1"/>
      <c r="TET535" s="1"/>
      <c r="TEU535" s="1"/>
      <c r="TEV535" s="1"/>
      <c r="TEW535" s="1"/>
      <c r="TEX535" s="1"/>
      <c r="TEY535" s="1"/>
      <c r="TEZ535" s="1"/>
      <c r="TFA535" s="1"/>
      <c r="TFB535" s="1"/>
      <c r="TFC535" s="1"/>
      <c r="TFD535" s="1"/>
      <c r="TFE535" s="1"/>
      <c r="TFF535" s="1"/>
      <c r="TFG535" s="1"/>
      <c r="TFH535" s="1"/>
      <c r="TFI535" s="1"/>
      <c r="TFJ535" s="1"/>
      <c r="TFK535" s="1"/>
      <c r="TFL535" s="1"/>
      <c r="TFM535" s="1"/>
      <c r="TFN535" s="1"/>
      <c r="TFO535" s="1"/>
      <c r="TFP535" s="1"/>
      <c r="TFQ535" s="1"/>
      <c r="TFR535" s="1"/>
      <c r="TFS535" s="1"/>
      <c r="TFT535" s="1"/>
      <c r="TFU535" s="1"/>
      <c r="TFV535" s="1"/>
      <c r="TFW535" s="1"/>
      <c r="TFX535" s="1"/>
      <c r="TFY535" s="1"/>
      <c r="TFZ535" s="1"/>
      <c r="TGA535" s="1"/>
      <c r="TGB535" s="1"/>
      <c r="TGC535" s="1"/>
      <c r="TGD535" s="1"/>
      <c r="TGE535" s="1"/>
      <c r="TGF535" s="1"/>
      <c r="TGG535" s="1"/>
      <c r="TGH535" s="1"/>
      <c r="TGI535" s="1"/>
      <c r="TGJ535" s="1"/>
      <c r="TGK535" s="1"/>
      <c r="TGL535" s="1"/>
      <c r="TGM535" s="1"/>
      <c r="TGN535" s="1"/>
      <c r="TGO535" s="1"/>
      <c r="TGP535" s="1"/>
      <c r="TGQ535" s="1"/>
      <c r="TGR535" s="1"/>
      <c r="TGS535" s="1"/>
      <c r="TGT535" s="1"/>
      <c r="TGU535" s="1"/>
      <c r="TGV535" s="1"/>
      <c r="TGW535" s="1"/>
      <c r="TGX535" s="1"/>
      <c r="TGY535" s="1"/>
      <c r="TGZ535" s="1"/>
      <c r="THA535" s="1"/>
      <c r="THB535" s="1"/>
      <c r="THC535" s="1"/>
      <c r="THD535" s="1"/>
      <c r="THE535" s="1"/>
      <c r="THF535" s="1"/>
      <c r="THG535" s="1"/>
      <c r="THH535" s="1"/>
      <c r="THI535" s="1"/>
      <c r="THJ535" s="1"/>
      <c r="THK535" s="1"/>
      <c r="THL535" s="1"/>
      <c r="THM535" s="1"/>
      <c r="THN535" s="1"/>
      <c r="THO535" s="1"/>
      <c r="THP535" s="1"/>
      <c r="THQ535" s="1"/>
      <c r="THR535" s="1"/>
      <c r="THS535" s="1"/>
      <c r="THT535" s="1"/>
      <c r="THU535" s="1"/>
      <c r="THV535" s="1"/>
      <c r="THW535" s="1"/>
      <c r="THX535" s="1"/>
      <c r="THY535" s="1"/>
      <c r="THZ535" s="1"/>
      <c r="TIA535" s="1"/>
      <c r="TIB535" s="1"/>
      <c r="TIC535" s="1"/>
      <c r="TID535" s="1"/>
      <c r="TIE535" s="1"/>
      <c r="TIF535" s="1"/>
      <c r="TIG535" s="1"/>
      <c r="TIH535" s="1"/>
      <c r="TII535" s="1"/>
      <c r="TIJ535" s="1"/>
      <c r="TIK535" s="1"/>
      <c r="TIL535" s="1"/>
      <c r="TIM535" s="1"/>
      <c r="TIN535" s="1"/>
      <c r="TIO535" s="1"/>
      <c r="TIP535" s="1"/>
      <c r="TIQ535" s="1"/>
      <c r="TIR535" s="1"/>
      <c r="TIS535" s="1"/>
      <c r="TIT535" s="1"/>
      <c r="TIU535" s="1"/>
      <c r="TIV535" s="1"/>
      <c r="TIW535" s="1"/>
      <c r="TIX535" s="1"/>
      <c r="TIY535" s="1"/>
      <c r="TIZ535" s="1"/>
      <c r="TJA535" s="1"/>
      <c r="TJB535" s="1"/>
      <c r="TJC535" s="1"/>
      <c r="TJD535" s="1"/>
      <c r="TJE535" s="1"/>
      <c r="TJF535" s="1"/>
      <c r="TJG535" s="1"/>
      <c r="TJH535" s="1"/>
      <c r="TJI535" s="1"/>
      <c r="TJJ535" s="1"/>
      <c r="TJK535" s="1"/>
      <c r="TJL535" s="1"/>
      <c r="TJM535" s="1"/>
      <c r="TJN535" s="1"/>
      <c r="TJO535" s="1"/>
      <c r="TJP535" s="1"/>
      <c r="TJQ535" s="1"/>
      <c r="TJR535" s="1"/>
      <c r="TJS535" s="1"/>
      <c r="TJT535" s="1"/>
      <c r="TJU535" s="1"/>
      <c r="TJV535" s="1"/>
      <c r="TJW535" s="1"/>
      <c r="TJX535" s="1"/>
      <c r="TJY535" s="1"/>
      <c r="TJZ535" s="1"/>
      <c r="TKA535" s="1"/>
      <c r="TKB535" s="1"/>
      <c r="TKC535" s="1"/>
      <c r="TKD535" s="1"/>
      <c r="TKE535" s="1"/>
      <c r="TKF535" s="1"/>
      <c r="TKG535" s="1"/>
      <c r="TKH535" s="1"/>
      <c r="TKI535" s="1"/>
      <c r="TKJ535" s="1"/>
      <c r="TKK535" s="1"/>
      <c r="TKL535" s="1"/>
      <c r="TKM535" s="1"/>
      <c r="TKN535" s="1"/>
      <c r="TKO535" s="1"/>
      <c r="TKP535" s="1"/>
      <c r="TKQ535" s="1"/>
      <c r="TKR535" s="1"/>
      <c r="TKS535" s="1"/>
      <c r="TKT535" s="1"/>
      <c r="TKU535" s="1"/>
      <c r="TKV535" s="1"/>
      <c r="TKW535" s="1"/>
      <c r="TKX535" s="1"/>
      <c r="TKY535" s="1"/>
      <c r="TKZ535" s="1"/>
      <c r="TLA535" s="1"/>
      <c r="TLB535" s="1"/>
      <c r="TLC535" s="1"/>
      <c r="TLD535" s="1"/>
      <c r="TLE535" s="1"/>
      <c r="TLF535" s="1"/>
      <c r="TLG535" s="1"/>
      <c r="TLH535" s="1"/>
      <c r="TLI535" s="1"/>
      <c r="TLJ535" s="1"/>
      <c r="TLK535" s="1"/>
      <c r="TLL535" s="1"/>
      <c r="TLM535" s="1"/>
      <c r="TLN535" s="1"/>
      <c r="TLO535" s="1"/>
      <c r="TLP535" s="1"/>
      <c r="TLQ535" s="1"/>
      <c r="TLR535" s="1"/>
      <c r="TLS535" s="1"/>
      <c r="TLT535" s="1"/>
      <c r="TLU535" s="1"/>
      <c r="TLV535" s="1"/>
      <c r="TLW535" s="1"/>
      <c r="TLX535" s="1"/>
      <c r="TLY535" s="1"/>
      <c r="TLZ535" s="1"/>
      <c r="TMA535" s="1"/>
      <c r="TMB535" s="1"/>
      <c r="TMC535" s="1"/>
      <c r="TMD535" s="1"/>
      <c r="TME535" s="1"/>
      <c r="TMF535" s="1"/>
      <c r="TMG535" s="1"/>
      <c r="TMH535" s="1"/>
      <c r="TMI535" s="1"/>
      <c r="TMJ535" s="1"/>
      <c r="TMK535" s="1"/>
      <c r="TML535" s="1"/>
      <c r="TMM535" s="1"/>
      <c r="TMN535" s="1"/>
      <c r="TMO535" s="1"/>
      <c r="TMP535" s="1"/>
      <c r="TMQ535" s="1"/>
      <c r="TMR535" s="1"/>
      <c r="TMS535" s="1"/>
      <c r="TMT535" s="1"/>
      <c r="TMU535" s="1"/>
      <c r="TMV535" s="1"/>
      <c r="TMW535" s="1"/>
      <c r="TMX535" s="1"/>
      <c r="TMY535" s="1"/>
      <c r="TMZ535" s="1"/>
      <c r="TNA535" s="1"/>
      <c r="TNB535" s="1"/>
      <c r="TNC535" s="1"/>
      <c r="TND535" s="1"/>
      <c r="TNE535" s="1"/>
      <c r="TNF535" s="1"/>
      <c r="TNG535" s="1"/>
      <c r="TNH535" s="1"/>
      <c r="TNI535" s="1"/>
      <c r="TNJ535" s="1"/>
      <c r="TNK535" s="1"/>
      <c r="TNL535" s="1"/>
      <c r="TNM535" s="1"/>
      <c r="TNN535" s="1"/>
      <c r="TNO535" s="1"/>
      <c r="TNP535" s="1"/>
      <c r="TNQ535" s="1"/>
      <c r="TNR535" s="1"/>
      <c r="TNS535" s="1"/>
      <c r="TNT535" s="1"/>
      <c r="TNU535" s="1"/>
      <c r="TNV535" s="1"/>
      <c r="TNW535" s="1"/>
      <c r="TNX535" s="1"/>
      <c r="TNY535" s="1"/>
      <c r="TNZ535" s="1"/>
      <c r="TOA535" s="1"/>
      <c r="TOB535" s="1"/>
      <c r="TOC535" s="1"/>
      <c r="TOD535" s="1"/>
      <c r="TOE535" s="1"/>
      <c r="TOF535" s="1"/>
      <c r="TOG535" s="1"/>
      <c r="TOH535" s="1"/>
      <c r="TOI535" s="1"/>
      <c r="TOJ535" s="1"/>
      <c r="TOK535" s="1"/>
      <c r="TOL535" s="1"/>
      <c r="TOM535" s="1"/>
      <c r="TON535" s="1"/>
      <c r="TOO535" s="1"/>
      <c r="TOP535" s="1"/>
      <c r="TOQ535" s="1"/>
      <c r="TOR535" s="1"/>
      <c r="TOS535" s="1"/>
      <c r="TOT535" s="1"/>
      <c r="TOU535" s="1"/>
      <c r="TOV535" s="1"/>
      <c r="TOW535" s="1"/>
      <c r="TOX535" s="1"/>
      <c r="TOY535" s="1"/>
      <c r="TOZ535" s="1"/>
      <c r="TPA535" s="1"/>
      <c r="TPB535" s="1"/>
      <c r="TPC535" s="1"/>
      <c r="TPD535" s="1"/>
      <c r="TPE535" s="1"/>
      <c r="TPF535" s="1"/>
      <c r="TPG535" s="1"/>
      <c r="TPH535" s="1"/>
      <c r="TPI535" s="1"/>
      <c r="TPJ535" s="1"/>
      <c r="TPK535" s="1"/>
      <c r="TPL535" s="1"/>
      <c r="TPM535" s="1"/>
      <c r="TPN535" s="1"/>
      <c r="TPO535" s="1"/>
      <c r="TPP535" s="1"/>
      <c r="TPQ535" s="1"/>
      <c r="TPR535" s="1"/>
      <c r="TPS535" s="1"/>
      <c r="TPT535" s="1"/>
      <c r="TPU535" s="1"/>
      <c r="TPV535" s="1"/>
      <c r="TPW535" s="1"/>
      <c r="TPX535" s="1"/>
      <c r="TPY535" s="1"/>
      <c r="TPZ535" s="1"/>
      <c r="TQA535" s="1"/>
      <c r="TQB535" s="1"/>
      <c r="TQC535" s="1"/>
      <c r="TQD535" s="1"/>
      <c r="TQE535" s="1"/>
      <c r="TQF535" s="1"/>
      <c r="TQG535" s="1"/>
      <c r="TQH535" s="1"/>
      <c r="TQI535" s="1"/>
      <c r="TQJ535" s="1"/>
      <c r="TQK535" s="1"/>
      <c r="TQL535" s="1"/>
      <c r="TQM535" s="1"/>
      <c r="TQN535" s="1"/>
      <c r="TQO535" s="1"/>
      <c r="TQP535" s="1"/>
      <c r="TQQ535" s="1"/>
      <c r="TQR535" s="1"/>
      <c r="TQS535" s="1"/>
      <c r="TQT535" s="1"/>
      <c r="TQU535" s="1"/>
      <c r="TQV535" s="1"/>
      <c r="TQW535" s="1"/>
      <c r="TQX535" s="1"/>
      <c r="TQY535" s="1"/>
      <c r="TQZ535" s="1"/>
      <c r="TRA535" s="1"/>
      <c r="TRB535" s="1"/>
      <c r="TRC535" s="1"/>
      <c r="TRD535" s="1"/>
      <c r="TRE535" s="1"/>
      <c r="TRF535" s="1"/>
      <c r="TRG535" s="1"/>
      <c r="TRH535" s="1"/>
      <c r="TRI535" s="1"/>
      <c r="TRJ535" s="1"/>
      <c r="TRK535" s="1"/>
      <c r="TRL535" s="1"/>
      <c r="TRM535" s="1"/>
      <c r="TRN535" s="1"/>
      <c r="TRO535" s="1"/>
      <c r="TRP535" s="1"/>
      <c r="TRQ535" s="1"/>
      <c r="TRR535" s="1"/>
      <c r="TRS535" s="1"/>
      <c r="TRT535" s="1"/>
      <c r="TRU535" s="1"/>
      <c r="TRV535" s="1"/>
      <c r="TRW535" s="1"/>
      <c r="TRX535" s="1"/>
      <c r="TRY535" s="1"/>
      <c r="TRZ535" s="1"/>
      <c r="TSA535" s="1"/>
      <c r="TSB535" s="1"/>
      <c r="TSC535" s="1"/>
      <c r="TSD535" s="1"/>
      <c r="TSE535" s="1"/>
      <c r="TSF535" s="1"/>
      <c r="TSG535" s="1"/>
      <c r="TSH535" s="1"/>
      <c r="TSI535" s="1"/>
      <c r="TSJ535" s="1"/>
      <c r="TSK535" s="1"/>
      <c r="TSL535" s="1"/>
      <c r="TSM535" s="1"/>
      <c r="TSN535" s="1"/>
      <c r="TSO535" s="1"/>
      <c r="TSP535" s="1"/>
      <c r="TSQ535" s="1"/>
      <c r="TSR535" s="1"/>
      <c r="TSS535" s="1"/>
      <c r="TST535" s="1"/>
      <c r="TSU535" s="1"/>
      <c r="TSV535" s="1"/>
      <c r="TSW535" s="1"/>
      <c r="TSX535" s="1"/>
      <c r="TSY535" s="1"/>
      <c r="TSZ535" s="1"/>
      <c r="TTA535" s="1"/>
      <c r="TTB535" s="1"/>
      <c r="TTC535" s="1"/>
      <c r="TTD535" s="1"/>
      <c r="TTE535" s="1"/>
      <c r="TTF535" s="1"/>
      <c r="TTG535" s="1"/>
      <c r="TTH535" s="1"/>
      <c r="TTI535" s="1"/>
      <c r="TTJ535" s="1"/>
      <c r="TTK535" s="1"/>
      <c r="TTL535" s="1"/>
      <c r="TTM535" s="1"/>
      <c r="TTN535" s="1"/>
      <c r="TTO535" s="1"/>
      <c r="TTP535" s="1"/>
      <c r="TTQ535" s="1"/>
      <c r="TTR535" s="1"/>
      <c r="TTS535" s="1"/>
      <c r="TTT535" s="1"/>
      <c r="TTU535" s="1"/>
      <c r="TTV535" s="1"/>
      <c r="TTW535" s="1"/>
      <c r="TTX535" s="1"/>
      <c r="TTY535" s="1"/>
      <c r="TTZ535" s="1"/>
      <c r="TUA535" s="1"/>
      <c r="TUB535" s="1"/>
      <c r="TUC535" s="1"/>
      <c r="TUD535" s="1"/>
      <c r="TUE535" s="1"/>
      <c r="TUF535" s="1"/>
      <c r="TUG535" s="1"/>
      <c r="TUH535" s="1"/>
      <c r="TUI535" s="1"/>
      <c r="TUJ535" s="1"/>
      <c r="TUK535" s="1"/>
      <c r="TUL535" s="1"/>
      <c r="TUM535" s="1"/>
      <c r="TUN535" s="1"/>
      <c r="TUO535" s="1"/>
      <c r="TUP535" s="1"/>
      <c r="TUQ535" s="1"/>
      <c r="TUR535" s="1"/>
      <c r="TUS535" s="1"/>
      <c r="TUT535" s="1"/>
      <c r="TUU535" s="1"/>
      <c r="TUV535" s="1"/>
      <c r="TUW535" s="1"/>
      <c r="TUX535" s="1"/>
      <c r="TUY535" s="1"/>
      <c r="TUZ535" s="1"/>
      <c r="TVA535" s="1"/>
      <c r="TVB535" s="1"/>
      <c r="TVC535" s="1"/>
      <c r="TVD535" s="1"/>
      <c r="TVE535" s="1"/>
      <c r="TVF535" s="1"/>
      <c r="TVG535" s="1"/>
      <c r="TVH535" s="1"/>
      <c r="TVI535" s="1"/>
      <c r="TVJ535" s="1"/>
      <c r="TVK535" s="1"/>
      <c r="TVL535" s="1"/>
      <c r="TVM535" s="1"/>
      <c r="TVN535" s="1"/>
      <c r="TVO535" s="1"/>
      <c r="TVP535" s="1"/>
      <c r="TVQ535" s="1"/>
      <c r="TVR535" s="1"/>
      <c r="TVS535" s="1"/>
      <c r="TVT535" s="1"/>
      <c r="TVU535" s="1"/>
      <c r="TVV535" s="1"/>
      <c r="TVW535" s="1"/>
      <c r="TVX535" s="1"/>
      <c r="TVY535" s="1"/>
      <c r="TVZ535" s="1"/>
      <c r="TWA535" s="1"/>
      <c r="TWB535" s="1"/>
      <c r="TWC535" s="1"/>
      <c r="TWD535" s="1"/>
      <c r="TWE535" s="1"/>
      <c r="TWF535" s="1"/>
      <c r="TWG535" s="1"/>
      <c r="TWH535" s="1"/>
      <c r="TWI535" s="1"/>
      <c r="TWJ535" s="1"/>
      <c r="TWK535" s="1"/>
      <c r="TWL535" s="1"/>
      <c r="TWM535" s="1"/>
      <c r="TWN535" s="1"/>
      <c r="TWO535" s="1"/>
      <c r="TWP535" s="1"/>
      <c r="TWQ535" s="1"/>
      <c r="TWR535" s="1"/>
      <c r="TWS535" s="1"/>
      <c r="TWT535" s="1"/>
      <c r="TWU535" s="1"/>
      <c r="TWV535" s="1"/>
      <c r="TWW535" s="1"/>
      <c r="TWX535" s="1"/>
      <c r="TWY535" s="1"/>
      <c r="TWZ535" s="1"/>
      <c r="TXA535" s="1"/>
      <c r="TXB535" s="1"/>
      <c r="TXC535" s="1"/>
      <c r="TXD535" s="1"/>
      <c r="TXE535" s="1"/>
      <c r="TXF535" s="1"/>
      <c r="TXG535" s="1"/>
      <c r="TXH535" s="1"/>
      <c r="TXI535" s="1"/>
      <c r="TXJ535" s="1"/>
      <c r="TXK535" s="1"/>
      <c r="TXL535" s="1"/>
      <c r="TXM535" s="1"/>
      <c r="TXN535" s="1"/>
      <c r="TXO535" s="1"/>
      <c r="TXP535" s="1"/>
      <c r="TXQ535" s="1"/>
      <c r="TXR535" s="1"/>
      <c r="TXS535" s="1"/>
      <c r="TXT535" s="1"/>
      <c r="TXU535" s="1"/>
      <c r="TXV535" s="1"/>
      <c r="TXW535" s="1"/>
      <c r="TXX535" s="1"/>
      <c r="TXY535" s="1"/>
      <c r="TXZ535" s="1"/>
      <c r="TYA535" s="1"/>
      <c r="TYB535" s="1"/>
      <c r="TYC535" s="1"/>
      <c r="TYD535" s="1"/>
      <c r="TYE535" s="1"/>
      <c r="TYF535" s="1"/>
      <c r="TYG535" s="1"/>
      <c r="TYH535" s="1"/>
      <c r="TYI535" s="1"/>
      <c r="TYJ535" s="1"/>
      <c r="TYK535" s="1"/>
      <c r="TYL535" s="1"/>
      <c r="TYM535" s="1"/>
      <c r="TYN535" s="1"/>
      <c r="TYO535" s="1"/>
      <c r="TYP535" s="1"/>
      <c r="TYQ535" s="1"/>
      <c r="TYR535" s="1"/>
      <c r="TYS535" s="1"/>
      <c r="TYT535" s="1"/>
      <c r="TYU535" s="1"/>
      <c r="TYV535" s="1"/>
      <c r="TYW535" s="1"/>
      <c r="TYX535" s="1"/>
      <c r="TYY535" s="1"/>
      <c r="TYZ535" s="1"/>
      <c r="TZA535" s="1"/>
      <c r="TZB535" s="1"/>
      <c r="TZC535" s="1"/>
      <c r="TZD535" s="1"/>
      <c r="TZE535" s="1"/>
      <c r="TZF535" s="1"/>
      <c r="TZG535" s="1"/>
      <c r="TZH535" s="1"/>
      <c r="TZI535" s="1"/>
      <c r="TZJ535" s="1"/>
      <c r="TZK535" s="1"/>
      <c r="TZL535" s="1"/>
      <c r="TZM535" s="1"/>
      <c r="TZN535" s="1"/>
      <c r="TZO535" s="1"/>
      <c r="TZP535" s="1"/>
      <c r="TZQ535" s="1"/>
      <c r="TZR535" s="1"/>
      <c r="TZS535" s="1"/>
      <c r="TZT535" s="1"/>
      <c r="TZU535" s="1"/>
      <c r="TZV535" s="1"/>
      <c r="TZW535" s="1"/>
      <c r="TZX535" s="1"/>
      <c r="TZY535" s="1"/>
      <c r="TZZ535" s="1"/>
      <c r="UAA535" s="1"/>
      <c r="UAB535" s="1"/>
      <c r="UAC535" s="1"/>
      <c r="UAD535" s="1"/>
      <c r="UAE535" s="1"/>
      <c r="UAF535" s="1"/>
      <c r="UAG535" s="1"/>
      <c r="UAH535" s="1"/>
      <c r="UAI535" s="1"/>
      <c r="UAJ535" s="1"/>
      <c r="UAK535" s="1"/>
      <c r="UAL535" s="1"/>
      <c r="UAM535" s="1"/>
      <c r="UAN535" s="1"/>
      <c r="UAO535" s="1"/>
      <c r="UAP535" s="1"/>
      <c r="UAQ535" s="1"/>
      <c r="UAR535" s="1"/>
      <c r="UAS535" s="1"/>
      <c r="UAT535" s="1"/>
      <c r="UAU535" s="1"/>
      <c r="UAV535" s="1"/>
      <c r="UAW535" s="1"/>
      <c r="UAX535" s="1"/>
      <c r="UAY535" s="1"/>
      <c r="UAZ535" s="1"/>
      <c r="UBA535" s="1"/>
      <c r="UBB535" s="1"/>
      <c r="UBC535" s="1"/>
      <c r="UBD535" s="1"/>
      <c r="UBE535" s="1"/>
      <c r="UBF535" s="1"/>
      <c r="UBG535" s="1"/>
      <c r="UBH535" s="1"/>
      <c r="UBI535" s="1"/>
      <c r="UBJ535" s="1"/>
      <c r="UBK535" s="1"/>
      <c r="UBL535" s="1"/>
      <c r="UBM535" s="1"/>
      <c r="UBN535" s="1"/>
      <c r="UBO535" s="1"/>
      <c r="UBP535" s="1"/>
      <c r="UBQ535" s="1"/>
      <c r="UBR535" s="1"/>
      <c r="UBS535" s="1"/>
      <c r="UBT535" s="1"/>
      <c r="UBU535" s="1"/>
      <c r="UBV535" s="1"/>
      <c r="UBW535" s="1"/>
      <c r="UBX535" s="1"/>
      <c r="UBY535" s="1"/>
      <c r="UBZ535" s="1"/>
      <c r="UCA535" s="1"/>
      <c r="UCB535" s="1"/>
      <c r="UCC535" s="1"/>
      <c r="UCD535" s="1"/>
      <c r="UCE535" s="1"/>
      <c r="UCF535" s="1"/>
      <c r="UCG535" s="1"/>
      <c r="UCH535" s="1"/>
      <c r="UCI535" s="1"/>
      <c r="UCJ535" s="1"/>
      <c r="UCK535" s="1"/>
      <c r="UCL535" s="1"/>
      <c r="UCM535" s="1"/>
      <c r="UCN535" s="1"/>
      <c r="UCO535" s="1"/>
      <c r="UCP535" s="1"/>
      <c r="UCQ535" s="1"/>
      <c r="UCR535" s="1"/>
      <c r="UCS535" s="1"/>
      <c r="UCT535" s="1"/>
      <c r="UCU535" s="1"/>
      <c r="UCV535" s="1"/>
      <c r="UCW535" s="1"/>
      <c r="UCX535" s="1"/>
      <c r="UCY535" s="1"/>
      <c r="UCZ535" s="1"/>
      <c r="UDA535" s="1"/>
      <c r="UDB535" s="1"/>
      <c r="UDC535" s="1"/>
      <c r="UDD535" s="1"/>
      <c r="UDE535" s="1"/>
      <c r="UDF535" s="1"/>
      <c r="UDG535" s="1"/>
      <c r="UDH535" s="1"/>
      <c r="UDI535" s="1"/>
      <c r="UDJ535" s="1"/>
      <c r="UDK535" s="1"/>
      <c r="UDL535" s="1"/>
      <c r="UDM535" s="1"/>
      <c r="UDN535" s="1"/>
      <c r="UDO535" s="1"/>
      <c r="UDP535" s="1"/>
      <c r="UDQ535" s="1"/>
      <c r="UDR535" s="1"/>
      <c r="UDS535" s="1"/>
      <c r="UDT535" s="1"/>
      <c r="UDU535" s="1"/>
      <c r="UDV535" s="1"/>
      <c r="UDW535" s="1"/>
      <c r="UDX535" s="1"/>
      <c r="UDY535" s="1"/>
      <c r="UDZ535" s="1"/>
      <c r="UEA535" s="1"/>
      <c r="UEB535" s="1"/>
      <c r="UEC535" s="1"/>
      <c r="UED535" s="1"/>
      <c r="UEE535" s="1"/>
      <c r="UEF535" s="1"/>
      <c r="UEG535" s="1"/>
      <c r="UEH535" s="1"/>
      <c r="UEI535" s="1"/>
      <c r="UEJ535" s="1"/>
      <c r="UEK535" s="1"/>
      <c r="UEL535" s="1"/>
      <c r="UEM535" s="1"/>
      <c r="UEN535" s="1"/>
      <c r="UEO535" s="1"/>
      <c r="UEP535" s="1"/>
      <c r="UEQ535" s="1"/>
      <c r="UER535" s="1"/>
      <c r="UES535" s="1"/>
      <c r="UET535" s="1"/>
      <c r="UEU535" s="1"/>
      <c r="UEV535" s="1"/>
      <c r="UEW535" s="1"/>
      <c r="UEX535" s="1"/>
      <c r="UEY535" s="1"/>
      <c r="UEZ535" s="1"/>
      <c r="UFA535" s="1"/>
      <c r="UFB535" s="1"/>
      <c r="UFC535" s="1"/>
      <c r="UFD535" s="1"/>
      <c r="UFE535" s="1"/>
      <c r="UFF535" s="1"/>
      <c r="UFG535" s="1"/>
      <c r="UFH535" s="1"/>
      <c r="UFI535" s="1"/>
      <c r="UFJ535" s="1"/>
      <c r="UFK535" s="1"/>
      <c r="UFL535" s="1"/>
      <c r="UFM535" s="1"/>
      <c r="UFN535" s="1"/>
      <c r="UFO535" s="1"/>
      <c r="UFP535" s="1"/>
      <c r="UFQ535" s="1"/>
      <c r="UFR535" s="1"/>
      <c r="UFS535" s="1"/>
      <c r="UFT535" s="1"/>
      <c r="UFU535" s="1"/>
      <c r="UFV535" s="1"/>
      <c r="UFW535" s="1"/>
      <c r="UFX535" s="1"/>
      <c r="UFY535" s="1"/>
      <c r="UFZ535" s="1"/>
      <c r="UGA535" s="1"/>
      <c r="UGB535" s="1"/>
      <c r="UGC535" s="1"/>
      <c r="UGD535" s="1"/>
      <c r="UGE535" s="1"/>
      <c r="UGF535" s="1"/>
      <c r="UGG535" s="1"/>
      <c r="UGH535" s="1"/>
      <c r="UGI535" s="1"/>
      <c r="UGJ535" s="1"/>
      <c r="UGK535" s="1"/>
      <c r="UGL535" s="1"/>
      <c r="UGM535" s="1"/>
      <c r="UGN535" s="1"/>
      <c r="UGO535" s="1"/>
      <c r="UGP535" s="1"/>
      <c r="UGQ535" s="1"/>
      <c r="UGR535" s="1"/>
      <c r="UGS535" s="1"/>
      <c r="UGT535" s="1"/>
      <c r="UGU535" s="1"/>
      <c r="UGV535" s="1"/>
      <c r="UGW535" s="1"/>
      <c r="UGX535" s="1"/>
      <c r="UGY535" s="1"/>
      <c r="UGZ535" s="1"/>
      <c r="UHA535" s="1"/>
      <c r="UHB535" s="1"/>
      <c r="UHC535" s="1"/>
      <c r="UHD535" s="1"/>
      <c r="UHE535" s="1"/>
      <c r="UHF535" s="1"/>
      <c r="UHG535" s="1"/>
      <c r="UHH535" s="1"/>
      <c r="UHI535" s="1"/>
      <c r="UHJ535" s="1"/>
      <c r="UHK535" s="1"/>
      <c r="UHL535" s="1"/>
      <c r="UHM535" s="1"/>
      <c r="UHN535" s="1"/>
      <c r="UHO535" s="1"/>
      <c r="UHP535" s="1"/>
      <c r="UHQ535" s="1"/>
      <c r="UHR535" s="1"/>
      <c r="UHS535" s="1"/>
      <c r="UHT535" s="1"/>
      <c r="UHU535" s="1"/>
      <c r="UHV535" s="1"/>
      <c r="UHW535" s="1"/>
      <c r="UHX535" s="1"/>
      <c r="UHY535" s="1"/>
      <c r="UHZ535" s="1"/>
      <c r="UIA535" s="1"/>
      <c r="UIB535" s="1"/>
      <c r="UIC535" s="1"/>
      <c r="UID535" s="1"/>
      <c r="UIE535" s="1"/>
      <c r="UIF535" s="1"/>
      <c r="UIG535" s="1"/>
      <c r="UIH535" s="1"/>
      <c r="UII535" s="1"/>
      <c r="UIJ535" s="1"/>
      <c r="UIK535" s="1"/>
      <c r="UIL535" s="1"/>
      <c r="UIM535" s="1"/>
      <c r="UIN535" s="1"/>
      <c r="UIO535" s="1"/>
      <c r="UIP535" s="1"/>
      <c r="UIQ535" s="1"/>
      <c r="UIR535" s="1"/>
      <c r="UIS535" s="1"/>
      <c r="UIT535" s="1"/>
      <c r="UIU535" s="1"/>
      <c r="UIV535" s="1"/>
      <c r="UIW535" s="1"/>
      <c r="UIX535" s="1"/>
      <c r="UIY535" s="1"/>
      <c r="UIZ535" s="1"/>
      <c r="UJA535" s="1"/>
      <c r="UJB535" s="1"/>
      <c r="UJC535" s="1"/>
      <c r="UJD535" s="1"/>
      <c r="UJE535" s="1"/>
      <c r="UJF535" s="1"/>
      <c r="UJG535" s="1"/>
      <c r="UJH535" s="1"/>
      <c r="UJI535" s="1"/>
      <c r="UJJ535" s="1"/>
      <c r="UJK535" s="1"/>
      <c r="UJL535" s="1"/>
      <c r="UJM535" s="1"/>
      <c r="UJN535" s="1"/>
      <c r="UJO535" s="1"/>
      <c r="UJP535" s="1"/>
      <c r="UJQ535" s="1"/>
      <c r="UJR535" s="1"/>
      <c r="UJS535" s="1"/>
      <c r="UJT535" s="1"/>
      <c r="UJU535" s="1"/>
      <c r="UJV535" s="1"/>
      <c r="UJW535" s="1"/>
      <c r="UJX535" s="1"/>
      <c r="UJY535" s="1"/>
      <c r="UJZ535" s="1"/>
      <c r="UKA535" s="1"/>
      <c r="UKB535" s="1"/>
      <c r="UKC535" s="1"/>
      <c r="UKD535" s="1"/>
      <c r="UKE535" s="1"/>
      <c r="UKF535" s="1"/>
      <c r="UKG535" s="1"/>
      <c r="UKH535" s="1"/>
      <c r="UKI535" s="1"/>
      <c r="UKJ535" s="1"/>
      <c r="UKK535" s="1"/>
      <c r="UKL535" s="1"/>
      <c r="UKM535" s="1"/>
      <c r="UKN535" s="1"/>
      <c r="UKO535" s="1"/>
      <c r="UKP535" s="1"/>
      <c r="UKQ535" s="1"/>
      <c r="UKR535" s="1"/>
      <c r="UKS535" s="1"/>
      <c r="UKT535" s="1"/>
      <c r="UKU535" s="1"/>
      <c r="UKV535" s="1"/>
      <c r="UKW535" s="1"/>
      <c r="UKX535" s="1"/>
      <c r="UKY535" s="1"/>
      <c r="UKZ535" s="1"/>
      <c r="ULA535" s="1"/>
      <c r="ULB535" s="1"/>
      <c r="ULC535" s="1"/>
      <c r="ULD535" s="1"/>
      <c r="ULE535" s="1"/>
      <c r="ULF535" s="1"/>
      <c r="ULG535" s="1"/>
      <c r="ULH535" s="1"/>
      <c r="ULI535" s="1"/>
      <c r="ULJ535" s="1"/>
      <c r="ULK535" s="1"/>
      <c r="ULL535" s="1"/>
      <c r="ULM535" s="1"/>
      <c r="ULN535" s="1"/>
      <c r="ULO535" s="1"/>
      <c r="ULP535" s="1"/>
      <c r="ULQ535" s="1"/>
      <c r="ULR535" s="1"/>
      <c r="ULS535" s="1"/>
      <c r="ULT535" s="1"/>
      <c r="ULU535" s="1"/>
      <c r="ULV535" s="1"/>
      <c r="ULW535" s="1"/>
      <c r="ULX535" s="1"/>
      <c r="ULY535" s="1"/>
      <c r="ULZ535" s="1"/>
      <c r="UMA535" s="1"/>
      <c r="UMB535" s="1"/>
      <c r="UMC535" s="1"/>
      <c r="UMD535" s="1"/>
      <c r="UME535" s="1"/>
      <c r="UMF535" s="1"/>
      <c r="UMG535" s="1"/>
      <c r="UMH535" s="1"/>
      <c r="UMI535" s="1"/>
      <c r="UMJ535" s="1"/>
      <c r="UMK535" s="1"/>
      <c r="UML535" s="1"/>
      <c r="UMM535" s="1"/>
      <c r="UMN535" s="1"/>
      <c r="UMO535" s="1"/>
      <c r="UMP535" s="1"/>
      <c r="UMQ535" s="1"/>
      <c r="UMR535" s="1"/>
      <c r="UMS535" s="1"/>
      <c r="UMT535" s="1"/>
      <c r="UMU535" s="1"/>
      <c r="UMV535" s="1"/>
      <c r="UMW535" s="1"/>
      <c r="UMX535" s="1"/>
      <c r="UMY535" s="1"/>
      <c r="UMZ535" s="1"/>
      <c r="UNA535" s="1"/>
      <c r="UNB535" s="1"/>
      <c r="UNC535" s="1"/>
      <c r="UND535" s="1"/>
      <c r="UNE535" s="1"/>
      <c r="UNF535" s="1"/>
      <c r="UNG535" s="1"/>
      <c r="UNH535" s="1"/>
      <c r="UNI535" s="1"/>
      <c r="UNJ535" s="1"/>
      <c r="UNK535" s="1"/>
      <c r="UNL535" s="1"/>
      <c r="UNM535" s="1"/>
      <c r="UNN535" s="1"/>
      <c r="UNO535" s="1"/>
      <c r="UNP535" s="1"/>
      <c r="UNQ535" s="1"/>
      <c r="UNR535" s="1"/>
      <c r="UNS535" s="1"/>
      <c r="UNT535" s="1"/>
      <c r="UNU535" s="1"/>
      <c r="UNV535" s="1"/>
      <c r="UNW535" s="1"/>
      <c r="UNX535" s="1"/>
      <c r="UNY535" s="1"/>
      <c r="UNZ535" s="1"/>
      <c r="UOA535" s="1"/>
      <c r="UOB535" s="1"/>
      <c r="UOC535" s="1"/>
      <c r="UOD535" s="1"/>
      <c r="UOE535" s="1"/>
      <c r="UOF535" s="1"/>
      <c r="UOG535" s="1"/>
      <c r="UOH535" s="1"/>
      <c r="UOI535" s="1"/>
      <c r="UOJ535" s="1"/>
      <c r="UOK535" s="1"/>
      <c r="UOL535" s="1"/>
      <c r="UOM535" s="1"/>
      <c r="UON535" s="1"/>
      <c r="UOO535" s="1"/>
      <c r="UOP535" s="1"/>
      <c r="UOQ535" s="1"/>
      <c r="UOR535" s="1"/>
      <c r="UOS535" s="1"/>
      <c r="UOT535" s="1"/>
      <c r="UOU535" s="1"/>
      <c r="UOV535" s="1"/>
      <c r="UOW535" s="1"/>
      <c r="UOX535" s="1"/>
      <c r="UOY535" s="1"/>
      <c r="UOZ535" s="1"/>
      <c r="UPA535" s="1"/>
      <c r="UPB535" s="1"/>
      <c r="UPC535" s="1"/>
      <c r="UPD535" s="1"/>
      <c r="UPE535" s="1"/>
      <c r="UPF535" s="1"/>
      <c r="UPG535" s="1"/>
      <c r="UPH535" s="1"/>
      <c r="UPI535" s="1"/>
      <c r="UPJ535" s="1"/>
      <c r="UPK535" s="1"/>
      <c r="UPL535" s="1"/>
      <c r="UPM535" s="1"/>
      <c r="UPN535" s="1"/>
      <c r="UPO535" s="1"/>
      <c r="UPP535" s="1"/>
      <c r="UPQ535" s="1"/>
      <c r="UPR535" s="1"/>
      <c r="UPS535" s="1"/>
      <c r="UPT535" s="1"/>
      <c r="UPU535" s="1"/>
      <c r="UPV535" s="1"/>
      <c r="UPW535" s="1"/>
      <c r="UPX535" s="1"/>
      <c r="UPY535" s="1"/>
      <c r="UPZ535" s="1"/>
      <c r="UQA535" s="1"/>
      <c r="UQB535" s="1"/>
      <c r="UQC535" s="1"/>
      <c r="UQD535" s="1"/>
      <c r="UQE535" s="1"/>
      <c r="UQF535" s="1"/>
      <c r="UQG535" s="1"/>
      <c r="UQH535" s="1"/>
      <c r="UQI535" s="1"/>
      <c r="UQJ535" s="1"/>
      <c r="UQK535" s="1"/>
      <c r="UQL535" s="1"/>
      <c r="UQM535" s="1"/>
      <c r="UQN535" s="1"/>
      <c r="UQO535" s="1"/>
      <c r="UQP535" s="1"/>
      <c r="UQQ535" s="1"/>
      <c r="UQR535" s="1"/>
      <c r="UQS535" s="1"/>
      <c r="UQT535" s="1"/>
      <c r="UQU535" s="1"/>
      <c r="UQV535" s="1"/>
      <c r="UQW535" s="1"/>
      <c r="UQX535" s="1"/>
      <c r="UQY535" s="1"/>
      <c r="UQZ535" s="1"/>
      <c r="URA535" s="1"/>
      <c r="URB535" s="1"/>
      <c r="URC535" s="1"/>
      <c r="URD535" s="1"/>
      <c r="URE535" s="1"/>
      <c r="URF535" s="1"/>
      <c r="URG535" s="1"/>
      <c r="URH535" s="1"/>
      <c r="URI535" s="1"/>
      <c r="URJ535" s="1"/>
      <c r="URK535" s="1"/>
      <c r="URL535" s="1"/>
      <c r="URM535" s="1"/>
      <c r="URN535" s="1"/>
      <c r="URO535" s="1"/>
      <c r="URP535" s="1"/>
      <c r="URQ535" s="1"/>
      <c r="URR535" s="1"/>
      <c r="URS535" s="1"/>
      <c r="URT535" s="1"/>
      <c r="URU535" s="1"/>
      <c r="URV535" s="1"/>
      <c r="URW535" s="1"/>
      <c r="URX535" s="1"/>
      <c r="URY535" s="1"/>
      <c r="URZ535" s="1"/>
      <c r="USA535" s="1"/>
      <c r="USB535" s="1"/>
      <c r="USC535" s="1"/>
      <c r="USD535" s="1"/>
      <c r="USE535" s="1"/>
      <c r="USF535" s="1"/>
      <c r="USG535" s="1"/>
      <c r="USH535" s="1"/>
      <c r="USI535" s="1"/>
      <c r="USJ535" s="1"/>
      <c r="USK535" s="1"/>
      <c r="USL535" s="1"/>
      <c r="USM535" s="1"/>
      <c r="USN535" s="1"/>
      <c r="USO535" s="1"/>
      <c r="USP535" s="1"/>
      <c r="USQ535" s="1"/>
      <c r="USR535" s="1"/>
      <c r="USS535" s="1"/>
      <c r="UST535" s="1"/>
      <c r="USU535" s="1"/>
      <c r="USV535" s="1"/>
      <c r="USW535" s="1"/>
      <c r="USX535" s="1"/>
      <c r="USY535" s="1"/>
      <c r="USZ535" s="1"/>
      <c r="UTA535" s="1"/>
      <c r="UTB535" s="1"/>
      <c r="UTC535" s="1"/>
      <c r="UTD535" s="1"/>
      <c r="UTE535" s="1"/>
      <c r="UTF535" s="1"/>
      <c r="UTG535" s="1"/>
      <c r="UTH535" s="1"/>
      <c r="UTI535" s="1"/>
      <c r="UTJ535" s="1"/>
      <c r="UTK535" s="1"/>
      <c r="UTL535" s="1"/>
      <c r="UTM535" s="1"/>
      <c r="UTN535" s="1"/>
      <c r="UTO535" s="1"/>
      <c r="UTP535" s="1"/>
      <c r="UTQ535" s="1"/>
      <c r="UTR535" s="1"/>
      <c r="UTS535" s="1"/>
      <c r="UTT535" s="1"/>
      <c r="UTU535" s="1"/>
      <c r="UTV535" s="1"/>
      <c r="UTW535" s="1"/>
      <c r="UTX535" s="1"/>
      <c r="UTY535" s="1"/>
      <c r="UTZ535" s="1"/>
      <c r="UUA535" s="1"/>
      <c r="UUB535" s="1"/>
      <c r="UUC535" s="1"/>
      <c r="UUD535" s="1"/>
      <c r="UUE535" s="1"/>
      <c r="UUF535" s="1"/>
      <c r="UUG535" s="1"/>
      <c r="UUH535" s="1"/>
      <c r="UUI535" s="1"/>
      <c r="UUJ535" s="1"/>
      <c r="UUK535" s="1"/>
      <c r="UUL535" s="1"/>
      <c r="UUM535" s="1"/>
      <c r="UUN535" s="1"/>
      <c r="UUO535" s="1"/>
      <c r="UUP535" s="1"/>
      <c r="UUQ535" s="1"/>
      <c r="UUR535" s="1"/>
      <c r="UUS535" s="1"/>
      <c r="UUT535" s="1"/>
      <c r="UUU535" s="1"/>
      <c r="UUV535" s="1"/>
      <c r="UUW535" s="1"/>
      <c r="UUX535" s="1"/>
      <c r="UUY535" s="1"/>
      <c r="UUZ535" s="1"/>
      <c r="UVA535" s="1"/>
      <c r="UVB535" s="1"/>
      <c r="UVC535" s="1"/>
      <c r="UVD535" s="1"/>
      <c r="UVE535" s="1"/>
      <c r="UVF535" s="1"/>
      <c r="UVG535" s="1"/>
      <c r="UVH535" s="1"/>
      <c r="UVI535" s="1"/>
      <c r="UVJ535" s="1"/>
      <c r="UVK535" s="1"/>
      <c r="UVL535" s="1"/>
      <c r="UVM535" s="1"/>
      <c r="UVN535" s="1"/>
      <c r="UVO535" s="1"/>
      <c r="UVP535" s="1"/>
      <c r="UVQ535" s="1"/>
      <c r="UVR535" s="1"/>
      <c r="UVS535" s="1"/>
      <c r="UVT535" s="1"/>
      <c r="UVU535" s="1"/>
      <c r="UVV535" s="1"/>
      <c r="UVW535" s="1"/>
      <c r="UVX535" s="1"/>
      <c r="UVY535" s="1"/>
      <c r="UVZ535" s="1"/>
      <c r="UWA535" s="1"/>
      <c r="UWB535" s="1"/>
      <c r="UWC535" s="1"/>
      <c r="UWD535" s="1"/>
      <c r="UWE535" s="1"/>
      <c r="UWF535" s="1"/>
      <c r="UWG535" s="1"/>
      <c r="UWH535" s="1"/>
      <c r="UWI535" s="1"/>
      <c r="UWJ535" s="1"/>
      <c r="UWK535" s="1"/>
      <c r="UWL535" s="1"/>
      <c r="UWM535" s="1"/>
      <c r="UWN535" s="1"/>
      <c r="UWO535" s="1"/>
      <c r="UWP535" s="1"/>
      <c r="UWQ535" s="1"/>
      <c r="UWR535" s="1"/>
      <c r="UWS535" s="1"/>
      <c r="UWT535" s="1"/>
      <c r="UWU535" s="1"/>
      <c r="UWV535" s="1"/>
      <c r="UWW535" s="1"/>
      <c r="UWX535" s="1"/>
      <c r="UWY535" s="1"/>
      <c r="UWZ535" s="1"/>
      <c r="UXA535" s="1"/>
      <c r="UXB535" s="1"/>
      <c r="UXC535" s="1"/>
      <c r="UXD535" s="1"/>
      <c r="UXE535" s="1"/>
      <c r="UXF535" s="1"/>
      <c r="UXG535" s="1"/>
      <c r="UXH535" s="1"/>
      <c r="UXI535" s="1"/>
      <c r="UXJ535" s="1"/>
      <c r="UXK535" s="1"/>
      <c r="UXL535" s="1"/>
      <c r="UXM535" s="1"/>
      <c r="UXN535" s="1"/>
      <c r="UXO535" s="1"/>
      <c r="UXP535" s="1"/>
      <c r="UXQ535" s="1"/>
      <c r="UXR535" s="1"/>
      <c r="UXS535" s="1"/>
      <c r="UXT535" s="1"/>
      <c r="UXU535" s="1"/>
      <c r="UXV535" s="1"/>
      <c r="UXW535" s="1"/>
      <c r="UXX535" s="1"/>
      <c r="UXY535" s="1"/>
      <c r="UXZ535" s="1"/>
      <c r="UYA535" s="1"/>
      <c r="UYB535" s="1"/>
      <c r="UYC535" s="1"/>
      <c r="UYD535" s="1"/>
      <c r="UYE535" s="1"/>
      <c r="UYF535" s="1"/>
      <c r="UYG535" s="1"/>
      <c r="UYH535" s="1"/>
      <c r="UYI535" s="1"/>
      <c r="UYJ535" s="1"/>
      <c r="UYK535" s="1"/>
      <c r="UYL535" s="1"/>
      <c r="UYM535" s="1"/>
      <c r="UYN535" s="1"/>
      <c r="UYO535" s="1"/>
      <c r="UYP535" s="1"/>
      <c r="UYQ535" s="1"/>
      <c r="UYR535" s="1"/>
      <c r="UYS535" s="1"/>
      <c r="UYT535" s="1"/>
      <c r="UYU535" s="1"/>
      <c r="UYV535" s="1"/>
      <c r="UYW535" s="1"/>
      <c r="UYX535" s="1"/>
      <c r="UYY535" s="1"/>
      <c r="UYZ535" s="1"/>
      <c r="UZA535" s="1"/>
      <c r="UZB535" s="1"/>
      <c r="UZC535" s="1"/>
      <c r="UZD535" s="1"/>
      <c r="UZE535" s="1"/>
      <c r="UZF535" s="1"/>
      <c r="UZG535" s="1"/>
      <c r="UZH535" s="1"/>
      <c r="UZI535" s="1"/>
      <c r="UZJ535" s="1"/>
      <c r="UZK535" s="1"/>
      <c r="UZL535" s="1"/>
      <c r="UZM535" s="1"/>
      <c r="UZN535" s="1"/>
      <c r="UZO535" s="1"/>
      <c r="UZP535" s="1"/>
      <c r="UZQ535" s="1"/>
      <c r="UZR535" s="1"/>
      <c r="UZS535" s="1"/>
      <c r="UZT535" s="1"/>
      <c r="UZU535" s="1"/>
      <c r="UZV535" s="1"/>
      <c r="UZW535" s="1"/>
      <c r="UZX535" s="1"/>
      <c r="UZY535" s="1"/>
      <c r="UZZ535" s="1"/>
      <c r="VAA535" s="1"/>
      <c r="VAB535" s="1"/>
      <c r="VAC535" s="1"/>
      <c r="VAD535" s="1"/>
      <c r="VAE535" s="1"/>
      <c r="VAF535" s="1"/>
      <c r="VAG535" s="1"/>
      <c r="VAH535" s="1"/>
      <c r="VAI535" s="1"/>
      <c r="VAJ535" s="1"/>
      <c r="VAK535" s="1"/>
      <c r="VAL535" s="1"/>
      <c r="VAM535" s="1"/>
      <c r="VAN535" s="1"/>
      <c r="VAO535" s="1"/>
      <c r="VAP535" s="1"/>
      <c r="VAQ535" s="1"/>
      <c r="VAR535" s="1"/>
      <c r="VAS535" s="1"/>
      <c r="VAT535" s="1"/>
      <c r="VAU535" s="1"/>
      <c r="VAV535" s="1"/>
      <c r="VAW535" s="1"/>
      <c r="VAX535" s="1"/>
      <c r="VAY535" s="1"/>
      <c r="VAZ535" s="1"/>
      <c r="VBA535" s="1"/>
      <c r="VBB535" s="1"/>
      <c r="VBC535" s="1"/>
      <c r="VBD535" s="1"/>
      <c r="VBE535" s="1"/>
      <c r="VBF535" s="1"/>
      <c r="VBG535" s="1"/>
      <c r="VBH535" s="1"/>
      <c r="VBI535" s="1"/>
      <c r="VBJ535" s="1"/>
      <c r="VBK535" s="1"/>
      <c r="VBL535" s="1"/>
      <c r="VBM535" s="1"/>
      <c r="VBN535" s="1"/>
      <c r="VBO535" s="1"/>
      <c r="VBP535" s="1"/>
      <c r="VBQ535" s="1"/>
      <c r="VBR535" s="1"/>
      <c r="VBS535" s="1"/>
      <c r="VBT535" s="1"/>
      <c r="VBU535" s="1"/>
      <c r="VBV535" s="1"/>
      <c r="VBW535" s="1"/>
      <c r="VBX535" s="1"/>
      <c r="VBY535" s="1"/>
      <c r="VBZ535" s="1"/>
      <c r="VCA535" s="1"/>
      <c r="VCB535" s="1"/>
      <c r="VCC535" s="1"/>
      <c r="VCD535" s="1"/>
      <c r="VCE535" s="1"/>
      <c r="VCF535" s="1"/>
      <c r="VCG535" s="1"/>
      <c r="VCH535" s="1"/>
      <c r="VCI535" s="1"/>
      <c r="VCJ535" s="1"/>
      <c r="VCK535" s="1"/>
      <c r="VCL535" s="1"/>
      <c r="VCM535" s="1"/>
      <c r="VCN535" s="1"/>
      <c r="VCO535" s="1"/>
      <c r="VCP535" s="1"/>
      <c r="VCQ535" s="1"/>
      <c r="VCR535" s="1"/>
      <c r="VCS535" s="1"/>
      <c r="VCT535" s="1"/>
      <c r="VCU535" s="1"/>
      <c r="VCV535" s="1"/>
      <c r="VCW535" s="1"/>
      <c r="VCX535" s="1"/>
      <c r="VCY535" s="1"/>
      <c r="VCZ535" s="1"/>
      <c r="VDA535" s="1"/>
      <c r="VDB535" s="1"/>
      <c r="VDC535" s="1"/>
      <c r="VDD535" s="1"/>
      <c r="VDE535" s="1"/>
      <c r="VDF535" s="1"/>
      <c r="VDG535" s="1"/>
      <c r="VDH535" s="1"/>
      <c r="VDI535" s="1"/>
      <c r="VDJ535" s="1"/>
      <c r="VDK535" s="1"/>
      <c r="VDL535" s="1"/>
      <c r="VDM535" s="1"/>
      <c r="VDN535" s="1"/>
      <c r="VDO535" s="1"/>
      <c r="VDP535" s="1"/>
      <c r="VDQ535" s="1"/>
      <c r="VDR535" s="1"/>
      <c r="VDS535" s="1"/>
      <c r="VDT535" s="1"/>
      <c r="VDU535" s="1"/>
      <c r="VDV535" s="1"/>
      <c r="VDW535" s="1"/>
      <c r="VDX535" s="1"/>
      <c r="VDY535" s="1"/>
      <c r="VDZ535" s="1"/>
      <c r="VEA535" s="1"/>
      <c r="VEB535" s="1"/>
      <c r="VEC535" s="1"/>
      <c r="VED535" s="1"/>
      <c r="VEE535" s="1"/>
      <c r="VEF535" s="1"/>
      <c r="VEG535" s="1"/>
      <c r="VEH535" s="1"/>
      <c r="VEI535" s="1"/>
      <c r="VEJ535" s="1"/>
      <c r="VEK535" s="1"/>
      <c r="VEL535" s="1"/>
      <c r="VEM535" s="1"/>
      <c r="VEN535" s="1"/>
      <c r="VEO535" s="1"/>
      <c r="VEP535" s="1"/>
      <c r="VEQ535" s="1"/>
      <c r="VER535" s="1"/>
      <c r="VES535" s="1"/>
      <c r="VET535" s="1"/>
      <c r="VEU535" s="1"/>
      <c r="VEV535" s="1"/>
      <c r="VEW535" s="1"/>
      <c r="VEX535" s="1"/>
      <c r="VEY535" s="1"/>
      <c r="VEZ535" s="1"/>
      <c r="VFA535" s="1"/>
      <c r="VFB535" s="1"/>
      <c r="VFC535" s="1"/>
      <c r="VFD535" s="1"/>
      <c r="VFE535" s="1"/>
      <c r="VFF535" s="1"/>
      <c r="VFG535" s="1"/>
      <c r="VFH535" s="1"/>
      <c r="VFI535" s="1"/>
      <c r="VFJ535" s="1"/>
      <c r="VFK535" s="1"/>
      <c r="VFL535" s="1"/>
      <c r="VFM535" s="1"/>
      <c r="VFN535" s="1"/>
      <c r="VFO535" s="1"/>
      <c r="VFP535" s="1"/>
      <c r="VFQ535" s="1"/>
      <c r="VFR535" s="1"/>
      <c r="VFS535" s="1"/>
      <c r="VFT535" s="1"/>
      <c r="VFU535" s="1"/>
      <c r="VFV535" s="1"/>
      <c r="VFW535" s="1"/>
      <c r="VFX535" s="1"/>
      <c r="VFY535" s="1"/>
      <c r="VFZ535" s="1"/>
      <c r="VGA535" s="1"/>
      <c r="VGB535" s="1"/>
      <c r="VGC535" s="1"/>
      <c r="VGD535" s="1"/>
      <c r="VGE535" s="1"/>
      <c r="VGF535" s="1"/>
      <c r="VGG535" s="1"/>
      <c r="VGH535" s="1"/>
      <c r="VGI535" s="1"/>
      <c r="VGJ535" s="1"/>
      <c r="VGK535" s="1"/>
      <c r="VGL535" s="1"/>
      <c r="VGM535" s="1"/>
      <c r="VGN535" s="1"/>
      <c r="VGO535" s="1"/>
      <c r="VGP535" s="1"/>
      <c r="VGQ535" s="1"/>
      <c r="VGR535" s="1"/>
      <c r="VGS535" s="1"/>
      <c r="VGT535" s="1"/>
      <c r="VGU535" s="1"/>
      <c r="VGV535" s="1"/>
      <c r="VGW535" s="1"/>
      <c r="VGX535" s="1"/>
      <c r="VGY535" s="1"/>
      <c r="VGZ535" s="1"/>
      <c r="VHA535" s="1"/>
      <c r="VHB535" s="1"/>
      <c r="VHC535" s="1"/>
      <c r="VHD535" s="1"/>
      <c r="VHE535" s="1"/>
      <c r="VHF535" s="1"/>
      <c r="VHG535" s="1"/>
      <c r="VHH535" s="1"/>
      <c r="VHI535" s="1"/>
      <c r="VHJ535" s="1"/>
      <c r="VHK535" s="1"/>
      <c r="VHL535" s="1"/>
      <c r="VHM535" s="1"/>
      <c r="VHN535" s="1"/>
      <c r="VHO535" s="1"/>
      <c r="VHP535" s="1"/>
      <c r="VHQ535" s="1"/>
      <c r="VHR535" s="1"/>
      <c r="VHS535" s="1"/>
      <c r="VHT535" s="1"/>
      <c r="VHU535" s="1"/>
      <c r="VHV535" s="1"/>
      <c r="VHW535" s="1"/>
      <c r="VHX535" s="1"/>
      <c r="VHY535" s="1"/>
      <c r="VHZ535" s="1"/>
      <c r="VIA535" s="1"/>
      <c r="VIB535" s="1"/>
      <c r="VIC535" s="1"/>
      <c r="VID535" s="1"/>
      <c r="VIE535" s="1"/>
      <c r="VIF535" s="1"/>
      <c r="VIG535" s="1"/>
      <c r="VIH535" s="1"/>
      <c r="VII535" s="1"/>
      <c r="VIJ535" s="1"/>
      <c r="VIK535" s="1"/>
      <c r="VIL535" s="1"/>
      <c r="VIM535" s="1"/>
      <c r="VIN535" s="1"/>
      <c r="VIO535" s="1"/>
      <c r="VIP535" s="1"/>
      <c r="VIQ535" s="1"/>
      <c r="VIR535" s="1"/>
      <c r="VIS535" s="1"/>
      <c r="VIT535" s="1"/>
      <c r="VIU535" s="1"/>
      <c r="VIV535" s="1"/>
      <c r="VIW535" s="1"/>
      <c r="VIX535" s="1"/>
      <c r="VIY535" s="1"/>
      <c r="VIZ535" s="1"/>
      <c r="VJA535" s="1"/>
      <c r="VJB535" s="1"/>
      <c r="VJC535" s="1"/>
      <c r="VJD535" s="1"/>
      <c r="VJE535" s="1"/>
      <c r="VJF535" s="1"/>
      <c r="VJG535" s="1"/>
      <c r="VJH535" s="1"/>
      <c r="VJI535" s="1"/>
      <c r="VJJ535" s="1"/>
      <c r="VJK535" s="1"/>
      <c r="VJL535" s="1"/>
      <c r="VJM535" s="1"/>
      <c r="VJN535" s="1"/>
      <c r="VJO535" s="1"/>
      <c r="VJP535" s="1"/>
      <c r="VJQ535" s="1"/>
      <c r="VJR535" s="1"/>
      <c r="VJS535" s="1"/>
      <c r="VJT535" s="1"/>
      <c r="VJU535" s="1"/>
      <c r="VJV535" s="1"/>
      <c r="VJW535" s="1"/>
      <c r="VJX535" s="1"/>
      <c r="VJY535" s="1"/>
      <c r="VJZ535" s="1"/>
      <c r="VKA535" s="1"/>
      <c r="VKB535" s="1"/>
      <c r="VKC535" s="1"/>
      <c r="VKD535" s="1"/>
      <c r="VKE535" s="1"/>
      <c r="VKF535" s="1"/>
      <c r="VKG535" s="1"/>
      <c r="VKH535" s="1"/>
      <c r="VKI535" s="1"/>
      <c r="VKJ535" s="1"/>
      <c r="VKK535" s="1"/>
      <c r="VKL535" s="1"/>
      <c r="VKM535" s="1"/>
      <c r="VKN535" s="1"/>
      <c r="VKO535" s="1"/>
      <c r="VKP535" s="1"/>
      <c r="VKQ535" s="1"/>
      <c r="VKR535" s="1"/>
      <c r="VKS535" s="1"/>
      <c r="VKT535" s="1"/>
      <c r="VKU535" s="1"/>
      <c r="VKV535" s="1"/>
      <c r="VKW535" s="1"/>
      <c r="VKX535" s="1"/>
      <c r="VKY535" s="1"/>
      <c r="VKZ535" s="1"/>
      <c r="VLA535" s="1"/>
      <c r="VLB535" s="1"/>
      <c r="VLC535" s="1"/>
      <c r="VLD535" s="1"/>
      <c r="VLE535" s="1"/>
      <c r="VLF535" s="1"/>
      <c r="VLG535" s="1"/>
      <c r="VLH535" s="1"/>
      <c r="VLI535" s="1"/>
      <c r="VLJ535" s="1"/>
      <c r="VLK535" s="1"/>
      <c r="VLL535" s="1"/>
      <c r="VLM535" s="1"/>
      <c r="VLN535" s="1"/>
      <c r="VLO535" s="1"/>
      <c r="VLP535" s="1"/>
      <c r="VLQ535" s="1"/>
      <c r="VLR535" s="1"/>
      <c r="VLS535" s="1"/>
      <c r="VLT535" s="1"/>
      <c r="VLU535" s="1"/>
      <c r="VLV535" s="1"/>
      <c r="VLW535" s="1"/>
      <c r="VLX535" s="1"/>
      <c r="VLY535" s="1"/>
      <c r="VLZ535" s="1"/>
      <c r="VMA535" s="1"/>
      <c r="VMB535" s="1"/>
      <c r="VMC535" s="1"/>
      <c r="VMD535" s="1"/>
      <c r="VME535" s="1"/>
      <c r="VMF535" s="1"/>
      <c r="VMG535" s="1"/>
      <c r="VMH535" s="1"/>
      <c r="VMI535" s="1"/>
      <c r="VMJ535" s="1"/>
      <c r="VMK535" s="1"/>
      <c r="VML535" s="1"/>
      <c r="VMM535" s="1"/>
      <c r="VMN535" s="1"/>
      <c r="VMO535" s="1"/>
      <c r="VMP535" s="1"/>
      <c r="VMQ535" s="1"/>
      <c r="VMR535" s="1"/>
      <c r="VMS535" s="1"/>
      <c r="VMT535" s="1"/>
      <c r="VMU535" s="1"/>
      <c r="VMV535" s="1"/>
      <c r="VMW535" s="1"/>
      <c r="VMX535" s="1"/>
      <c r="VMY535" s="1"/>
      <c r="VMZ535" s="1"/>
      <c r="VNA535" s="1"/>
      <c r="VNB535" s="1"/>
      <c r="VNC535" s="1"/>
      <c r="VND535" s="1"/>
      <c r="VNE535" s="1"/>
      <c r="VNF535" s="1"/>
      <c r="VNG535" s="1"/>
      <c r="VNH535" s="1"/>
      <c r="VNI535" s="1"/>
      <c r="VNJ535" s="1"/>
      <c r="VNK535" s="1"/>
      <c r="VNL535" s="1"/>
      <c r="VNM535" s="1"/>
      <c r="VNN535" s="1"/>
      <c r="VNO535" s="1"/>
      <c r="VNP535" s="1"/>
      <c r="VNQ535" s="1"/>
      <c r="VNR535" s="1"/>
      <c r="VNS535" s="1"/>
      <c r="VNT535" s="1"/>
      <c r="VNU535" s="1"/>
      <c r="VNV535" s="1"/>
      <c r="VNW535" s="1"/>
      <c r="VNX535" s="1"/>
      <c r="VNY535" s="1"/>
      <c r="VNZ535" s="1"/>
      <c r="VOA535" s="1"/>
      <c r="VOB535" s="1"/>
      <c r="VOC535" s="1"/>
      <c r="VOD535" s="1"/>
      <c r="VOE535" s="1"/>
      <c r="VOF535" s="1"/>
      <c r="VOG535" s="1"/>
      <c r="VOH535" s="1"/>
      <c r="VOI535" s="1"/>
      <c r="VOJ535" s="1"/>
      <c r="VOK535" s="1"/>
      <c r="VOL535" s="1"/>
      <c r="VOM535" s="1"/>
      <c r="VON535" s="1"/>
      <c r="VOO535" s="1"/>
      <c r="VOP535" s="1"/>
      <c r="VOQ535" s="1"/>
      <c r="VOR535" s="1"/>
      <c r="VOS535" s="1"/>
      <c r="VOT535" s="1"/>
      <c r="VOU535" s="1"/>
      <c r="VOV535" s="1"/>
      <c r="VOW535" s="1"/>
      <c r="VOX535" s="1"/>
      <c r="VOY535" s="1"/>
      <c r="VOZ535" s="1"/>
      <c r="VPA535" s="1"/>
      <c r="VPB535" s="1"/>
      <c r="VPC535" s="1"/>
      <c r="VPD535" s="1"/>
      <c r="VPE535" s="1"/>
      <c r="VPF535" s="1"/>
      <c r="VPG535" s="1"/>
      <c r="VPH535" s="1"/>
      <c r="VPI535" s="1"/>
      <c r="VPJ535" s="1"/>
      <c r="VPK535" s="1"/>
      <c r="VPL535" s="1"/>
      <c r="VPM535" s="1"/>
      <c r="VPN535" s="1"/>
      <c r="VPO535" s="1"/>
      <c r="VPP535" s="1"/>
      <c r="VPQ535" s="1"/>
      <c r="VPR535" s="1"/>
      <c r="VPS535" s="1"/>
      <c r="VPT535" s="1"/>
      <c r="VPU535" s="1"/>
      <c r="VPV535" s="1"/>
      <c r="VPW535" s="1"/>
      <c r="VPX535" s="1"/>
      <c r="VPY535" s="1"/>
      <c r="VPZ535" s="1"/>
      <c r="VQA535" s="1"/>
      <c r="VQB535" s="1"/>
      <c r="VQC535" s="1"/>
      <c r="VQD535" s="1"/>
      <c r="VQE535" s="1"/>
      <c r="VQF535" s="1"/>
      <c r="VQG535" s="1"/>
      <c r="VQH535" s="1"/>
      <c r="VQI535" s="1"/>
      <c r="VQJ535" s="1"/>
      <c r="VQK535" s="1"/>
      <c r="VQL535" s="1"/>
      <c r="VQM535" s="1"/>
      <c r="VQN535" s="1"/>
      <c r="VQO535" s="1"/>
      <c r="VQP535" s="1"/>
      <c r="VQQ535" s="1"/>
      <c r="VQR535" s="1"/>
      <c r="VQS535" s="1"/>
      <c r="VQT535" s="1"/>
      <c r="VQU535" s="1"/>
      <c r="VQV535" s="1"/>
      <c r="VQW535" s="1"/>
      <c r="VQX535" s="1"/>
      <c r="VQY535" s="1"/>
      <c r="VQZ535" s="1"/>
      <c r="VRA535" s="1"/>
      <c r="VRB535" s="1"/>
      <c r="VRC535" s="1"/>
      <c r="VRD535" s="1"/>
      <c r="VRE535" s="1"/>
      <c r="VRF535" s="1"/>
      <c r="VRG535" s="1"/>
      <c r="VRH535" s="1"/>
      <c r="VRI535" s="1"/>
      <c r="VRJ535" s="1"/>
      <c r="VRK535" s="1"/>
      <c r="VRL535" s="1"/>
      <c r="VRM535" s="1"/>
      <c r="VRN535" s="1"/>
      <c r="VRO535" s="1"/>
      <c r="VRP535" s="1"/>
      <c r="VRQ535" s="1"/>
      <c r="VRR535" s="1"/>
      <c r="VRS535" s="1"/>
      <c r="VRT535" s="1"/>
      <c r="VRU535" s="1"/>
      <c r="VRV535" s="1"/>
      <c r="VRW535" s="1"/>
      <c r="VRX535" s="1"/>
      <c r="VRY535" s="1"/>
      <c r="VRZ535" s="1"/>
      <c r="VSA535" s="1"/>
      <c r="VSB535" s="1"/>
      <c r="VSC535" s="1"/>
      <c r="VSD535" s="1"/>
      <c r="VSE535" s="1"/>
      <c r="VSF535" s="1"/>
      <c r="VSG535" s="1"/>
      <c r="VSH535" s="1"/>
      <c r="VSI535" s="1"/>
      <c r="VSJ535" s="1"/>
      <c r="VSK535" s="1"/>
      <c r="VSL535" s="1"/>
      <c r="VSM535" s="1"/>
      <c r="VSN535" s="1"/>
      <c r="VSO535" s="1"/>
      <c r="VSP535" s="1"/>
      <c r="VSQ535" s="1"/>
      <c r="VSR535" s="1"/>
      <c r="VSS535" s="1"/>
      <c r="VST535" s="1"/>
      <c r="VSU535" s="1"/>
      <c r="VSV535" s="1"/>
      <c r="VSW535" s="1"/>
      <c r="VSX535" s="1"/>
      <c r="VSY535" s="1"/>
      <c r="VSZ535" s="1"/>
      <c r="VTA535" s="1"/>
      <c r="VTB535" s="1"/>
      <c r="VTC535" s="1"/>
      <c r="VTD535" s="1"/>
      <c r="VTE535" s="1"/>
      <c r="VTF535" s="1"/>
      <c r="VTG535" s="1"/>
      <c r="VTH535" s="1"/>
      <c r="VTI535" s="1"/>
      <c r="VTJ535" s="1"/>
      <c r="VTK535" s="1"/>
      <c r="VTL535" s="1"/>
      <c r="VTM535" s="1"/>
      <c r="VTN535" s="1"/>
      <c r="VTO535" s="1"/>
      <c r="VTP535" s="1"/>
      <c r="VTQ535" s="1"/>
      <c r="VTR535" s="1"/>
      <c r="VTS535" s="1"/>
      <c r="VTT535" s="1"/>
      <c r="VTU535" s="1"/>
      <c r="VTV535" s="1"/>
      <c r="VTW535" s="1"/>
      <c r="VTX535" s="1"/>
      <c r="VTY535" s="1"/>
      <c r="VTZ535" s="1"/>
      <c r="VUA535" s="1"/>
      <c r="VUB535" s="1"/>
      <c r="VUC535" s="1"/>
      <c r="VUD535" s="1"/>
      <c r="VUE535" s="1"/>
      <c r="VUF535" s="1"/>
      <c r="VUG535" s="1"/>
      <c r="VUH535" s="1"/>
      <c r="VUI535" s="1"/>
      <c r="VUJ535" s="1"/>
      <c r="VUK535" s="1"/>
      <c r="VUL535" s="1"/>
      <c r="VUM535" s="1"/>
      <c r="VUN535" s="1"/>
      <c r="VUO535" s="1"/>
      <c r="VUP535" s="1"/>
      <c r="VUQ535" s="1"/>
      <c r="VUR535" s="1"/>
      <c r="VUS535" s="1"/>
      <c r="VUT535" s="1"/>
      <c r="VUU535" s="1"/>
      <c r="VUV535" s="1"/>
      <c r="VUW535" s="1"/>
      <c r="VUX535" s="1"/>
      <c r="VUY535" s="1"/>
      <c r="VUZ535" s="1"/>
      <c r="VVA535" s="1"/>
      <c r="VVB535" s="1"/>
      <c r="VVC535" s="1"/>
      <c r="VVD535" s="1"/>
      <c r="VVE535" s="1"/>
      <c r="VVF535" s="1"/>
      <c r="VVG535" s="1"/>
      <c r="VVH535" s="1"/>
      <c r="VVI535" s="1"/>
      <c r="VVJ535" s="1"/>
      <c r="VVK535" s="1"/>
      <c r="VVL535" s="1"/>
      <c r="VVM535" s="1"/>
      <c r="VVN535" s="1"/>
      <c r="VVO535" s="1"/>
      <c r="VVP535" s="1"/>
      <c r="VVQ535" s="1"/>
      <c r="VVR535" s="1"/>
      <c r="VVS535" s="1"/>
      <c r="VVT535" s="1"/>
      <c r="VVU535" s="1"/>
      <c r="VVV535" s="1"/>
      <c r="VVW535" s="1"/>
      <c r="VVX535" s="1"/>
      <c r="VVY535" s="1"/>
      <c r="VVZ535" s="1"/>
      <c r="VWA535" s="1"/>
      <c r="VWB535" s="1"/>
      <c r="VWC535" s="1"/>
      <c r="VWD535" s="1"/>
      <c r="VWE535" s="1"/>
      <c r="VWF535" s="1"/>
      <c r="VWG535" s="1"/>
      <c r="VWH535" s="1"/>
      <c r="VWI535" s="1"/>
      <c r="VWJ535" s="1"/>
      <c r="VWK535" s="1"/>
      <c r="VWL535" s="1"/>
      <c r="VWM535" s="1"/>
      <c r="VWN535" s="1"/>
      <c r="VWO535" s="1"/>
      <c r="VWP535" s="1"/>
      <c r="VWQ535" s="1"/>
      <c r="VWR535" s="1"/>
      <c r="VWS535" s="1"/>
      <c r="VWT535" s="1"/>
      <c r="VWU535" s="1"/>
      <c r="VWV535" s="1"/>
      <c r="VWW535" s="1"/>
      <c r="VWX535" s="1"/>
      <c r="VWY535" s="1"/>
      <c r="VWZ535" s="1"/>
      <c r="VXA535" s="1"/>
      <c r="VXB535" s="1"/>
      <c r="VXC535" s="1"/>
      <c r="VXD535" s="1"/>
      <c r="VXE535" s="1"/>
      <c r="VXF535" s="1"/>
      <c r="VXG535" s="1"/>
      <c r="VXH535" s="1"/>
      <c r="VXI535" s="1"/>
      <c r="VXJ535" s="1"/>
      <c r="VXK535" s="1"/>
      <c r="VXL535" s="1"/>
      <c r="VXM535" s="1"/>
      <c r="VXN535" s="1"/>
      <c r="VXO535" s="1"/>
      <c r="VXP535" s="1"/>
      <c r="VXQ535" s="1"/>
      <c r="VXR535" s="1"/>
      <c r="VXS535" s="1"/>
      <c r="VXT535" s="1"/>
      <c r="VXU535" s="1"/>
      <c r="VXV535" s="1"/>
      <c r="VXW535" s="1"/>
      <c r="VXX535" s="1"/>
      <c r="VXY535" s="1"/>
      <c r="VXZ535" s="1"/>
      <c r="VYA535" s="1"/>
      <c r="VYB535" s="1"/>
      <c r="VYC535" s="1"/>
      <c r="VYD535" s="1"/>
      <c r="VYE535" s="1"/>
      <c r="VYF535" s="1"/>
      <c r="VYG535" s="1"/>
      <c r="VYH535" s="1"/>
      <c r="VYI535" s="1"/>
      <c r="VYJ535" s="1"/>
      <c r="VYK535" s="1"/>
      <c r="VYL535" s="1"/>
      <c r="VYM535" s="1"/>
      <c r="VYN535" s="1"/>
      <c r="VYO535" s="1"/>
      <c r="VYP535" s="1"/>
      <c r="VYQ535" s="1"/>
      <c r="VYR535" s="1"/>
      <c r="VYS535" s="1"/>
      <c r="VYT535" s="1"/>
      <c r="VYU535" s="1"/>
      <c r="VYV535" s="1"/>
      <c r="VYW535" s="1"/>
      <c r="VYX535" s="1"/>
      <c r="VYY535" s="1"/>
      <c r="VYZ535" s="1"/>
      <c r="VZA535" s="1"/>
      <c r="VZB535" s="1"/>
      <c r="VZC535" s="1"/>
      <c r="VZD535" s="1"/>
      <c r="VZE535" s="1"/>
      <c r="VZF535" s="1"/>
      <c r="VZG535" s="1"/>
      <c r="VZH535" s="1"/>
      <c r="VZI535" s="1"/>
      <c r="VZJ535" s="1"/>
      <c r="VZK535" s="1"/>
      <c r="VZL535" s="1"/>
      <c r="VZM535" s="1"/>
      <c r="VZN535" s="1"/>
      <c r="VZO535" s="1"/>
      <c r="VZP535" s="1"/>
      <c r="VZQ535" s="1"/>
      <c r="VZR535" s="1"/>
      <c r="VZS535" s="1"/>
      <c r="VZT535" s="1"/>
      <c r="VZU535" s="1"/>
      <c r="VZV535" s="1"/>
      <c r="VZW535" s="1"/>
      <c r="VZX535" s="1"/>
      <c r="VZY535" s="1"/>
      <c r="VZZ535" s="1"/>
      <c r="WAA535" s="1"/>
      <c r="WAB535" s="1"/>
      <c r="WAC535" s="1"/>
      <c r="WAD535" s="1"/>
      <c r="WAE535" s="1"/>
      <c r="WAF535" s="1"/>
      <c r="WAG535" s="1"/>
      <c r="WAH535" s="1"/>
      <c r="WAI535" s="1"/>
      <c r="WAJ535" s="1"/>
      <c r="WAK535" s="1"/>
      <c r="WAL535" s="1"/>
      <c r="WAM535" s="1"/>
      <c r="WAN535" s="1"/>
      <c r="WAO535" s="1"/>
      <c r="WAP535" s="1"/>
      <c r="WAQ535" s="1"/>
      <c r="WAR535" s="1"/>
      <c r="WAS535" s="1"/>
      <c r="WAT535" s="1"/>
      <c r="WAU535" s="1"/>
      <c r="WAV535" s="1"/>
      <c r="WAW535" s="1"/>
      <c r="WAX535" s="1"/>
      <c r="WAY535" s="1"/>
      <c r="WAZ535" s="1"/>
      <c r="WBA535" s="1"/>
      <c r="WBB535" s="1"/>
      <c r="WBC535" s="1"/>
      <c r="WBD535" s="1"/>
      <c r="WBE535" s="1"/>
      <c r="WBF535" s="1"/>
      <c r="WBG535" s="1"/>
      <c r="WBH535" s="1"/>
      <c r="WBI535" s="1"/>
      <c r="WBJ535" s="1"/>
      <c r="WBK535" s="1"/>
      <c r="WBL535" s="1"/>
      <c r="WBM535" s="1"/>
      <c r="WBN535" s="1"/>
      <c r="WBO535" s="1"/>
      <c r="WBP535" s="1"/>
      <c r="WBQ535" s="1"/>
      <c r="WBR535" s="1"/>
      <c r="WBS535" s="1"/>
      <c r="WBT535" s="1"/>
      <c r="WBU535" s="1"/>
      <c r="WBV535" s="1"/>
      <c r="WBW535" s="1"/>
      <c r="WBX535" s="1"/>
      <c r="WBY535" s="1"/>
      <c r="WBZ535" s="1"/>
      <c r="WCA535" s="1"/>
      <c r="WCB535" s="1"/>
      <c r="WCC535" s="1"/>
      <c r="WCD535" s="1"/>
      <c r="WCE535" s="1"/>
      <c r="WCF535" s="1"/>
      <c r="WCG535" s="1"/>
      <c r="WCH535" s="1"/>
      <c r="WCI535" s="1"/>
      <c r="WCJ535" s="1"/>
      <c r="WCK535" s="1"/>
      <c r="WCL535" s="1"/>
      <c r="WCM535" s="1"/>
      <c r="WCN535" s="1"/>
      <c r="WCO535" s="1"/>
      <c r="WCP535" s="1"/>
      <c r="WCQ535" s="1"/>
      <c r="WCR535" s="1"/>
      <c r="WCS535" s="1"/>
      <c r="WCT535" s="1"/>
      <c r="WCU535" s="1"/>
      <c r="WCV535" s="1"/>
      <c r="WCW535" s="1"/>
      <c r="WCX535" s="1"/>
      <c r="WCY535" s="1"/>
      <c r="WCZ535" s="1"/>
      <c r="WDA535" s="1"/>
      <c r="WDB535" s="1"/>
      <c r="WDC535" s="1"/>
      <c r="WDD535" s="1"/>
      <c r="WDE535" s="1"/>
      <c r="WDF535" s="1"/>
      <c r="WDG535" s="1"/>
      <c r="WDH535" s="1"/>
      <c r="WDI535" s="1"/>
      <c r="WDJ535" s="1"/>
      <c r="WDK535" s="1"/>
      <c r="WDL535" s="1"/>
      <c r="WDM535" s="1"/>
      <c r="WDN535" s="1"/>
      <c r="WDO535" s="1"/>
      <c r="WDP535" s="1"/>
      <c r="WDQ535" s="1"/>
      <c r="WDR535" s="1"/>
      <c r="WDS535" s="1"/>
      <c r="WDT535" s="1"/>
      <c r="WDU535" s="1"/>
      <c r="WDV535" s="1"/>
      <c r="WDW535" s="1"/>
      <c r="WDX535" s="1"/>
      <c r="WDY535" s="1"/>
      <c r="WDZ535" s="1"/>
      <c r="WEA535" s="1"/>
      <c r="WEB535" s="1"/>
      <c r="WEC535" s="1"/>
      <c r="WED535" s="1"/>
      <c r="WEE535" s="1"/>
      <c r="WEF535" s="1"/>
      <c r="WEG535" s="1"/>
      <c r="WEH535" s="1"/>
      <c r="WEI535" s="1"/>
      <c r="WEJ535" s="1"/>
      <c r="WEK535" s="1"/>
      <c r="WEL535" s="1"/>
      <c r="WEM535" s="1"/>
      <c r="WEN535" s="1"/>
      <c r="WEO535" s="1"/>
      <c r="WEP535" s="1"/>
      <c r="WEQ535" s="1"/>
      <c r="WER535" s="1"/>
      <c r="WES535" s="1"/>
      <c r="WET535" s="1"/>
      <c r="WEU535" s="1"/>
      <c r="WEV535" s="1"/>
      <c r="WEW535" s="1"/>
      <c r="WEX535" s="1"/>
      <c r="WEY535" s="1"/>
      <c r="WEZ535" s="1"/>
      <c r="WFA535" s="1"/>
      <c r="WFB535" s="1"/>
      <c r="WFC535" s="1"/>
      <c r="WFD535" s="1"/>
      <c r="WFE535" s="1"/>
      <c r="WFF535" s="1"/>
      <c r="WFG535" s="1"/>
      <c r="WFH535" s="1"/>
      <c r="WFI535" s="1"/>
      <c r="WFJ535" s="1"/>
      <c r="WFK535" s="1"/>
      <c r="WFL535" s="1"/>
      <c r="WFM535" s="1"/>
      <c r="WFN535" s="1"/>
      <c r="WFO535" s="1"/>
      <c r="WFP535" s="1"/>
      <c r="WFQ535" s="1"/>
      <c r="WFR535" s="1"/>
      <c r="WFS535" s="1"/>
      <c r="WFT535" s="1"/>
      <c r="WFU535" s="1"/>
      <c r="WFV535" s="1"/>
      <c r="WFW535" s="1"/>
      <c r="WFX535" s="1"/>
      <c r="WFY535" s="1"/>
      <c r="WFZ535" s="1"/>
      <c r="WGA535" s="1"/>
      <c r="WGB535" s="1"/>
      <c r="WGC535" s="1"/>
      <c r="WGD535" s="1"/>
      <c r="WGE535" s="1"/>
      <c r="WGF535" s="1"/>
      <c r="WGG535" s="1"/>
      <c r="WGH535" s="1"/>
      <c r="WGI535" s="1"/>
      <c r="WGJ535" s="1"/>
      <c r="WGK535" s="1"/>
      <c r="WGL535" s="1"/>
      <c r="WGM535" s="1"/>
      <c r="WGN535" s="1"/>
      <c r="WGO535" s="1"/>
      <c r="WGP535" s="1"/>
      <c r="WGQ535" s="1"/>
      <c r="WGR535" s="1"/>
      <c r="WGS535" s="1"/>
      <c r="WGT535" s="1"/>
      <c r="WGU535" s="1"/>
      <c r="WGV535" s="1"/>
      <c r="WGW535" s="1"/>
      <c r="WGX535" s="1"/>
      <c r="WGY535" s="1"/>
      <c r="WGZ535" s="1"/>
      <c r="WHA535" s="1"/>
      <c r="WHB535" s="1"/>
      <c r="WHC535" s="1"/>
      <c r="WHD535" s="1"/>
      <c r="WHE535" s="1"/>
      <c r="WHF535" s="1"/>
      <c r="WHG535" s="1"/>
      <c r="WHH535" s="1"/>
      <c r="WHI535" s="1"/>
      <c r="WHJ535" s="1"/>
      <c r="WHK535" s="1"/>
      <c r="WHL535" s="1"/>
      <c r="WHM535" s="1"/>
      <c r="WHN535" s="1"/>
      <c r="WHO535" s="1"/>
      <c r="WHP535" s="1"/>
      <c r="WHQ535" s="1"/>
      <c r="WHR535" s="1"/>
      <c r="WHS535" s="1"/>
      <c r="WHT535" s="1"/>
      <c r="WHU535" s="1"/>
      <c r="WHV535" s="1"/>
      <c r="WHW535" s="1"/>
      <c r="WHX535" s="1"/>
      <c r="WHY535" s="1"/>
      <c r="WHZ535" s="1"/>
      <c r="WIA535" s="1"/>
      <c r="WIB535" s="1"/>
      <c r="WIC535" s="1"/>
      <c r="WID535" s="1"/>
      <c r="WIE535" s="1"/>
      <c r="WIF535" s="1"/>
      <c r="WIG535" s="1"/>
      <c r="WIH535" s="1"/>
      <c r="WII535" s="1"/>
      <c r="WIJ535" s="1"/>
      <c r="WIK535" s="1"/>
      <c r="WIL535" s="1"/>
      <c r="WIM535" s="1"/>
      <c r="WIN535" s="1"/>
      <c r="WIO535" s="1"/>
      <c r="WIP535" s="1"/>
      <c r="WIQ535" s="1"/>
      <c r="WIR535" s="1"/>
      <c r="WIS535" s="1"/>
      <c r="WIT535" s="1"/>
      <c r="WIU535" s="1"/>
      <c r="WIV535" s="1"/>
      <c r="WIW535" s="1"/>
      <c r="WIX535" s="1"/>
      <c r="WIY535" s="1"/>
      <c r="WIZ535" s="1"/>
      <c r="WJA535" s="1"/>
      <c r="WJB535" s="1"/>
      <c r="WJC535" s="1"/>
      <c r="WJD535" s="1"/>
      <c r="WJE535" s="1"/>
      <c r="WJF535" s="1"/>
      <c r="WJG535" s="1"/>
      <c r="WJH535" s="1"/>
      <c r="WJI535" s="1"/>
      <c r="WJJ535" s="1"/>
      <c r="WJK535" s="1"/>
      <c r="WJL535" s="1"/>
      <c r="WJM535" s="1"/>
      <c r="WJN535" s="1"/>
      <c r="WJO535" s="1"/>
      <c r="WJP535" s="1"/>
      <c r="WJQ535" s="1"/>
      <c r="WJR535" s="1"/>
      <c r="WJS535" s="1"/>
      <c r="WJT535" s="1"/>
      <c r="WJU535" s="1"/>
      <c r="WJV535" s="1"/>
      <c r="WJW535" s="1"/>
      <c r="WJX535" s="1"/>
      <c r="WJY535" s="1"/>
      <c r="WJZ535" s="1"/>
      <c r="WKA535" s="1"/>
      <c r="WKB535" s="1"/>
      <c r="WKC535" s="1"/>
      <c r="WKD535" s="1"/>
      <c r="WKE535" s="1"/>
      <c r="WKF535" s="1"/>
      <c r="WKG535" s="1"/>
      <c r="WKH535" s="1"/>
      <c r="WKI535" s="1"/>
      <c r="WKJ535" s="1"/>
      <c r="WKK535" s="1"/>
      <c r="WKL535" s="1"/>
      <c r="WKM535" s="1"/>
      <c r="WKN535" s="1"/>
      <c r="WKO535" s="1"/>
      <c r="WKP535" s="1"/>
      <c r="WKQ535" s="1"/>
      <c r="WKR535" s="1"/>
      <c r="WKS535" s="1"/>
      <c r="WKT535" s="1"/>
      <c r="WKU535" s="1"/>
      <c r="WKV535" s="1"/>
      <c r="WKW535" s="1"/>
      <c r="WKX535" s="1"/>
      <c r="WKY535" s="1"/>
      <c r="WKZ535" s="1"/>
      <c r="WLA535" s="1"/>
      <c r="WLB535" s="1"/>
      <c r="WLC535" s="1"/>
      <c r="WLD535" s="1"/>
      <c r="WLE535" s="1"/>
      <c r="WLF535" s="1"/>
      <c r="WLG535" s="1"/>
      <c r="WLH535" s="1"/>
      <c r="WLI535" s="1"/>
      <c r="WLJ535" s="1"/>
      <c r="WLK535" s="1"/>
      <c r="WLL535" s="1"/>
      <c r="WLM535" s="1"/>
      <c r="WLN535" s="1"/>
      <c r="WLO535" s="1"/>
      <c r="WLP535" s="1"/>
      <c r="WLQ535" s="1"/>
      <c r="WLR535" s="1"/>
      <c r="WLS535" s="1"/>
      <c r="WLT535" s="1"/>
      <c r="WLU535" s="1"/>
      <c r="WLV535" s="1"/>
      <c r="WLW535" s="1"/>
      <c r="WLX535" s="1"/>
      <c r="WLY535" s="1"/>
      <c r="WLZ535" s="1"/>
      <c r="WMA535" s="1"/>
      <c r="WMB535" s="1"/>
      <c r="WMC535" s="1"/>
      <c r="WMD535" s="1"/>
      <c r="WME535" s="1"/>
      <c r="WMF535" s="1"/>
      <c r="WMG535" s="1"/>
      <c r="WMH535" s="1"/>
      <c r="WMI535" s="1"/>
      <c r="WMJ535" s="1"/>
      <c r="WMK535" s="1"/>
      <c r="WML535" s="1"/>
      <c r="WMM535" s="1"/>
      <c r="WMN535" s="1"/>
      <c r="WMO535" s="1"/>
      <c r="WMP535" s="1"/>
      <c r="WMQ535" s="1"/>
      <c r="WMR535" s="1"/>
      <c r="WMS535" s="1"/>
      <c r="WMT535" s="1"/>
      <c r="WMU535" s="1"/>
      <c r="WMV535" s="1"/>
      <c r="WMW535" s="1"/>
      <c r="WMX535" s="1"/>
      <c r="WMY535" s="1"/>
      <c r="WMZ535" s="1"/>
      <c r="WNA535" s="1"/>
      <c r="WNB535" s="1"/>
      <c r="WNC535" s="1"/>
      <c r="WND535" s="1"/>
      <c r="WNE535" s="1"/>
      <c r="WNF535" s="1"/>
      <c r="WNG535" s="1"/>
      <c r="WNH535" s="1"/>
      <c r="WNI535" s="1"/>
      <c r="WNJ535" s="1"/>
      <c r="WNK535" s="1"/>
      <c r="WNL535" s="1"/>
      <c r="WNM535" s="1"/>
      <c r="WNN535" s="1"/>
      <c r="WNO535" s="1"/>
      <c r="WNP535" s="1"/>
      <c r="WNQ535" s="1"/>
      <c r="WNR535" s="1"/>
      <c r="WNS535" s="1"/>
      <c r="WNT535" s="1"/>
      <c r="WNU535" s="1"/>
      <c r="WNV535" s="1"/>
      <c r="WNW535" s="1"/>
      <c r="WNX535" s="1"/>
      <c r="WNY535" s="1"/>
      <c r="WNZ535" s="1"/>
      <c r="WOA535" s="1"/>
      <c r="WOB535" s="1"/>
      <c r="WOC535" s="1"/>
      <c r="WOD535" s="1"/>
      <c r="WOE535" s="1"/>
      <c r="WOF535" s="1"/>
      <c r="WOG535" s="1"/>
      <c r="WOH535" s="1"/>
      <c r="WOI535" s="1"/>
      <c r="WOJ535" s="1"/>
      <c r="WOK535" s="1"/>
      <c r="WOL535" s="1"/>
      <c r="WOM535" s="1"/>
      <c r="WON535" s="1"/>
      <c r="WOO535" s="1"/>
      <c r="WOP535" s="1"/>
      <c r="WOQ535" s="1"/>
      <c r="WOR535" s="1"/>
      <c r="WOS535" s="1"/>
      <c r="WOT535" s="1"/>
      <c r="WOU535" s="1"/>
      <c r="WOV535" s="1"/>
      <c r="WOW535" s="1"/>
      <c r="WOX535" s="1"/>
      <c r="WOY535" s="1"/>
      <c r="WOZ535" s="1"/>
      <c r="WPA535" s="1"/>
      <c r="WPB535" s="1"/>
      <c r="WPC535" s="1"/>
      <c r="WPD535" s="1"/>
      <c r="WPE535" s="1"/>
      <c r="WPF535" s="1"/>
      <c r="WPG535" s="1"/>
      <c r="WPH535" s="1"/>
      <c r="WPI535" s="1"/>
      <c r="WPJ535" s="1"/>
      <c r="WPK535" s="1"/>
      <c r="WPL535" s="1"/>
      <c r="WPM535" s="1"/>
      <c r="WPN535" s="1"/>
      <c r="WPO535" s="1"/>
      <c r="WPP535" s="1"/>
      <c r="WPQ535" s="1"/>
      <c r="WPR535" s="1"/>
      <c r="WPS535" s="1"/>
      <c r="WPT535" s="1"/>
      <c r="WPU535" s="1"/>
      <c r="WPV535" s="1"/>
      <c r="WPW535" s="1"/>
      <c r="WPX535" s="1"/>
      <c r="WPY535" s="1"/>
      <c r="WPZ535" s="1"/>
      <c r="WQA535" s="1"/>
      <c r="WQB535" s="1"/>
      <c r="WQC535" s="1"/>
      <c r="WQD535" s="1"/>
      <c r="WQE535" s="1"/>
      <c r="WQF535" s="1"/>
      <c r="WQG535" s="1"/>
      <c r="WQH535" s="1"/>
      <c r="WQI535" s="1"/>
      <c r="WQJ535" s="1"/>
      <c r="WQK535" s="1"/>
      <c r="WQL535" s="1"/>
      <c r="WQM535" s="1"/>
      <c r="WQN535" s="1"/>
      <c r="WQO535" s="1"/>
      <c r="WQP535" s="1"/>
      <c r="WQQ535" s="1"/>
      <c r="WQR535" s="1"/>
      <c r="WQS535" s="1"/>
      <c r="WQT535" s="1"/>
      <c r="WQU535" s="1"/>
      <c r="WQV535" s="1"/>
      <c r="WQW535" s="1"/>
      <c r="WQX535" s="1"/>
      <c r="WQY535" s="1"/>
      <c r="WQZ535" s="1"/>
      <c r="WRA535" s="1"/>
      <c r="WRB535" s="1"/>
      <c r="WRC535" s="1"/>
      <c r="WRD535" s="1"/>
      <c r="WRE535" s="1"/>
      <c r="WRF535" s="1"/>
      <c r="WRG535" s="1"/>
      <c r="WRH535" s="1"/>
      <c r="WRI535" s="1"/>
      <c r="WRJ535" s="1"/>
      <c r="WRK535" s="1"/>
      <c r="WRL535" s="1"/>
      <c r="WRM535" s="1"/>
      <c r="WRN535" s="1"/>
      <c r="WRO535" s="1"/>
      <c r="WRP535" s="1"/>
      <c r="WRQ535" s="1"/>
      <c r="WRR535" s="1"/>
      <c r="WRS535" s="1"/>
      <c r="WRT535" s="1"/>
      <c r="WRU535" s="1"/>
      <c r="WRV535" s="1"/>
      <c r="WRW535" s="1"/>
      <c r="WRX535" s="1"/>
      <c r="WRY535" s="1"/>
      <c r="WRZ535" s="1"/>
      <c r="WSA535" s="1"/>
      <c r="WSB535" s="1"/>
      <c r="WSC535" s="1"/>
      <c r="WSD535" s="1"/>
      <c r="WSE535" s="1"/>
      <c r="WSF535" s="1"/>
      <c r="WSG535" s="1"/>
      <c r="WSH535" s="1"/>
      <c r="WSI535" s="1"/>
      <c r="WSJ535" s="1"/>
      <c r="WSK535" s="1"/>
      <c r="WSL535" s="1"/>
      <c r="WSM535" s="1"/>
      <c r="WSN535" s="1"/>
      <c r="WSO535" s="1"/>
      <c r="WSP535" s="1"/>
      <c r="WSQ535" s="1"/>
      <c r="WSR535" s="1"/>
      <c r="WSS535" s="1"/>
      <c r="WST535" s="1"/>
      <c r="WSU535" s="1"/>
      <c r="WSV535" s="1"/>
      <c r="WSW535" s="1"/>
      <c r="WSX535" s="1"/>
      <c r="WSY535" s="1"/>
      <c r="WSZ535" s="1"/>
      <c r="WTA535" s="1"/>
      <c r="WTB535" s="1"/>
      <c r="WTC535" s="1"/>
      <c r="WTD535" s="1"/>
      <c r="WTE535" s="1"/>
      <c r="WTF535" s="1"/>
      <c r="WTG535" s="1"/>
      <c r="WTH535" s="1"/>
      <c r="WTI535" s="1"/>
      <c r="WTJ535" s="1"/>
      <c r="WTK535" s="1"/>
      <c r="WTL535" s="1"/>
      <c r="WTM535" s="1"/>
      <c r="WTN535" s="1"/>
      <c r="WTO535" s="1"/>
      <c r="WTP535" s="1"/>
      <c r="WTQ535" s="1"/>
      <c r="WTR535" s="1"/>
      <c r="WTS535" s="1"/>
      <c r="WTT535" s="1"/>
      <c r="WTU535" s="1"/>
      <c r="WTV535" s="1"/>
      <c r="WTW535" s="1"/>
      <c r="WTX535" s="1"/>
      <c r="WTY535" s="1"/>
      <c r="WTZ535" s="1"/>
      <c r="WUA535" s="1"/>
      <c r="WUB535" s="1"/>
      <c r="WUC535" s="1"/>
      <c r="WUD535" s="1"/>
      <c r="WUE535" s="1"/>
      <c r="WUF535" s="1"/>
      <c r="WUG535" s="1"/>
      <c r="WUH535" s="1"/>
      <c r="WUI535" s="1"/>
      <c r="WUJ535" s="1"/>
      <c r="WUK535" s="1"/>
      <c r="WUL535" s="1"/>
      <c r="WUM535" s="1"/>
      <c r="WUN535" s="1"/>
      <c r="WUO535" s="1"/>
      <c r="WUP535" s="1"/>
      <c r="WUQ535" s="1"/>
      <c r="WUR535" s="1"/>
      <c r="WUS535" s="1"/>
      <c r="WUT535" s="1"/>
      <c r="WUU535" s="1"/>
      <c r="WUV535" s="1"/>
      <c r="WUW535" s="1"/>
      <c r="WUX535" s="1"/>
      <c r="WUY535" s="1"/>
      <c r="WUZ535" s="1"/>
      <c r="WVA535" s="1"/>
      <c r="WVB535" s="1"/>
      <c r="WVC535" s="1"/>
      <c r="WVD535" s="1"/>
      <c r="WVE535" s="1"/>
      <c r="WVF535" s="1"/>
      <c r="WVG535" s="1"/>
      <c r="WVH535" s="1"/>
      <c r="WVI535" s="1"/>
      <c r="WVJ535" s="1"/>
      <c r="WVK535" s="1"/>
      <c r="WVL535" s="1"/>
      <c r="WVM535" s="1"/>
      <c r="WVN535" s="1"/>
      <c r="WVO535" s="1"/>
      <c r="WVP535" s="1"/>
      <c r="WVQ535" s="1"/>
      <c r="WVR535" s="1"/>
      <c r="WVS535" s="1"/>
      <c r="WVT535" s="1"/>
      <c r="WVU535" s="1"/>
      <c r="WVV535" s="1"/>
      <c r="WVW535" s="1"/>
      <c r="WVX535" s="1"/>
      <c r="WVY535" s="1"/>
      <c r="WVZ535" s="1"/>
      <c r="WWA535" s="1"/>
      <c r="WWB535" s="1"/>
      <c r="WWC535" s="1"/>
      <c r="WWD535" s="1"/>
      <c r="WWE535" s="1"/>
      <c r="WWF535" s="1"/>
      <c r="WWG535" s="1"/>
      <c r="WWH535" s="1"/>
      <c r="WWI535" s="1"/>
      <c r="WWJ535" s="1"/>
      <c r="WWK535" s="1"/>
      <c r="WWL535" s="1"/>
      <c r="WWM535" s="1"/>
      <c r="WWN535" s="1"/>
      <c r="WWO535" s="1"/>
      <c r="WWP535" s="1"/>
      <c r="WWQ535" s="1"/>
      <c r="WWR535" s="1"/>
      <c r="WWS535" s="1"/>
      <c r="WWT535" s="1"/>
      <c r="WWU535" s="1"/>
      <c r="WWV535" s="1"/>
      <c r="WWW535" s="1"/>
      <c r="WWX535" s="1"/>
      <c r="WWY535" s="1"/>
      <c r="WWZ535" s="1"/>
      <c r="WXA535" s="1"/>
      <c r="WXB535" s="1"/>
      <c r="WXC535" s="1"/>
      <c r="WXD535" s="1"/>
      <c r="WXE535" s="1"/>
      <c r="WXF535" s="1"/>
      <c r="WXG535" s="1"/>
      <c r="WXH535" s="1"/>
      <c r="WXI535" s="1"/>
      <c r="WXJ535" s="1"/>
      <c r="WXK535" s="1"/>
      <c r="WXL535" s="1"/>
      <c r="WXM535" s="1"/>
      <c r="WXN535" s="1"/>
      <c r="WXO535" s="1"/>
      <c r="WXP535" s="1"/>
      <c r="WXQ535" s="1"/>
      <c r="WXR535" s="1"/>
      <c r="WXS535" s="1"/>
      <c r="WXT535" s="1"/>
      <c r="WXU535" s="1"/>
      <c r="WXV535" s="1"/>
      <c r="WXW535" s="1"/>
      <c r="WXX535" s="1"/>
      <c r="WXY535" s="1"/>
      <c r="WXZ535" s="1"/>
      <c r="WYA535" s="1"/>
      <c r="WYB535" s="1"/>
      <c r="WYC535" s="1"/>
      <c r="WYD535" s="1"/>
      <c r="WYE535" s="1"/>
      <c r="WYF535" s="1"/>
      <c r="WYG535" s="1"/>
      <c r="WYH535" s="1"/>
      <c r="WYI535" s="1"/>
      <c r="WYJ535" s="1"/>
      <c r="WYK535" s="1"/>
      <c r="WYL535" s="1"/>
      <c r="WYM535" s="1"/>
      <c r="WYN535" s="1"/>
      <c r="WYO535" s="1"/>
      <c r="WYP535" s="1"/>
      <c r="WYQ535" s="1"/>
      <c r="WYR535" s="1"/>
      <c r="WYS535" s="1"/>
      <c r="WYT535" s="1"/>
      <c r="WYU535" s="1"/>
      <c r="WYV535" s="1"/>
      <c r="WYW535" s="1"/>
      <c r="WYX535" s="1"/>
      <c r="WYY535" s="1"/>
      <c r="WYZ535" s="1"/>
      <c r="WZA535" s="1"/>
      <c r="WZB535" s="1"/>
      <c r="WZC535" s="1"/>
      <c r="WZD535" s="1"/>
      <c r="WZE535" s="1"/>
      <c r="WZF535" s="1"/>
      <c r="WZG535" s="1"/>
      <c r="WZH535" s="1"/>
      <c r="WZI535" s="1"/>
      <c r="WZJ535" s="1"/>
      <c r="WZK535" s="1"/>
      <c r="WZL535" s="1"/>
      <c r="WZM535" s="1"/>
      <c r="WZN535" s="1"/>
      <c r="WZO535" s="1"/>
      <c r="WZP535" s="1"/>
      <c r="WZQ535" s="1"/>
      <c r="WZR535" s="1"/>
      <c r="WZS535" s="1"/>
      <c r="WZT535" s="1"/>
      <c r="WZU535" s="1"/>
      <c r="WZV535" s="1"/>
      <c r="WZW535" s="1"/>
      <c r="WZX535" s="1"/>
      <c r="WZY535" s="1"/>
      <c r="WZZ535" s="1"/>
      <c r="XAA535" s="1"/>
      <c r="XAB535" s="1"/>
      <c r="XAC535" s="1"/>
      <c r="XAD535" s="1"/>
      <c r="XAE535" s="1"/>
      <c r="XAF535" s="1"/>
      <c r="XAG535" s="1"/>
      <c r="XAH535" s="1"/>
      <c r="XAI535" s="1"/>
      <c r="XAJ535" s="1"/>
      <c r="XAK535" s="1"/>
      <c r="XAL535" s="1"/>
      <c r="XAM535" s="1"/>
      <c r="XAN535" s="1"/>
      <c r="XAO535" s="1"/>
      <c r="XAP535" s="1"/>
      <c r="XAQ535" s="1"/>
      <c r="XAR535" s="1"/>
      <c r="XAS535" s="1"/>
      <c r="XAT535" s="1"/>
      <c r="XAU535" s="1"/>
      <c r="XAV535" s="1"/>
      <c r="XAW535" s="1"/>
      <c r="XAX535" s="1"/>
      <c r="XAY535" s="1"/>
      <c r="XAZ535" s="1"/>
      <c r="XBA535" s="1"/>
      <c r="XBB535" s="1"/>
      <c r="XBC535" s="1"/>
      <c r="XBD535" s="1"/>
      <c r="XBE535" s="1"/>
      <c r="XBF535" s="1"/>
      <c r="XBG535" s="1"/>
      <c r="XBH535" s="1"/>
      <c r="XBI535" s="1"/>
      <c r="XBJ535" s="1"/>
      <c r="XBK535" s="1"/>
      <c r="XBL535" s="1"/>
      <c r="XBM535" s="1"/>
      <c r="XBN535" s="1"/>
      <c r="XBO535" s="1"/>
      <c r="XBP535" s="1"/>
      <c r="XBQ535" s="1"/>
      <c r="XBR535" s="1"/>
      <c r="XBS535" s="1"/>
      <c r="XBT535" s="1"/>
      <c r="XBU535" s="1"/>
      <c r="XBV535" s="1"/>
      <c r="XBW535" s="1"/>
      <c r="XBX535" s="1"/>
      <c r="XBY535" s="1"/>
      <c r="XBZ535" s="1"/>
      <c r="XCA535" s="1"/>
      <c r="XCB535" s="1"/>
      <c r="XCC535" s="1"/>
      <c r="XCD535" s="1"/>
      <c r="XCE535" s="1"/>
      <c r="XCF535" s="1"/>
      <c r="XCG535" s="1"/>
      <c r="XCH535" s="1"/>
      <c r="XCI535" s="1"/>
      <c r="XCJ535" s="1"/>
      <c r="XCK535" s="1"/>
      <c r="XCL535" s="1"/>
      <c r="XCM535" s="1"/>
      <c r="XCN535" s="1"/>
      <c r="XCO535" s="1"/>
      <c r="XCP535" s="1"/>
      <c r="XCQ535" s="1"/>
      <c r="XCR535" s="1"/>
      <c r="XCS535" s="1"/>
      <c r="XCT535" s="1"/>
      <c r="XCU535" s="1"/>
      <c r="XCV535" s="1"/>
      <c r="XCW535" s="1"/>
      <c r="XCX535" s="1"/>
      <c r="XCY535" s="1"/>
      <c r="XCZ535" s="1"/>
      <c r="XDA535" s="1"/>
      <c r="XDB535" s="1"/>
      <c r="XDC535" s="1"/>
      <c r="XDD535" s="1"/>
      <c r="XDE535" s="1"/>
      <c r="XDF535" s="1"/>
      <c r="XDG535" s="1"/>
      <c r="XDH535" s="1"/>
      <c r="XDI535" s="1"/>
      <c r="XDJ535" s="1"/>
      <c r="XDK535" s="1"/>
      <c r="XDL535" s="1"/>
      <c r="XDM535" s="1"/>
      <c r="XDN535" s="1"/>
      <c r="XDO535" s="1"/>
      <c r="XDP535" s="1"/>
      <c r="XDQ535" s="1"/>
      <c r="XDR535" s="1"/>
      <c r="XDS535" s="1"/>
      <c r="XDT535" s="1"/>
      <c r="XDU535" s="1"/>
      <c r="XDV535" s="1"/>
      <c r="XDW535" s="1"/>
      <c r="XDX535" s="1"/>
      <c r="XDY535" s="1"/>
      <c r="XDZ535" s="1"/>
      <c r="XEA535" s="1"/>
      <c r="XEB535" s="1"/>
      <c r="XEC535" s="1"/>
      <c r="XED535" s="1"/>
      <c r="XEE535" s="1"/>
      <c r="XEF535" s="1"/>
      <c r="XEG535" s="1"/>
      <c r="XEH535" s="1"/>
      <c r="XEI535" s="1"/>
      <c r="XEJ535" s="1"/>
      <c r="XEK535" s="1"/>
      <c r="XEL535" s="1"/>
      <c r="XEM535" s="1"/>
      <c r="XEN535" s="1"/>
      <c r="XEO535" s="1"/>
      <c r="XEP535" s="1"/>
      <c r="XEQ535" s="1"/>
      <c r="XER535" s="1"/>
      <c r="XES535" s="1"/>
      <c r="XET535" s="1"/>
      <c r="XEU535" s="1"/>
      <c r="XEV535" s="1"/>
      <c r="XEW535" s="1"/>
      <c r="XEX535" s="1"/>
    </row>
    <row r="536" spans="1:16378" customFormat="1" ht="15" customHeight="1" x14ac:dyDescent="0.25">
      <c r="A536" s="57" t="s">
        <v>1104</v>
      </c>
      <c r="B536" s="35" t="s">
        <v>2403</v>
      </c>
      <c r="C536" s="49" t="s">
        <v>2404</v>
      </c>
      <c r="D536" s="49" t="s">
        <v>2406</v>
      </c>
      <c r="E536" s="191">
        <v>44184</v>
      </c>
      <c r="F536" s="49" t="s">
        <v>1093</v>
      </c>
      <c r="G536" s="49" t="s">
        <v>19</v>
      </c>
      <c r="H536" s="49" t="s">
        <v>174</v>
      </c>
      <c r="I536" s="49" t="s">
        <v>27</v>
      </c>
      <c r="J536" s="49" t="s">
        <v>471</v>
      </c>
      <c r="K536" s="239" t="s">
        <v>2411</v>
      </c>
      <c r="L536" s="49" t="s">
        <v>2409</v>
      </c>
      <c r="M536" s="49" t="s">
        <v>2410</v>
      </c>
      <c r="N536" s="49" t="s">
        <v>1075</v>
      </c>
      <c r="O536" s="49"/>
      <c r="P536" s="192"/>
      <c r="R536" s="35"/>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c r="CO536" s="3"/>
      <c r="CP536" s="3"/>
      <c r="CQ536" s="3"/>
      <c r="CR536" s="3"/>
      <c r="CS536" s="3"/>
      <c r="CT536" s="3"/>
      <c r="CU536" s="3"/>
      <c r="CV536" s="3"/>
      <c r="CW536" s="3"/>
      <c r="CX536" s="3"/>
      <c r="CY536" s="3"/>
      <c r="CZ536" s="3"/>
      <c r="DA536" s="3"/>
      <c r="DB536" s="3"/>
      <c r="DC536" s="3"/>
      <c r="DD536" s="3"/>
      <c r="DE536" s="3"/>
      <c r="DF536" s="3"/>
      <c r="DG536" s="3"/>
      <c r="DH536" s="3"/>
      <c r="DI536" s="3"/>
      <c r="DJ536" s="3"/>
      <c r="DK536" s="3"/>
      <c r="DL536" s="3"/>
      <c r="DM536" s="3"/>
      <c r="DN536" s="3"/>
      <c r="DO536" s="3"/>
      <c r="DP536" s="3"/>
      <c r="DQ536" s="3"/>
      <c r="DR536" s="3"/>
      <c r="DS536" s="3"/>
      <c r="DT536" s="3"/>
      <c r="DU536" s="3"/>
      <c r="DV536" s="3"/>
      <c r="DW536" s="3"/>
      <c r="DX536" s="3"/>
      <c r="DY536" s="3"/>
      <c r="DZ536" s="3"/>
      <c r="EA536" s="3"/>
      <c r="EB536" s="3"/>
      <c r="EC536" s="3"/>
      <c r="ED536" s="3"/>
      <c r="EE536" s="3"/>
      <c r="EF536" s="3"/>
      <c r="EG536" s="3"/>
      <c r="EH536" s="3"/>
      <c r="EI536" s="3"/>
      <c r="EJ536" s="3"/>
      <c r="EK536" s="3"/>
      <c r="EL536" s="3"/>
      <c r="EM536" s="3"/>
      <c r="EN536" s="3"/>
      <c r="EO536" s="3"/>
      <c r="EP536" s="3"/>
      <c r="EQ536" s="3"/>
      <c r="ER536" s="3"/>
      <c r="ES536" s="3"/>
      <c r="ET536" s="3"/>
      <c r="EU536" s="3"/>
      <c r="EV536" s="3"/>
      <c r="EW536" s="3"/>
      <c r="EX536" s="3"/>
      <c r="EY536" s="3"/>
      <c r="EZ536" s="3"/>
      <c r="FA536" s="3"/>
      <c r="FB536" s="3"/>
      <c r="FC536" s="3"/>
      <c r="FD536" s="3"/>
      <c r="FE536" s="3"/>
      <c r="FF536" s="3"/>
      <c r="FG536" s="3"/>
      <c r="FH536" s="3"/>
      <c r="FI536" s="3"/>
      <c r="FJ536" s="3"/>
      <c r="FK536" s="3"/>
      <c r="FL536" s="3"/>
      <c r="FM536" s="3"/>
      <c r="FN536" s="3"/>
      <c r="FO536" s="3"/>
      <c r="FP536" s="3"/>
      <c r="FQ536" s="3"/>
      <c r="FR536" s="3"/>
      <c r="FS536" s="3"/>
      <c r="FT536" s="3"/>
      <c r="FU536" s="3"/>
      <c r="FV536" s="3"/>
      <c r="FW536" s="3"/>
      <c r="FX536" s="3"/>
      <c r="FY536" s="3"/>
      <c r="FZ536" s="3"/>
      <c r="GA536" s="3"/>
      <c r="GB536" s="3"/>
      <c r="GC536" s="3"/>
      <c r="GD536" s="3"/>
      <c r="GE536" s="3"/>
      <c r="GF536" s="3"/>
      <c r="GG536" s="3"/>
      <c r="GH536" s="3"/>
      <c r="GI536" s="3"/>
      <c r="GJ536" s="3"/>
      <c r="GK536" s="3"/>
      <c r="GL536" s="3"/>
      <c r="GM536" s="3"/>
      <c r="GN536" s="3"/>
      <c r="GO536" s="3"/>
      <c r="GP536" s="3"/>
      <c r="GQ536" s="3"/>
      <c r="GR536" s="3"/>
      <c r="GS536" s="3"/>
      <c r="GT536" s="3"/>
      <c r="GU536" s="3"/>
      <c r="GV536" s="3"/>
      <c r="GW536" s="3"/>
      <c r="GX536" s="3"/>
      <c r="GY536" s="3"/>
      <c r="GZ536" s="3"/>
      <c r="HA536" s="3"/>
      <c r="HB536" s="3"/>
      <c r="HC536" s="3"/>
      <c r="HD536" s="3"/>
      <c r="HE536" s="3"/>
      <c r="HF536" s="3"/>
      <c r="HG536" s="3"/>
      <c r="HH536" s="3"/>
      <c r="HI536" s="3"/>
      <c r="HJ536" s="3"/>
      <c r="HK536" s="3"/>
      <c r="HL536" s="3"/>
      <c r="HM536" s="3"/>
      <c r="HN536" s="3"/>
      <c r="HO536" s="3"/>
      <c r="HP536" s="3"/>
      <c r="HQ536" s="3"/>
      <c r="HR536" s="3"/>
      <c r="HS536" s="3"/>
      <c r="HT536" s="3"/>
      <c r="HU536" s="3"/>
      <c r="HV536" s="3"/>
      <c r="HW536" s="3"/>
      <c r="HX536" s="3"/>
      <c r="HY536" s="3"/>
      <c r="HZ536" s="3"/>
      <c r="IA536" s="3"/>
      <c r="IB536" s="3"/>
      <c r="IC536" s="3"/>
      <c r="ID536" s="3"/>
      <c r="IE536" s="3"/>
      <c r="IF536" s="3"/>
      <c r="IG536" s="3"/>
      <c r="IH536" s="3"/>
      <c r="II536" s="3"/>
      <c r="IJ536" s="3"/>
      <c r="IK536" s="3"/>
      <c r="IL536" s="3"/>
      <c r="IM536" s="3"/>
      <c r="IN536" s="3"/>
      <c r="IO536" s="3"/>
      <c r="IP536" s="3"/>
      <c r="IQ536" s="3"/>
      <c r="IR536" s="3"/>
      <c r="IS536" s="3"/>
      <c r="IT536" s="3"/>
      <c r="IU536" s="3"/>
      <c r="IV536" s="3"/>
      <c r="IW536" s="3"/>
      <c r="IX536" s="3"/>
      <c r="IY536" s="3"/>
      <c r="IZ536" s="3"/>
      <c r="JA536" s="3"/>
      <c r="JB536" s="3"/>
      <c r="JC536" s="3"/>
      <c r="JD536" s="3"/>
      <c r="JE536" s="3"/>
      <c r="JF536" s="3"/>
      <c r="JG536" s="3"/>
      <c r="JH536" s="3"/>
      <c r="JI536" s="3"/>
      <c r="JJ536" s="3"/>
      <c r="JK536" s="3"/>
      <c r="JL536" s="3"/>
      <c r="JM536" s="3"/>
      <c r="JN536" s="3"/>
      <c r="JO536" s="3"/>
      <c r="JP536" s="3"/>
      <c r="JQ536" s="3"/>
      <c r="JR536" s="3"/>
      <c r="JS536" s="3"/>
      <c r="JT536" s="3"/>
      <c r="JU536" s="3"/>
      <c r="JV536" s="3"/>
      <c r="JW536" s="3"/>
      <c r="JX536" s="3"/>
      <c r="JY536" s="3"/>
      <c r="JZ536" s="3"/>
      <c r="KA536" s="3"/>
      <c r="KB536" s="3"/>
      <c r="KC536" s="3"/>
      <c r="KD536" s="3"/>
      <c r="KE536" s="3"/>
      <c r="KF536" s="3"/>
      <c r="KG536" s="3"/>
      <c r="KH536" s="3"/>
      <c r="KI536" s="3"/>
      <c r="KJ536" s="3"/>
      <c r="KK536" s="3"/>
      <c r="KL536" s="3"/>
      <c r="KM536" s="3"/>
      <c r="KN536" s="3"/>
      <c r="KO536" s="3"/>
      <c r="KP536" s="3"/>
      <c r="KQ536" s="3"/>
      <c r="KR536" s="3"/>
      <c r="KS536" s="3"/>
      <c r="KT536" s="3"/>
      <c r="KU536" s="3"/>
      <c r="KV536" s="3"/>
      <c r="KW536" s="3"/>
      <c r="KX536" s="3"/>
      <c r="KY536" s="3"/>
      <c r="KZ536" s="3"/>
      <c r="LA536" s="3"/>
      <c r="LB536" s="3"/>
      <c r="LC536" s="3"/>
      <c r="LD536" s="3"/>
      <c r="LE536" s="3"/>
      <c r="LF536" s="3"/>
      <c r="LG536" s="3"/>
      <c r="LH536" s="3"/>
      <c r="LI536" s="3"/>
      <c r="LJ536" s="3"/>
      <c r="LK536" s="3"/>
      <c r="LL536" s="3"/>
      <c r="LM536" s="3"/>
      <c r="LN536" s="3"/>
      <c r="LO536" s="3"/>
      <c r="LP536" s="3"/>
      <c r="LQ536" s="3"/>
      <c r="LR536" s="3"/>
      <c r="LS536" s="3"/>
      <c r="LT536" s="3"/>
      <c r="LU536" s="3"/>
      <c r="LV536" s="3"/>
      <c r="LW536" s="3"/>
      <c r="LX536" s="3"/>
      <c r="LY536" s="3"/>
      <c r="LZ536" s="3"/>
      <c r="MA536" s="3"/>
      <c r="MB536" s="3"/>
      <c r="MC536" s="3"/>
      <c r="MD536" s="3"/>
      <c r="ME536" s="3"/>
      <c r="MF536" s="3"/>
      <c r="MG536" s="3"/>
      <c r="MH536" s="3"/>
      <c r="MI536" s="3"/>
      <c r="MJ536" s="3"/>
      <c r="MK536" s="3"/>
      <c r="ML536" s="3"/>
      <c r="MM536" s="3"/>
      <c r="MN536" s="3"/>
      <c r="MO536" s="3"/>
      <c r="MP536" s="3"/>
      <c r="MQ536" s="3"/>
      <c r="MR536" s="3"/>
      <c r="MS536" s="3"/>
      <c r="MT536" s="3"/>
      <c r="MU536" s="3"/>
      <c r="MV536" s="3"/>
      <c r="MW536" s="3"/>
      <c r="MX536" s="3"/>
      <c r="MY536" s="3"/>
      <c r="MZ536" s="3"/>
      <c r="NA536" s="3"/>
      <c r="NB536" s="3"/>
      <c r="NC536" s="3"/>
      <c r="ND536" s="3"/>
      <c r="NE536" s="3"/>
      <c r="NF536" s="3"/>
      <c r="NG536" s="3"/>
      <c r="NH536" s="3"/>
      <c r="NI536" s="3"/>
      <c r="NJ536" s="3"/>
      <c r="NK536" s="3"/>
      <c r="NL536" s="3"/>
      <c r="NM536" s="3"/>
      <c r="NN536" s="3"/>
      <c r="NO536" s="3"/>
      <c r="NP536" s="3"/>
      <c r="NQ536" s="3"/>
      <c r="NR536" s="3"/>
      <c r="NS536" s="3"/>
      <c r="NT536" s="3"/>
      <c r="NU536" s="3"/>
      <c r="NV536" s="3"/>
      <c r="NW536" s="3"/>
      <c r="NX536" s="3"/>
      <c r="NY536" s="3"/>
      <c r="NZ536" s="3"/>
      <c r="OA536" s="3"/>
      <c r="OB536" s="3"/>
      <c r="OC536" s="3"/>
      <c r="OD536" s="3"/>
      <c r="OE536" s="3"/>
      <c r="OF536" s="3"/>
      <c r="OG536" s="3"/>
      <c r="OH536" s="3"/>
      <c r="OI536" s="3"/>
      <c r="OJ536" s="3"/>
      <c r="OK536" s="3"/>
      <c r="OL536" s="3"/>
      <c r="OM536" s="3"/>
      <c r="ON536" s="3"/>
      <c r="OO536" s="3"/>
      <c r="OP536" s="3"/>
      <c r="OQ536" s="3"/>
      <c r="OR536" s="3"/>
      <c r="OS536" s="3"/>
      <c r="OT536" s="3"/>
      <c r="OU536" s="3"/>
      <c r="OV536" s="3"/>
      <c r="OW536" s="3"/>
      <c r="OX536" s="3"/>
      <c r="OY536" s="3"/>
      <c r="OZ536" s="3"/>
      <c r="PA536" s="3"/>
      <c r="PB536" s="3"/>
      <c r="PC536" s="3"/>
      <c r="PD536" s="3"/>
      <c r="PE536" s="3"/>
      <c r="PF536" s="3"/>
      <c r="PG536" s="3"/>
      <c r="PH536" s="3"/>
      <c r="PI536" s="3"/>
      <c r="PJ536" s="3"/>
      <c r="PK536" s="3"/>
      <c r="PL536" s="3"/>
      <c r="PM536" s="3"/>
      <c r="PN536" s="3"/>
      <c r="PO536" s="3"/>
      <c r="PP536" s="3"/>
      <c r="PQ536" s="3"/>
      <c r="PR536" s="3"/>
      <c r="PS536" s="3"/>
      <c r="PT536" s="3"/>
      <c r="PU536" s="3"/>
      <c r="PV536" s="3"/>
      <c r="PW536" s="3"/>
      <c r="PX536" s="3"/>
      <c r="PY536" s="3"/>
      <c r="PZ536" s="3"/>
      <c r="QA536" s="3"/>
      <c r="QB536" s="3"/>
      <c r="QC536" s="3"/>
      <c r="QD536" s="3"/>
      <c r="QE536" s="3"/>
      <c r="QF536" s="3"/>
      <c r="QG536" s="3"/>
      <c r="QH536" s="3"/>
      <c r="QI536" s="3"/>
      <c r="QJ536" s="3"/>
      <c r="QK536" s="3"/>
      <c r="QL536" s="3"/>
      <c r="QM536" s="3"/>
      <c r="QN536" s="3"/>
      <c r="QO536" s="3"/>
      <c r="QP536" s="3"/>
      <c r="QQ536" s="3"/>
      <c r="QR536" s="3"/>
      <c r="QS536" s="3"/>
      <c r="QT536" s="3"/>
      <c r="QU536" s="3"/>
      <c r="QV536" s="3"/>
      <c r="QW536" s="3"/>
      <c r="QX536" s="3"/>
      <c r="QY536" s="3"/>
      <c r="QZ536" s="3"/>
      <c r="RA536" s="3"/>
      <c r="RB536" s="3"/>
      <c r="RC536" s="3"/>
      <c r="RD536" s="3"/>
      <c r="RE536" s="3"/>
      <c r="RF536" s="3"/>
      <c r="RG536" s="3"/>
      <c r="RH536" s="3"/>
      <c r="RI536" s="3"/>
      <c r="RJ536" s="3"/>
      <c r="RK536" s="3"/>
      <c r="RL536" s="3"/>
      <c r="RM536" s="3"/>
      <c r="RN536" s="3"/>
      <c r="RO536" s="3"/>
      <c r="RP536" s="3"/>
      <c r="RQ536" s="3"/>
      <c r="RR536" s="3"/>
      <c r="RS536" s="3"/>
      <c r="RT536" s="3"/>
      <c r="RU536" s="3"/>
      <c r="RV536" s="3"/>
      <c r="RW536" s="3"/>
      <c r="RX536" s="3"/>
      <c r="RY536" s="3"/>
      <c r="RZ536" s="3"/>
      <c r="SA536" s="3"/>
      <c r="SB536" s="3"/>
      <c r="SC536" s="3"/>
      <c r="SD536" s="3"/>
      <c r="SE536" s="3"/>
      <c r="SF536" s="3"/>
      <c r="SG536" s="3"/>
      <c r="SH536" s="3"/>
      <c r="SI536" s="3"/>
      <c r="SJ536" s="3"/>
      <c r="SK536" s="3"/>
      <c r="SL536" s="3"/>
      <c r="SM536" s="3"/>
      <c r="SN536" s="3"/>
      <c r="SO536" s="3"/>
      <c r="SP536" s="3"/>
      <c r="SQ536" s="3"/>
      <c r="SR536" s="3"/>
      <c r="SS536" s="3"/>
      <c r="ST536" s="3"/>
      <c r="SU536" s="3"/>
      <c r="SV536" s="3"/>
      <c r="SW536" s="3"/>
      <c r="SX536" s="3"/>
      <c r="SY536" s="3"/>
      <c r="SZ536" s="3"/>
      <c r="TA536" s="3"/>
      <c r="TB536" s="3"/>
      <c r="TC536" s="3"/>
      <c r="TD536" s="3"/>
      <c r="TE536" s="3"/>
      <c r="TF536" s="3"/>
      <c r="TG536" s="3"/>
      <c r="TH536" s="3"/>
      <c r="TI536" s="3"/>
      <c r="TJ536" s="3"/>
      <c r="TK536" s="3"/>
      <c r="TL536" s="3"/>
      <c r="TM536" s="3"/>
      <c r="TN536" s="3"/>
      <c r="TO536" s="3"/>
      <c r="TP536" s="3"/>
      <c r="TQ536" s="3"/>
      <c r="TR536" s="3"/>
      <c r="TS536" s="3"/>
      <c r="TT536" s="3"/>
      <c r="TU536" s="3"/>
      <c r="TV536" s="3"/>
      <c r="TW536" s="3"/>
      <c r="TX536" s="3"/>
      <c r="TY536" s="3"/>
      <c r="TZ536" s="3"/>
      <c r="UA536" s="3"/>
      <c r="UB536" s="3"/>
      <c r="UC536" s="3"/>
      <c r="UD536" s="3"/>
      <c r="UE536" s="3"/>
      <c r="UF536" s="3"/>
      <c r="UG536" s="3"/>
      <c r="UH536" s="3"/>
      <c r="UI536" s="3"/>
      <c r="UJ536" s="3"/>
      <c r="UK536" s="3"/>
      <c r="UL536" s="3"/>
      <c r="UM536" s="3"/>
      <c r="UN536" s="3"/>
      <c r="UO536" s="3"/>
      <c r="UP536" s="3"/>
      <c r="UQ536" s="3"/>
      <c r="UR536" s="3"/>
      <c r="US536" s="3"/>
      <c r="UT536" s="3"/>
      <c r="UU536" s="3"/>
      <c r="UV536" s="3"/>
      <c r="UW536" s="3"/>
      <c r="UX536" s="3"/>
      <c r="UY536" s="3"/>
      <c r="UZ536" s="3"/>
      <c r="VA536" s="3"/>
      <c r="VB536" s="3"/>
      <c r="VC536" s="3"/>
      <c r="VD536" s="3"/>
      <c r="VE536" s="3"/>
      <c r="VF536" s="3"/>
      <c r="VG536" s="3"/>
      <c r="VH536" s="3"/>
      <c r="VI536" s="3"/>
      <c r="VJ536" s="3"/>
      <c r="VK536" s="3"/>
      <c r="VL536" s="3"/>
      <c r="VM536" s="3"/>
      <c r="VN536" s="3"/>
      <c r="VO536" s="3"/>
      <c r="VP536" s="3"/>
      <c r="VQ536" s="3"/>
      <c r="VR536" s="3"/>
      <c r="VS536" s="3"/>
      <c r="VT536" s="3"/>
      <c r="VU536" s="3"/>
      <c r="VV536" s="3"/>
      <c r="VW536" s="3"/>
      <c r="VX536" s="3"/>
      <c r="VY536" s="3"/>
      <c r="VZ536" s="3"/>
      <c r="WA536" s="3"/>
      <c r="WB536" s="3"/>
      <c r="WC536" s="3"/>
      <c r="WD536" s="3"/>
      <c r="WE536" s="3"/>
      <c r="WF536" s="3"/>
      <c r="WG536" s="3"/>
      <c r="WH536" s="3"/>
      <c r="WI536" s="3"/>
      <c r="WJ536" s="3"/>
      <c r="WK536" s="3"/>
      <c r="WL536" s="3"/>
      <c r="WM536" s="3"/>
      <c r="WN536" s="3"/>
      <c r="WO536" s="3"/>
      <c r="WP536" s="3"/>
      <c r="WQ536" s="3"/>
      <c r="WR536" s="3"/>
      <c r="WS536" s="3"/>
      <c r="WT536" s="3"/>
      <c r="WU536" s="3"/>
      <c r="WV536" s="3"/>
      <c r="WW536" s="3"/>
      <c r="WX536" s="3"/>
      <c r="WY536" s="3"/>
      <c r="WZ536" s="3"/>
      <c r="XA536" s="3"/>
      <c r="XB536" s="3"/>
      <c r="XC536" s="3"/>
      <c r="XD536" s="3"/>
      <c r="XE536" s="3"/>
      <c r="XF536" s="3"/>
      <c r="XG536" s="3"/>
      <c r="XH536" s="3"/>
      <c r="XI536" s="3"/>
      <c r="XJ536" s="3"/>
      <c r="XK536" s="3"/>
      <c r="XL536" s="3"/>
      <c r="XM536" s="3"/>
      <c r="XN536" s="3"/>
      <c r="XO536" s="3"/>
      <c r="XP536" s="3"/>
      <c r="XQ536" s="3"/>
      <c r="XR536" s="3"/>
      <c r="XS536" s="3"/>
      <c r="XT536" s="3"/>
      <c r="XU536" s="3"/>
      <c r="XV536" s="3"/>
      <c r="XW536" s="3"/>
      <c r="XX536" s="3"/>
      <c r="XY536" s="3"/>
      <c r="XZ536" s="3"/>
      <c r="YA536" s="3"/>
      <c r="YB536" s="3"/>
      <c r="YC536" s="3"/>
      <c r="YD536" s="3"/>
      <c r="YE536" s="3"/>
      <c r="YF536" s="3"/>
      <c r="YG536" s="3"/>
      <c r="YH536" s="3"/>
      <c r="YI536" s="3"/>
      <c r="YJ536" s="3"/>
      <c r="YK536" s="3"/>
      <c r="YL536" s="3"/>
      <c r="YM536" s="3"/>
      <c r="YN536" s="3"/>
      <c r="YO536" s="3"/>
      <c r="YP536" s="3"/>
      <c r="YQ536" s="3"/>
      <c r="YR536" s="3"/>
      <c r="YS536" s="3"/>
      <c r="YT536" s="3"/>
      <c r="YU536" s="3"/>
      <c r="YV536" s="3"/>
      <c r="YW536" s="3"/>
      <c r="YX536" s="3"/>
      <c r="YY536" s="3"/>
      <c r="YZ536" s="3"/>
      <c r="ZA536" s="3"/>
      <c r="ZB536" s="3"/>
      <c r="ZC536" s="3"/>
      <c r="ZD536" s="3"/>
      <c r="ZE536" s="3"/>
      <c r="ZF536" s="3"/>
      <c r="ZG536" s="3"/>
      <c r="ZH536" s="3"/>
      <c r="ZI536" s="3"/>
      <c r="ZJ536" s="3"/>
      <c r="ZK536" s="3"/>
      <c r="ZL536" s="3"/>
      <c r="ZM536" s="3"/>
      <c r="ZN536" s="3"/>
      <c r="ZO536" s="3"/>
      <c r="ZP536" s="3"/>
      <c r="ZQ536" s="3"/>
      <c r="ZR536" s="3"/>
      <c r="ZS536" s="3"/>
      <c r="ZT536" s="3"/>
      <c r="ZU536" s="3"/>
      <c r="ZV536" s="3"/>
      <c r="ZW536" s="3"/>
      <c r="ZX536" s="3"/>
      <c r="ZY536" s="3"/>
      <c r="ZZ536" s="3"/>
      <c r="AAA536" s="3"/>
      <c r="AAB536" s="3"/>
      <c r="AAC536" s="3"/>
      <c r="AAD536" s="3"/>
      <c r="AAE536" s="3"/>
      <c r="AAF536" s="3"/>
      <c r="AAG536" s="3"/>
      <c r="AAH536" s="3"/>
      <c r="AAI536" s="3"/>
      <c r="AAJ536" s="3"/>
      <c r="AAK536" s="3"/>
      <c r="AAL536" s="3"/>
      <c r="AAM536" s="3"/>
      <c r="AAN536" s="3"/>
      <c r="AAO536" s="3"/>
      <c r="AAP536" s="3"/>
      <c r="AAQ536" s="3"/>
      <c r="AAR536" s="3"/>
      <c r="AAS536" s="3"/>
      <c r="AAT536" s="3"/>
      <c r="AAU536" s="3"/>
      <c r="AAV536" s="3"/>
      <c r="AAW536" s="3"/>
      <c r="AAX536" s="3"/>
      <c r="AAY536" s="3"/>
      <c r="AAZ536" s="3"/>
      <c r="ABA536" s="3"/>
      <c r="ABB536" s="3"/>
      <c r="ABC536" s="3"/>
      <c r="ABD536" s="3"/>
      <c r="ABE536" s="3"/>
      <c r="ABF536" s="3"/>
      <c r="ABG536" s="3"/>
      <c r="ABH536" s="3"/>
      <c r="ABI536" s="3"/>
      <c r="ABJ536" s="3"/>
      <c r="ABK536" s="3"/>
      <c r="ABL536" s="3"/>
      <c r="ABM536" s="3"/>
      <c r="ABN536" s="3"/>
      <c r="ABO536" s="3"/>
      <c r="ABP536" s="3"/>
      <c r="ABQ536" s="3"/>
      <c r="ABR536" s="3"/>
      <c r="ABS536" s="3"/>
      <c r="ABT536" s="3"/>
      <c r="ABU536" s="3"/>
      <c r="ABV536" s="3"/>
      <c r="ABW536" s="3"/>
      <c r="ABX536" s="3"/>
      <c r="ABY536" s="3"/>
      <c r="ABZ536" s="3"/>
      <c r="ACA536" s="3"/>
      <c r="ACB536" s="3"/>
      <c r="ACC536" s="3"/>
      <c r="ACD536" s="3"/>
      <c r="ACE536" s="3"/>
      <c r="ACF536" s="3"/>
      <c r="ACG536" s="3"/>
      <c r="ACH536" s="3"/>
      <c r="ACI536" s="3"/>
      <c r="ACJ536" s="3"/>
      <c r="ACK536" s="3"/>
      <c r="ACL536" s="3"/>
      <c r="ACM536" s="3"/>
      <c r="ACN536" s="3"/>
      <c r="ACO536" s="3"/>
      <c r="ACP536" s="3"/>
      <c r="ACQ536" s="3"/>
      <c r="ACR536" s="3"/>
      <c r="ACS536" s="3"/>
      <c r="ACT536" s="3"/>
      <c r="ACU536" s="3"/>
      <c r="ACV536" s="3"/>
      <c r="ACW536" s="3"/>
      <c r="ACX536" s="3"/>
      <c r="ACY536" s="3"/>
      <c r="ACZ536" s="3"/>
      <c r="ADA536" s="3"/>
      <c r="ADB536" s="3"/>
      <c r="ADC536" s="3"/>
      <c r="ADD536" s="3"/>
      <c r="ADE536" s="3"/>
      <c r="ADF536" s="3"/>
      <c r="ADG536" s="3"/>
      <c r="ADH536" s="3"/>
      <c r="ADI536" s="3"/>
      <c r="ADJ536" s="3"/>
      <c r="ADK536" s="3"/>
      <c r="ADL536" s="3"/>
      <c r="ADM536" s="3"/>
      <c r="ADN536" s="3"/>
      <c r="ADO536" s="3"/>
      <c r="ADP536" s="3"/>
      <c r="ADQ536" s="3"/>
      <c r="ADR536" s="3"/>
      <c r="ADS536" s="3"/>
      <c r="ADT536" s="3"/>
      <c r="ADU536" s="3"/>
      <c r="ADV536" s="3"/>
      <c r="ADW536" s="3"/>
      <c r="ADX536" s="3"/>
      <c r="ADY536" s="3"/>
      <c r="ADZ536" s="3"/>
      <c r="AEA536" s="3"/>
      <c r="AEB536" s="3"/>
      <c r="AEC536" s="3"/>
      <c r="AED536" s="3"/>
      <c r="AEE536" s="3"/>
      <c r="AEF536" s="3"/>
      <c r="AEG536" s="3"/>
      <c r="AEH536" s="3"/>
      <c r="AEI536" s="3"/>
      <c r="AEJ536" s="3"/>
      <c r="AEK536" s="3"/>
      <c r="AEL536" s="3"/>
      <c r="AEM536" s="3"/>
      <c r="AEN536" s="3"/>
      <c r="AEO536" s="3"/>
      <c r="AEP536" s="3"/>
      <c r="AEQ536" s="3"/>
      <c r="AER536" s="3"/>
      <c r="AES536" s="3"/>
      <c r="AET536" s="3"/>
      <c r="AEU536" s="3"/>
      <c r="AEV536" s="3"/>
      <c r="AEW536" s="3"/>
      <c r="AEX536" s="3"/>
      <c r="AEY536" s="3"/>
      <c r="AEZ536" s="3"/>
      <c r="AFA536" s="3"/>
      <c r="AFB536" s="3"/>
      <c r="AFC536" s="3"/>
      <c r="AFD536" s="3"/>
      <c r="AFE536" s="3"/>
      <c r="AFF536" s="3"/>
      <c r="AFG536" s="3"/>
      <c r="AFH536" s="3"/>
      <c r="AFI536" s="3"/>
      <c r="AFJ536" s="3"/>
      <c r="AFK536" s="3"/>
      <c r="AFL536" s="3"/>
      <c r="AFM536" s="3"/>
      <c r="AFN536" s="3"/>
      <c r="AFO536" s="3"/>
      <c r="AFP536" s="3"/>
      <c r="AFQ536" s="3"/>
      <c r="AFR536" s="3"/>
      <c r="AFS536" s="3"/>
      <c r="AFT536" s="3"/>
      <c r="AFU536" s="3"/>
      <c r="AFV536" s="3"/>
      <c r="AFW536" s="3"/>
      <c r="AFX536" s="3"/>
      <c r="AFY536" s="3"/>
      <c r="AFZ536" s="3"/>
      <c r="AGA536" s="3"/>
      <c r="AGB536" s="3"/>
      <c r="AGC536" s="3"/>
      <c r="AGD536" s="3"/>
      <c r="AGE536" s="3"/>
      <c r="AGF536" s="3"/>
      <c r="AGG536" s="3"/>
      <c r="AGH536" s="3"/>
      <c r="AGI536" s="3"/>
      <c r="AGJ536" s="3"/>
      <c r="AGK536" s="3"/>
      <c r="AGL536" s="3"/>
      <c r="AGM536" s="3"/>
      <c r="AGN536" s="3"/>
      <c r="AGO536" s="3"/>
      <c r="AGP536" s="3"/>
      <c r="AGQ536" s="2"/>
      <c r="AGR536" s="2"/>
      <c r="AGS536" s="2"/>
      <c r="AGT536" s="2"/>
      <c r="AGU536" s="2"/>
      <c r="AGV536" s="2"/>
      <c r="AGW536" s="2"/>
      <c r="AGX536" s="2"/>
      <c r="AGY536" s="2"/>
      <c r="AGZ536" s="2"/>
      <c r="AHA536" s="2"/>
      <c r="AHB536" s="2"/>
      <c r="AHC536" s="2"/>
      <c r="AHD536" s="2"/>
      <c r="AHE536" s="2"/>
      <c r="AHF536" s="2"/>
      <c r="AHG536" s="2"/>
      <c r="AHH536" s="2"/>
      <c r="AHI536" s="2"/>
      <c r="AHJ536" s="2"/>
      <c r="AHK536" s="2"/>
      <c r="AHL536" s="2"/>
      <c r="AHM536" s="2"/>
      <c r="AHN536" s="2"/>
      <c r="AHO536" s="2"/>
      <c r="AHP536" s="2"/>
      <c r="AHQ536" s="2"/>
      <c r="AHR536" s="2"/>
      <c r="AHS536" s="2"/>
      <c r="AHT536" s="2"/>
      <c r="AHU536" s="2"/>
      <c r="AHV536" s="2"/>
      <c r="AHW536" s="2"/>
      <c r="AHX536" s="2"/>
      <c r="AHY536" s="2"/>
      <c r="AHZ536" s="2"/>
      <c r="AIA536" s="2"/>
      <c r="AIB536" s="2"/>
      <c r="AIC536" s="2"/>
      <c r="AID536" s="2"/>
      <c r="AIE536" s="2"/>
      <c r="AIF536" s="2"/>
      <c r="AIG536" s="2"/>
      <c r="AIH536" s="2"/>
      <c r="AII536" s="2"/>
      <c r="AIJ536" s="2"/>
      <c r="AIK536" s="2"/>
      <c r="AIL536" s="2"/>
      <c r="AIM536" s="2"/>
      <c r="AIN536" s="2"/>
      <c r="AIO536" s="2"/>
      <c r="AIP536" s="2"/>
      <c r="AIQ536" s="2"/>
      <c r="AIR536" s="2"/>
      <c r="AIS536" s="2"/>
      <c r="AIT536" s="2"/>
      <c r="AIU536" s="2"/>
      <c r="AIV536" s="2"/>
      <c r="AIW536" s="2"/>
      <c r="AIX536" s="2"/>
      <c r="AIY536" s="2"/>
      <c r="AIZ536" s="2"/>
      <c r="AJA536" s="2"/>
      <c r="AJB536" s="2"/>
      <c r="AJC536" s="2"/>
      <c r="AJD536" s="2"/>
      <c r="AJE536" s="2"/>
      <c r="AJF536" s="2"/>
      <c r="AJG536" s="2"/>
      <c r="AJH536" s="2"/>
      <c r="AJI536" s="2"/>
      <c r="AJJ536" s="2"/>
      <c r="AJK536" s="2"/>
      <c r="AJL536" s="2"/>
      <c r="AJM536" s="2"/>
      <c r="AJN536" s="2"/>
      <c r="AJO536" s="2"/>
      <c r="AJP536" s="2"/>
      <c r="AJQ536" s="2"/>
      <c r="AJR536" s="2"/>
      <c r="AJS536" s="2"/>
      <c r="AJT536" s="2"/>
      <c r="AJU536" s="2"/>
      <c r="AJV536" s="2"/>
      <c r="AJW536" s="2"/>
      <c r="AJX536" s="2"/>
      <c r="AJY536" s="2"/>
      <c r="AJZ536" s="2"/>
      <c r="AKA536" s="2"/>
      <c r="AKB536" s="2"/>
      <c r="AKC536" s="2"/>
      <c r="AKD536" s="2"/>
      <c r="AKE536" s="2"/>
      <c r="AKF536" s="2"/>
      <c r="AKG536" s="2"/>
      <c r="AKH536" s="2"/>
      <c r="AKI536" s="2"/>
      <c r="AKJ536" s="2"/>
      <c r="AKK536" s="2"/>
      <c r="AKL536" s="2"/>
      <c r="AKM536" s="2"/>
      <c r="AKN536" s="2"/>
      <c r="AKO536" s="2"/>
      <c r="AKP536" s="2"/>
      <c r="AKQ536" s="2"/>
      <c r="AKR536" s="2"/>
      <c r="AKS536" s="2"/>
      <c r="AKT536" s="2"/>
      <c r="AKU536" s="2"/>
      <c r="AKV536" s="2"/>
      <c r="AKW536" s="2"/>
      <c r="AKX536" s="2"/>
      <c r="AKY536" s="2"/>
      <c r="AKZ536" s="2"/>
      <c r="ALA536" s="2"/>
      <c r="ALB536" s="2"/>
      <c r="ALC536" s="2"/>
      <c r="ALD536" s="2"/>
      <c r="ALE536" s="2"/>
      <c r="ALF536" s="2"/>
      <c r="ALG536" s="2"/>
      <c r="ALH536" s="2"/>
      <c r="ALI536" s="2"/>
      <c r="ALJ536" s="2"/>
      <c r="ALK536" s="2"/>
      <c r="ALL536" s="2"/>
      <c r="ALM536" s="2"/>
      <c r="ALN536" s="2"/>
      <c r="ALO536" s="2"/>
      <c r="ALP536" s="2"/>
      <c r="ALQ536" s="2"/>
      <c r="ALR536" s="2"/>
      <c r="ALS536" s="2"/>
      <c r="ALT536" s="2"/>
      <c r="ALU536" s="2"/>
      <c r="ALV536" s="2"/>
      <c r="ALW536" s="2"/>
      <c r="ALX536" s="2"/>
      <c r="ALY536" s="2"/>
      <c r="ALZ536" s="2"/>
      <c r="AMA536" s="2"/>
      <c r="AMB536" s="2"/>
      <c r="AMC536" s="2"/>
      <c r="AMD536" s="2"/>
      <c r="AME536" s="2"/>
      <c r="AMF536" s="2"/>
      <c r="AMG536" s="2"/>
      <c r="AMH536" s="2"/>
      <c r="AMI536" s="2"/>
      <c r="AMJ536" s="2"/>
      <c r="AMK536" s="2"/>
      <c r="AML536" s="2"/>
      <c r="AMM536" s="2"/>
      <c r="AMN536" s="2"/>
      <c r="AMO536" s="2"/>
      <c r="AMP536" s="2"/>
      <c r="AMQ536" s="2"/>
      <c r="AMR536" s="2"/>
      <c r="AMS536" s="2"/>
      <c r="AMT536" s="2"/>
      <c r="AMU536" s="2"/>
      <c r="AMV536" s="2"/>
      <c r="AMW536" s="2"/>
      <c r="AMX536" s="2"/>
      <c r="AMY536" s="2"/>
      <c r="AMZ536" s="2"/>
      <c r="ANA536" s="2"/>
      <c r="ANB536" s="2"/>
      <c r="ANC536" s="2"/>
      <c r="AND536" s="2"/>
      <c r="ANE536" s="2"/>
      <c r="ANF536" s="2"/>
      <c r="ANG536" s="2"/>
      <c r="ANH536" s="2"/>
      <c r="ANI536" s="2"/>
      <c r="ANJ536" s="2"/>
      <c r="ANK536" s="2"/>
      <c r="ANL536" s="2"/>
      <c r="ANM536" s="2"/>
      <c r="ANN536" s="2"/>
      <c r="ANO536" s="2"/>
      <c r="ANP536" s="2"/>
      <c r="ANQ536" s="2"/>
      <c r="ANR536" s="2"/>
      <c r="ANS536" s="2"/>
      <c r="ANT536" s="2"/>
      <c r="ANU536" s="2"/>
      <c r="ANV536" s="2"/>
      <c r="ANW536" s="2"/>
      <c r="ANX536" s="2"/>
      <c r="ANY536" s="2"/>
      <c r="ANZ536" s="2"/>
      <c r="AOA536" s="2"/>
      <c r="AOB536" s="2"/>
      <c r="AOC536" s="2"/>
      <c r="AOD536" s="2"/>
      <c r="AOE536" s="2"/>
      <c r="AOF536" s="2"/>
      <c r="AOG536" s="2"/>
      <c r="AOH536" s="2"/>
      <c r="AOI536" s="2"/>
      <c r="AOJ536" s="2"/>
      <c r="AOK536" s="2"/>
      <c r="AOL536" s="2"/>
      <c r="AOM536" s="2"/>
      <c r="AON536" s="2"/>
      <c r="AOO536" s="2"/>
      <c r="AOP536" s="2"/>
      <c r="AOQ536" s="2"/>
      <c r="AOR536" s="2"/>
      <c r="AOS536" s="2"/>
      <c r="AOT536" s="2"/>
      <c r="AOU536" s="2"/>
      <c r="AOV536" s="2"/>
      <c r="AOW536" s="2"/>
      <c r="AOX536" s="2"/>
      <c r="AOY536" s="2"/>
      <c r="AOZ536" s="2"/>
      <c r="APA536" s="2"/>
      <c r="APB536" s="2"/>
      <c r="APC536" s="2"/>
      <c r="APD536" s="2"/>
      <c r="APE536" s="2"/>
      <c r="APF536" s="2"/>
      <c r="APG536" s="2"/>
      <c r="APH536" s="2"/>
      <c r="API536" s="2"/>
      <c r="APJ536" s="2"/>
      <c r="APK536" s="2"/>
      <c r="APL536" s="2"/>
      <c r="APM536" s="2"/>
      <c r="APN536" s="2"/>
      <c r="APO536" s="2"/>
      <c r="APP536" s="2"/>
      <c r="APQ536" s="2"/>
      <c r="APR536" s="2"/>
      <c r="APS536" s="2"/>
      <c r="APT536" s="2"/>
      <c r="APU536" s="2"/>
      <c r="APV536" s="2"/>
      <c r="APW536" s="2"/>
      <c r="APX536" s="2"/>
      <c r="APY536" s="2"/>
      <c r="APZ536" s="2"/>
      <c r="AQA536" s="2"/>
      <c r="AQB536" s="2"/>
      <c r="AQC536" s="2"/>
      <c r="AQD536" s="2"/>
      <c r="AQE536" s="2"/>
      <c r="AQF536" s="2"/>
      <c r="AQG536" s="2"/>
      <c r="AQH536" s="2"/>
      <c r="AQI536" s="2"/>
      <c r="AQJ536" s="2"/>
      <c r="AQK536" s="2"/>
      <c r="AQL536" s="2"/>
      <c r="AQM536" s="2"/>
      <c r="AQN536" s="2"/>
      <c r="AQO536" s="2"/>
      <c r="AQP536" s="2"/>
      <c r="AQQ536" s="2"/>
      <c r="AQR536" s="2"/>
      <c r="AQS536" s="2"/>
      <c r="AQT536" s="2"/>
      <c r="AQU536" s="2"/>
      <c r="AQV536" s="2"/>
      <c r="AQW536" s="2"/>
      <c r="AQX536" s="2"/>
      <c r="AQY536" s="2"/>
      <c r="AQZ536" s="2"/>
      <c r="ARA536" s="2"/>
      <c r="ARB536" s="2"/>
      <c r="ARC536" s="2"/>
      <c r="ARD536" s="2"/>
      <c r="ARE536" s="2"/>
      <c r="ARF536" s="2"/>
      <c r="ARG536" s="2"/>
      <c r="ARH536" s="2"/>
      <c r="ARI536" s="2"/>
      <c r="ARJ536" s="2"/>
      <c r="ARK536" s="2"/>
      <c r="ARL536" s="2"/>
      <c r="ARM536" s="2"/>
      <c r="ARN536" s="2"/>
      <c r="ARO536" s="2"/>
      <c r="ARP536" s="2"/>
      <c r="ARQ536" s="2"/>
      <c r="ARR536" s="2"/>
      <c r="ARS536" s="2"/>
      <c r="ART536" s="2"/>
      <c r="ARU536" s="2"/>
      <c r="ARV536" s="2"/>
      <c r="ARW536" s="2"/>
      <c r="ARX536" s="2"/>
      <c r="ARY536" s="2"/>
      <c r="ARZ536" s="2"/>
      <c r="ASA536" s="2"/>
      <c r="ASB536" s="2"/>
      <c r="ASC536" s="2"/>
      <c r="ASD536" s="2"/>
      <c r="ASE536" s="2"/>
      <c r="ASF536" s="2"/>
      <c r="ASG536" s="2"/>
      <c r="ASH536" s="2"/>
      <c r="ASI536" s="2"/>
      <c r="ASJ536" s="2"/>
      <c r="ASK536" s="2"/>
      <c r="ASL536" s="2"/>
      <c r="ASM536" s="2"/>
      <c r="ASN536" s="2"/>
      <c r="ASO536" s="2"/>
      <c r="ASP536" s="2"/>
      <c r="ASQ536" s="2"/>
      <c r="ASR536" s="2"/>
      <c r="ASS536" s="2"/>
      <c r="AST536" s="2"/>
      <c r="ASU536" s="2"/>
      <c r="ASV536" s="2"/>
      <c r="ASW536" s="2"/>
      <c r="ASX536" s="2"/>
      <c r="ASY536" s="2"/>
      <c r="ASZ536" s="2"/>
      <c r="ATA536" s="2"/>
      <c r="ATB536" s="2"/>
      <c r="ATC536" s="2"/>
      <c r="ATD536" s="2"/>
      <c r="ATE536" s="2"/>
      <c r="ATF536" s="2"/>
      <c r="ATG536" s="2"/>
      <c r="ATH536" s="2"/>
      <c r="ATI536" s="2"/>
      <c r="ATJ536" s="2"/>
      <c r="ATK536" s="2"/>
      <c r="ATL536" s="2"/>
      <c r="ATM536" s="2"/>
      <c r="ATN536" s="2"/>
      <c r="ATO536" s="2"/>
      <c r="ATP536" s="2"/>
      <c r="ATQ536" s="2"/>
      <c r="ATR536" s="2"/>
      <c r="ATS536" s="2"/>
      <c r="ATT536" s="2"/>
      <c r="ATU536" s="2"/>
      <c r="ATV536" s="2"/>
      <c r="ATW536" s="2"/>
      <c r="ATX536" s="2"/>
      <c r="ATY536" s="2"/>
      <c r="ATZ536" s="2"/>
      <c r="AUA536" s="2"/>
      <c r="AUB536" s="2"/>
      <c r="AUC536" s="2"/>
      <c r="AUD536" s="2"/>
      <c r="AUE536" s="2"/>
      <c r="AUF536" s="2"/>
      <c r="AUG536" s="2"/>
      <c r="AUH536" s="2"/>
      <c r="AUI536" s="2"/>
      <c r="AUJ536" s="2"/>
      <c r="AUK536" s="2"/>
      <c r="AUL536" s="2"/>
      <c r="AUM536" s="2"/>
      <c r="AUN536" s="2"/>
      <c r="AUO536" s="2"/>
      <c r="AUP536" s="2"/>
      <c r="AUQ536" s="2"/>
      <c r="AUR536" s="2"/>
      <c r="AUS536" s="2"/>
      <c r="AUT536" s="2"/>
      <c r="AUU536" s="2"/>
      <c r="AUV536" s="2"/>
      <c r="AUW536" s="2"/>
      <c r="AUX536" s="2"/>
      <c r="AUY536" s="2"/>
      <c r="AUZ536" s="2"/>
      <c r="AVA536" s="2"/>
      <c r="AVB536" s="2"/>
      <c r="AVC536" s="2"/>
      <c r="AVD536" s="2"/>
      <c r="AVE536" s="2"/>
      <c r="AVF536" s="2"/>
      <c r="AVG536" s="2"/>
      <c r="AVH536" s="2"/>
      <c r="AVI536" s="2"/>
      <c r="AVJ536" s="2"/>
      <c r="AVK536" s="2"/>
      <c r="AVL536" s="2"/>
      <c r="AVM536" s="2"/>
      <c r="AVN536" s="2"/>
      <c r="AVO536" s="2"/>
      <c r="AVP536" s="2"/>
      <c r="AVQ536" s="2"/>
      <c r="AVR536" s="2"/>
      <c r="AVS536" s="2"/>
      <c r="AVT536" s="2"/>
      <c r="AVU536" s="2"/>
      <c r="AVV536" s="2"/>
      <c r="AVW536" s="2"/>
      <c r="AVX536" s="2"/>
      <c r="AVY536" s="2"/>
      <c r="AVZ536" s="2"/>
      <c r="AWA536" s="2"/>
      <c r="AWB536" s="2"/>
      <c r="AWC536" s="2"/>
      <c r="AWD536" s="2"/>
      <c r="AWE536" s="2"/>
      <c r="AWF536" s="2"/>
      <c r="AWG536" s="2"/>
      <c r="AWH536" s="2"/>
      <c r="AWI536" s="2"/>
      <c r="AWJ536" s="2"/>
      <c r="AWK536" s="2"/>
      <c r="AWL536" s="2"/>
      <c r="AWM536" s="2"/>
      <c r="AWN536" s="2"/>
      <c r="AWO536" s="2"/>
      <c r="AWP536" s="2"/>
      <c r="AWQ536" s="2"/>
      <c r="AWR536" s="2"/>
      <c r="AWS536" s="2"/>
      <c r="AWT536" s="2"/>
      <c r="AWU536" s="2"/>
      <c r="AWV536" s="2"/>
      <c r="AWW536" s="2"/>
      <c r="AWX536" s="2"/>
      <c r="AWY536" s="2"/>
      <c r="AWZ536" s="2"/>
      <c r="AXA536" s="2"/>
      <c r="AXB536" s="2"/>
      <c r="AXC536" s="2"/>
      <c r="AXD536" s="2"/>
      <c r="AXE536" s="2"/>
      <c r="AXF536" s="2"/>
      <c r="AXG536" s="2"/>
      <c r="AXH536" s="2"/>
      <c r="AXI536" s="2"/>
      <c r="AXJ536" s="2"/>
      <c r="AXK536" s="2"/>
      <c r="AXL536" s="2"/>
      <c r="AXM536" s="2"/>
      <c r="AXN536" s="2"/>
      <c r="AXO536" s="2"/>
      <c r="AXP536" s="2"/>
      <c r="AXQ536" s="2"/>
      <c r="AXR536" s="2"/>
      <c r="AXS536" s="2"/>
      <c r="AXT536" s="2"/>
      <c r="AXU536" s="2"/>
      <c r="AXV536" s="2"/>
      <c r="AXW536" s="2"/>
      <c r="AXX536" s="2"/>
      <c r="AXY536" s="2"/>
      <c r="AXZ536" s="2"/>
      <c r="AYA536" s="2"/>
      <c r="AYB536" s="2"/>
      <c r="AYC536" s="2"/>
      <c r="AYD536" s="2"/>
      <c r="AYE536" s="2"/>
      <c r="AYF536" s="2"/>
      <c r="AYG536" s="2"/>
      <c r="AYH536" s="2"/>
      <c r="AYI536" s="2"/>
      <c r="AYJ536" s="2"/>
      <c r="AYK536" s="2"/>
      <c r="AYL536" s="2"/>
      <c r="AYM536" s="2"/>
      <c r="AYN536" s="2"/>
      <c r="AYO536" s="2"/>
      <c r="AYP536" s="2"/>
      <c r="AYQ536" s="2"/>
      <c r="AYR536" s="2"/>
      <c r="AYS536" s="2"/>
      <c r="AYT536" s="2"/>
      <c r="AYU536" s="2"/>
      <c r="AYV536" s="2"/>
      <c r="AYW536" s="2"/>
      <c r="AYX536" s="2"/>
      <c r="AYY536" s="2"/>
      <c r="AYZ536" s="2"/>
      <c r="AZA536" s="2"/>
      <c r="AZB536" s="2"/>
      <c r="AZC536" s="2"/>
      <c r="AZD536" s="2"/>
      <c r="AZE536" s="2"/>
      <c r="AZF536" s="2"/>
      <c r="AZG536" s="2"/>
      <c r="AZH536" s="2"/>
      <c r="AZI536" s="2"/>
      <c r="AZJ536" s="2"/>
      <c r="AZK536" s="2"/>
      <c r="AZL536" s="2"/>
      <c r="AZM536" s="2"/>
      <c r="AZN536" s="2"/>
      <c r="AZO536" s="2"/>
      <c r="AZP536" s="2"/>
      <c r="AZQ536" s="2"/>
      <c r="AZR536" s="2"/>
      <c r="AZS536" s="2"/>
      <c r="AZT536" s="2"/>
      <c r="AZU536" s="2"/>
      <c r="AZV536" s="2"/>
      <c r="AZW536" s="2"/>
      <c r="AZX536" s="2"/>
      <c r="AZY536" s="2"/>
      <c r="AZZ536" s="2"/>
      <c r="BAA536" s="2"/>
      <c r="BAB536" s="2"/>
      <c r="BAC536" s="2"/>
      <c r="BAD536" s="2"/>
      <c r="BAE536" s="2"/>
      <c r="BAF536" s="2"/>
      <c r="BAG536" s="2"/>
      <c r="BAH536" s="2"/>
      <c r="BAI536" s="2"/>
      <c r="BAJ536" s="2"/>
      <c r="BAK536" s="2"/>
      <c r="BAL536" s="2"/>
      <c r="BAM536" s="2"/>
      <c r="BAN536" s="2"/>
      <c r="BAO536" s="2"/>
      <c r="BAP536" s="2"/>
      <c r="BAQ536" s="2"/>
      <c r="BAR536" s="2"/>
      <c r="BAS536" s="2"/>
      <c r="BAT536" s="2"/>
      <c r="BAU536" s="2"/>
      <c r="BAV536" s="2"/>
      <c r="BAW536" s="2"/>
      <c r="BAX536" s="2"/>
      <c r="BAY536" s="2"/>
      <c r="BAZ536" s="2"/>
      <c r="BBA536" s="2"/>
      <c r="BBB536" s="2"/>
      <c r="BBC536" s="2"/>
      <c r="BBD536" s="2"/>
      <c r="BBE536" s="2"/>
      <c r="BBF536" s="2"/>
      <c r="BBG536" s="2"/>
      <c r="BBH536" s="2"/>
      <c r="BBI536" s="2"/>
      <c r="BBJ536" s="2"/>
      <c r="BBK536" s="2"/>
      <c r="BBL536" s="2"/>
      <c r="BBM536" s="2"/>
      <c r="BBN536" s="2"/>
      <c r="BBO536" s="2"/>
      <c r="BBP536" s="2"/>
      <c r="BBQ536" s="2"/>
      <c r="BBR536" s="2"/>
      <c r="BBS536" s="2"/>
      <c r="BBT536" s="2"/>
      <c r="BBU536" s="2"/>
      <c r="BBV536" s="2"/>
      <c r="BBW536" s="2"/>
      <c r="BBX536" s="2"/>
      <c r="BBY536" s="2"/>
      <c r="BBZ536" s="2"/>
      <c r="BCA536" s="2"/>
      <c r="BCB536" s="2"/>
      <c r="BCC536" s="2"/>
      <c r="BCD536" s="2"/>
      <c r="BCE536" s="2"/>
      <c r="BCF536" s="2"/>
      <c r="BCG536" s="2"/>
      <c r="BCH536" s="2"/>
      <c r="BCI536" s="2"/>
      <c r="BCJ536" s="2"/>
      <c r="BCK536" s="2"/>
      <c r="BCL536" s="2"/>
      <c r="BCM536" s="2"/>
      <c r="BCN536" s="2"/>
      <c r="BCO536" s="2"/>
      <c r="BCP536" s="2"/>
      <c r="BCQ536" s="2"/>
      <c r="BCR536" s="2"/>
      <c r="BCS536" s="2"/>
      <c r="BCT536" s="2"/>
      <c r="BCU536" s="2"/>
      <c r="BCV536" s="2"/>
      <c r="BCW536" s="2"/>
      <c r="BCX536" s="2"/>
      <c r="BCY536" s="2"/>
      <c r="BCZ536" s="2"/>
      <c r="BDA536" s="2"/>
      <c r="BDB536" s="2"/>
      <c r="BDC536" s="2"/>
      <c r="BDD536" s="2"/>
      <c r="BDE536" s="2"/>
      <c r="BDF536" s="2"/>
      <c r="BDG536" s="2"/>
      <c r="BDH536" s="2"/>
      <c r="BDI536" s="2"/>
      <c r="BDJ536" s="2"/>
      <c r="BDK536" s="2"/>
      <c r="BDL536" s="2"/>
      <c r="BDM536" s="2"/>
      <c r="BDN536" s="2"/>
      <c r="BDO536" s="2"/>
      <c r="BDP536" s="2"/>
      <c r="BDQ536" s="2"/>
      <c r="BDR536" s="2"/>
      <c r="BDS536" s="2"/>
      <c r="BDT536" s="2"/>
      <c r="BDU536" s="2"/>
      <c r="BDV536" s="2"/>
      <c r="BDW536" s="2"/>
      <c r="BDX536" s="2"/>
      <c r="BDY536" s="2"/>
      <c r="BDZ536" s="2"/>
      <c r="BEA536" s="2"/>
      <c r="BEB536" s="2"/>
      <c r="BEC536" s="2"/>
      <c r="BED536" s="2"/>
      <c r="BEE536" s="2"/>
      <c r="BEF536" s="2"/>
      <c r="BEG536" s="2"/>
      <c r="BEH536" s="2"/>
      <c r="BEI536" s="2"/>
      <c r="BEJ536" s="2"/>
      <c r="BEK536" s="2"/>
      <c r="BEL536" s="2"/>
      <c r="BEM536" s="2"/>
      <c r="BEN536" s="2"/>
      <c r="BEO536" s="2"/>
      <c r="BEP536" s="2"/>
      <c r="BEQ536" s="2"/>
      <c r="BER536" s="2"/>
      <c r="BES536" s="2"/>
      <c r="BET536" s="2"/>
      <c r="BEU536" s="2"/>
      <c r="BEV536" s="2"/>
      <c r="BEW536" s="2"/>
      <c r="BEX536" s="2"/>
      <c r="BEY536" s="2"/>
      <c r="BEZ536" s="2"/>
      <c r="BFA536" s="2"/>
      <c r="BFB536" s="2"/>
      <c r="BFC536" s="2"/>
      <c r="BFD536" s="2"/>
      <c r="BFE536" s="2"/>
      <c r="BFF536" s="2"/>
      <c r="BFG536" s="2"/>
      <c r="BFH536" s="2"/>
      <c r="BFI536" s="2"/>
      <c r="BFJ536" s="2"/>
      <c r="BFK536" s="2"/>
      <c r="BFL536" s="2"/>
      <c r="BFM536" s="2"/>
      <c r="BFN536" s="2"/>
      <c r="BFO536" s="2"/>
      <c r="BFP536" s="2"/>
      <c r="BFQ536" s="2"/>
      <c r="BFR536" s="2"/>
      <c r="BFS536" s="2"/>
      <c r="BFT536" s="2"/>
      <c r="BFU536" s="2"/>
      <c r="BFV536" s="2"/>
      <c r="BFW536" s="2"/>
      <c r="BFX536" s="2"/>
      <c r="BFY536" s="2"/>
      <c r="BFZ536" s="2"/>
      <c r="BGA536" s="2"/>
      <c r="BGB536" s="2"/>
      <c r="BGC536" s="2"/>
      <c r="BGD536" s="2"/>
      <c r="BGE536" s="2"/>
      <c r="BGF536" s="2"/>
      <c r="BGG536" s="2"/>
      <c r="BGH536" s="2"/>
      <c r="BGI536" s="2"/>
      <c r="BGJ536" s="2"/>
      <c r="BGK536" s="2"/>
      <c r="BGL536" s="2"/>
      <c r="BGM536" s="2"/>
      <c r="BGN536" s="2"/>
      <c r="BGO536" s="2"/>
      <c r="BGP536" s="2"/>
      <c r="BGQ536" s="2"/>
      <c r="BGR536" s="2"/>
      <c r="BGS536" s="2"/>
      <c r="BGT536" s="2"/>
      <c r="BGU536" s="2"/>
      <c r="BGV536" s="2"/>
      <c r="BGW536" s="2"/>
      <c r="BGX536" s="2"/>
      <c r="BGY536" s="2"/>
      <c r="BGZ536" s="2"/>
      <c r="BHA536" s="2"/>
      <c r="BHB536" s="2"/>
      <c r="BHC536" s="2"/>
      <c r="BHD536" s="2"/>
      <c r="BHE536" s="2"/>
      <c r="BHF536" s="2"/>
      <c r="BHG536" s="2"/>
      <c r="BHH536" s="2"/>
      <c r="BHI536" s="2"/>
      <c r="BHJ536" s="2"/>
      <c r="BHK536" s="2"/>
      <c r="BHL536" s="2"/>
      <c r="BHM536" s="2"/>
      <c r="BHN536" s="2"/>
      <c r="BHO536" s="2"/>
      <c r="BHP536" s="2"/>
      <c r="BHQ536" s="2"/>
      <c r="BHR536" s="2"/>
      <c r="BHS536" s="2"/>
      <c r="BHT536" s="2"/>
      <c r="BHU536" s="2"/>
      <c r="BHV536" s="2"/>
      <c r="BHW536" s="2"/>
      <c r="BHX536" s="2"/>
      <c r="BHY536" s="2"/>
      <c r="BHZ536" s="2"/>
      <c r="BIA536" s="2"/>
      <c r="BIB536" s="2"/>
      <c r="BIC536" s="2"/>
      <c r="BID536" s="2"/>
      <c r="BIE536" s="2"/>
      <c r="BIF536" s="2"/>
      <c r="BIG536" s="2"/>
      <c r="BIH536" s="2"/>
      <c r="BII536" s="2"/>
      <c r="BIJ536" s="2"/>
      <c r="BIK536" s="2"/>
      <c r="BIL536" s="2"/>
      <c r="BIM536" s="2"/>
      <c r="BIN536" s="2"/>
      <c r="BIO536" s="2"/>
      <c r="BIP536" s="2"/>
      <c r="BIQ536" s="2"/>
      <c r="BIR536" s="2"/>
      <c r="BIS536" s="2"/>
      <c r="BIT536" s="2"/>
      <c r="BIU536" s="2"/>
      <c r="BIV536" s="2"/>
      <c r="BIW536" s="2"/>
      <c r="BIX536" s="2"/>
      <c r="BIY536" s="2"/>
      <c r="BIZ536" s="2"/>
      <c r="BJA536" s="2"/>
      <c r="BJB536" s="2"/>
      <c r="BJC536" s="2"/>
      <c r="BJD536" s="2"/>
      <c r="BJE536" s="2"/>
      <c r="BJF536" s="2"/>
      <c r="BJG536" s="2"/>
      <c r="BJH536" s="2"/>
      <c r="BJI536" s="2"/>
      <c r="BJJ536" s="2"/>
      <c r="BJK536" s="2"/>
      <c r="BJL536" s="2"/>
      <c r="BJM536" s="2"/>
      <c r="BJN536" s="2"/>
      <c r="BJO536" s="2"/>
      <c r="BJP536" s="2"/>
      <c r="BJQ536" s="2"/>
      <c r="BJR536" s="2"/>
      <c r="BJS536" s="2"/>
      <c r="BJT536" s="2"/>
      <c r="BJU536" s="2"/>
      <c r="BJV536" s="2"/>
      <c r="BJW536" s="2"/>
      <c r="BJX536" s="2"/>
      <c r="BJY536" s="2"/>
      <c r="BJZ536" s="2"/>
      <c r="BKA536" s="2"/>
      <c r="BKB536" s="2"/>
      <c r="BKC536" s="2"/>
      <c r="BKD536" s="2"/>
      <c r="BKE536" s="2"/>
      <c r="BKF536" s="2"/>
      <c r="BKG536" s="2"/>
      <c r="BKH536" s="2"/>
      <c r="BKI536" s="2"/>
      <c r="BKJ536" s="2"/>
      <c r="BKK536" s="2"/>
      <c r="BKL536" s="2"/>
      <c r="BKM536" s="2"/>
      <c r="BKN536" s="2"/>
      <c r="BKO536" s="2"/>
      <c r="BKP536" s="2"/>
      <c r="BKQ536" s="2"/>
      <c r="BKR536" s="2"/>
      <c r="BKS536" s="2"/>
      <c r="BKT536" s="2"/>
      <c r="BKU536" s="2"/>
      <c r="BKV536" s="2"/>
      <c r="BKW536" s="2"/>
      <c r="BKX536" s="2"/>
      <c r="BKY536" s="2"/>
      <c r="BKZ536" s="2"/>
      <c r="BLA536" s="2"/>
      <c r="BLB536" s="2"/>
      <c r="BLC536" s="2"/>
      <c r="BLD536" s="2"/>
      <c r="BLE536" s="2"/>
      <c r="BLF536" s="2"/>
      <c r="BLG536" s="2"/>
      <c r="BLH536" s="2"/>
      <c r="BLI536" s="2"/>
      <c r="BLJ536" s="2"/>
      <c r="BLK536" s="2"/>
      <c r="BLL536" s="2"/>
      <c r="BLM536" s="2"/>
      <c r="BLN536" s="2"/>
      <c r="BLO536" s="2"/>
      <c r="BLP536" s="2"/>
      <c r="BLQ536" s="2"/>
      <c r="BLR536" s="2"/>
      <c r="BLS536" s="2"/>
      <c r="BLT536" s="2"/>
      <c r="BLU536" s="2"/>
      <c r="BLV536" s="2"/>
      <c r="BLW536" s="2"/>
      <c r="BLX536" s="2"/>
      <c r="BLY536" s="2"/>
      <c r="BLZ536" s="2"/>
      <c r="BMA536" s="2"/>
      <c r="BMB536" s="2"/>
      <c r="BMC536" s="2"/>
      <c r="BMD536" s="2"/>
      <c r="BME536" s="2"/>
      <c r="BMF536" s="2"/>
      <c r="BMG536" s="2"/>
      <c r="BMH536" s="2"/>
      <c r="BMI536" s="2"/>
      <c r="BMJ536" s="2"/>
      <c r="BMK536" s="2"/>
      <c r="BML536" s="2"/>
      <c r="BMM536" s="2"/>
      <c r="BMN536" s="2"/>
      <c r="BMO536" s="2"/>
      <c r="BMP536" s="2"/>
      <c r="BMQ536" s="2"/>
      <c r="BMR536" s="2"/>
      <c r="BMS536" s="2"/>
      <c r="BMT536" s="2"/>
      <c r="BMU536" s="2"/>
      <c r="BMV536" s="2"/>
      <c r="BMW536" s="2"/>
      <c r="BMX536" s="2"/>
      <c r="BMY536" s="2"/>
      <c r="BMZ536" s="2"/>
      <c r="BNA536" s="2"/>
      <c r="BNB536" s="2"/>
      <c r="BNC536" s="2"/>
      <c r="BND536" s="2"/>
      <c r="BNE536" s="2"/>
      <c r="BNF536" s="2"/>
      <c r="BNG536" s="2"/>
      <c r="BNH536" s="2"/>
      <c r="BNI536" s="2"/>
      <c r="BNJ536" s="2"/>
      <c r="BNK536" s="2"/>
      <c r="BNL536" s="2"/>
      <c r="BNM536" s="2"/>
      <c r="BNN536" s="2"/>
      <c r="BNO536" s="2"/>
      <c r="BNP536" s="2"/>
      <c r="BNQ536" s="2"/>
      <c r="BNR536" s="2"/>
      <c r="BNS536" s="2"/>
      <c r="BNT536" s="2"/>
      <c r="BNU536" s="2"/>
      <c r="BNV536" s="2"/>
      <c r="BNW536" s="2"/>
      <c r="BNX536" s="2"/>
      <c r="BNY536" s="2"/>
      <c r="BNZ536" s="2"/>
      <c r="BOA536" s="2"/>
      <c r="BOB536" s="2"/>
      <c r="BOC536" s="2"/>
      <c r="BOD536" s="2"/>
      <c r="BOE536" s="2"/>
      <c r="BOF536" s="2"/>
      <c r="BOG536" s="2"/>
      <c r="BOH536" s="2"/>
      <c r="BOI536" s="2"/>
      <c r="BOJ536" s="2"/>
      <c r="BOK536" s="2"/>
      <c r="BOL536" s="2"/>
      <c r="BOM536" s="2"/>
      <c r="BON536" s="2"/>
      <c r="BOO536" s="2"/>
      <c r="BOP536" s="2"/>
      <c r="BOQ536" s="2"/>
      <c r="BOR536" s="2"/>
      <c r="BOS536" s="2"/>
      <c r="BOT536" s="2"/>
      <c r="BOU536" s="2"/>
      <c r="BOV536" s="2"/>
      <c r="BOW536" s="2"/>
      <c r="BOX536" s="2"/>
      <c r="BOY536" s="2"/>
      <c r="BOZ536" s="2"/>
      <c r="BPA536" s="2"/>
      <c r="BPB536" s="2"/>
      <c r="BPC536" s="2"/>
      <c r="BPD536" s="2"/>
      <c r="BPE536" s="2"/>
      <c r="BPF536" s="2"/>
      <c r="BPG536" s="2"/>
      <c r="BPH536" s="2"/>
      <c r="BPI536" s="2"/>
      <c r="BPJ536" s="2"/>
      <c r="BPK536" s="2"/>
      <c r="BPL536" s="2"/>
      <c r="BPM536" s="2"/>
      <c r="BPN536" s="2"/>
      <c r="BPO536" s="2"/>
      <c r="BPP536" s="2"/>
      <c r="BPQ536" s="2"/>
      <c r="BPR536" s="2"/>
      <c r="BPS536" s="2"/>
      <c r="BPT536" s="2"/>
      <c r="BPU536" s="2"/>
      <c r="BPV536" s="2"/>
      <c r="BPW536" s="2"/>
      <c r="BPX536" s="2"/>
      <c r="BPY536" s="2"/>
      <c r="BPZ536" s="2"/>
      <c r="BQA536" s="2"/>
      <c r="BQB536" s="2"/>
      <c r="BQC536" s="2"/>
      <c r="BQD536" s="2"/>
      <c r="BQE536" s="2"/>
      <c r="BQF536" s="2"/>
      <c r="BQG536" s="2"/>
      <c r="BQH536" s="2"/>
      <c r="BQI536" s="2"/>
      <c r="BQJ536" s="2"/>
      <c r="BQK536" s="2"/>
      <c r="BQL536" s="2"/>
      <c r="BQM536" s="2"/>
      <c r="BQN536" s="2"/>
      <c r="BQO536" s="2"/>
      <c r="BQP536" s="2"/>
      <c r="BQQ536" s="2"/>
      <c r="BQR536" s="2"/>
      <c r="BQS536" s="2"/>
      <c r="BQT536" s="2"/>
      <c r="BQU536" s="2"/>
      <c r="BQV536" s="2"/>
      <c r="BQW536" s="2"/>
      <c r="BQX536" s="2"/>
      <c r="BQY536" s="2"/>
      <c r="BQZ536" s="2"/>
      <c r="BRA536" s="2"/>
      <c r="BRB536" s="2"/>
      <c r="BRC536" s="2"/>
      <c r="BRD536" s="2"/>
      <c r="BRE536" s="2"/>
      <c r="BRF536" s="2"/>
      <c r="BRG536" s="2"/>
      <c r="BRH536" s="2"/>
      <c r="BRI536" s="2"/>
      <c r="BRJ536" s="2"/>
      <c r="BRK536" s="2"/>
      <c r="BRL536" s="2"/>
      <c r="BRM536" s="2"/>
      <c r="BRN536" s="2"/>
      <c r="BRO536" s="2"/>
      <c r="BRP536" s="2"/>
      <c r="BRQ536" s="2"/>
      <c r="BRR536" s="2"/>
      <c r="BRS536" s="2"/>
      <c r="BRT536" s="2"/>
      <c r="BRU536" s="2"/>
      <c r="BRV536" s="2"/>
      <c r="BRW536" s="2"/>
      <c r="BRX536" s="2"/>
      <c r="BRY536" s="2"/>
      <c r="BRZ536" s="2"/>
      <c r="BSA536" s="2"/>
      <c r="BSB536" s="2"/>
      <c r="BSC536" s="2"/>
      <c r="BSD536" s="2"/>
      <c r="BSE536" s="2"/>
      <c r="BSF536" s="2"/>
      <c r="BSG536" s="2"/>
      <c r="BSH536" s="2"/>
      <c r="BSI536" s="2"/>
      <c r="BSJ536" s="2"/>
      <c r="BSK536" s="2"/>
      <c r="BSL536" s="2"/>
      <c r="BSM536" s="2"/>
      <c r="BSN536" s="2"/>
      <c r="BSO536" s="2"/>
      <c r="BSP536" s="2"/>
      <c r="BSQ536" s="2"/>
      <c r="BSR536" s="2"/>
      <c r="BSS536" s="2"/>
      <c r="BST536" s="2"/>
      <c r="BSU536" s="2"/>
      <c r="BSV536" s="2"/>
      <c r="BSW536" s="2"/>
      <c r="BSX536" s="2"/>
      <c r="BSY536" s="2"/>
      <c r="BSZ536" s="2"/>
      <c r="BTA536" s="2"/>
      <c r="BTB536" s="2"/>
      <c r="BTC536" s="2"/>
      <c r="BTD536" s="2"/>
      <c r="BTE536" s="2"/>
      <c r="BTF536" s="2"/>
      <c r="BTG536" s="2"/>
      <c r="BTH536" s="2"/>
      <c r="BTI536" s="2"/>
      <c r="BTJ536" s="2"/>
      <c r="BTK536" s="2"/>
      <c r="BTL536" s="2"/>
      <c r="BTM536" s="2"/>
      <c r="BTN536" s="2"/>
      <c r="BTO536" s="2"/>
      <c r="BTP536" s="2"/>
      <c r="BTQ536" s="2"/>
      <c r="BTR536" s="2"/>
      <c r="BTS536" s="2"/>
      <c r="BTT536" s="2"/>
      <c r="BTU536" s="2"/>
      <c r="BTV536" s="2"/>
      <c r="BTW536" s="2"/>
      <c r="BTX536" s="2"/>
      <c r="BTY536" s="2"/>
      <c r="BTZ536" s="2"/>
      <c r="BUA536" s="2"/>
      <c r="BUB536" s="2"/>
      <c r="BUC536" s="2"/>
      <c r="BUD536" s="2"/>
      <c r="BUE536" s="2"/>
      <c r="BUF536" s="2"/>
      <c r="BUG536" s="2"/>
      <c r="BUH536" s="2"/>
      <c r="BUI536" s="2"/>
      <c r="BUJ536" s="2"/>
      <c r="BUK536" s="2"/>
      <c r="BUL536" s="2"/>
      <c r="BUM536" s="2"/>
      <c r="BUN536" s="2"/>
      <c r="BUO536" s="2"/>
      <c r="BUP536" s="2"/>
      <c r="BUQ536" s="2"/>
      <c r="BUR536" s="2"/>
      <c r="BUS536" s="2"/>
      <c r="BUT536" s="2"/>
      <c r="BUU536" s="2"/>
      <c r="BUV536" s="2"/>
      <c r="BUW536" s="2"/>
      <c r="BUX536" s="2"/>
      <c r="BUY536" s="2"/>
      <c r="BUZ536" s="2"/>
      <c r="BVA536" s="2"/>
      <c r="BVB536" s="2"/>
      <c r="BVC536" s="2"/>
      <c r="BVD536" s="2"/>
      <c r="BVE536" s="2"/>
      <c r="BVF536" s="2"/>
      <c r="BVG536" s="2"/>
      <c r="BVH536" s="2"/>
      <c r="BVI536" s="2"/>
      <c r="BVJ536" s="2"/>
      <c r="BVK536" s="2"/>
      <c r="BVL536" s="2"/>
      <c r="BVM536" s="2"/>
      <c r="BVN536" s="2"/>
      <c r="BVO536" s="2"/>
      <c r="BVP536" s="2"/>
      <c r="BVQ536" s="2"/>
      <c r="BVR536" s="2"/>
      <c r="BVS536" s="2"/>
      <c r="BVT536" s="2"/>
      <c r="BVU536" s="2"/>
      <c r="BVV536" s="2"/>
      <c r="BVW536" s="2"/>
      <c r="BVX536" s="2"/>
      <c r="BVY536" s="2"/>
      <c r="BVZ536" s="2"/>
      <c r="BWA536" s="2"/>
      <c r="BWB536" s="2"/>
      <c r="BWC536" s="2"/>
      <c r="BWD536" s="2"/>
      <c r="BWE536" s="2"/>
      <c r="BWF536" s="2"/>
      <c r="BWG536" s="2"/>
      <c r="BWH536" s="2"/>
      <c r="BWI536" s="2"/>
      <c r="BWJ536" s="2"/>
      <c r="BWK536" s="2"/>
      <c r="BWL536" s="2"/>
      <c r="BWM536" s="2"/>
      <c r="BWN536" s="2"/>
      <c r="BWO536" s="2"/>
      <c r="BWP536" s="2"/>
      <c r="BWQ536" s="2"/>
      <c r="BWR536" s="2"/>
      <c r="BWS536" s="2"/>
      <c r="BWT536" s="2"/>
      <c r="BWU536" s="2"/>
      <c r="BWV536" s="2"/>
      <c r="BWW536" s="2"/>
      <c r="BWX536" s="2"/>
      <c r="BWY536" s="2"/>
      <c r="BWZ536" s="2"/>
      <c r="BXA536" s="2"/>
      <c r="BXB536" s="2"/>
      <c r="BXC536" s="2"/>
      <c r="BXD536" s="2"/>
      <c r="BXE536" s="2"/>
      <c r="BXF536" s="2"/>
      <c r="BXG536" s="2"/>
      <c r="BXH536" s="2"/>
      <c r="BXI536" s="2"/>
      <c r="BXJ536" s="2"/>
      <c r="BXK536" s="2"/>
      <c r="BXL536" s="2"/>
      <c r="BXM536" s="2"/>
      <c r="BXN536" s="2"/>
      <c r="BXO536" s="2"/>
      <c r="BXP536" s="2"/>
      <c r="BXQ536" s="2"/>
      <c r="BXR536" s="2"/>
      <c r="BXS536" s="2"/>
      <c r="BXT536" s="2"/>
      <c r="BXU536" s="2"/>
      <c r="BXV536" s="2"/>
      <c r="BXW536" s="2"/>
      <c r="BXX536" s="2"/>
      <c r="BXY536" s="2"/>
      <c r="BXZ536" s="2"/>
      <c r="BYA536" s="2"/>
      <c r="BYB536" s="2"/>
      <c r="BYC536" s="2"/>
      <c r="BYD536" s="2"/>
      <c r="BYE536" s="2"/>
      <c r="BYF536" s="2"/>
      <c r="BYG536" s="2"/>
      <c r="BYH536" s="2"/>
      <c r="BYI536" s="2"/>
      <c r="BYJ536" s="2"/>
      <c r="BYK536" s="2"/>
      <c r="BYL536" s="2"/>
      <c r="BYM536" s="2"/>
      <c r="BYN536" s="2"/>
      <c r="BYO536" s="2"/>
      <c r="BYP536" s="2"/>
      <c r="BYQ536" s="2"/>
      <c r="BYR536" s="2"/>
      <c r="BYS536" s="2"/>
      <c r="BYT536" s="2"/>
      <c r="BYU536" s="2"/>
      <c r="BYV536" s="2"/>
      <c r="BYW536" s="2"/>
      <c r="BYX536" s="2"/>
      <c r="BYY536" s="2"/>
      <c r="BYZ536" s="2"/>
      <c r="BZA536" s="2"/>
      <c r="BZB536" s="2"/>
      <c r="BZC536" s="2"/>
      <c r="BZD536" s="2"/>
      <c r="BZE536" s="2"/>
      <c r="BZF536" s="2"/>
      <c r="BZG536" s="2"/>
      <c r="BZH536" s="2"/>
      <c r="BZI536" s="2"/>
      <c r="BZJ536" s="2"/>
      <c r="BZK536" s="2"/>
      <c r="BZL536" s="2"/>
      <c r="BZM536" s="2"/>
      <c r="BZN536" s="2"/>
      <c r="BZO536" s="2"/>
      <c r="BZP536" s="2"/>
      <c r="BZQ536" s="2"/>
      <c r="BZR536" s="2"/>
      <c r="BZS536" s="2"/>
      <c r="BZT536" s="2"/>
      <c r="BZU536" s="2"/>
      <c r="BZV536" s="2"/>
      <c r="BZW536" s="2"/>
      <c r="BZX536" s="2"/>
      <c r="BZY536" s="2"/>
      <c r="BZZ536" s="2"/>
      <c r="CAA536" s="2"/>
      <c r="CAB536" s="2"/>
      <c r="CAC536" s="2"/>
      <c r="CAD536" s="2"/>
      <c r="CAE536" s="2"/>
      <c r="CAF536" s="2"/>
      <c r="CAG536" s="2"/>
      <c r="CAH536" s="2"/>
      <c r="CAI536" s="2"/>
      <c r="CAJ536" s="2"/>
      <c r="CAK536" s="2"/>
      <c r="CAL536" s="2"/>
      <c r="CAM536" s="2"/>
      <c r="CAN536" s="2"/>
      <c r="CAO536" s="2"/>
      <c r="CAP536" s="2"/>
      <c r="CAQ536" s="2"/>
      <c r="CAR536" s="2"/>
      <c r="CAS536" s="2"/>
      <c r="CAT536" s="2"/>
      <c r="CAU536" s="2"/>
      <c r="CAV536" s="2"/>
      <c r="CAW536" s="2"/>
      <c r="CAX536" s="2"/>
      <c r="CAY536" s="2"/>
      <c r="CAZ536" s="2"/>
      <c r="CBA536" s="2"/>
      <c r="CBB536" s="2"/>
      <c r="CBC536" s="2"/>
      <c r="CBD536" s="2"/>
      <c r="CBE536" s="2"/>
      <c r="CBF536" s="2"/>
      <c r="CBG536" s="2"/>
      <c r="CBH536" s="2"/>
      <c r="CBI536" s="2"/>
      <c r="CBJ536" s="2"/>
      <c r="CBK536" s="2"/>
      <c r="CBL536" s="2"/>
      <c r="CBM536" s="2"/>
      <c r="CBN536" s="2"/>
      <c r="CBO536" s="2"/>
      <c r="CBP536" s="2"/>
      <c r="CBQ536" s="2"/>
      <c r="CBR536" s="2"/>
      <c r="CBS536" s="2"/>
      <c r="CBT536" s="2"/>
      <c r="CBU536" s="2"/>
      <c r="CBV536" s="2"/>
      <c r="CBW536" s="2"/>
      <c r="CBX536" s="2"/>
      <c r="CBY536" s="2"/>
      <c r="CBZ536" s="2"/>
      <c r="CCA536" s="2"/>
      <c r="CCB536" s="2"/>
      <c r="CCC536" s="2"/>
      <c r="CCD536" s="2"/>
      <c r="CCE536" s="2"/>
      <c r="CCF536" s="2"/>
      <c r="CCG536" s="2"/>
      <c r="CCH536" s="2"/>
      <c r="CCI536" s="2"/>
      <c r="CCJ536" s="2"/>
      <c r="CCK536" s="2"/>
      <c r="CCL536" s="2"/>
      <c r="CCM536" s="2"/>
      <c r="CCN536" s="2"/>
      <c r="CCO536" s="2"/>
      <c r="CCP536" s="2"/>
      <c r="CCQ536" s="2"/>
      <c r="CCR536" s="2"/>
      <c r="CCS536" s="2"/>
      <c r="CCT536" s="2"/>
      <c r="CCU536" s="2"/>
      <c r="CCV536" s="2"/>
      <c r="CCW536" s="2"/>
      <c r="CCX536" s="2"/>
      <c r="CCY536" s="2"/>
      <c r="CCZ536" s="2"/>
      <c r="CDA536" s="2"/>
      <c r="CDB536" s="2"/>
      <c r="CDC536" s="2"/>
      <c r="CDD536" s="2"/>
      <c r="CDE536" s="2"/>
      <c r="CDF536" s="2"/>
      <c r="CDG536" s="2"/>
      <c r="CDH536" s="2"/>
      <c r="CDI536" s="2"/>
      <c r="CDJ536" s="2"/>
      <c r="CDK536" s="2"/>
      <c r="CDL536" s="2"/>
      <c r="CDM536" s="2"/>
      <c r="CDN536" s="2"/>
      <c r="CDO536" s="2"/>
      <c r="CDP536" s="2"/>
      <c r="CDQ536" s="2"/>
      <c r="CDR536" s="2"/>
      <c r="CDS536" s="2"/>
      <c r="CDT536" s="2"/>
      <c r="CDU536" s="2"/>
      <c r="CDV536" s="2"/>
      <c r="CDW536" s="2"/>
      <c r="CDX536" s="2"/>
      <c r="CDY536" s="2"/>
      <c r="CDZ536" s="2"/>
      <c r="CEA536" s="2"/>
      <c r="CEB536" s="2"/>
      <c r="CEC536" s="2"/>
      <c r="CED536" s="2"/>
      <c r="CEE536" s="2"/>
      <c r="CEF536" s="2"/>
      <c r="CEG536" s="2"/>
      <c r="CEH536" s="2"/>
      <c r="CEI536" s="2"/>
      <c r="CEJ536" s="2"/>
      <c r="CEK536" s="2"/>
      <c r="CEL536" s="2"/>
      <c r="CEM536" s="2"/>
      <c r="CEN536" s="2"/>
      <c r="CEO536" s="2"/>
      <c r="CEP536" s="2"/>
      <c r="CEQ536" s="2"/>
      <c r="CER536" s="2"/>
      <c r="CES536" s="2"/>
      <c r="CET536" s="2"/>
      <c r="CEU536" s="2"/>
      <c r="CEV536" s="2"/>
      <c r="CEW536" s="2"/>
      <c r="CEX536" s="2"/>
      <c r="CEY536" s="2"/>
      <c r="CEZ536" s="2"/>
      <c r="CFA536" s="2"/>
      <c r="CFB536" s="2"/>
      <c r="CFC536" s="2"/>
      <c r="CFD536" s="2"/>
      <c r="CFE536" s="2"/>
      <c r="CFF536" s="2"/>
      <c r="CFG536" s="2"/>
      <c r="CFH536" s="2"/>
      <c r="CFI536" s="2"/>
      <c r="CFJ536" s="2"/>
      <c r="CFK536" s="2"/>
      <c r="CFL536" s="2"/>
      <c r="CFM536" s="2"/>
      <c r="CFN536" s="2"/>
      <c r="CFO536" s="2"/>
      <c r="CFP536" s="2"/>
      <c r="CFQ536" s="2"/>
      <c r="CFR536" s="2"/>
      <c r="CFS536" s="2"/>
      <c r="CFT536" s="2"/>
      <c r="CFU536" s="2"/>
      <c r="CFV536" s="2"/>
      <c r="CFW536" s="2"/>
      <c r="CFX536" s="2"/>
      <c r="CFY536" s="2"/>
      <c r="CFZ536" s="2"/>
      <c r="CGA536" s="2"/>
      <c r="CGB536" s="2"/>
      <c r="CGC536" s="2"/>
      <c r="CGD536" s="2"/>
      <c r="CGE536" s="2"/>
      <c r="CGF536" s="2"/>
      <c r="CGG536" s="2"/>
      <c r="CGH536" s="2"/>
      <c r="CGI536" s="2"/>
      <c r="CGJ536" s="2"/>
      <c r="CGK536" s="2"/>
      <c r="CGL536" s="2"/>
      <c r="CGM536" s="2"/>
      <c r="CGN536" s="2"/>
      <c r="CGO536" s="2"/>
      <c r="CGP536" s="2"/>
      <c r="CGQ536" s="2"/>
      <c r="CGR536" s="2"/>
      <c r="CGS536" s="2"/>
      <c r="CGT536" s="2"/>
      <c r="CGU536" s="2"/>
      <c r="CGV536" s="2"/>
      <c r="CGW536" s="2"/>
      <c r="CGX536" s="2"/>
      <c r="CGY536" s="2"/>
      <c r="CGZ536" s="2"/>
      <c r="CHA536" s="2"/>
      <c r="CHB536" s="2"/>
      <c r="CHC536" s="2"/>
      <c r="CHD536" s="2"/>
      <c r="CHE536" s="2"/>
      <c r="CHF536" s="2"/>
      <c r="CHG536" s="2"/>
      <c r="CHH536" s="2"/>
      <c r="CHI536" s="2"/>
      <c r="CHJ536" s="2"/>
      <c r="CHK536" s="2"/>
      <c r="CHL536" s="2"/>
      <c r="CHM536" s="2"/>
      <c r="CHN536" s="2"/>
      <c r="CHO536" s="2"/>
      <c r="CHP536" s="2"/>
      <c r="CHQ536" s="2"/>
      <c r="CHR536" s="2"/>
      <c r="CHS536" s="2"/>
      <c r="CHT536" s="2"/>
      <c r="CHU536" s="2"/>
      <c r="CHV536" s="2"/>
      <c r="CHW536" s="2"/>
      <c r="CHX536" s="2"/>
      <c r="CHY536" s="2"/>
      <c r="CHZ536" s="2"/>
      <c r="CIA536" s="2"/>
      <c r="CIB536" s="2"/>
      <c r="CIC536" s="2"/>
      <c r="CID536" s="2"/>
      <c r="CIE536" s="2"/>
      <c r="CIF536" s="2"/>
      <c r="CIG536" s="2"/>
      <c r="CIH536" s="2"/>
      <c r="CII536" s="2"/>
      <c r="CIJ536" s="2"/>
      <c r="CIK536" s="2"/>
      <c r="CIL536" s="2"/>
      <c r="CIM536" s="2"/>
      <c r="CIN536" s="2"/>
      <c r="CIO536" s="2"/>
      <c r="CIP536" s="2"/>
      <c r="CIQ536" s="2"/>
      <c r="CIR536" s="2"/>
      <c r="CIS536" s="2"/>
      <c r="CIT536" s="2"/>
      <c r="CIU536" s="2"/>
      <c r="CIV536" s="2"/>
      <c r="CIW536" s="2"/>
      <c r="CIX536" s="2"/>
      <c r="CIY536" s="2"/>
      <c r="CIZ536" s="2"/>
      <c r="CJA536" s="2"/>
      <c r="CJB536" s="2"/>
      <c r="CJC536" s="2"/>
      <c r="CJD536" s="2"/>
      <c r="CJE536" s="2"/>
      <c r="CJF536" s="2"/>
      <c r="CJG536" s="2"/>
      <c r="CJH536" s="2"/>
      <c r="CJI536" s="2"/>
      <c r="CJJ536" s="2"/>
      <c r="CJK536" s="2"/>
      <c r="CJL536" s="2"/>
      <c r="CJM536" s="2"/>
      <c r="CJN536" s="2"/>
      <c r="CJO536" s="2"/>
      <c r="CJP536" s="2"/>
      <c r="CJQ536" s="2"/>
      <c r="CJR536" s="2"/>
      <c r="CJS536" s="2"/>
      <c r="CJT536" s="2"/>
      <c r="CJU536" s="2"/>
      <c r="CJV536" s="2"/>
      <c r="CJW536" s="2"/>
      <c r="CJX536" s="2"/>
      <c r="CJY536" s="2"/>
      <c r="CJZ536" s="2"/>
      <c r="CKA536" s="2"/>
      <c r="CKB536" s="2"/>
      <c r="CKC536" s="2"/>
      <c r="CKD536" s="2"/>
      <c r="CKE536" s="2"/>
      <c r="CKF536" s="2"/>
      <c r="CKG536" s="2"/>
      <c r="CKH536" s="2"/>
      <c r="CKI536" s="2"/>
      <c r="CKJ536" s="2"/>
      <c r="CKK536" s="2"/>
      <c r="CKL536" s="2"/>
      <c r="CKM536" s="2"/>
      <c r="CKN536" s="2"/>
      <c r="CKO536" s="2"/>
      <c r="CKP536" s="2"/>
      <c r="CKQ536" s="2"/>
      <c r="CKR536" s="2"/>
      <c r="CKS536" s="2"/>
      <c r="CKT536" s="2"/>
      <c r="CKU536" s="2"/>
      <c r="CKV536" s="2"/>
      <c r="CKW536" s="2"/>
      <c r="CKX536" s="2"/>
      <c r="CKY536" s="2"/>
      <c r="CKZ536" s="2"/>
      <c r="CLA536" s="2"/>
      <c r="CLB536" s="2"/>
      <c r="CLC536" s="2"/>
      <c r="CLD536" s="2"/>
      <c r="CLE536" s="2"/>
      <c r="CLF536" s="2"/>
      <c r="CLG536" s="2"/>
      <c r="CLH536" s="2"/>
      <c r="CLI536" s="2"/>
      <c r="CLJ536" s="2"/>
      <c r="CLK536" s="2"/>
      <c r="CLL536" s="2"/>
      <c r="CLM536" s="2"/>
      <c r="CLN536" s="2"/>
      <c r="CLO536" s="2"/>
      <c r="CLP536" s="2"/>
      <c r="CLQ536" s="2"/>
      <c r="CLR536" s="2"/>
      <c r="CLS536" s="2"/>
      <c r="CLT536" s="2"/>
      <c r="CLU536" s="2"/>
      <c r="CLV536" s="2"/>
      <c r="CLW536" s="2"/>
      <c r="CLX536" s="2"/>
      <c r="CLY536" s="2"/>
      <c r="CLZ536" s="2"/>
      <c r="CMA536" s="2"/>
      <c r="CMB536" s="2"/>
      <c r="CMC536" s="2"/>
      <c r="CMD536" s="2"/>
      <c r="CME536" s="2"/>
      <c r="CMF536" s="2"/>
      <c r="CMG536" s="2"/>
      <c r="CMH536" s="2"/>
      <c r="CMI536" s="2"/>
      <c r="CMJ536" s="2"/>
      <c r="CMK536" s="2"/>
      <c r="CML536" s="2"/>
      <c r="CMM536" s="2"/>
      <c r="CMN536" s="2"/>
      <c r="CMO536" s="2"/>
      <c r="CMP536" s="2"/>
      <c r="CMQ536" s="2"/>
      <c r="CMR536" s="2"/>
      <c r="CMS536" s="2"/>
      <c r="CMT536" s="2"/>
      <c r="CMU536" s="2"/>
      <c r="CMV536" s="2"/>
      <c r="CMW536" s="2"/>
      <c r="CMX536" s="2"/>
      <c r="CMY536" s="2"/>
      <c r="CMZ536" s="2"/>
      <c r="CNA536" s="2"/>
      <c r="CNB536" s="2"/>
      <c r="CNC536" s="2"/>
      <c r="CND536" s="2"/>
      <c r="CNE536" s="2"/>
      <c r="CNF536" s="2"/>
      <c r="CNG536" s="2"/>
      <c r="CNH536" s="2"/>
      <c r="CNI536" s="2"/>
      <c r="CNJ536" s="2"/>
      <c r="CNK536" s="2"/>
      <c r="CNL536" s="2"/>
      <c r="CNM536" s="2"/>
      <c r="CNN536" s="2"/>
      <c r="CNO536" s="2"/>
      <c r="CNP536" s="2"/>
      <c r="CNQ536" s="2"/>
      <c r="CNR536" s="2"/>
      <c r="CNS536" s="2"/>
      <c r="CNT536" s="2"/>
      <c r="CNU536" s="2"/>
      <c r="CNV536" s="2"/>
      <c r="CNW536" s="2"/>
      <c r="CNX536" s="2"/>
      <c r="CNY536" s="2"/>
      <c r="CNZ536" s="2"/>
      <c r="COA536" s="2"/>
      <c r="COB536" s="2"/>
      <c r="COC536" s="2"/>
      <c r="COD536" s="2"/>
      <c r="COE536" s="2"/>
      <c r="COF536" s="2"/>
      <c r="COG536" s="2"/>
      <c r="COH536" s="2"/>
      <c r="COI536" s="2"/>
      <c r="COJ536" s="2"/>
      <c r="COK536" s="2"/>
      <c r="COL536" s="2"/>
      <c r="COM536" s="2"/>
      <c r="CON536" s="2"/>
      <c r="COO536" s="2"/>
      <c r="COP536" s="2"/>
      <c r="COQ536" s="2"/>
      <c r="COR536" s="2"/>
      <c r="COS536" s="2"/>
      <c r="COT536" s="2"/>
      <c r="COU536" s="2"/>
      <c r="COV536" s="2"/>
      <c r="COW536" s="2"/>
      <c r="COX536" s="2"/>
      <c r="COY536" s="2"/>
      <c r="COZ536" s="2"/>
      <c r="CPA536" s="2"/>
      <c r="CPB536" s="2"/>
      <c r="CPC536" s="2"/>
      <c r="CPD536" s="2"/>
      <c r="CPE536" s="2"/>
      <c r="CPF536" s="2"/>
      <c r="CPG536" s="2"/>
      <c r="CPH536" s="2"/>
      <c r="CPI536" s="2"/>
      <c r="CPJ536" s="2"/>
      <c r="CPK536" s="2"/>
      <c r="CPL536" s="2"/>
      <c r="CPM536" s="2"/>
      <c r="CPN536" s="2"/>
      <c r="CPO536" s="2"/>
      <c r="CPP536" s="2"/>
      <c r="CPQ536" s="2"/>
      <c r="CPR536" s="2"/>
      <c r="CPS536" s="2"/>
      <c r="CPT536" s="2"/>
      <c r="CPU536" s="2"/>
      <c r="CPV536" s="2"/>
      <c r="CPW536" s="2"/>
      <c r="CPX536" s="2"/>
      <c r="CPY536" s="2"/>
      <c r="CPZ536" s="2"/>
      <c r="CQA536" s="2"/>
      <c r="CQB536" s="2"/>
      <c r="CQC536" s="2"/>
      <c r="CQD536" s="2"/>
      <c r="CQE536" s="2"/>
      <c r="CQF536" s="2"/>
      <c r="CQG536" s="2"/>
      <c r="CQH536" s="2"/>
      <c r="CQI536" s="2"/>
      <c r="CQJ536" s="2"/>
      <c r="CQK536" s="2"/>
      <c r="CQL536" s="2"/>
      <c r="CQM536" s="2"/>
      <c r="CQN536" s="2"/>
      <c r="CQO536" s="2"/>
      <c r="CQP536" s="2"/>
      <c r="CQQ536" s="2"/>
      <c r="CQR536" s="2"/>
      <c r="CQS536" s="2"/>
      <c r="CQT536" s="2"/>
      <c r="CQU536" s="2"/>
      <c r="CQV536" s="2"/>
      <c r="CQW536" s="2"/>
      <c r="CQX536" s="2"/>
      <c r="CQY536" s="2"/>
      <c r="CQZ536" s="2"/>
      <c r="CRA536" s="2"/>
      <c r="CRB536" s="2"/>
      <c r="CRC536" s="2"/>
      <c r="CRD536" s="2"/>
      <c r="CRE536" s="2"/>
      <c r="CRF536" s="2"/>
      <c r="CRG536" s="2"/>
      <c r="CRH536" s="2"/>
      <c r="CRI536" s="2"/>
      <c r="CRJ536" s="2"/>
      <c r="CRK536" s="2"/>
      <c r="CRL536" s="2"/>
      <c r="CRM536" s="2"/>
      <c r="CRN536" s="2"/>
      <c r="CRO536" s="2"/>
      <c r="CRP536" s="2"/>
      <c r="CRQ536" s="2"/>
      <c r="CRR536" s="2"/>
      <c r="CRS536" s="2"/>
      <c r="CRT536" s="2"/>
      <c r="CRU536" s="2"/>
      <c r="CRV536" s="2"/>
      <c r="CRW536" s="2"/>
      <c r="CRX536" s="2"/>
      <c r="CRY536" s="2"/>
      <c r="CRZ536" s="2"/>
      <c r="CSA536" s="2"/>
      <c r="CSB536" s="2"/>
      <c r="CSC536" s="2"/>
      <c r="CSD536" s="2"/>
      <c r="CSE536" s="2"/>
      <c r="CSF536" s="2"/>
      <c r="CSG536" s="2"/>
      <c r="CSH536" s="2"/>
      <c r="CSI536" s="2"/>
      <c r="CSJ536" s="2"/>
      <c r="CSK536" s="2"/>
      <c r="CSL536" s="2"/>
      <c r="CSM536" s="2"/>
      <c r="CSN536" s="2"/>
      <c r="CSO536" s="2"/>
      <c r="CSP536" s="2"/>
      <c r="CSQ536" s="2"/>
      <c r="CSR536" s="2"/>
      <c r="CSS536" s="2"/>
      <c r="CST536" s="2"/>
      <c r="CSU536" s="2"/>
      <c r="CSV536" s="2"/>
      <c r="CSW536" s="2"/>
      <c r="CSX536" s="2"/>
      <c r="CSY536" s="2"/>
      <c r="CSZ536" s="2"/>
      <c r="CTA536" s="2"/>
      <c r="CTB536" s="2"/>
      <c r="CTC536" s="2"/>
      <c r="CTD536" s="2"/>
      <c r="CTE536" s="2"/>
      <c r="CTF536" s="2"/>
      <c r="CTG536" s="2"/>
      <c r="CTH536" s="2"/>
      <c r="CTI536" s="2"/>
      <c r="CTJ536" s="2"/>
      <c r="CTK536" s="2"/>
      <c r="CTL536" s="2"/>
      <c r="CTM536" s="2"/>
      <c r="CTN536" s="2"/>
      <c r="CTO536" s="2"/>
      <c r="CTP536" s="2"/>
      <c r="CTQ536" s="2"/>
      <c r="CTR536" s="2"/>
      <c r="CTS536" s="2"/>
      <c r="CTT536" s="2"/>
      <c r="CTU536" s="2"/>
      <c r="CTV536" s="2"/>
      <c r="CTW536" s="2"/>
      <c r="CTX536" s="2"/>
      <c r="CTY536" s="2"/>
      <c r="CTZ536" s="2"/>
      <c r="CUA536" s="2"/>
      <c r="CUB536" s="2"/>
      <c r="CUC536" s="2"/>
      <c r="CUD536" s="2"/>
      <c r="CUE536" s="2"/>
      <c r="CUF536" s="2"/>
      <c r="CUG536" s="2"/>
      <c r="CUH536" s="2"/>
      <c r="CUI536" s="2"/>
      <c r="CUJ536" s="2"/>
      <c r="CUK536" s="2"/>
      <c r="CUL536" s="2"/>
      <c r="CUM536" s="2"/>
      <c r="CUN536" s="2"/>
      <c r="CUO536" s="2"/>
      <c r="CUP536" s="2"/>
      <c r="CUQ536" s="2"/>
      <c r="CUR536" s="2"/>
      <c r="CUS536" s="2"/>
      <c r="CUT536" s="2"/>
      <c r="CUU536" s="2"/>
      <c r="CUV536" s="2"/>
      <c r="CUW536" s="2"/>
      <c r="CUX536" s="2"/>
      <c r="CUY536" s="2"/>
      <c r="CUZ536" s="2"/>
      <c r="CVA536" s="2"/>
      <c r="CVB536" s="2"/>
      <c r="CVC536" s="2"/>
      <c r="CVD536" s="2"/>
      <c r="CVE536" s="2"/>
      <c r="CVF536" s="2"/>
      <c r="CVG536" s="2"/>
      <c r="CVH536" s="2"/>
      <c r="CVI536" s="2"/>
      <c r="CVJ536" s="2"/>
      <c r="CVK536" s="2"/>
      <c r="CVL536" s="2"/>
      <c r="CVM536" s="2"/>
      <c r="CVN536" s="2"/>
      <c r="CVO536" s="2"/>
      <c r="CVP536" s="2"/>
      <c r="CVQ536" s="2"/>
      <c r="CVR536" s="2"/>
      <c r="CVS536" s="2"/>
      <c r="CVT536" s="2"/>
      <c r="CVU536" s="2"/>
      <c r="CVV536" s="2"/>
      <c r="CVW536" s="2"/>
      <c r="CVX536" s="2"/>
      <c r="CVY536" s="2"/>
      <c r="CVZ536" s="2"/>
      <c r="CWA536" s="2"/>
      <c r="CWB536" s="2"/>
      <c r="CWC536" s="2"/>
      <c r="CWD536" s="2"/>
      <c r="CWE536" s="2"/>
      <c r="CWF536" s="2"/>
      <c r="CWG536" s="2"/>
      <c r="CWH536" s="2"/>
      <c r="CWI536" s="2"/>
      <c r="CWJ536" s="2"/>
      <c r="CWK536" s="2"/>
      <c r="CWL536" s="2"/>
      <c r="CWM536" s="2"/>
      <c r="CWN536" s="2"/>
      <c r="CWO536" s="2"/>
      <c r="CWP536" s="2"/>
      <c r="CWQ536" s="2"/>
      <c r="CWR536" s="2"/>
      <c r="CWS536" s="2"/>
      <c r="CWT536" s="2"/>
      <c r="CWU536" s="2"/>
      <c r="CWV536" s="2"/>
      <c r="CWW536" s="2"/>
      <c r="CWX536" s="2"/>
      <c r="CWY536" s="2"/>
      <c r="CWZ536" s="2"/>
      <c r="CXA536" s="2"/>
      <c r="CXB536" s="2"/>
      <c r="CXC536" s="2"/>
      <c r="CXD536" s="2"/>
      <c r="CXE536" s="2"/>
      <c r="CXF536" s="2"/>
      <c r="CXG536" s="2"/>
      <c r="CXH536" s="2"/>
      <c r="CXI536" s="2"/>
      <c r="CXJ536" s="2"/>
      <c r="CXK536" s="2"/>
      <c r="CXL536" s="2"/>
      <c r="CXM536" s="2"/>
      <c r="CXN536" s="2"/>
      <c r="CXO536" s="2"/>
      <c r="CXP536" s="2"/>
      <c r="CXQ536" s="2"/>
      <c r="CXR536" s="2"/>
      <c r="CXS536" s="2"/>
      <c r="CXT536" s="2"/>
      <c r="CXU536" s="2"/>
      <c r="CXV536" s="2"/>
      <c r="CXW536" s="2"/>
      <c r="CXX536" s="2"/>
      <c r="CXY536" s="2"/>
      <c r="CXZ536" s="2"/>
      <c r="CYA536" s="2"/>
      <c r="CYB536" s="2"/>
      <c r="CYC536" s="2"/>
      <c r="CYD536" s="2"/>
      <c r="CYE536" s="2"/>
      <c r="CYF536" s="2"/>
      <c r="CYG536" s="2"/>
      <c r="CYH536" s="2"/>
      <c r="CYI536" s="2"/>
      <c r="CYJ536" s="2"/>
      <c r="CYK536" s="2"/>
      <c r="CYL536" s="2"/>
      <c r="CYM536" s="2"/>
      <c r="CYN536" s="2"/>
      <c r="CYO536" s="2"/>
      <c r="CYP536" s="2"/>
      <c r="CYQ536" s="2"/>
      <c r="CYR536" s="2"/>
      <c r="CYS536" s="2"/>
      <c r="CYT536" s="2"/>
      <c r="CYU536" s="2"/>
      <c r="CYV536" s="2"/>
      <c r="CYW536" s="2"/>
      <c r="CYX536" s="2"/>
      <c r="CYY536" s="2"/>
      <c r="CYZ536" s="2"/>
      <c r="CZA536" s="2"/>
      <c r="CZB536" s="2"/>
      <c r="CZC536" s="2"/>
      <c r="CZD536" s="2"/>
      <c r="CZE536" s="2"/>
      <c r="CZF536" s="2"/>
      <c r="CZG536" s="2"/>
      <c r="CZH536" s="2"/>
      <c r="CZI536" s="2"/>
      <c r="CZJ536" s="2"/>
      <c r="CZK536" s="2"/>
      <c r="CZL536" s="2"/>
      <c r="CZM536" s="2"/>
      <c r="CZN536" s="2"/>
      <c r="CZO536" s="2"/>
      <c r="CZP536" s="2"/>
      <c r="CZQ536" s="2"/>
      <c r="CZR536" s="2"/>
      <c r="CZS536" s="2"/>
      <c r="CZT536" s="2"/>
      <c r="CZU536" s="2"/>
      <c r="CZV536" s="2"/>
      <c r="CZW536" s="2"/>
      <c r="CZX536" s="2"/>
      <c r="CZY536" s="2"/>
      <c r="CZZ536" s="2"/>
      <c r="DAA536" s="2"/>
      <c r="DAB536" s="2"/>
      <c r="DAC536" s="2"/>
      <c r="DAD536" s="2"/>
      <c r="DAE536" s="2"/>
      <c r="DAF536" s="2"/>
      <c r="DAG536" s="2"/>
      <c r="DAH536" s="2"/>
      <c r="DAI536" s="2"/>
      <c r="DAJ536" s="2"/>
      <c r="DAK536" s="2"/>
      <c r="DAL536" s="2"/>
      <c r="DAM536" s="2"/>
      <c r="DAN536" s="2"/>
      <c r="DAO536" s="2"/>
      <c r="DAP536" s="2"/>
      <c r="DAQ536" s="2"/>
      <c r="DAR536" s="2"/>
      <c r="DAS536" s="2"/>
      <c r="DAT536" s="2"/>
      <c r="DAU536" s="2"/>
      <c r="DAV536" s="2"/>
      <c r="DAW536" s="2"/>
      <c r="DAX536" s="2"/>
      <c r="DAY536" s="2"/>
      <c r="DAZ536" s="2"/>
      <c r="DBA536" s="2"/>
      <c r="DBB536" s="2"/>
      <c r="DBC536" s="2"/>
      <c r="DBD536" s="2"/>
      <c r="DBE536" s="2"/>
      <c r="DBF536" s="2"/>
      <c r="DBG536" s="2"/>
      <c r="DBH536" s="2"/>
      <c r="DBI536" s="2"/>
      <c r="DBJ536" s="2"/>
      <c r="DBK536" s="2"/>
      <c r="DBL536" s="2"/>
      <c r="DBM536" s="2"/>
      <c r="DBN536" s="2"/>
      <c r="DBO536" s="2"/>
      <c r="DBP536" s="2"/>
      <c r="DBQ536" s="2"/>
      <c r="DBR536" s="2"/>
      <c r="DBS536" s="2"/>
      <c r="DBT536" s="2"/>
      <c r="DBU536" s="2"/>
      <c r="DBV536" s="2"/>
      <c r="DBW536" s="2"/>
      <c r="DBX536" s="2"/>
      <c r="DBY536" s="2"/>
      <c r="DBZ536" s="2"/>
      <c r="DCA536" s="2"/>
      <c r="DCB536" s="2"/>
      <c r="DCC536" s="2"/>
      <c r="DCD536" s="2"/>
      <c r="DCE536" s="2"/>
      <c r="DCF536" s="2"/>
      <c r="DCG536" s="2"/>
      <c r="DCH536" s="2"/>
      <c r="DCI536" s="2"/>
      <c r="DCJ536" s="2"/>
      <c r="DCK536" s="2"/>
      <c r="DCL536" s="2"/>
      <c r="DCM536" s="2"/>
      <c r="DCN536" s="2"/>
      <c r="DCO536" s="2"/>
      <c r="DCP536" s="2"/>
      <c r="DCQ536" s="2"/>
      <c r="DCR536" s="2"/>
      <c r="DCS536" s="2"/>
      <c r="DCT536" s="2"/>
      <c r="DCU536" s="2"/>
      <c r="DCV536" s="2"/>
      <c r="DCW536" s="2"/>
      <c r="DCX536" s="2"/>
      <c r="DCY536" s="2"/>
      <c r="DCZ536" s="2"/>
      <c r="DDA536" s="2"/>
      <c r="DDB536" s="2"/>
      <c r="DDC536" s="2"/>
      <c r="DDD536" s="2"/>
      <c r="DDE536" s="2"/>
      <c r="DDF536" s="2"/>
      <c r="DDG536" s="2"/>
      <c r="DDH536" s="2"/>
      <c r="DDI536" s="2"/>
      <c r="DDJ536" s="2"/>
      <c r="DDK536" s="2"/>
      <c r="DDL536" s="2"/>
      <c r="DDM536" s="2"/>
      <c r="DDN536" s="2"/>
      <c r="DDO536" s="2"/>
      <c r="DDP536" s="2"/>
      <c r="DDQ536" s="2"/>
      <c r="DDR536" s="2"/>
      <c r="DDS536" s="2"/>
      <c r="DDT536" s="2"/>
      <c r="DDU536" s="2"/>
      <c r="DDV536" s="2"/>
      <c r="DDW536" s="2"/>
      <c r="DDX536" s="2"/>
      <c r="DDY536" s="2"/>
      <c r="DDZ536" s="2"/>
      <c r="DEA536" s="2"/>
      <c r="DEB536" s="2"/>
      <c r="DEC536" s="2"/>
      <c r="DED536" s="2"/>
      <c r="DEE536" s="2"/>
      <c r="DEF536" s="2"/>
      <c r="DEG536" s="2"/>
      <c r="DEH536" s="2"/>
      <c r="DEI536" s="2"/>
      <c r="DEJ536" s="2"/>
      <c r="DEK536" s="2"/>
      <c r="DEL536" s="2"/>
      <c r="DEM536" s="2"/>
      <c r="DEN536" s="2"/>
      <c r="DEO536" s="2"/>
      <c r="DEP536" s="2"/>
      <c r="DEQ536" s="2"/>
      <c r="DER536" s="2"/>
      <c r="DES536" s="2"/>
      <c r="DET536" s="2"/>
      <c r="DEU536" s="2"/>
      <c r="DEV536" s="2"/>
      <c r="DEW536" s="2"/>
      <c r="DEX536" s="2"/>
      <c r="DEY536" s="2"/>
      <c r="DEZ536" s="2"/>
      <c r="DFA536" s="2"/>
      <c r="DFB536" s="2"/>
      <c r="DFC536" s="2"/>
      <c r="DFD536" s="2"/>
      <c r="DFE536" s="2"/>
      <c r="DFF536" s="2"/>
      <c r="DFG536" s="2"/>
      <c r="DFH536" s="2"/>
      <c r="DFI536" s="2"/>
      <c r="DFJ536" s="2"/>
      <c r="DFK536" s="2"/>
      <c r="DFL536" s="2"/>
      <c r="DFM536" s="2"/>
      <c r="DFN536" s="2"/>
      <c r="DFO536" s="2"/>
      <c r="DFP536" s="2"/>
      <c r="DFQ536" s="2"/>
      <c r="DFR536" s="2"/>
      <c r="DFS536" s="2"/>
      <c r="DFT536" s="2"/>
      <c r="DFU536" s="2"/>
      <c r="DFV536" s="2"/>
      <c r="DFW536" s="2"/>
      <c r="DFX536" s="2"/>
      <c r="DFY536" s="2"/>
      <c r="DFZ536" s="2"/>
      <c r="DGA536" s="2"/>
      <c r="DGB536" s="2"/>
      <c r="DGC536" s="2"/>
      <c r="DGD536" s="2"/>
      <c r="DGE536" s="2"/>
      <c r="DGF536" s="2"/>
      <c r="DGG536" s="2"/>
      <c r="DGH536" s="2"/>
      <c r="DGI536" s="2"/>
      <c r="DGJ536" s="2"/>
      <c r="DGK536" s="2"/>
      <c r="DGL536" s="2"/>
      <c r="DGM536" s="2"/>
      <c r="DGN536" s="2"/>
      <c r="DGO536" s="2"/>
      <c r="DGP536" s="2"/>
      <c r="DGQ536" s="2"/>
      <c r="DGR536" s="2"/>
      <c r="DGS536" s="2"/>
      <c r="DGT536" s="2"/>
      <c r="DGU536" s="2"/>
      <c r="DGV536" s="2"/>
      <c r="DGW536" s="2"/>
      <c r="DGX536" s="2"/>
      <c r="DGY536" s="2"/>
      <c r="DGZ536" s="2"/>
      <c r="DHA536" s="2"/>
      <c r="DHB536" s="2"/>
      <c r="DHC536" s="2"/>
      <c r="DHD536" s="2"/>
      <c r="DHE536" s="2"/>
      <c r="DHF536" s="2"/>
      <c r="DHG536" s="2"/>
      <c r="DHH536" s="2"/>
      <c r="DHI536" s="2"/>
      <c r="DHJ536" s="2"/>
      <c r="DHK536" s="2"/>
      <c r="DHL536" s="2"/>
      <c r="DHM536" s="2"/>
      <c r="DHN536" s="2"/>
      <c r="DHO536" s="2"/>
      <c r="DHP536" s="2"/>
      <c r="DHQ536" s="2"/>
      <c r="DHR536" s="2"/>
      <c r="DHS536" s="2"/>
      <c r="DHT536" s="2"/>
      <c r="DHU536" s="2"/>
      <c r="DHV536" s="2"/>
      <c r="DHW536" s="2"/>
      <c r="DHX536" s="2"/>
      <c r="DHY536" s="2"/>
      <c r="DHZ536" s="2"/>
      <c r="DIA536" s="2"/>
      <c r="DIB536" s="2"/>
      <c r="DIC536" s="2"/>
      <c r="DID536" s="2"/>
      <c r="DIE536" s="2"/>
      <c r="DIF536" s="2"/>
      <c r="DIG536" s="2"/>
      <c r="DIH536" s="2"/>
      <c r="DII536" s="2"/>
      <c r="DIJ536" s="2"/>
      <c r="DIK536" s="2"/>
      <c r="DIL536" s="2"/>
      <c r="DIM536" s="2"/>
      <c r="DIN536" s="2"/>
      <c r="DIO536" s="2"/>
      <c r="DIP536" s="2"/>
      <c r="DIQ536" s="2"/>
      <c r="DIR536" s="2"/>
      <c r="DIS536" s="2"/>
      <c r="DIT536" s="2"/>
      <c r="DIU536" s="2"/>
      <c r="DIV536" s="2"/>
      <c r="DIW536" s="2"/>
      <c r="DIX536" s="2"/>
      <c r="DIY536" s="2"/>
      <c r="DIZ536" s="2"/>
      <c r="DJA536" s="2"/>
      <c r="DJB536" s="2"/>
      <c r="DJC536" s="2"/>
      <c r="DJD536" s="2"/>
      <c r="DJE536" s="2"/>
      <c r="DJF536" s="2"/>
      <c r="DJG536" s="2"/>
      <c r="DJH536" s="2"/>
      <c r="DJI536" s="2"/>
      <c r="DJJ536" s="2"/>
      <c r="DJK536" s="2"/>
      <c r="DJL536" s="2"/>
      <c r="DJM536" s="2"/>
      <c r="DJN536" s="2"/>
      <c r="DJO536" s="2"/>
      <c r="DJP536" s="2"/>
      <c r="DJQ536" s="2"/>
      <c r="DJR536" s="2"/>
      <c r="DJS536" s="2"/>
      <c r="DJT536" s="2"/>
      <c r="DJU536" s="2"/>
      <c r="DJV536" s="2"/>
      <c r="DJW536" s="2"/>
      <c r="DJX536" s="2"/>
      <c r="DJY536" s="2"/>
      <c r="DJZ536" s="2"/>
      <c r="DKA536" s="2"/>
      <c r="DKB536" s="2"/>
      <c r="DKC536" s="2"/>
      <c r="DKD536" s="2"/>
      <c r="DKE536" s="2"/>
      <c r="DKF536" s="2"/>
      <c r="DKG536" s="2"/>
      <c r="DKH536" s="2"/>
      <c r="DKI536" s="2"/>
      <c r="DKJ536" s="2"/>
      <c r="DKK536" s="2"/>
      <c r="DKL536" s="2"/>
      <c r="DKM536" s="2"/>
      <c r="DKN536" s="2"/>
      <c r="DKO536" s="2"/>
      <c r="DKP536" s="2"/>
      <c r="DKQ536" s="2"/>
      <c r="DKR536" s="2"/>
      <c r="DKS536" s="2"/>
      <c r="DKT536" s="2"/>
      <c r="DKU536" s="2"/>
      <c r="DKV536" s="2"/>
      <c r="DKW536" s="2"/>
      <c r="DKX536" s="2"/>
      <c r="DKY536" s="2"/>
      <c r="DKZ536" s="2"/>
      <c r="DLA536" s="2"/>
      <c r="DLB536" s="2"/>
      <c r="DLC536" s="2"/>
      <c r="DLD536" s="2"/>
      <c r="DLE536" s="2"/>
      <c r="DLF536" s="2"/>
      <c r="DLG536" s="2"/>
      <c r="DLH536" s="2"/>
      <c r="DLI536" s="2"/>
      <c r="DLJ536" s="2"/>
      <c r="DLK536" s="2"/>
      <c r="DLL536" s="2"/>
      <c r="DLM536" s="2"/>
      <c r="DLN536" s="2"/>
      <c r="DLO536" s="2"/>
      <c r="DLP536" s="2"/>
      <c r="DLQ536" s="2"/>
      <c r="DLR536" s="2"/>
      <c r="DLS536" s="2"/>
      <c r="DLT536" s="2"/>
      <c r="DLU536" s="2"/>
      <c r="DLV536" s="2"/>
      <c r="DLW536" s="2"/>
      <c r="DLX536" s="2"/>
      <c r="DLY536" s="2"/>
      <c r="DLZ536" s="2"/>
      <c r="DMA536" s="2"/>
      <c r="DMB536" s="2"/>
      <c r="DMC536" s="2"/>
      <c r="DMD536" s="2"/>
      <c r="DME536" s="2"/>
      <c r="DMF536" s="2"/>
      <c r="DMG536" s="2"/>
      <c r="DMH536" s="2"/>
      <c r="DMI536" s="2"/>
      <c r="DMJ536" s="2"/>
      <c r="DMK536" s="2"/>
      <c r="DML536" s="2"/>
      <c r="DMM536" s="2"/>
      <c r="DMN536" s="2"/>
      <c r="DMO536" s="2"/>
      <c r="DMP536" s="2"/>
      <c r="DMQ536" s="2"/>
      <c r="DMR536" s="2"/>
      <c r="DMS536" s="2"/>
      <c r="DMT536" s="2"/>
      <c r="DMU536" s="2"/>
      <c r="DMV536" s="2"/>
      <c r="DMW536" s="2"/>
      <c r="DMX536" s="2"/>
      <c r="DMY536" s="2"/>
      <c r="DMZ536" s="2"/>
      <c r="DNA536" s="2"/>
      <c r="DNB536" s="2"/>
      <c r="DNC536" s="2"/>
      <c r="DND536" s="2"/>
      <c r="DNE536" s="2"/>
      <c r="DNF536" s="2"/>
      <c r="DNG536" s="2"/>
      <c r="DNH536" s="2"/>
      <c r="DNI536" s="2"/>
      <c r="DNJ536" s="2"/>
      <c r="DNK536" s="2"/>
      <c r="DNL536" s="2"/>
      <c r="DNM536" s="2"/>
      <c r="DNN536" s="2"/>
      <c r="DNO536" s="2"/>
      <c r="DNP536" s="2"/>
      <c r="DNQ536" s="2"/>
      <c r="DNR536" s="2"/>
      <c r="DNS536" s="2"/>
      <c r="DNT536" s="2"/>
      <c r="DNU536" s="2"/>
      <c r="DNV536" s="2"/>
      <c r="DNW536" s="2"/>
      <c r="DNX536" s="2"/>
      <c r="DNY536" s="2"/>
      <c r="DNZ536" s="2"/>
      <c r="DOA536" s="2"/>
      <c r="DOB536" s="2"/>
      <c r="DOC536" s="2"/>
      <c r="DOD536" s="2"/>
      <c r="DOE536" s="2"/>
      <c r="DOF536" s="2"/>
      <c r="DOG536" s="2"/>
      <c r="DOH536" s="2"/>
      <c r="DOI536" s="2"/>
      <c r="DOJ536" s="2"/>
      <c r="DOK536" s="2"/>
      <c r="DOL536" s="2"/>
      <c r="DOM536" s="2"/>
      <c r="DON536" s="2"/>
      <c r="DOO536" s="2"/>
      <c r="DOP536" s="2"/>
      <c r="DOQ536" s="2"/>
      <c r="DOR536" s="2"/>
      <c r="DOS536" s="2"/>
      <c r="DOT536" s="2"/>
      <c r="DOU536" s="2"/>
      <c r="DOV536" s="2"/>
      <c r="DOW536" s="2"/>
      <c r="DOX536" s="2"/>
      <c r="DOY536" s="2"/>
      <c r="DOZ536" s="2"/>
      <c r="DPA536" s="2"/>
      <c r="DPB536" s="2"/>
      <c r="DPC536" s="2"/>
      <c r="DPD536" s="2"/>
      <c r="DPE536" s="2"/>
      <c r="DPF536" s="2"/>
      <c r="DPG536" s="2"/>
      <c r="DPH536" s="2"/>
      <c r="DPI536" s="2"/>
      <c r="DPJ536" s="2"/>
      <c r="DPK536" s="2"/>
      <c r="DPL536" s="2"/>
      <c r="DPM536" s="2"/>
      <c r="DPN536" s="2"/>
      <c r="DPO536" s="2"/>
      <c r="DPP536" s="2"/>
      <c r="DPQ536" s="2"/>
      <c r="DPR536" s="2"/>
      <c r="DPS536" s="2"/>
      <c r="DPT536" s="2"/>
      <c r="DPU536" s="2"/>
      <c r="DPV536" s="2"/>
      <c r="DPW536" s="2"/>
      <c r="DPX536" s="2"/>
      <c r="DPY536" s="2"/>
      <c r="DPZ536" s="2"/>
      <c r="DQA536" s="2"/>
      <c r="DQB536" s="2"/>
      <c r="DQC536" s="2"/>
      <c r="DQD536" s="2"/>
      <c r="DQE536" s="2"/>
      <c r="DQF536" s="2"/>
      <c r="DQG536" s="2"/>
      <c r="DQH536" s="2"/>
      <c r="DQI536" s="2"/>
      <c r="DQJ536" s="2"/>
      <c r="DQK536" s="2"/>
      <c r="DQL536" s="2"/>
      <c r="DQM536" s="2"/>
      <c r="DQN536" s="2"/>
      <c r="DQO536" s="2"/>
      <c r="DQP536" s="2"/>
      <c r="DQQ536" s="2"/>
      <c r="DQR536" s="2"/>
      <c r="DQS536" s="2"/>
      <c r="DQT536" s="2"/>
      <c r="DQU536" s="2"/>
      <c r="DQV536" s="2"/>
      <c r="DQW536" s="2"/>
      <c r="DQX536" s="2"/>
      <c r="DQY536" s="2"/>
      <c r="DQZ536" s="2"/>
      <c r="DRA536" s="2"/>
      <c r="DRB536" s="2"/>
      <c r="DRC536" s="2"/>
      <c r="DRD536" s="2"/>
      <c r="DRE536" s="2"/>
      <c r="DRF536" s="2"/>
      <c r="DRG536" s="2"/>
      <c r="DRH536" s="2"/>
      <c r="DRI536" s="2"/>
      <c r="DRJ536" s="2"/>
      <c r="DRK536" s="2"/>
      <c r="DRL536" s="2"/>
      <c r="DRM536" s="2"/>
      <c r="DRN536" s="2"/>
      <c r="DRO536" s="2"/>
      <c r="DRP536" s="2"/>
      <c r="DRQ536" s="2"/>
      <c r="DRR536" s="2"/>
      <c r="DRS536" s="2"/>
      <c r="DRT536" s="2"/>
      <c r="DRU536" s="2"/>
      <c r="DRV536" s="2"/>
      <c r="DRW536" s="2"/>
      <c r="DRX536" s="2"/>
      <c r="DRY536" s="2"/>
      <c r="DRZ536" s="2"/>
      <c r="DSA536" s="2"/>
      <c r="DSB536" s="2"/>
      <c r="DSC536" s="2"/>
      <c r="DSD536" s="2"/>
      <c r="DSE536" s="2"/>
      <c r="DSF536" s="2"/>
      <c r="DSG536" s="2"/>
      <c r="DSH536" s="2"/>
      <c r="DSI536" s="2"/>
      <c r="DSJ536" s="2"/>
      <c r="DSK536" s="2"/>
      <c r="DSL536" s="2"/>
      <c r="DSM536" s="2"/>
      <c r="DSN536" s="2"/>
      <c r="DSO536" s="2"/>
      <c r="DSP536" s="2"/>
      <c r="DSQ536" s="2"/>
      <c r="DSR536" s="2"/>
      <c r="DSS536" s="2"/>
      <c r="DST536" s="2"/>
      <c r="DSU536" s="2"/>
      <c r="DSV536" s="2"/>
      <c r="DSW536" s="2"/>
      <c r="DSX536" s="2"/>
      <c r="DSY536" s="2"/>
      <c r="DSZ536" s="2"/>
      <c r="DTA536" s="2"/>
      <c r="DTB536" s="2"/>
      <c r="DTC536" s="2"/>
      <c r="DTD536" s="2"/>
      <c r="DTE536" s="2"/>
      <c r="DTF536" s="2"/>
      <c r="DTG536" s="2"/>
      <c r="DTH536" s="2"/>
      <c r="DTI536" s="2"/>
      <c r="DTJ536" s="2"/>
      <c r="DTK536" s="2"/>
      <c r="DTL536" s="2"/>
      <c r="DTM536" s="2"/>
      <c r="DTN536" s="2"/>
      <c r="DTO536" s="2"/>
      <c r="DTP536" s="2"/>
      <c r="DTQ536" s="2"/>
      <c r="DTR536" s="2"/>
      <c r="DTS536" s="2"/>
      <c r="DTT536" s="2"/>
      <c r="DTU536" s="2"/>
      <c r="DTV536" s="2"/>
      <c r="DTW536" s="2"/>
      <c r="DTX536" s="2"/>
      <c r="DTY536" s="2"/>
      <c r="DTZ536" s="2"/>
      <c r="DUA536" s="2"/>
      <c r="DUB536" s="2"/>
      <c r="DUC536" s="2"/>
      <c r="DUD536" s="2"/>
      <c r="DUE536" s="2"/>
      <c r="DUF536" s="2"/>
      <c r="DUG536" s="2"/>
      <c r="DUH536" s="2"/>
      <c r="DUI536" s="2"/>
      <c r="DUJ536" s="2"/>
      <c r="DUK536" s="2"/>
      <c r="DUL536" s="2"/>
      <c r="DUM536" s="2"/>
      <c r="DUN536" s="2"/>
      <c r="DUO536" s="2"/>
      <c r="DUP536" s="2"/>
      <c r="DUQ536" s="2"/>
      <c r="DUR536" s="2"/>
      <c r="DUS536" s="2"/>
      <c r="DUT536" s="2"/>
      <c r="DUU536" s="2"/>
      <c r="DUV536" s="2"/>
      <c r="DUW536" s="2"/>
      <c r="DUX536" s="2"/>
      <c r="DUY536" s="2"/>
      <c r="DUZ536" s="2"/>
      <c r="DVA536" s="2"/>
      <c r="DVB536" s="2"/>
      <c r="DVC536" s="2"/>
      <c r="DVD536" s="2"/>
      <c r="DVE536" s="2"/>
      <c r="DVF536" s="2"/>
      <c r="DVG536" s="2"/>
      <c r="DVH536" s="2"/>
      <c r="DVI536" s="2"/>
      <c r="DVJ536" s="2"/>
      <c r="DVK536" s="2"/>
      <c r="DVL536" s="2"/>
      <c r="DVM536" s="2"/>
      <c r="DVN536" s="2"/>
      <c r="DVO536" s="2"/>
      <c r="DVP536" s="2"/>
      <c r="DVQ536" s="2"/>
      <c r="DVR536" s="2"/>
      <c r="DVS536" s="2"/>
      <c r="DVT536" s="2"/>
      <c r="DVU536" s="2"/>
      <c r="DVV536" s="2"/>
      <c r="DVW536" s="2"/>
      <c r="DVX536" s="2"/>
      <c r="DVY536" s="2"/>
      <c r="DVZ536" s="2"/>
      <c r="DWA536" s="2"/>
      <c r="DWB536" s="2"/>
      <c r="DWC536" s="2"/>
      <c r="DWD536" s="2"/>
      <c r="DWE536" s="2"/>
      <c r="DWF536" s="2"/>
      <c r="DWG536" s="2"/>
      <c r="DWH536" s="2"/>
      <c r="DWI536" s="2"/>
      <c r="DWJ536" s="2"/>
      <c r="DWK536" s="2"/>
      <c r="DWL536" s="2"/>
      <c r="DWM536" s="2"/>
      <c r="DWN536" s="2"/>
      <c r="DWO536" s="2"/>
      <c r="DWP536" s="2"/>
      <c r="DWQ536" s="2"/>
      <c r="DWR536" s="2"/>
      <c r="DWS536" s="2"/>
      <c r="DWT536" s="2"/>
      <c r="DWU536" s="2"/>
      <c r="DWV536" s="2"/>
      <c r="DWW536" s="2"/>
      <c r="DWX536" s="2"/>
      <c r="DWY536" s="2"/>
      <c r="DWZ536" s="2"/>
      <c r="DXA536" s="2"/>
      <c r="DXB536" s="2"/>
      <c r="DXC536" s="2"/>
      <c r="DXD536" s="2"/>
      <c r="DXE536" s="2"/>
      <c r="DXF536" s="2"/>
      <c r="DXG536" s="2"/>
      <c r="DXH536" s="2"/>
      <c r="DXI536" s="2"/>
      <c r="DXJ536" s="2"/>
      <c r="DXK536" s="2"/>
      <c r="DXL536" s="2"/>
      <c r="DXM536" s="2"/>
      <c r="DXN536" s="2"/>
      <c r="DXO536" s="2"/>
      <c r="DXP536" s="2"/>
      <c r="DXQ536" s="2"/>
      <c r="DXR536" s="2"/>
      <c r="DXS536" s="2"/>
      <c r="DXT536" s="2"/>
      <c r="DXU536" s="2"/>
      <c r="DXV536" s="2"/>
      <c r="DXW536" s="2"/>
      <c r="DXX536" s="2"/>
      <c r="DXY536" s="2"/>
      <c r="DXZ536" s="2"/>
      <c r="DYA536" s="2"/>
      <c r="DYB536" s="2"/>
      <c r="DYC536" s="2"/>
      <c r="DYD536" s="2"/>
      <c r="DYE536" s="2"/>
      <c r="DYF536" s="2"/>
      <c r="DYG536" s="2"/>
      <c r="DYH536" s="2"/>
      <c r="DYI536" s="2"/>
      <c r="DYJ536" s="2"/>
      <c r="DYK536" s="2"/>
      <c r="DYL536" s="2"/>
      <c r="DYM536" s="2"/>
      <c r="DYN536" s="2"/>
      <c r="DYO536" s="2"/>
      <c r="DYP536" s="2"/>
      <c r="DYQ536" s="2"/>
      <c r="DYR536" s="2"/>
      <c r="DYS536" s="2"/>
      <c r="DYT536" s="2"/>
      <c r="DYU536" s="2"/>
      <c r="DYV536" s="2"/>
      <c r="DYW536" s="2"/>
      <c r="DYX536" s="2"/>
      <c r="DYY536" s="2"/>
      <c r="DYZ536" s="2"/>
      <c r="DZA536" s="2"/>
      <c r="DZB536" s="2"/>
      <c r="DZC536" s="2"/>
      <c r="DZD536" s="2"/>
      <c r="DZE536" s="2"/>
      <c r="DZF536" s="2"/>
      <c r="DZG536" s="2"/>
      <c r="DZH536" s="2"/>
      <c r="DZI536" s="2"/>
      <c r="DZJ536" s="2"/>
      <c r="DZK536" s="2"/>
      <c r="DZL536" s="2"/>
      <c r="DZM536" s="2"/>
      <c r="DZN536" s="2"/>
      <c r="DZO536" s="2"/>
      <c r="DZP536" s="2"/>
      <c r="DZQ536" s="2"/>
      <c r="DZR536" s="2"/>
      <c r="DZS536" s="2"/>
      <c r="DZT536" s="2"/>
      <c r="DZU536" s="2"/>
      <c r="DZV536" s="2"/>
      <c r="DZW536" s="2"/>
      <c r="DZX536" s="2"/>
      <c r="DZY536" s="2"/>
      <c r="DZZ536" s="2"/>
      <c r="EAA536" s="2"/>
      <c r="EAB536" s="2"/>
      <c r="EAC536" s="2"/>
      <c r="EAD536" s="2"/>
      <c r="EAE536" s="2"/>
      <c r="EAF536" s="2"/>
      <c r="EAG536" s="2"/>
      <c r="EAH536" s="2"/>
      <c r="EAI536" s="2"/>
      <c r="EAJ536" s="2"/>
      <c r="EAK536" s="2"/>
      <c r="EAL536" s="2"/>
      <c r="EAM536" s="2"/>
      <c r="EAN536" s="2"/>
      <c r="EAO536" s="2"/>
      <c r="EAP536" s="2"/>
      <c r="EAQ536" s="2"/>
      <c r="EAR536" s="2"/>
      <c r="EAS536" s="2"/>
      <c r="EAT536" s="2"/>
      <c r="EAU536" s="2"/>
      <c r="EAV536" s="2"/>
      <c r="EAW536" s="2"/>
      <c r="EAX536" s="2"/>
      <c r="EAY536" s="2"/>
      <c r="EAZ536" s="2"/>
      <c r="EBA536" s="2"/>
      <c r="EBB536" s="2"/>
      <c r="EBC536" s="2"/>
      <c r="EBD536" s="2"/>
      <c r="EBE536" s="2"/>
      <c r="EBF536" s="2"/>
      <c r="EBG536" s="2"/>
      <c r="EBH536" s="2"/>
      <c r="EBI536" s="2"/>
      <c r="EBJ536" s="2"/>
      <c r="EBK536" s="2"/>
      <c r="EBL536" s="2"/>
      <c r="EBM536" s="2"/>
      <c r="EBN536" s="2"/>
      <c r="EBO536" s="2"/>
      <c r="EBP536" s="2"/>
      <c r="EBQ536" s="2"/>
      <c r="EBR536" s="2"/>
      <c r="EBS536" s="2"/>
      <c r="EBT536" s="2"/>
      <c r="EBU536" s="2"/>
      <c r="EBV536" s="2"/>
      <c r="EBW536" s="2"/>
      <c r="EBX536" s="2"/>
      <c r="EBY536" s="2"/>
      <c r="EBZ536" s="2"/>
      <c r="ECA536" s="2"/>
      <c r="ECB536" s="2"/>
      <c r="ECC536" s="2"/>
      <c r="ECD536" s="2"/>
      <c r="ECE536" s="2"/>
      <c r="ECF536" s="2"/>
      <c r="ECG536" s="2"/>
      <c r="ECH536" s="2"/>
      <c r="ECI536" s="2"/>
      <c r="ECJ536" s="2"/>
      <c r="ECK536" s="2"/>
      <c r="ECL536" s="2"/>
      <c r="ECM536" s="2"/>
      <c r="ECN536" s="2"/>
      <c r="ECO536" s="2"/>
      <c r="ECP536" s="2"/>
      <c r="ECQ536" s="2"/>
      <c r="ECR536" s="2"/>
      <c r="ECS536" s="2"/>
      <c r="ECT536" s="2"/>
      <c r="ECU536" s="2"/>
      <c r="ECV536" s="2"/>
      <c r="ECW536" s="2"/>
      <c r="ECX536" s="2"/>
      <c r="ECY536" s="2"/>
      <c r="ECZ536" s="2"/>
      <c r="EDA536" s="2"/>
      <c r="EDB536" s="2"/>
      <c r="EDC536" s="2"/>
      <c r="EDD536" s="2"/>
      <c r="EDE536" s="2"/>
      <c r="EDF536" s="2"/>
      <c r="EDG536" s="2"/>
      <c r="EDH536" s="2"/>
      <c r="EDI536" s="2"/>
      <c r="EDJ536" s="2"/>
      <c r="EDK536" s="2"/>
      <c r="EDL536" s="2"/>
      <c r="EDM536" s="2"/>
      <c r="EDN536" s="2"/>
      <c r="EDO536" s="2"/>
      <c r="EDP536" s="2"/>
      <c r="EDQ536" s="2"/>
      <c r="EDR536" s="2"/>
      <c r="EDS536" s="2"/>
      <c r="EDT536" s="2"/>
      <c r="EDU536" s="2"/>
      <c r="EDV536" s="2"/>
      <c r="EDW536" s="2"/>
      <c r="EDX536" s="2"/>
      <c r="EDY536" s="2"/>
      <c r="EDZ536" s="2"/>
      <c r="EEA536" s="2"/>
      <c r="EEB536" s="2"/>
      <c r="EEC536" s="2"/>
      <c r="EED536" s="2"/>
      <c r="EEE536" s="2"/>
      <c r="EEF536" s="2"/>
      <c r="EEG536" s="2"/>
      <c r="EEH536" s="2"/>
      <c r="EEI536" s="2"/>
      <c r="EEJ536" s="2"/>
      <c r="EEK536" s="2"/>
      <c r="EEL536" s="2"/>
      <c r="EEM536" s="2"/>
      <c r="EEN536" s="2"/>
      <c r="EEO536" s="2"/>
      <c r="EEP536" s="2"/>
      <c r="EEQ536" s="2"/>
      <c r="EER536" s="2"/>
      <c r="EES536" s="2"/>
      <c r="EET536" s="2"/>
      <c r="EEU536" s="2"/>
      <c r="EEV536" s="2"/>
      <c r="EEW536" s="2"/>
      <c r="EEX536" s="2"/>
      <c r="EEY536" s="2"/>
      <c r="EEZ536" s="2"/>
      <c r="EFA536" s="2"/>
      <c r="EFB536" s="2"/>
      <c r="EFC536" s="2"/>
      <c r="EFD536" s="2"/>
      <c r="EFE536" s="2"/>
      <c r="EFF536" s="2"/>
      <c r="EFG536" s="2"/>
      <c r="EFH536" s="2"/>
      <c r="EFI536" s="2"/>
      <c r="EFJ536" s="2"/>
      <c r="EFK536" s="2"/>
      <c r="EFL536" s="2"/>
      <c r="EFM536" s="2"/>
      <c r="EFN536" s="2"/>
      <c r="EFO536" s="2"/>
      <c r="EFP536" s="2"/>
      <c r="EFQ536" s="2"/>
      <c r="EFR536" s="2"/>
      <c r="EFS536" s="2"/>
      <c r="EFT536" s="2"/>
      <c r="EFU536" s="2"/>
      <c r="EFV536" s="2"/>
      <c r="EFW536" s="2"/>
      <c r="EFX536" s="2"/>
      <c r="EFY536" s="2"/>
      <c r="EFZ536" s="2"/>
      <c r="EGA536" s="2"/>
      <c r="EGB536" s="2"/>
      <c r="EGC536" s="2"/>
      <c r="EGD536" s="2"/>
      <c r="EGE536" s="2"/>
      <c r="EGF536" s="2"/>
      <c r="EGG536" s="2"/>
      <c r="EGH536" s="2"/>
      <c r="EGI536" s="2"/>
      <c r="EGJ536" s="2"/>
      <c r="EGK536" s="2"/>
      <c r="EGL536" s="2"/>
      <c r="EGM536" s="2"/>
      <c r="EGN536" s="2"/>
      <c r="EGO536" s="2"/>
      <c r="EGP536" s="2"/>
      <c r="EGQ536" s="2"/>
      <c r="EGR536" s="2"/>
      <c r="EGS536" s="2"/>
      <c r="EGT536" s="2"/>
      <c r="EGU536" s="2"/>
      <c r="EGV536" s="2"/>
      <c r="EGW536" s="2"/>
      <c r="EGX536" s="2"/>
      <c r="EGY536" s="2"/>
      <c r="EGZ536" s="2"/>
      <c r="EHA536" s="2"/>
      <c r="EHB536" s="2"/>
      <c r="EHC536" s="2"/>
      <c r="EHD536" s="2"/>
      <c r="EHE536" s="2"/>
      <c r="EHF536" s="2"/>
      <c r="EHG536" s="2"/>
      <c r="EHH536" s="2"/>
      <c r="EHI536" s="2"/>
      <c r="EHJ536" s="2"/>
      <c r="EHK536" s="2"/>
      <c r="EHL536" s="2"/>
      <c r="EHM536" s="2"/>
      <c r="EHN536" s="2"/>
      <c r="EHO536" s="2"/>
      <c r="EHP536" s="2"/>
      <c r="EHQ536" s="2"/>
      <c r="EHR536" s="2"/>
      <c r="EHS536" s="2"/>
      <c r="EHT536" s="2"/>
      <c r="EHU536" s="2"/>
      <c r="EHV536" s="2"/>
      <c r="EHW536" s="2"/>
      <c r="EHX536" s="2"/>
      <c r="EHY536" s="2"/>
      <c r="EHZ536" s="2"/>
      <c r="EIA536" s="2"/>
      <c r="EIB536" s="2"/>
      <c r="EIC536" s="2"/>
      <c r="EID536" s="2"/>
      <c r="EIE536" s="2"/>
      <c r="EIF536" s="2"/>
      <c r="EIG536" s="2"/>
      <c r="EIH536" s="2"/>
      <c r="EII536" s="2"/>
      <c r="EIJ536" s="2"/>
      <c r="EIK536" s="2"/>
      <c r="EIL536" s="2"/>
      <c r="EIM536" s="2"/>
      <c r="EIN536" s="2"/>
      <c r="EIO536" s="2"/>
      <c r="EIP536" s="2"/>
      <c r="EIQ536" s="2"/>
      <c r="EIR536" s="2"/>
      <c r="EIS536" s="2"/>
      <c r="EIT536" s="2"/>
      <c r="EIU536" s="2"/>
      <c r="EIV536" s="2"/>
      <c r="EIW536" s="2"/>
      <c r="EIX536" s="2"/>
      <c r="EIY536" s="2"/>
      <c r="EIZ536" s="2"/>
      <c r="EJA536" s="2"/>
      <c r="EJB536" s="2"/>
      <c r="EJC536" s="2"/>
      <c r="EJD536" s="2"/>
      <c r="EJE536" s="2"/>
      <c r="EJF536" s="2"/>
      <c r="EJG536" s="2"/>
      <c r="EJH536" s="2"/>
      <c r="EJI536" s="2"/>
      <c r="EJJ536" s="2"/>
      <c r="EJK536" s="2"/>
      <c r="EJL536" s="2"/>
      <c r="EJM536" s="2"/>
      <c r="EJN536" s="2"/>
      <c r="EJO536" s="2"/>
      <c r="EJP536" s="2"/>
      <c r="EJQ536" s="2"/>
      <c r="EJR536" s="2"/>
      <c r="EJS536" s="2"/>
      <c r="EJT536" s="2"/>
      <c r="EJU536" s="2"/>
      <c r="EJV536" s="2"/>
      <c r="EJW536" s="2"/>
      <c r="EJX536" s="2"/>
      <c r="EJY536" s="2"/>
      <c r="EJZ536" s="2"/>
      <c r="EKA536" s="2"/>
      <c r="EKB536" s="2"/>
      <c r="EKC536" s="2"/>
      <c r="EKD536" s="2"/>
      <c r="EKE536" s="2"/>
      <c r="EKF536" s="2"/>
      <c r="EKG536" s="2"/>
      <c r="EKH536" s="2"/>
      <c r="EKI536" s="2"/>
      <c r="EKJ536" s="2"/>
      <c r="EKK536" s="2"/>
      <c r="EKL536" s="2"/>
      <c r="EKM536" s="2"/>
      <c r="EKN536" s="2"/>
      <c r="EKO536" s="2"/>
      <c r="EKP536" s="2"/>
      <c r="EKQ536" s="2"/>
      <c r="EKR536" s="2"/>
      <c r="EKS536" s="2"/>
      <c r="EKT536" s="2"/>
      <c r="EKU536" s="2"/>
      <c r="EKV536" s="2"/>
      <c r="EKW536" s="2"/>
      <c r="EKX536" s="2"/>
      <c r="EKY536" s="2"/>
      <c r="EKZ536" s="2"/>
      <c r="ELA536" s="2"/>
      <c r="ELB536" s="2"/>
      <c r="ELC536" s="2"/>
      <c r="ELD536" s="2"/>
      <c r="ELE536" s="2"/>
      <c r="ELF536" s="2"/>
      <c r="ELG536" s="2"/>
      <c r="ELH536" s="2"/>
      <c r="ELI536" s="2"/>
      <c r="ELJ536" s="2"/>
      <c r="ELK536" s="2"/>
      <c r="ELL536" s="2"/>
      <c r="ELM536" s="2"/>
      <c r="ELN536" s="2"/>
      <c r="ELO536" s="2"/>
      <c r="ELP536" s="2"/>
      <c r="ELQ536" s="2"/>
      <c r="ELR536" s="2"/>
      <c r="ELS536" s="2"/>
      <c r="ELT536" s="2"/>
      <c r="ELU536" s="2"/>
      <c r="ELV536" s="2"/>
      <c r="ELW536" s="2"/>
      <c r="ELX536" s="2"/>
      <c r="ELY536" s="2"/>
      <c r="ELZ536" s="2"/>
      <c r="EMA536" s="2"/>
      <c r="EMB536" s="2"/>
      <c r="EMC536" s="2"/>
      <c r="EMD536" s="2"/>
      <c r="EME536" s="2"/>
      <c r="EMF536" s="2"/>
      <c r="EMG536" s="2"/>
      <c r="EMH536" s="2"/>
      <c r="EMI536" s="2"/>
      <c r="EMJ536" s="2"/>
      <c r="EMK536" s="2"/>
      <c r="EML536" s="2"/>
      <c r="EMM536" s="2"/>
      <c r="EMN536" s="2"/>
      <c r="EMO536" s="2"/>
      <c r="EMP536" s="2"/>
      <c r="EMQ536" s="2"/>
      <c r="EMR536" s="2"/>
      <c r="EMS536" s="2"/>
      <c r="EMT536" s="2"/>
      <c r="EMU536" s="2"/>
      <c r="EMV536" s="2"/>
      <c r="EMW536" s="2"/>
      <c r="EMX536" s="2"/>
      <c r="EMY536" s="2"/>
      <c r="EMZ536" s="2"/>
      <c r="ENA536" s="2"/>
      <c r="ENB536" s="2"/>
      <c r="ENC536" s="2"/>
      <c r="END536" s="2"/>
      <c r="ENE536" s="2"/>
      <c r="ENF536" s="2"/>
      <c r="ENG536" s="2"/>
      <c r="ENH536" s="2"/>
      <c r="ENI536" s="2"/>
      <c r="ENJ536" s="2"/>
      <c r="ENK536" s="2"/>
      <c r="ENL536" s="2"/>
      <c r="ENM536" s="2"/>
      <c r="ENN536" s="2"/>
      <c r="ENO536" s="2"/>
      <c r="ENP536" s="2"/>
      <c r="ENQ536" s="2"/>
      <c r="ENR536" s="2"/>
      <c r="ENS536" s="2"/>
      <c r="ENT536" s="2"/>
      <c r="ENU536" s="2"/>
      <c r="ENV536" s="2"/>
      <c r="ENW536" s="2"/>
      <c r="ENX536" s="2"/>
      <c r="ENY536" s="2"/>
      <c r="ENZ536" s="2"/>
      <c r="EOA536" s="2"/>
      <c r="EOB536" s="2"/>
      <c r="EOC536" s="2"/>
      <c r="EOD536" s="2"/>
      <c r="EOE536" s="2"/>
      <c r="EOF536" s="2"/>
      <c r="EOG536" s="2"/>
      <c r="EOH536" s="2"/>
      <c r="EOI536" s="2"/>
      <c r="EOJ536" s="2"/>
      <c r="EOK536" s="2"/>
      <c r="EOL536" s="2"/>
      <c r="EOM536" s="2"/>
      <c r="EON536" s="2"/>
      <c r="EOO536" s="2"/>
      <c r="EOP536" s="2"/>
      <c r="EOQ536" s="2"/>
      <c r="EOR536" s="2"/>
      <c r="EOS536" s="2"/>
      <c r="EOT536" s="2"/>
      <c r="EOU536" s="2"/>
      <c r="EOV536" s="2"/>
      <c r="EOW536" s="2"/>
      <c r="EOX536" s="2"/>
      <c r="EOY536" s="2"/>
      <c r="EOZ536" s="2"/>
      <c r="EPA536" s="2"/>
      <c r="EPB536" s="2"/>
      <c r="EPC536" s="2"/>
      <c r="EPD536" s="2"/>
      <c r="EPE536" s="2"/>
      <c r="EPF536" s="2"/>
      <c r="EPG536" s="2"/>
      <c r="EPH536" s="2"/>
      <c r="EPI536" s="2"/>
      <c r="EPJ536" s="2"/>
      <c r="EPK536" s="2"/>
      <c r="EPL536" s="2"/>
      <c r="EPM536" s="2"/>
      <c r="EPN536" s="2"/>
      <c r="EPO536" s="2"/>
      <c r="EPP536" s="2"/>
      <c r="EPQ536" s="2"/>
      <c r="EPR536" s="2"/>
      <c r="EPS536" s="2"/>
      <c r="EPT536" s="2"/>
      <c r="EPU536" s="2"/>
      <c r="EPV536" s="2"/>
      <c r="EPW536" s="2"/>
      <c r="EPX536" s="2"/>
      <c r="EPY536" s="2"/>
      <c r="EPZ536" s="2"/>
      <c r="EQA536" s="2"/>
      <c r="EQB536" s="2"/>
      <c r="EQC536" s="2"/>
      <c r="EQD536" s="2"/>
      <c r="EQE536" s="2"/>
      <c r="EQF536" s="2"/>
      <c r="EQG536" s="2"/>
      <c r="EQH536" s="2"/>
      <c r="EQI536" s="2"/>
      <c r="EQJ536" s="2"/>
      <c r="EQK536" s="2"/>
      <c r="EQL536" s="2"/>
      <c r="EQM536" s="2"/>
      <c r="EQN536" s="2"/>
      <c r="EQO536" s="2"/>
      <c r="EQP536" s="2"/>
      <c r="EQQ536" s="2"/>
      <c r="EQR536" s="2"/>
      <c r="EQS536" s="2"/>
      <c r="EQT536" s="2"/>
      <c r="EQU536" s="2"/>
      <c r="EQV536" s="2"/>
      <c r="EQW536" s="2"/>
      <c r="EQX536" s="2"/>
      <c r="EQY536" s="2"/>
      <c r="EQZ536" s="2"/>
      <c r="ERA536" s="2"/>
      <c r="ERB536" s="2"/>
      <c r="ERC536" s="2"/>
      <c r="ERD536" s="2"/>
      <c r="ERE536" s="2"/>
      <c r="ERF536" s="2"/>
      <c r="ERG536" s="2"/>
      <c r="ERH536" s="2"/>
      <c r="ERI536" s="2"/>
      <c r="ERJ536" s="2"/>
      <c r="ERK536" s="2"/>
      <c r="ERL536" s="2"/>
      <c r="ERM536" s="2"/>
      <c r="ERN536" s="2"/>
      <c r="ERO536" s="2"/>
      <c r="ERP536" s="2"/>
      <c r="ERQ536" s="2"/>
      <c r="ERR536" s="2"/>
      <c r="ERS536" s="2"/>
      <c r="ERT536" s="2"/>
      <c r="ERU536" s="2"/>
      <c r="ERV536" s="2"/>
      <c r="ERW536" s="2"/>
      <c r="ERX536" s="2"/>
      <c r="ERY536" s="2"/>
      <c r="ERZ536" s="2"/>
      <c r="ESA536" s="2"/>
      <c r="ESB536" s="2"/>
      <c r="ESC536" s="2"/>
      <c r="ESD536" s="2"/>
      <c r="ESE536" s="2"/>
      <c r="ESF536" s="2"/>
      <c r="ESG536" s="2"/>
      <c r="ESH536" s="2"/>
      <c r="ESI536" s="2"/>
      <c r="ESJ536" s="2"/>
      <c r="ESK536" s="2"/>
      <c r="ESL536" s="2"/>
      <c r="ESM536" s="2"/>
      <c r="ESN536" s="2"/>
      <c r="ESO536" s="2"/>
      <c r="ESP536" s="2"/>
      <c r="ESQ536" s="2"/>
      <c r="ESR536" s="2"/>
      <c r="ESS536" s="2"/>
      <c r="EST536" s="2"/>
      <c r="ESU536" s="2"/>
      <c r="ESV536" s="2"/>
      <c r="ESW536" s="2"/>
      <c r="ESX536" s="2"/>
      <c r="ESY536" s="2"/>
      <c r="ESZ536" s="2"/>
      <c r="ETA536" s="2"/>
      <c r="ETB536" s="2"/>
      <c r="ETC536" s="2"/>
      <c r="ETD536" s="2"/>
      <c r="ETE536" s="2"/>
      <c r="ETF536" s="2"/>
      <c r="ETG536" s="2"/>
      <c r="ETH536" s="2"/>
      <c r="ETI536" s="2"/>
      <c r="ETJ536" s="2"/>
      <c r="ETK536" s="2"/>
      <c r="ETL536" s="2"/>
      <c r="ETM536" s="2"/>
      <c r="ETN536" s="2"/>
      <c r="ETO536" s="2"/>
      <c r="ETP536" s="2"/>
      <c r="ETQ536" s="2"/>
      <c r="ETR536" s="2"/>
      <c r="ETS536" s="2"/>
      <c r="ETT536" s="2"/>
      <c r="ETU536" s="2"/>
      <c r="ETV536" s="2"/>
      <c r="ETW536" s="2"/>
      <c r="ETX536" s="2"/>
      <c r="ETY536" s="2"/>
      <c r="ETZ536" s="2"/>
      <c r="EUA536" s="2"/>
      <c r="EUB536" s="2"/>
      <c r="EUC536" s="2"/>
      <c r="EUD536" s="2"/>
      <c r="EUE536" s="2"/>
      <c r="EUF536" s="2"/>
      <c r="EUG536" s="2"/>
      <c r="EUH536" s="2"/>
      <c r="EUI536" s="2"/>
      <c r="EUJ536" s="2"/>
      <c r="EUK536" s="2"/>
      <c r="EUL536" s="2"/>
      <c r="EUM536" s="2"/>
      <c r="EUN536" s="2"/>
      <c r="EUO536" s="2"/>
      <c r="EUP536" s="2"/>
      <c r="EUQ536" s="2"/>
      <c r="EUR536" s="2"/>
      <c r="EUS536" s="2"/>
      <c r="EUT536" s="2"/>
      <c r="EUU536" s="2"/>
      <c r="EUV536" s="2"/>
      <c r="EUW536" s="2"/>
      <c r="EUX536" s="2"/>
      <c r="EUY536" s="2"/>
      <c r="EUZ536" s="2"/>
      <c r="EVA536" s="2"/>
      <c r="EVB536" s="2"/>
      <c r="EVC536" s="2"/>
      <c r="EVD536" s="2"/>
      <c r="EVE536" s="2"/>
      <c r="EVF536" s="2"/>
      <c r="EVG536" s="2"/>
      <c r="EVH536" s="2"/>
      <c r="EVI536" s="2"/>
      <c r="EVJ536" s="2"/>
      <c r="EVK536" s="2"/>
      <c r="EVL536" s="2"/>
      <c r="EVM536" s="2"/>
      <c r="EVN536" s="2"/>
      <c r="EVO536" s="2"/>
      <c r="EVP536" s="2"/>
      <c r="EVQ536" s="2"/>
      <c r="EVR536" s="2"/>
      <c r="EVS536" s="2"/>
      <c r="EVT536" s="2"/>
      <c r="EVU536" s="2"/>
      <c r="EVV536" s="2"/>
      <c r="EVW536" s="2"/>
      <c r="EVX536" s="2"/>
      <c r="EVY536" s="2"/>
      <c r="EVZ536" s="2"/>
      <c r="EWA536" s="2"/>
      <c r="EWB536" s="2"/>
      <c r="EWC536" s="2"/>
      <c r="EWD536" s="2"/>
      <c r="EWE536" s="2"/>
      <c r="EWF536" s="2"/>
      <c r="EWG536" s="2"/>
      <c r="EWH536" s="2"/>
      <c r="EWI536" s="2"/>
      <c r="EWJ536" s="2"/>
      <c r="EWK536" s="2"/>
      <c r="EWL536" s="2"/>
      <c r="EWM536" s="2"/>
      <c r="EWN536" s="2"/>
      <c r="EWO536" s="2"/>
      <c r="EWP536" s="2"/>
      <c r="EWQ536" s="2"/>
      <c r="EWR536" s="2"/>
      <c r="EWS536" s="2"/>
      <c r="EWT536" s="2"/>
      <c r="EWU536" s="2"/>
      <c r="EWV536" s="2"/>
      <c r="EWW536" s="2"/>
      <c r="EWX536" s="2"/>
      <c r="EWY536" s="2"/>
      <c r="EWZ536" s="2"/>
      <c r="EXA536" s="2"/>
      <c r="EXB536" s="2"/>
      <c r="EXC536" s="2"/>
      <c r="EXD536" s="2"/>
      <c r="EXE536" s="2"/>
      <c r="EXF536" s="2"/>
      <c r="EXG536" s="2"/>
      <c r="EXH536" s="2"/>
      <c r="EXI536" s="2"/>
      <c r="EXJ536" s="2"/>
      <c r="EXK536" s="2"/>
      <c r="EXL536" s="2"/>
      <c r="EXM536" s="2"/>
      <c r="EXN536" s="2"/>
      <c r="EXO536" s="2"/>
      <c r="EXP536" s="2"/>
      <c r="EXQ536" s="2"/>
      <c r="EXR536" s="2"/>
      <c r="EXS536" s="2"/>
      <c r="EXT536" s="2"/>
      <c r="EXU536" s="2"/>
      <c r="EXV536" s="2"/>
      <c r="EXW536" s="2"/>
      <c r="EXX536" s="2"/>
      <c r="EXY536" s="2"/>
      <c r="EXZ536" s="2"/>
      <c r="EYA536" s="2"/>
      <c r="EYB536" s="2"/>
      <c r="EYC536" s="2"/>
      <c r="EYD536" s="2"/>
      <c r="EYE536" s="2"/>
      <c r="EYF536" s="2"/>
      <c r="EYG536" s="2"/>
      <c r="EYH536" s="2"/>
      <c r="EYI536" s="2"/>
      <c r="EYJ536" s="2"/>
      <c r="EYK536" s="2"/>
      <c r="EYL536" s="2"/>
      <c r="EYM536" s="2"/>
      <c r="EYN536" s="2"/>
      <c r="EYO536" s="2"/>
      <c r="EYP536" s="2"/>
      <c r="EYQ536" s="2"/>
      <c r="EYR536" s="2"/>
      <c r="EYS536" s="2"/>
      <c r="EYT536" s="2"/>
      <c r="EYU536" s="2"/>
      <c r="EYV536" s="2"/>
      <c r="EYW536" s="2"/>
      <c r="EYX536" s="2"/>
      <c r="EYY536" s="2"/>
      <c r="EYZ536" s="2"/>
      <c r="EZA536" s="2"/>
      <c r="EZB536" s="2"/>
      <c r="EZC536" s="2"/>
      <c r="EZD536" s="2"/>
      <c r="EZE536" s="2"/>
      <c r="EZF536" s="2"/>
      <c r="EZG536" s="2"/>
      <c r="EZH536" s="2"/>
      <c r="EZI536" s="2"/>
      <c r="EZJ536" s="2"/>
      <c r="EZK536" s="2"/>
      <c r="EZL536" s="2"/>
      <c r="EZM536" s="2"/>
      <c r="EZN536" s="2"/>
      <c r="EZO536" s="2"/>
      <c r="EZP536" s="2"/>
      <c r="EZQ536" s="2"/>
      <c r="EZR536" s="2"/>
      <c r="EZS536" s="2"/>
      <c r="EZT536" s="2"/>
      <c r="EZU536" s="2"/>
      <c r="EZV536" s="2"/>
      <c r="EZW536" s="2"/>
      <c r="EZX536" s="2"/>
      <c r="EZY536" s="2"/>
      <c r="EZZ536" s="2"/>
      <c r="FAA536" s="2"/>
      <c r="FAB536" s="2"/>
      <c r="FAC536" s="2"/>
      <c r="FAD536" s="2"/>
      <c r="FAE536" s="2"/>
      <c r="FAF536" s="2"/>
      <c r="FAG536" s="2"/>
      <c r="FAH536" s="2"/>
      <c r="FAI536" s="2"/>
      <c r="FAJ536" s="2"/>
      <c r="FAK536" s="2"/>
      <c r="FAL536" s="2"/>
      <c r="FAM536" s="2"/>
      <c r="FAN536" s="2"/>
      <c r="FAO536" s="2"/>
      <c r="FAP536" s="2"/>
      <c r="FAQ536" s="2"/>
      <c r="FAR536" s="2"/>
      <c r="FAS536" s="2"/>
      <c r="FAT536" s="2"/>
      <c r="FAU536" s="2"/>
      <c r="FAV536" s="2"/>
      <c r="FAW536" s="2"/>
      <c r="FAX536" s="2"/>
      <c r="FAY536" s="2"/>
      <c r="FAZ536" s="2"/>
      <c r="FBA536" s="2"/>
      <c r="FBB536" s="2"/>
      <c r="FBC536" s="2"/>
      <c r="FBD536" s="2"/>
      <c r="FBE536" s="2"/>
      <c r="FBF536" s="2"/>
      <c r="FBG536" s="2"/>
      <c r="FBH536" s="2"/>
      <c r="FBI536" s="2"/>
      <c r="FBJ536" s="2"/>
      <c r="FBK536" s="2"/>
      <c r="FBL536" s="2"/>
      <c r="FBM536" s="2"/>
      <c r="FBN536" s="2"/>
      <c r="FBO536" s="2"/>
      <c r="FBP536" s="2"/>
      <c r="FBQ536" s="2"/>
      <c r="FBR536" s="2"/>
      <c r="FBS536" s="2"/>
      <c r="FBT536" s="2"/>
      <c r="FBU536" s="2"/>
      <c r="FBV536" s="2"/>
      <c r="FBW536" s="2"/>
      <c r="FBX536" s="2"/>
      <c r="FBY536" s="2"/>
      <c r="FBZ536" s="2"/>
      <c r="FCA536" s="2"/>
      <c r="FCB536" s="2"/>
      <c r="FCC536" s="2"/>
      <c r="FCD536" s="2"/>
      <c r="FCE536" s="2"/>
      <c r="FCF536" s="2"/>
      <c r="FCG536" s="2"/>
      <c r="FCH536" s="2"/>
      <c r="FCI536" s="2"/>
      <c r="FCJ536" s="2"/>
      <c r="FCK536" s="2"/>
      <c r="FCL536" s="2"/>
      <c r="FCM536" s="2"/>
      <c r="FCN536" s="2"/>
      <c r="FCO536" s="2"/>
      <c r="FCP536" s="2"/>
      <c r="FCQ536" s="2"/>
      <c r="FCR536" s="2"/>
      <c r="FCS536" s="2"/>
      <c r="FCT536" s="2"/>
      <c r="FCU536" s="2"/>
      <c r="FCV536" s="2"/>
      <c r="FCW536" s="2"/>
      <c r="FCX536" s="2"/>
      <c r="FCY536" s="2"/>
      <c r="FCZ536" s="2"/>
      <c r="FDA536" s="2"/>
      <c r="FDB536" s="2"/>
      <c r="FDC536" s="2"/>
      <c r="FDD536" s="2"/>
      <c r="FDE536" s="2"/>
      <c r="FDF536" s="2"/>
      <c r="FDG536" s="2"/>
      <c r="FDH536" s="2"/>
      <c r="FDI536" s="2"/>
      <c r="FDJ536" s="2"/>
      <c r="FDK536" s="2"/>
      <c r="FDL536" s="2"/>
      <c r="FDM536" s="2"/>
      <c r="FDN536" s="2"/>
      <c r="FDO536" s="2"/>
      <c r="FDP536" s="2"/>
      <c r="FDQ536" s="2"/>
      <c r="FDR536" s="2"/>
      <c r="FDS536" s="2"/>
      <c r="FDT536" s="2"/>
      <c r="FDU536" s="2"/>
      <c r="FDV536" s="2"/>
      <c r="FDW536" s="2"/>
      <c r="FDX536" s="2"/>
      <c r="FDY536" s="2"/>
      <c r="FDZ536" s="2"/>
      <c r="FEA536" s="2"/>
      <c r="FEB536" s="2"/>
      <c r="FEC536" s="2"/>
      <c r="FED536" s="2"/>
      <c r="FEE536" s="2"/>
      <c r="FEF536" s="2"/>
      <c r="FEG536" s="2"/>
      <c r="FEH536" s="2"/>
      <c r="FEI536" s="2"/>
      <c r="FEJ536" s="2"/>
      <c r="FEK536" s="2"/>
      <c r="FEL536" s="2"/>
      <c r="FEM536" s="2"/>
      <c r="FEN536" s="2"/>
      <c r="FEO536" s="2"/>
      <c r="FEP536" s="2"/>
      <c r="FEQ536" s="2"/>
      <c r="FER536" s="2"/>
      <c r="FES536" s="2"/>
      <c r="FET536" s="2"/>
      <c r="FEU536" s="2"/>
      <c r="FEV536" s="2"/>
      <c r="FEW536" s="2"/>
      <c r="FEX536" s="2"/>
      <c r="FEY536" s="2"/>
      <c r="FEZ536" s="2"/>
      <c r="FFA536" s="2"/>
      <c r="FFB536" s="2"/>
      <c r="FFC536" s="2"/>
      <c r="FFD536" s="2"/>
      <c r="FFE536" s="2"/>
      <c r="FFF536" s="2"/>
      <c r="FFG536" s="2"/>
      <c r="FFH536" s="2"/>
      <c r="FFI536" s="2"/>
      <c r="FFJ536" s="2"/>
      <c r="FFK536" s="2"/>
      <c r="FFL536" s="2"/>
      <c r="FFM536" s="2"/>
      <c r="FFN536" s="2"/>
      <c r="FFO536" s="2"/>
      <c r="FFP536" s="2"/>
      <c r="FFQ536" s="2"/>
      <c r="FFR536" s="2"/>
      <c r="FFS536" s="2"/>
      <c r="FFT536" s="2"/>
      <c r="FFU536" s="2"/>
      <c r="FFV536" s="2"/>
      <c r="FFW536" s="2"/>
      <c r="FFX536" s="2"/>
      <c r="FFY536" s="2"/>
      <c r="FFZ536" s="2"/>
      <c r="FGA536" s="2"/>
      <c r="FGB536" s="2"/>
      <c r="FGC536" s="2"/>
      <c r="FGD536" s="2"/>
      <c r="FGE536" s="2"/>
      <c r="FGF536" s="2"/>
      <c r="FGG536" s="2"/>
      <c r="FGH536" s="2"/>
      <c r="FGI536" s="2"/>
      <c r="FGJ536" s="2"/>
      <c r="FGK536" s="2"/>
      <c r="FGL536" s="2"/>
      <c r="FGM536" s="2"/>
      <c r="FGN536" s="2"/>
      <c r="FGO536" s="2"/>
      <c r="FGP536" s="2"/>
      <c r="FGQ536" s="2"/>
      <c r="FGR536" s="2"/>
      <c r="FGS536" s="2"/>
      <c r="FGT536" s="2"/>
      <c r="FGU536" s="2"/>
      <c r="FGV536" s="2"/>
      <c r="FGW536" s="2"/>
      <c r="FGX536" s="2"/>
      <c r="FGY536" s="2"/>
      <c r="FGZ536" s="2"/>
      <c r="FHA536" s="2"/>
      <c r="FHB536" s="2"/>
      <c r="FHC536" s="2"/>
      <c r="FHD536" s="2"/>
      <c r="FHE536" s="2"/>
      <c r="FHF536" s="2"/>
      <c r="FHG536" s="2"/>
      <c r="FHH536" s="2"/>
      <c r="FHI536" s="2"/>
      <c r="FHJ536" s="2"/>
      <c r="FHK536" s="2"/>
      <c r="FHL536" s="2"/>
      <c r="FHM536" s="2"/>
      <c r="FHN536" s="2"/>
      <c r="FHO536" s="2"/>
      <c r="FHP536" s="2"/>
      <c r="FHQ536" s="2"/>
      <c r="FHR536" s="2"/>
      <c r="FHS536" s="2"/>
      <c r="FHT536" s="2"/>
      <c r="FHU536" s="2"/>
      <c r="FHV536" s="2"/>
      <c r="FHW536" s="2"/>
      <c r="FHX536" s="2"/>
      <c r="FHY536" s="2"/>
      <c r="FHZ536" s="2"/>
      <c r="FIA536" s="2"/>
      <c r="FIB536" s="2"/>
      <c r="FIC536" s="2"/>
      <c r="FID536" s="2"/>
      <c r="FIE536" s="2"/>
      <c r="FIF536" s="2"/>
      <c r="FIG536" s="2"/>
      <c r="FIH536" s="2"/>
      <c r="FII536" s="2"/>
      <c r="FIJ536" s="2"/>
      <c r="FIK536" s="2"/>
      <c r="FIL536" s="2"/>
      <c r="FIM536" s="2"/>
      <c r="FIN536" s="2"/>
      <c r="FIO536" s="2"/>
      <c r="FIP536" s="2"/>
      <c r="FIQ536" s="2"/>
      <c r="FIR536" s="2"/>
      <c r="FIS536" s="2"/>
      <c r="FIT536" s="2"/>
      <c r="FIU536" s="2"/>
      <c r="FIV536" s="2"/>
      <c r="FIW536" s="2"/>
      <c r="FIX536" s="2"/>
      <c r="FIY536" s="2"/>
      <c r="FIZ536" s="2"/>
      <c r="FJA536" s="2"/>
      <c r="FJB536" s="2"/>
      <c r="FJC536" s="2"/>
      <c r="FJD536" s="2"/>
      <c r="FJE536" s="2"/>
      <c r="FJF536" s="2"/>
      <c r="FJG536" s="2"/>
      <c r="FJH536" s="2"/>
      <c r="FJI536" s="2"/>
      <c r="FJJ536" s="2"/>
      <c r="FJK536" s="2"/>
      <c r="FJL536" s="2"/>
      <c r="FJM536" s="2"/>
      <c r="FJN536" s="2"/>
      <c r="FJO536" s="2"/>
      <c r="FJP536" s="2"/>
      <c r="FJQ536" s="2"/>
      <c r="FJR536" s="2"/>
      <c r="FJS536" s="2"/>
      <c r="FJT536" s="2"/>
      <c r="FJU536" s="2"/>
      <c r="FJV536" s="2"/>
      <c r="FJW536" s="2"/>
      <c r="FJX536" s="2"/>
      <c r="FJY536" s="2"/>
      <c r="FJZ536" s="2"/>
      <c r="FKA536" s="2"/>
      <c r="FKB536" s="2"/>
      <c r="FKC536" s="2"/>
      <c r="FKD536" s="2"/>
      <c r="FKE536" s="2"/>
      <c r="FKF536" s="2"/>
      <c r="FKG536" s="2"/>
      <c r="FKH536" s="2"/>
      <c r="FKI536" s="2"/>
      <c r="FKJ536" s="2"/>
      <c r="FKK536" s="2"/>
      <c r="FKL536" s="2"/>
      <c r="FKM536" s="2"/>
      <c r="FKN536" s="2"/>
      <c r="FKO536" s="2"/>
      <c r="FKP536" s="2"/>
      <c r="FKQ536" s="2"/>
      <c r="FKR536" s="2"/>
      <c r="FKS536" s="2"/>
      <c r="FKT536" s="2"/>
      <c r="FKU536" s="2"/>
      <c r="FKV536" s="2"/>
      <c r="FKW536" s="2"/>
      <c r="FKX536" s="2"/>
      <c r="FKY536" s="2"/>
      <c r="FKZ536" s="2"/>
      <c r="FLA536" s="2"/>
      <c r="FLB536" s="2"/>
      <c r="FLC536" s="2"/>
      <c r="FLD536" s="2"/>
      <c r="FLE536" s="2"/>
      <c r="FLF536" s="2"/>
      <c r="FLG536" s="2"/>
      <c r="FLH536" s="2"/>
      <c r="FLI536" s="2"/>
      <c r="FLJ536" s="2"/>
      <c r="FLK536" s="2"/>
      <c r="FLL536" s="2"/>
      <c r="FLM536" s="2"/>
      <c r="FLN536" s="2"/>
      <c r="FLO536" s="2"/>
      <c r="FLP536" s="2"/>
      <c r="FLQ536" s="2"/>
      <c r="FLR536" s="2"/>
      <c r="FLS536" s="2"/>
      <c r="FLT536" s="2"/>
      <c r="FLU536" s="2"/>
      <c r="FLV536" s="2"/>
      <c r="FLW536" s="2"/>
      <c r="FLX536" s="2"/>
      <c r="FLY536" s="2"/>
      <c r="FLZ536" s="2"/>
      <c r="FMA536" s="2"/>
      <c r="FMB536" s="2"/>
      <c r="FMC536" s="2"/>
      <c r="FMD536" s="2"/>
      <c r="FME536" s="2"/>
      <c r="FMF536" s="2"/>
      <c r="FMG536" s="2"/>
      <c r="FMH536" s="2"/>
      <c r="FMI536" s="2"/>
      <c r="FMJ536" s="2"/>
      <c r="FMK536" s="2"/>
      <c r="FML536" s="2"/>
      <c r="FMM536" s="2"/>
      <c r="FMN536" s="2"/>
      <c r="FMO536" s="2"/>
      <c r="FMP536" s="2"/>
      <c r="FMQ536" s="2"/>
      <c r="FMR536" s="2"/>
      <c r="FMS536" s="2"/>
      <c r="FMT536" s="2"/>
      <c r="FMU536" s="2"/>
      <c r="FMV536" s="2"/>
      <c r="FMW536" s="2"/>
      <c r="FMX536" s="2"/>
      <c r="FMY536" s="2"/>
      <c r="FMZ536" s="2"/>
      <c r="FNA536" s="2"/>
      <c r="FNB536" s="2"/>
      <c r="FNC536" s="2"/>
      <c r="FND536" s="2"/>
      <c r="FNE536" s="2"/>
      <c r="FNF536" s="2"/>
      <c r="FNG536" s="2"/>
      <c r="FNH536" s="2"/>
      <c r="FNI536" s="2"/>
      <c r="FNJ536" s="2"/>
      <c r="FNK536" s="2"/>
      <c r="FNL536" s="2"/>
      <c r="FNM536" s="2"/>
      <c r="FNN536" s="2"/>
      <c r="FNO536" s="2"/>
      <c r="FNP536" s="2"/>
      <c r="FNQ536" s="2"/>
      <c r="FNR536" s="2"/>
      <c r="FNS536" s="2"/>
      <c r="FNT536" s="2"/>
      <c r="FNU536" s="2"/>
      <c r="FNV536" s="2"/>
      <c r="FNW536" s="2"/>
      <c r="FNX536" s="2"/>
      <c r="FNY536" s="2"/>
      <c r="FNZ536" s="2"/>
      <c r="FOA536" s="2"/>
      <c r="FOB536" s="2"/>
      <c r="FOC536" s="2"/>
      <c r="FOD536" s="2"/>
      <c r="FOE536" s="2"/>
      <c r="FOF536" s="2"/>
      <c r="FOG536" s="2"/>
      <c r="FOH536" s="2"/>
      <c r="FOI536" s="2"/>
      <c r="FOJ536" s="2"/>
      <c r="FOK536" s="2"/>
      <c r="FOL536" s="2"/>
      <c r="FOM536" s="2"/>
      <c r="FON536" s="2"/>
      <c r="FOO536" s="2"/>
      <c r="FOP536" s="2"/>
      <c r="FOQ536" s="2"/>
      <c r="FOR536" s="2"/>
      <c r="FOS536" s="2"/>
      <c r="FOT536" s="2"/>
      <c r="FOU536" s="2"/>
      <c r="FOV536" s="2"/>
      <c r="FOW536" s="2"/>
      <c r="FOX536" s="2"/>
      <c r="FOY536" s="2"/>
      <c r="FOZ536" s="2"/>
      <c r="FPA536" s="2"/>
      <c r="FPB536" s="2"/>
      <c r="FPC536" s="2"/>
      <c r="FPD536" s="2"/>
      <c r="FPE536" s="2"/>
      <c r="FPF536" s="2"/>
      <c r="FPG536" s="2"/>
      <c r="FPH536" s="2"/>
      <c r="FPI536" s="2"/>
      <c r="FPJ536" s="2"/>
      <c r="FPK536" s="2"/>
      <c r="FPL536" s="2"/>
      <c r="FPM536" s="2"/>
      <c r="FPN536" s="2"/>
      <c r="FPO536" s="2"/>
      <c r="FPP536" s="2"/>
      <c r="FPQ536" s="2"/>
      <c r="FPR536" s="2"/>
      <c r="FPS536" s="2"/>
      <c r="FPT536" s="2"/>
      <c r="FPU536" s="2"/>
      <c r="FPV536" s="2"/>
      <c r="FPW536" s="2"/>
      <c r="FPX536" s="2"/>
      <c r="FPY536" s="2"/>
      <c r="FPZ536" s="2"/>
      <c r="FQA536" s="2"/>
      <c r="FQB536" s="2"/>
      <c r="FQC536" s="2"/>
      <c r="FQD536" s="2"/>
      <c r="FQE536" s="2"/>
      <c r="FQF536" s="2"/>
      <c r="FQG536" s="2"/>
      <c r="FQH536" s="2"/>
      <c r="FQI536" s="2"/>
      <c r="FQJ536" s="2"/>
      <c r="FQK536" s="2"/>
      <c r="FQL536" s="2"/>
      <c r="FQM536" s="2"/>
      <c r="FQN536" s="2"/>
      <c r="FQO536" s="2"/>
      <c r="FQP536" s="2"/>
      <c r="FQQ536" s="2"/>
      <c r="FQR536" s="2"/>
      <c r="FQS536" s="2"/>
      <c r="FQT536" s="2"/>
      <c r="FQU536" s="2"/>
      <c r="FQV536" s="2"/>
      <c r="FQW536" s="2"/>
      <c r="FQX536" s="2"/>
      <c r="FQY536" s="2"/>
      <c r="FQZ536" s="2"/>
      <c r="FRA536" s="2"/>
      <c r="FRB536" s="2"/>
      <c r="FRC536" s="2"/>
      <c r="FRD536" s="2"/>
      <c r="FRE536" s="2"/>
      <c r="FRF536" s="2"/>
      <c r="FRG536" s="2"/>
      <c r="FRH536" s="2"/>
      <c r="FRI536" s="2"/>
      <c r="FRJ536" s="2"/>
      <c r="FRK536" s="2"/>
      <c r="FRL536" s="2"/>
      <c r="FRM536" s="2"/>
      <c r="FRN536" s="2"/>
      <c r="FRO536" s="2"/>
      <c r="FRP536" s="2"/>
      <c r="FRQ536" s="2"/>
      <c r="FRR536" s="2"/>
      <c r="FRS536" s="2"/>
      <c r="FRT536" s="2"/>
      <c r="FRU536" s="2"/>
      <c r="FRV536" s="2"/>
      <c r="FRW536" s="2"/>
      <c r="FRX536" s="2"/>
      <c r="FRY536" s="2"/>
      <c r="FRZ536" s="2"/>
      <c r="FSA536" s="2"/>
      <c r="FSB536" s="2"/>
      <c r="FSC536" s="2"/>
      <c r="FSD536" s="2"/>
      <c r="FSE536" s="2"/>
      <c r="FSF536" s="2"/>
      <c r="FSG536" s="2"/>
      <c r="FSH536" s="2"/>
      <c r="FSI536" s="2"/>
      <c r="FSJ536" s="2"/>
      <c r="FSK536" s="2"/>
      <c r="FSL536" s="2"/>
      <c r="FSM536" s="2"/>
      <c r="FSN536" s="2"/>
      <c r="FSO536" s="2"/>
      <c r="FSP536" s="2"/>
      <c r="FSQ536" s="2"/>
      <c r="FSR536" s="2"/>
      <c r="FSS536" s="2"/>
      <c r="FST536" s="2"/>
      <c r="FSU536" s="2"/>
      <c r="FSV536" s="2"/>
      <c r="FSW536" s="2"/>
      <c r="FSX536" s="2"/>
      <c r="FSY536" s="2"/>
      <c r="FSZ536" s="2"/>
      <c r="FTA536" s="2"/>
      <c r="FTB536" s="2"/>
      <c r="FTC536" s="2"/>
      <c r="FTD536" s="2"/>
      <c r="FTE536" s="2"/>
      <c r="FTF536" s="2"/>
      <c r="FTG536" s="2"/>
      <c r="FTH536" s="2"/>
      <c r="FTI536" s="2"/>
      <c r="FTJ536" s="2"/>
      <c r="FTK536" s="2"/>
      <c r="FTL536" s="2"/>
      <c r="FTM536" s="2"/>
      <c r="FTN536" s="2"/>
      <c r="FTO536" s="2"/>
      <c r="FTP536" s="2"/>
      <c r="FTQ536" s="2"/>
      <c r="FTR536" s="2"/>
      <c r="FTS536" s="2"/>
      <c r="FTT536" s="2"/>
      <c r="FTU536" s="2"/>
      <c r="FTV536" s="2"/>
      <c r="FTW536" s="2"/>
      <c r="FTX536" s="2"/>
      <c r="FTY536" s="2"/>
      <c r="FTZ536" s="2"/>
      <c r="FUA536" s="2"/>
      <c r="FUB536" s="2"/>
      <c r="FUC536" s="2"/>
      <c r="FUD536" s="2"/>
      <c r="FUE536" s="2"/>
      <c r="FUF536" s="2"/>
      <c r="FUG536" s="2"/>
      <c r="FUH536" s="2"/>
      <c r="FUI536" s="2"/>
      <c r="FUJ536" s="2"/>
      <c r="FUK536" s="2"/>
      <c r="FUL536" s="2"/>
      <c r="FUM536" s="2"/>
      <c r="FUN536" s="2"/>
      <c r="FUO536" s="2"/>
      <c r="FUP536" s="2"/>
      <c r="FUQ536" s="2"/>
      <c r="FUR536" s="2"/>
      <c r="FUS536" s="2"/>
      <c r="FUT536" s="2"/>
      <c r="FUU536" s="2"/>
      <c r="FUV536" s="2"/>
      <c r="FUW536" s="2"/>
      <c r="FUX536" s="2"/>
      <c r="FUY536" s="2"/>
      <c r="FUZ536" s="2"/>
      <c r="FVA536" s="2"/>
      <c r="FVB536" s="2"/>
      <c r="FVC536" s="2"/>
      <c r="FVD536" s="2"/>
      <c r="FVE536" s="2"/>
      <c r="FVF536" s="2"/>
      <c r="FVG536" s="2"/>
      <c r="FVH536" s="2"/>
      <c r="FVI536" s="2"/>
      <c r="FVJ536" s="2"/>
      <c r="FVK536" s="2"/>
      <c r="FVL536" s="2"/>
      <c r="FVM536" s="2"/>
      <c r="FVN536" s="2"/>
      <c r="FVO536" s="2"/>
      <c r="FVP536" s="2"/>
      <c r="FVQ536" s="2"/>
      <c r="FVR536" s="2"/>
      <c r="FVS536" s="2"/>
      <c r="FVT536" s="2"/>
      <c r="FVU536" s="2"/>
      <c r="FVV536" s="2"/>
      <c r="FVW536" s="2"/>
      <c r="FVX536" s="2"/>
      <c r="FVY536" s="2"/>
      <c r="FVZ536" s="2"/>
      <c r="FWA536" s="2"/>
      <c r="FWB536" s="2"/>
      <c r="FWC536" s="2"/>
      <c r="FWD536" s="2"/>
      <c r="FWE536" s="2"/>
      <c r="FWF536" s="2"/>
      <c r="FWG536" s="2"/>
      <c r="FWH536" s="2"/>
      <c r="FWI536" s="2"/>
      <c r="FWJ536" s="2"/>
      <c r="FWK536" s="2"/>
      <c r="FWL536" s="2"/>
      <c r="FWM536" s="2"/>
      <c r="FWN536" s="2"/>
      <c r="FWO536" s="2"/>
      <c r="FWP536" s="2"/>
      <c r="FWQ536" s="2"/>
      <c r="FWR536" s="2"/>
      <c r="FWS536" s="2"/>
      <c r="FWT536" s="2"/>
      <c r="FWU536" s="2"/>
      <c r="FWV536" s="2"/>
      <c r="FWW536" s="2"/>
      <c r="FWX536" s="2"/>
      <c r="FWY536" s="2"/>
      <c r="FWZ536" s="2"/>
      <c r="FXA536" s="2"/>
      <c r="FXB536" s="2"/>
      <c r="FXC536" s="2"/>
      <c r="FXD536" s="2"/>
      <c r="FXE536" s="2"/>
      <c r="FXF536" s="2"/>
      <c r="FXG536" s="2"/>
      <c r="FXH536" s="2"/>
      <c r="FXI536" s="2"/>
      <c r="FXJ536" s="2"/>
      <c r="FXK536" s="2"/>
      <c r="FXL536" s="2"/>
      <c r="FXM536" s="2"/>
      <c r="FXN536" s="2"/>
      <c r="FXO536" s="2"/>
      <c r="FXP536" s="2"/>
      <c r="FXQ536" s="2"/>
      <c r="FXR536" s="2"/>
      <c r="FXS536" s="2"/>
      <c r="FXT536" s="2"/>
      <c r="FXU536" s="2"/>
      <c r="FXV536" s="2"/>
      <c r="FXW536" s="2"/>
      <c r="FXX536" s="2"/>
      <c r="FXY536" s="2"/>
      <c r="FXZ536" s="2"/>
      <c r="FYA536" s="2"/>
      <c r="FYB536" s="2"/>
      <c r="FYC536" s="2"/>
      <c r="FYD536" s="2"/>
      <c r="FYE536" s="2"/>
      <c r="FYF536" s="2"/>
      <c r="FYG536" s="2"/>
      <c r="FYH536" s="2"/>
      <c r="FYI536" s="2"/>
      <c r="FYJ536" s="2"/>
      <c r="FYK536" s="2"/>
      <c r="FYL536" s="2"/>
      <c r="FYM536" s="2"/>
      <c r="FYN536" s="2"/>
      <c r="FYO536" s="2"/>
      <c r="FYP536" s="2"/>
      <c r="FYQ536" s="2"/>
      <c r="FYR536" s="2"/>
      <c r="FYS536" s="2"/>
      <c r="FYT536" s="2"/>
      <c r="FYU536" s="2"/>
      <c r="FYV536" s="2"/>
      <c r="FYW536" s="2"/>
      <c r="FYX536" s="2"/>
      <c r="FYY536" s="2"/>
      <c r="FYZ536" s="2"/>
      <c r="FZA536" s="2"/>
      <c r="FZB536" s="2"/>
      <c r="FZC536" s="2"/>
      <c r="FZD536" s="2"/>
      <c r="FZE536" s="2"/>
      <c r="FZF536" s="2"/>
      <c r="FZG536" s="2"/>
      <c r="FZH536" s="2"/>
      <c r="FZI536" s="2"/>
      <c r="FZJ536" s="2"/>
      <c r="FZK536" s="2"/>
      <c r="FZL536" s="2"/>
      <c r="FZM536" s="2"/>
      <c r="FZN536" s="2"/>
      <c r="FZO536" s="2"/>
      <c r="FZP536" s="2"/>
      <c r="FZQ536" s="2"/>
      <c r="FZR536" s="2"/>
      <c r="FZS536" s="2"/>
      <c r="FZT536" s="2"/>
      <c r="FZU536" s="2"/>
      <c r="FZV536" s="2"/>
      <c r="FZW536" s="2"/>
      <c r="FZX536" s="2"/>
      <c r="FZY536" s="2"/>
      <c r="FZZ536" s="2"/>
      <c r="GAA536" s="2"/>
      <c r="GAB536" s="2"/>
      <c r="GAC536" s="2"/>
      <c r="GAD536" s="2"/>
      <c r="GAE536" s="2"/>
      <c r="GAF536" s="2"/>
      <c r="GAG536" s="2"/>
      <c r="GAH536" s="2"/>
      <c r="GAI536" s="2"/>
      <c r="GAJ536" s="2"/>
      <c r="GAK536" s="2"/>
      <c r="GAL536" s="2"/>
      <c r="GAM536" s="2"/>
      <c r="GAN536" s="2"/>
      <c r="GAO536" s="2"/>
      <c r="GAP536" s="2"/>
      <c r="GAQ536" s="2"/>
      <c r="GAR536" s="2"/>
      <c r="GAS536" s="2"/>
      <c r="GAT536" s="2"/>
      <c r="GAU536" s="2"/>
      <c r="GAV536" s="2"/>
      <c r="GAW536" s="2"/>
      <c r="GAX536" s="2"/>
      <c r="GAY536" s="2"/>
      <c r="GAZ536" s="2"/>
      <c r="GBA536" s="2"/>
      <c r="GBB536" s="2"/>
      <c r="GBC536" s="2"/>
      <c r="GBD536" s="2"/>
      <c r="GBE536" s="2"/>
      <c r="GBF536" s="2"/>
      <c r="GBG536" s="2"/>
      <c r="GBH536" s="2"/>
      <c r="GBI536" s="2"/>
      <c r="GBJ536" s="2"/>
      <c r="GBK536" s="2"/>
      <c r="GBL536" s="2"/>
      <c r="GBM536" s="2"/>
      <c r="GBN536" s="2"/>
      <c r="GBO536" s="2"/>
      <c r="GBP536" s="2"/>
      <c r="GBQ536" s="2"/>
      <c r="GBR536" s="2"/>
      <c r="GBS536" s="2"/>
      <c r="GBT536" s="2"/>
      <c r="GBU536" s="2"/>
      <c r="GBV536" s="2"/>
      <c r="GBW536" s="2"/>
      <c r="GBX536" s="2"/>
      <c r="GBY536" s="2"/>
      <c r="GBZ536" s="2"/>
      <c r="GCA536" s="2"/>
      <c r="GCB536" s="2"/>
      <c r="GCC536" s="2"/>
      <c r="GCD536" s="2"/>
      <c r="GCE536" s="2"/>
      <c r="GCF536" s="2"/>
      <c r="GCG536" s="2"/>
      <c r="GCH536" s="2"/>
      <c r="GCI536" s="2"/>
      <c r="GCJ536" s="2"/>
      <c r="GCK536" s="2"/>
      <c r="GCL536" s="2"/>
      <c r="GCM536" s="2"/>
      <c r="GCN536" s="2"/>
      <c r="GCO536" s="2"/>
      <c r="GCP536" s="2"/>
      <c r="GCQ536" s="2"/>
      <c r="GCR536" s="2"/>
      <c r="GCS536" s="2"/>
      <c r="GCT536" s="2"/>
      <c r="GCU536" s="2"/>
      <c r="GCV536" s="2"/>
      <c r="GCW536" s="2"/>
      <c r="GCX536" s="2"/>
      <c r="GCY536" s="2"/>
      <c r="GCZ536" s="2"/>
      <c r="GDA536" s="2"/>
      <c r="GDB536" s="2"/>
      <c r="GDC536" s="2"/>
      <c r="GDD536" s="2"/>
      <c r="GDE536" s="2"/>
      <c r="GDF536" s="2"/>
      <c r="GDG536" s="2"/>
      <c r="GDH536" s="2"/>
      <c r="GDI536" s="2"/>
      <c r="GDJ536" s="2"/>
      <c r="GDK536" s="2"/>
      <c r="GDL536" s="2"/>
      <c r="GDM536" s="2"/>
      <c r="GDN536" s="2"/>
      <c r="GDO536" s="2"/>
      <c r="GDP536" s="2"/>
      <c r="GDQ536" s="2"/>
      <c r="GDR536" s="2"/>
      <c r="GDS536" s="2"/>
      <c r="GDT536" s="2"/>
      <c r="GDU536" s="2"/>
      <c r="GDV536" s="2"/>
      <c r="GDW536" s="2"/>
      <c r="GDX536" s="2"/>
      <c r="GDY536" s="2"/>
      <c r="GDZ536" s="2"/>
      <c r="GEA536" s="2"/>
      <c r="GEB536" s="2"/>
      <c r="GEC536" s="2"/>
      <c r="GED536" s="2"/>
      <c r="GEE536" s="2"/>
      <c r="GEF536" s="2"/>
      <c r="GEG536" s="2"/>
      <c r="GEH536" s="2"/>
      <c r="GEI536" s="2"/>
      <c r="GEJ536" s="2"/>
      <c r="GEK536" s="2"/>
      <c r="GEL536" s="2"/>
      <c r="GEM536" s="2"/>
      <c r="GEN536" s="2"/>
      <c r="GEO536" s="2"/>
      <c r="GEP536" s="2"/>
      <c r="GEQ536" s="2"/>
      <c r="GER536" s="2"/>
      <c r="GES536" s="2"/>
      <c r="GET536" s="2"/>
      <c r="GEU536" s="2"/>
      <c r="GEV536" s="2"/>
      <c r="GEW536" s="2"/>
      <c r="GEX536" s="2"/>
      <c r="GEY536" s="2"/>
      <c r="GEZ536" s="2"/>
      <c r="GFA536" s="2"/>
      <c r="GFB536" s="2"/>
      <c r="GFC536" s="2"/>
      <c r="GFD536" s="2"/>
      <c r="GFE536" s="2"/>
      <c r="GFF536" s="2"/>
      <c r="GFG536" s="2"/>
      <c r="GFH536" s="2"/>
      <c r="GFI536" s="2"/>
      <c r="GFJ536" s="2"/>
      <c r="GFK536" s="2"/>
      <c r="GFL536" s="2"/>
      <c r="GFM536" s="2"/>
      <c r="GFN536" s="2"/>
      <c r="GFO536" s="2"/>
      <c r="GFP536" s="2"/>
      <c r="GFQ536" s="2"/>
      <c r="GFR536" s="2"/>
      <c r="GFS536" s="2"/>
      <c r="GFT536" s="2"/>
      <c r="GFU536" s="2"/>
      <c r="GFV536" s="2"/>
      <c r="GFW536" s="2"/>
      <c r="GFX536" s="2"/>
      <c r="GFY536" s="2"/>
      <c r="GFZ536" s="2"/>
      <c r="GGA536" s="2"/>
      <c r="GGB536" s="2"/>
      <c r="GGC536" s="2"/>
      <c r="GGD536" s="2"/>
      <c r="GGE536" s="2"/>
      <c r="GGF536" s="2"/>
      <c r="GGG536" s="2"/>
      <c r="GGH536" s="2"/>
      <c r="GGI536" s="2"/>
      <c r="GGJ536" s="2"/>
      <c r="GGK536" s="2"/>
      <c r="GGL536" s="2"/>
      <c r="GGM536" s="2"/>
      <c r="GGN536" s="2"/>
      <c r="GGO536" s="2"/>
      <c r="GGP536" s="2"/>
      <c r="GGQ536" s="2"/>
      <c r="GGR536" s="2"/>
      <c r="GGS536" s="2"/>
      <c r="GGT536" s="2"/>
      <c r="GGU536" s="2"/>
      <c r="GGV536" s="2"/>
      <c r="GGW536" s="2"/>
      <c r="GGX536" s="2"/>
      <c r="GGY536" s="2"/>
      <c r="GGZ536" s="2"/>
      <c r="GHA536" s="2"/>
      <c r="GHB536" s="2"/>
      <c r="GHC536" s="2"/>
      <c r="GHD536" s="2"/>
      <c r="GHE536" s="2"/>
      <c r="GHF536" s="2"/>
      <c r="GHG536" s="2"/>
      <c r="GHH536" s="2"/>
      <c r="GHI536" s="2"/>
      <c r="GHJ536" s="2"/>
      <c r="GHK536" s="2"/>
      <c r="GHL536" s="2"/>
      <c r="GHM536" s="2"/>
      <c r="GHN536" s="2"/>
      <c r="GHO536" s="2"/>
      <c r="GHP536" s="2"/>
      <c r="GHQ536" s="2"/>
      <c r="GHR536" s="2"/>
      <c r="GHS536" s="2"/>
      <c r="GHT536" s="2"/>
      <c r="GHU536" s="2"/>
      <c r="GHV536" s="2"/>
      <c r="GHW536" s="2"/>
      <c r="GHX536" s="2"/>
      <c r="GHY536" s="2"/>
      <c r="GHZ536" s="2"/>
      <c r="GIA536" s="2"/>
      <c r="GIB536" s="2"/>
      <c r="GIC536" s="2"/>
      <c r="GID536" s="2"/>
      <c r="GIE536" s="2"/>
      <c r="GIF536" s="2"/>
      <c r="GIG536" s="2"/>
      <c r="GIH536" s="2"/>
      <c r="GII536" s="2"/>
      <c r="GIJ536" s="2"/>
      <c r="GIK536" s="2"/>
      <c r="GIL536" s="2"/>
      <c r="GIM536" s="2"/>
      <c r="GIN536" s="2"/>
      <c r="GIO536" s="2"/>
      <c r="GIP536" s="2"/>
      <c r="GIQ536" s="2"/>
      <c r="GIR536" s="2"/>
      <c r="GIS536" s="2"/>
      <c r="GIT536" s="2"/>
      <c r="GIU536" s="2"/>
      <c r="GIV536" s="2"/>
      <c r="GIW536" s="2"/>
      <c r="GIX536" s="2"/>
      <c r="GIY536" s="2"/>
      <c r="GIZ536" s="2"/>
      <c r="GJA536" s="2"/>
      <c r="GJB536" s="2"/>
      <c r="GJC536" s="2"/>
      <c r="GJD536" s="2"/>
      <c r="GJE536" s="2"/>
      <c r="GJF536" s="2"/>
      <c r="GJG536" s="2"/>
      <c r="GJH536" s="2"/>
      <c r="GJI536" s="2"/>
      <c r="GJJ536" s="2"/>
      <c r="GJK536" s="2"/>
      <c r="GJL536" s="2"/>
      <c r="GJM536" s="2"/>
      <c r="GJN536" s="2"/>
      <c r="GJO536" s="2"/>
      <c r="GJP536" s="2"/>
      <c r="GJQ536" s="2"/>
      <c r="GJR536" s="2"/>
      <c r="GJS536" s="2"/>
      <c r="GJT536" s="2"/>
      <c r="GJU536" s="2"/>
      <c r="GJV536" s="2"/>
      <c r="GJW536" s="2"/>
      <c r="GJX536" s="2"/>
      <c r="GJY536" s="2"/>
      <c r="GJZ536" s="2"/>
      <c r="GKA536" s="2"/>
      <c r="GKB536" s="2"/>
      <c r="GKC536" s="2"/>
      <c r="GKD536" s="2"/>
      <c r="GKE536" s="2"/>
      <c r="GKF536" s="2"/>
      <c r="GKG536" s="2"/>
      <c r="GKH536" s="2"/>
      <c r="GKI536" s="2"/>
      <c r="GKJ536" s="2"/>
      <c r="GKK536" s="2"/>
      <c r="GKL536" s="2"/>
      <c r="GKM536" s="2"/>
      <c r="GKN536" s="2"/>
      <c r="GKO536" s="2"/>
      <c r="GKP536" s="2"/>
      <c r="GKQ536" s="2"/>
      <c r="GKR536" s="2"/>
      <c r="GKS536" s="2"/>
      <c r="GKT536" s="2"/>
      <c r="GKU536" s="2"/>
      <c r="GKV536" s="2"/>
      <c r="GKW536" s="2"/>
      <c r="GKX536" s="2"/>
      <c r="GKY536" s="2"/>
      <c r="GKZ536" s="2"/>
      <c r="GLA536" s="2"/>
      <c r="GLB536" s="2"/>
      <c r="GLC536" s="2"/>
      <c r="GLD536" s="2"/>
      <c r="GLE536" s="2"/>
      <c r="GLF536" s="2"/>
      <c r="GLG536" s="2"/>
      <c r="GLH536" s="2"/>
      <c r="GLI536" s="2"/>
      <c r="GLJ536" s="2"/>
      <c r="GLK536" s="2"/>
      <c r="GLL536" s="2"/>
      <c r="GLM536" s="2"/>
      <c r="GLN536" s="2"/>
      <c r="GLO536" s="2"/>
      <c r="GLP536" s="2"/>
      <c r="GLQ536" s="2"/>
      <c r="GLR536" s="2"/>
      <c r="GLS536" s="2"/>
      <c r="GLT536" s="2"/>
      <c r="GLU536" s="2"/>
      <c r="GLV536" s="2"/>
      <c r="GLW536" s="2"/>
      <c r="GLX536" s="2"/>
      <c r="GLY536" s="2"/>
      <c r="GLZ536" s="2"/>
      <c r="GMA536" s="2"/>
      <c r="GMB536" s="2"/>
      <c r="GMC536" s="2"/>
      <c r="GMD536" s="2"/>
      <c r="GME536" s="2"/>
      <c r="GMF536" s="2"/>
      <c r="GMG536" s="2"/>
      <c r="GMH536" s="2"/>
      <c r="GMI536" s="2"/>
      <c r="GMJ536" s="2"/>
      <c r="GMK536" s="2"/>
      <c r="GML536" s="2"/>
      <c r="GMM536" s="2"/>
      <c r="GMN536" s="2"/>
      <c r="GMO536" s="2"/>
      <c r="GMP536" s="2"/>
      <c r="GMQ536" s="2"/>
      <c r="GMR536" s="2"/>
      <c r="GMS536" s="2"/>
      <c r="GMT536" s="2"/>
      <c r="GMU536" s="2"/>
      <c r="GMV536" s="2"/>
      <c r="GMW536" s="2"/>
      <c r="GMX536" s="2"/>
      <c r="GMY536" s="2"/>
      <c r="GMZ536" s="2"/>
      <c r="GNA536" s="2"/>
      <c r="GNB536" s="2"/>
      <c r="GNC536" s="2"/>
      <c r="GND536" s="2"/>
      <c r="GNE536" s="2"/>
      <c r="GNF536" s="2"/>
      <c r="GNG536" s="2"/>
      <c r="GNH536" s="2"/>
      <c r="GNI536" s="2"/>
      <c r="GNJ536" s="2"/>
      <c r="GNK536" s="2"/>
      <c r="GNL536" s="2"/>
      <c r="GNM536" s="2"/>
      <c r="GNN536" s="2"/>
      <c r="GNO536" s="2"/>
      <c r="GNP536" s="2"/>
      <c r="GNQ536" s="2"/>
      <c r="GNR536" s="2"/>
      <c r="GNS536" s="2"/>
      <c r="GNT536" s="2"/>
      <c r="GNU536" s="2"/>
      <c r="GNV536" s="2"/>
      <c r="GNW536" s="2"/>
      <c r="GNX536" s="2"/>
      <c r="GNY536" s="2"/>
      <c r="GNZ536" s="2"/>
      <c r="GOA536" s="2"/>
      <c r="GOB536" s="2"/>
      <c r="GOC536" s="2"/>
      <c r="GOD536" s="2"/>
      <c r="GOE536" s="2"/>
      <c r="GOF536" s="2"/>
      <c r="GOG536" s="2"/>
      <c r="GOH536" s="2"/>
      <c r="GOI536" s="2"/>
      <c r="GOJ536" s="2"/>
      <c r="GOK536" s="2"/>
      <c r="GOL536" s="2"/>
      <c r="GOM536" s="2"/>
      <c r="GON536" s="2"/>
      <c r="GOO536" s="2"/>
      <c r="GOP536" s="2"/>
      <c r="GOQ536" s="2"/>
      <c r="GOR536" s="2"/>
      <c r="GOS536" s="2"/>
      <c r="GOT536" s="2"/>
      <c r="GOU536" s="2"/>
      <c r="GOV536" s="2"/>
      <c r="GOW536" s="2"/>
      <c r="GOX536" s="2"/>
      <c r="GOY536" s="2"/>
      <c r="GOZ536" s="2"/>
      <c r="GPA536" s="2"/>
      <c r="GPB536" s="2"/>
      <c r="GPC536" s="2"/>
      <c r="GPD536" s="2"/>
      <c r="GPE536" s="2"/>
      <c r="GPF536" s="2"/>
      <c r="GPG536" s="2"/>
      <c r="GPH536" s="2"/>
      <c r="GPI536" s="2"/>
      <c r="GPJ536" s="2"/>
      <c r="GPK536" s="2"/>
      <c r="GPL536" s="2"/>
      <c r="GPM536" s="2"/>
      <c r="GPN536" s="2"/>
      <c r="GPO536" s="2"/>
      <c r="GPP536" s="2"/>
      <c r="GPQ536" s="2"/>
      <c r="GPR536" s="2"/>
      <c r="GPS536" s="2"/>
      <c r="GPT536" s="2"/>
      <c r="GPU536" s="2"/>
      <c r="GPV536" s="2"/>
      <c r="GPW536" s="2"/>
      <c r="GPX536" s="2"/>
      <c r="GPY536" s="2"/>
      <c r="GPZ536" s="2"/>
      <c r="GQA536" s="2"/>
      <c r="GQB536" s="2"/>
      <c r="GQC536" s="2"/>
      <c r="GQD536" s="2"/>
      <c r="GQE536" s="2"/>
      <c r="GQF536" s="2"/>
      <c r="GQG536" s="2"/>
      <c r="GQH536" s="2"/>
      <c r="GQI536" s="2"/>
      <c r="GQJ536" s="2"/>
      <c r="GQK536" s="2"/>
      <c r="GQL536" s="2"/>
      <c r="GQM536" s="2"/>
      <c r="GQN536" s="2"/>
      <c r="GQO536" s="2"/>
      <c r="GQP536" s="2"/>
      <c r="GQQ536" s="2"/>
      <c r="GQR536" s="2"/>
      <c r="GQS536" s="2"/>
      <c r="GQT536" s="2"/>
      <c r="GQU536" s="2"/>
      <c r="GQV536" s="2"/>
      <c r="GQW536" s="2"/>
      <c r="GQX536" s="2"/>
      <c r="GQY536" s="2"/>
      <c r="GQZ536" s="2"/>
      <c r="GRA536" s="2"/>
      <c r="GRB536" s="2"/>
      <c r="GRC536" s="2"/>
      <c r="GRD536" s="2"/>
      <c r="GRE536" s="2"/>
      <c r="GRF536" s="2"/>
      <c r="GRG536" s="2"/>
      <c r="GRH536" s="2"/>
      <c r="GRI536" s="2"/>
      <c r="GRJ536" s="2"/>
      <c r="GRK536" s="2"/>
      <c r="GRL536" s="2"/>
      <c r="GRM536" s="2"/>
      <c r="GRN536" s="2"/>
      <c r="GRO536" s="2"/>
      <c r="GRP536" s="2"/>
      <c r="GRQ536" s="2"/>
      <c r="GRR536" s="2"/>
      <c r="GRS536" s="2"/>
      <c r="GRT536" s="2"/>
      <c r="GRU536" s="2"/>
      <c r="GRV536" s="2"/>
      <c r="GRW536" s="2"/>
      <c r="GRX536" s="2"/>
      <c r="GRY536" s="2"/>
      <c r="GRZ536" s="2"/>
      <c r="GSA536" s="2"/>
      <c r="GSB536" s="2"/>
      <c r="GSC536" s="2"/>
      <c r="GSD536" s="2"/>
      <c r="GSE536" s="2"/>
      <c r="GSF536" s="2"/>
      <c r="GSG536" s="2"/>
      <c r="GSH536" s="2"/>
      <c r="GSI536" s="2"/>
      <c r="GSJ536" s="2"/>
      <c r="GSK536" s="2"/>
      <c r="GSL536" s="2"/>
      <c r="GSM536" s="2"/>
      <c r="GSN536" s="2"/>
      <c r="GSO536" s="2"/>
      <c r="GSP536" s="2"/>
      <c r="GSQ536" s="2"/>
      <c r="GSR536" s="2"/>
      <c r="GSS536" s="2"/>
      <c r="GST536" s="2"/>
      <c r="GSU536" s="2"/>
      <c r="GSV536" s="2"/>
      <c r="GSW536" s="2"/>
      <c r="GSX536" s="2"/>
      <c r="GSY536" s="2"/>
      <c r="GSZ536" s="2"/>
      <c r="GTA536" s="2"/>
      <c r="GTB536" s="2"/>
      <c r="GTC536" s="2"/>
      <c r="GTD536" s="2"/>
      <c r="GTE536" s="2"/>
      <c r="GTF536" s="2"/>
      <c r="GTG536" s="2"/>
      <c r="GTH536" s="2"/>
      <c r="GTI536" s="2"/>
      <c r="GTJ536" s="2"/>
      <c r="GTK536" s="2"/>
      <c r="GTL536" s="2"/>
      <c r="GTM536" s="2"/>
      <c r="GTN536" s="2"/>
      <c r="GTO536" s="2"/>
      <c r="GTP536" s="2"/>
      <c r="GTQ536" s="2"/>
      <c r="GTR536" s="2"/>
      <c r="GTS536" s="2"/>
      <c r="GTT536" s="2"/>
      <c r="GTU536" s="2"/>
      <c r="GTV536" s="2"/>
      <c r="GTW536" s="2"/>
      <c r="GTX536" s="2"/>
      <c r="GTY536" s="2"/>
      <c r="GTZ536" s="2"/>
      <c r="GUA536" s="2"/>
      <c r="GUB536" s="2"/>
      <c r="GUC536" s="2"/>
      <c r="GUD536" s="2"/>
      <c r="GUE536" s="2"/>
      <c r="GUF536" s="2"/>
      <c r="GUG536" s="2"/>
      <c r="GUH536" s="2"/>
      <c r="GUI536" s="2"/>
      <c r="GUJ536" s="2"/>
      <c r="GUK536" s="2"/>
      <c r="GUL536" s="2"/>
      <c r="GUM536" s="2"/>
      <c r="GUN536" s="2"/>
      <c r="GUO536" s="2"/>
      <c r="GUP536" s="2"/>
      <c r="GUQ536" s="2"/>
      <c r="GUR536" s="2"/>
      <c r="GUS536" s="2"/>
      <c r="GUT536" s="2"/>
      <c r="GUU536" s="2"/>
      <c r="GUV536" s="2"/>
      <c r="GUW536" s="2"/>
      <c r="GUX536" s="2"/>
      <c r="GUY536" s="2"/>
      <c r="GUZ536" s="2"/>
      <c r="GVA536" s="2"/>
      <c r="GVB536" s="2"/>
      <c r="GVC536" s="2"/>
      <c r="GVD536" s="2"/>
      <c r="GVE536" s="2"/>
      <c r="GVF536" s="2"/>
      <c r="GVG536" s="2"/>
      <c r="GVH536" s="2"/>
      <c r="GVI536" s="2"/>
      <c r="GVJ536" s="2"/>
      <c r="GVK536" s="2"/>
      <c r="GVL536" s="2"/>
      <c r="GVM536" s="2"/>
      <c r="GVN536" s="2"/>
      <c r="GVO536" s="2"/>
      <c r="GVP536" s="2"/>
      <c r="GVQ536" s="2"/>
      <c r="GVR536" s="2"/>
      <c r="GVS536" s="2"/>
      <c r="GVT536" s="2"/>
      <c r="GVU536" s="2"/>
      <c r="GVV536" s="2"/>
      <c r="GVW536" s="2"/>
      <c r="GVX536" s="2"/>
      <c r="GVY536" s="2"/>
      <c r="GVZ536" s="2"/>
      <c r="GWA536" s="2"/>
      <c r="GWB536" s="2"/>
      <c r="GWC536" s="2"/>
      <c r="GWD536" s="2"/>
      <c r="GWE536" s="2"/>
      <c r="GWF536" s="2"/>
      <c r="GWG536" s="2"/>
      <c r="GWH536" s="2"/>
      <c r="GWI536" s="2"/>
      <c r="GWJ536" s="2"/>
      <c r="GWK536" s="2"/>
      <c r="GWL536" s="2"/>
      <c r="GWM536" s="2"/>
      <c r="GWN536" s="2"/>
      <c r="GWO536" s="2"/>
      <c r="GWP536" s="2"/>
      <c r="GWQ536" s="2"/>
      <c r="GWR536" s="2"/>
      <c r="GWS536" s="2"/>
      <c r="GWT536" s="2"/>
      <c r="GWU536" s="2"/>
      <c r="GWV536" s="2"/>
      <c r="GWW536" s="2"/>
      <c r="GWX536" s="2"/>
      <c r="GWY536" s="2"/>
      <c r="GWZ536" s="2"/>
      <c r="GXA536" s="2"/>
      <c r="GXB536" s="2"/>
      <c r="GXC536" s="2"/>
      <c r="GXD536" s="2"/>
      <c r="GXE536" s="2"/>
      <c r="GXF536" s="2"/>
      <c r="GXG536" s="2"/>
      <c r="GXH536" s="2"/>
      <c r="GXI536" s="2"/>
      <c r="GXJ536" s="2"/>
      <c r="GXK536" s="2"/>
      <c r="GXL536" s="2"/>
      <c r="GXM536" s="2"/>
      <c r="GXN536" s="2"/>
      <c r="GXO536" s="2"/>
      <c r="GXP536" s="2"/>
      <c r="GXQ536" s="2"/>
      <c r="GXR536" s="2"/>
      <c r="GXS536" s="2"/>
      <c r="GXT536" s="2"/>
      <c r="GXU536" s="2"/>
      <c r="GXV536" s="2"/>
      <c r="GXW536" s="2"/>
      <c r="GXX536" s="2"/>
      <c r="GXY536" s="2"/>
      <c r="GXZ536" s="2"/>
      <c r="GYA536" s="2"/>
      <c r="GYB536" s="2"/>
      <c r="GYC536" s="2"/>
      <c r="GYD536" s="2"/>
      <c r="GYE536" s="2"/>
      <c r="GYF536" s="2"/>
      <c r="GYG536" s="2"/>
      <c r="GYH536" s="2"/>
      <c r="GYI536" s="2"/>
      <c r="GYJ536" s="2"/>
      <c r="GYK536" s="2"/>
      <c r="GYL536" s="2"/>
      <c r="GYM536" s="2"/>
      <c r="GYN536" s="2"/>
      <c r="GYO536" s="2"/>
      <c r="GYP536" s="2"/>
      <c r="GYQ536" s="2"/>
      <c r="GYR536" s="2"/>
      <c r="GYS536" s="2"/>
      <c r="GYT536" s="2"/>
      <c r="GYU536" s="2"/>
      <c r="GYV536" s="2"/>
      <c r="GYW536" s="2"/>
      <c r="GYX536" s="2"/>
      <c r="GYY536" s="2"/>
      <c r="GYZ536" s="2"/>
      <c r="GZA536" s="2"/>
      <c r="GZB536" s="2"/>
      <c r="GZC536" s="2"/>
      <c r="GZD536" s="2"/>
      <c r="GZE536" s="2"/>
      <c r="GZF536" s="2"/>
      <c r="GZG536" s="2"/>
      <c r="GZH536" s="2"/>
      <c r="GZI536" s="2"/>
      <c r="GZJ536" s="2"/>
      <c r="GZK536" s="2"/>
      <c r="GZL536" s="2"/>
      <c r="GZM536" s="2"/>
      <c r="GZN536" s="2"/>
      <c r="GZO536" s="2"/>
      <c r="GZP536" s="2"/>
      <c r="GZQ536" s="2"/>
      <c r="GZR536" s="2"/>
      <c r="GZS536" s="2"/>
      <c r="GZT536" s="2"/>
      <c r="GZU536" s="2"/>
      <c r="GZV536" s="2"/>
      <c r="GZW536" s="2"/>
      <c r="GZX536" s="2"/>
      <c r="GZY536" s="2"/>
      <c r="GZZ536" s="2"/>
      <c r="HAA536" s="2"/>
      <c r="HAB536" s="2"/>
      <c r="HAC536" s="2"/>
      <c r="HAD536" s="2"/>
      <c r="HAE536" s="2"/>
      <c r="HAF536" s="2"/>
      <c r="HAG536" s="2"/>
      <c r="HAH536" s="2"/>
      <c r="HAI536" s="2"/>
      <c r="HAJ536" s="2"/>
      <c r="HAK536" s="2"/>
      <c r="HAL536" s="2"/>
      <c r="HAM536" s="2"/>
      <c r="HAN536" s="2"/>
      <c r="HAO536" s="2"/>
      <c r="HAP536" s="2"/>
      <c r="HAQ536" s="2"/>
      <c r="HAR536" s="2"/>
      <c r="HAS536" s="2"/>
      <c r="HAT536" s="2"/>
      <c r="HAU536" s="2"/>
      <c r="HAV536" s="2"/>
      <c r="HAW536" s="2"/>
      <c r="HAX536" s="2"/>
      <c r="HAY536" s="2"/>
      <c r="HAZ536" s="2"/>
      <c r="HBA536" s="2"/>
      <c r="HBB536" s="2"/>
      <c r="HBC536" s="2"/>
      <c r="HBD536" s="2"/>
      <c r="HBE536" s="2"/>
      <c r="HBF536" s="2"/>
      <c r="HBG536" s="2"/>
      <c r="HBH536" s="2"/>
      <c r="HBI536" s="2"/>
      <c r="HBJ536" s="2"/>
      <c r="HBK536" s="2"/>
      <c r="HBL536" s="2"/>
      <c r="HBM536" s="2"/>
      <c r="HBN536" s="2"/>
      <c r="HBO536" s="2"/>
      <c r="HBP536" s="2"/>
      <c r="HBQ536" s="2"/>
      <c r="HBR536" s="2"/>
      <c r="HBS536" s="2"/>
      <c r="HBT536" s="2"/>
      <c r="HBU536" s="2"/>
      <c r="HBV536" s="2"/>
      <c r="HBW536" s="2"/>
      <c r="HBX536" s="2"/>
      <c r="HBY536" s="2"/>
      <c r="HBZ536" s="2"/>
      <c r="HCA536" s="2"/>
      <c r="HCB536" s="2"/>
      <c r="HCC536" s="2"/>
      <c r="HCD536" s="2"/>
      <c r="HCE536" s="2"/>
      <c r="HCF536" s="2"/>
      <c r="HCG536" s="2"/>
      <c r="HCH536" s="2"/>
      <c r="HCI536" s="2"/>
      <c r="HCJ536" s="2"/>
      <c r="HCK536" s="2"/>
      <c r="HCL536" s="2"/>
      <c r="HCM536" s="2"/>
      <c r="HCN536" s="2"/>
      <c r="HCO536" s="2"/>
      <c r="HCP536" s="2"/>
      <c r="HCQ536" s="2"/>
      <c r="HCR536" s="2"/>
      <c r="HCS536" s="2"/>
      <c r="HCT536" s="2"/>
      <c r="HCU536" s="2"/>
      <c r="HCV536" s="2"/>
      <c r="HCW536" s="2"/>
      <c r="HCX536" s="2"/>
      <c r="HCY536" s="2"/>
      <c r="HCZ536" s="2"/>
      <c r="HDA536" s="2"/>
      <c r="HDB536" s="2"/>
      <c r="HDC536" s="2"/>
      <c r="HDD536" s="2"/>
      <c r="HDE536" s="2"/>
      <c r="HDF536" s="2"/>
      <c r="HDG536" s="2"/>
      <c r="HDH536" s="2"/>
      <c r="HDI536" s="2"/>
      <c r="HDJ536" s="2"/>
      <c r="HDK536" s="2"/>
      <c r="HDL536" s="2"/>
      <c r="HDM536" s="2"/>
      <c r="HDN536" s="2"/>
      <c r="HDO536" s="2"/>
      <c r="HDP536" s="2"/>
      <c r="HDQ536" s="2"/>
      <c r="HDR536" s="2"/>
      <c r="HDS536" s="2"/>
      <c r="HDT536" s="2"/>
      <c r="HDU536" s="2"/>
      <c r="HDV536" s="2"/>
      <c r="HDW536" s="2"/>
      <c r="HDX536" s="2"/>
      <c r="HDY536" s="2"/>
      <c r="HDZ536" s="2"/>
      <c r="HEA536" s="2"/>
      <c r="HEB536" s="2"/>
      <c r="HEC536" s="2"/>
      <c r="HED536" s="2"/>
      <c r="HEE536" s="2"/>
      <c r="HEF536" s="2"/>
      <c r="HEG536" s="2"/>
      <c r="HEH536" s="2"/>
      <c r="HEI536" s="2"/>
      <c r="HEJ536" s="2"/>
      <c r="HEK536" s="2"/>
      <c r="HEL536" s="2"/>
      <c r="HEM536" s="2"/>
      <c r="HEN536" s="2"/>
      <c r="HEO536" s="2"/>
      <c r="HEP536" s="2"/>
      <c r="HEQ536" s="2"/>
      <c r="HER536" s="2"/>
      <c r="HES536" s="2"/>
      <c r="HET536" s="2"/>
      <c r="HEU536" s="2"/>
      <c r="HEV536" s="2"/>
      <c r="HEW536" s="2"/>
      <c r="HEX536" s="2"/>
      <c r="HEY536" s="2"/>
      <c r="HEZ536" s="2"/>
      <c r="HFA536" s="2"/>
      <c r="HFB536" s="2"/>
      <c r="HFC536" s="2"/>
      <c r="HFD536" s="2"/>
      <c r="HFE536" s="2"/>
      <c r="HFF536" s="2"/>
      <c r="HFG536" s="2"/>
      <c r="HFH536" s="2"/>
      <c r="HFI536" s="2"/>
      <c r="HFJ536" s="2"/>
      <c r="HFK536" s="2"/>
      <c r="HFL536" s="2"/>
      <c r="HFM536" s="2"/>
      <c r="HFN536" s="2"/>
      <c r="HFO536" s="2"/>
      <c r="HFP536" s="2"/>
      <c r="HFQ536" s="2"/>
      <c r="HFR536" s="2"/>
      <c r="HFS536" s="2"/>
      <c r="HFT536" s="2"/>
      <c r="HFU536" s="2"/>
      <c r="HFV536" s="2"/>
      <c r="HFW536" s="2"/>
      <c r="HFX536" s="2"/>
      <c r="HFY536" s="2"/>
      <c r="HFZ536" s="2"/>
      <c r="HGA536" s="2"/>
      <c r="HGB536" s="2"/>
      <c r="HGC536" s="2"/>
      <c r="HGD536" s="2"/>
      <c r="HGE536" s="2"/>
      <c r="HGF536" s="2"/>
      <c r="HGG536" s="2"/>
      <c r="HGH536" s="2"/>
      <c r="HGI536" s="2"/>
      <c r="HGJ536" s="2"/>
      <c r="HGK536" s="2"/>
      <c r="HGL536" s="2"/>
      <c r="HGM536" s="2"/>
      <c r="HGN536" s="2"/>
      <c r="HGO536" s="2"/>
      <c r="HGP536" s="2"/>
      <c r="HGQ536" s="2"/>
      <c r="HGR536" s="2"/>
      <c r="HGS536" s="2"/>
      <c r="HGT536" s="2"/>
      <c r="HGU536" s="2"/>
      <c r="HGV536" s="2"/>
      <c r="HGW536" s="2"/>
      <c r="HGX536" s="2"/>
      <c r="HGY536" s="2"/>
      <c r="HGZ536" s="2"/>
      <c r="HHA536" s="2"/>
      <c r="HHB536" s="2"/>
      <c r="HHC536" s="2"/>
      <c r="HHD536" s="2"/>
      <c r="HHE536" s="2"/>
      <c r="HHF536" s="2"/>
      <c r="HHG536" s="2"/>
      <c r="HHH536" s="2"/>
      <c r="HHI536" s="2"/>
      <c r="HHJ536" s="2"/>
      <c r="HHK536" s="2"/>
      <c r="HHL536" s="2"/>
      <c r="HHM536" s="2"/>
      <c r="HHN536" s="2"/>
      <c r="HHO536" s="2"/>
      <c r="HHP536" s="2"/>
      <c r="HHQ536" s="2"/>
      <c r="HHR536" s="2"/>
      <c r="HHS536" s="2"/>
      <c r="HHT536" s="2"/>
      <c r="HHU536" s="2"/>
      <c r="HHV536" s="2"/>
      <c r="HHW536" s="2"/>
      <c r="HHX536" s="2"/>
      <c r="HHY536" s="2"/>
      <c r="HHZ536" s="2"/>
      <c r="HIA536" s="2"/>
      <c r="HIB536" s="2"/>
      <c r="HIC536" s="2"/>
      <c r="HID536" s="2"/>
      <c r="HIE536" s="2"/>
      <c r="HIF536" s="2"/>
      <c r="HIG536" s="2"/>
      <c r="HIH536" s="2"/>
      <c r="HII536" s="2"/>
      <c r="HIJ536" s="2"/>
      <c r="HIK536" s="2"/>
      <c r="HIL536" s="2"/>
      <c r="HIM536" s="2"/>
      <c r="HIN536" s="2"/>
      <c r="HIO536" s="2"/>
      <c r="HIP536" s="2"/>
      <c r="HIQ536" s="2"/>
      <c r="HIR536" s="2"/>
      <c r="HIS536" s="2"/>
      <c r="HIT536" s="2"/>
      <c r="HIU536" s="2"/>
      <c r="HIV536" s="2"/>
      <c r="HIW536" s="2"/>
      <c r="HIX536" s="2"/>
      <c r="HIY536" s="2"/>
      <c r="HIZ536" s="2"/>
      <c r="HJA536" s="2"/>
      <c r="HJB536" s="2"/>
      <c r="HJC536" s="2"/>
      <c r="HJD536" s="2"/>
      <c r="HJE536" s="2"/>
      <c r="HJF536" s="2"/>
      <c r="HJG536" s="2"/>
      <c r="HJH536" s="2"/>
      <c r="HJI536" s="2"/>
      <c r="HJJ536" s="2"/>
      <c r="HJK536" s="2"/>
      <c r="HJL536" s="2"/>
      <c r="HJM536" s="2"/>
      <c r="HJN536" s="2"/>
      <c r="HJO536" s="2"/>
      <c r="HJP536" s="2"/>
      <c r="HJQ536" s="2"/>
      <c r="HJR536" s="2"/>
      <c r="HJS536" s="2"/>
      <c r="HJT536" s="2"/>
      <c r="HJU536" s="2"/>
      <c r="HJV536" s="2"/>
      <c r="HJW536" s="2"/>
      <c r="HJX536" s="2"/>
      <c r="HJY536" s="2"/>
      <c r="HJZ536" s="2"/>
      <c r="HKA536" s="2"/>
      <c r="HKB536" s="2"/>
      <c r="HKC536" s="2"/>
      <c r="HKD536" s="2"/>
      <c r="HKE536" s="2"/>
      <c r="HKF536" s="2"/>
      <c r="HKG536" s="2"/>
      <c r="HKH536" s="2"/>
      <c r="HKI536" s="2"/>
      <c r="HKJ536" s="2"/>
      <c r="HKK536" s="2"/>
      <c r="HKL536" s="2"/>
      <c r="HKM536" s="2"/>
      <c r="HKN536" s="2"/>
      <c r="HKO536" s="2"/>
      <c r="HKP536" s="2"/>
      <c r="HKQ536" s="2"/>
      <c r="HKR536" s="2"/>
      <c r="HKS536" s="2"/>
      <c r="HKT536" s="2"/>
      <c r="HKU536" s="2"/>
      <c r="HKV536" s="2"/>
      <c r="HKW536" s="2"/>
      <c r="HKX536" s="2"/>
      <c r="HKY536" s="2"/>
      <c r="HKZ536" s="2"/>
      <c r="HLA536" s="2"/>
      <c r="HLB536" s="2"/>
      <c r="HLC536" s="2"/>
      <c r="HLD536" s="2"/>
      <c r="HLE536" s="2"/>
      <c r="HLF536" s="2"/>
      <c r="HLG536" s="2"/>
      <c r="HLH536" s="2"/>
      <c r="HLI536" s="2"/>
      <c r="HLJ536" s="2"/>
      <c r="HLK536" s="2"/>
      <c r="HLL536" s="2"/>
      <c r="HLM536" s="2"/>
      <c r="HLN536" s="2"/>
      <c r="HLO536" s="2"/>
      <c r="HLP536" s="2"/>
      <c r="HLQ536" s="2"/>
      <c r="HLR536" s="2"/>
      <c r="HLS536" s="2"/>
      <c r="HLT536" s="2"/>
      <c r="HLU536" s="2"/>
      <c r="HLV536" s="2"/>
      <c r="HLW536" s="2"/>
      <c r="HLX536" s="2"/>
      <c r="HLY536" s="2"/>
      <c r="HLZ536" s="2"/>
      <c r="HMA536" s="2"/>
      <c r="HMB536" s="2"/>
      <c r="HMC536" s="2"/>
      <c r="HMD536" s="2"/>
      <c r="HME536" s="2"/>
      <c r="HMF536" s="2"/>
      <c r="HMG536" s="2"/>
      <c r="HMH536" s="2"/>
      <c r="HMI536" s="2"/>
      <c r="HMJ536" s="2"/>
      <c r="HMK536" s="2"/>
      <c r="HML536" s="2"/>
      <c r="HMM536" s="2"/>
      <c r="HMN536" s="2"/>
      <c r="HMO536" s="2"/>
      <c r="HMP536" s="2"/>
      <c r="HMQ536" s="2"/>
      <c r="HMR536" s="2"/>
      <c r="HMS536" s="2"/>
      <c r="HMT536" s="2"/>
      <c r="HMU536" s="2"/>
      <c r="HMV536" s="2"/>
      <c r="HMW536" s="2"/>
      <c r="HMX536" s="2"/>
      <c r="HMY536" s="2"/>
      <c r="HMZ536" s="2"/>
      <c r="HNA536" s="2"/>
      <c r="HNB536" s="2"/>
      <c r="HNC536" s="2"/>
      <c r="HND536" s="2"/>
      <c r="HNE536" s="2"/>
      <c r="HNF536" s="2"/>
      <c r="HNG536" s="2"/>
      <c r="HNH536" s="2"/>
      <c r="HNI536" s="2"/>
      <c r="HNJ536" s="2"/>
      <c r="HNK536" s="2"/>
      <c r="HNL536" s="2"/>
      <c r="HNM536" s="2"/>
      <c r="HNN536" s="2"/>
      <c r="HNO536" s="2"/>
      <c r="HNP536" s="2"/>
      <c r="HNQ536" s="2"/>
      <c r="HNR536" s="2"/>
      <c r="HNS536" s="2"/>
      <c r="HNT536" s="2"/>
      <c r="HNU536" s="2"/>
      <c r="HNV536" s="2"/>
      <c r="HNW536" s="2"/>
      <c r="HNX536" s="2"/>
      <c r="HNY536" s="2"/>
      <c r="HNZ536" s="2"/>
      <c r="HOA536" s="2"/>
      <c r="HOB536" s="2"/>
      <c r="HOC536" s="2"/>
      <c r="HOD536" s="2"/>
      <c r="HOE536" s="2"/>
      <c r="HOF536" s="2"/>
      <c r="HOG536" s="2"/>
      <c r="HOH536" s="2"/>
      <c r="HOI536" s="2"/>
      <c r="HOJ536" s="2"/>
      <c r="HOK536" s="2"/>
      <c r="HOL536" s="2"/>
      <c r="HOM536" s="2"/>
      <c r="HON536" s="2"/>
      <c r="HOO536" s="2"/>
      <c r="HOP536" s="2"/>
      <c r="HOQ536" s="2"/>
      <c r="HOR536" s="2"/>
      <c r="HOS536" s="2"/>
      <c r="HOT536" s="2"/>
      <c r="HOU536" s="2"/>
      <c r="HOV536" s="2"/>
      <c r="HOW536" s="2"/>
      <c r="HOX536" s="2"/>
      <c r="HOY536" s="2"/>
      <c r="HOZ536" s="2"/>
      <c r="HPA536" s="2"/>
      <c r="HPB536" s="2"/>
      <c r="HPC536" s="2"/>
      <c r="HPD536" s="2"/>
      <c r="HPE536" s="2"/>
      <c r="HPF536" s="2"/>
      <c r="HPG536" s="2"/>
      <c r="HPH536" s="2"/>
      <c r="HPI536" s="2"/>
      <c r="HPJ536" s="2"/>
      <c r="HPK536" s="2"/>
      <c r="HPL536" s="2"/>
      <c r="HPM536" s="2"/>
      <c r="HPN536" s="2"/>
      <c r="HPO536" s="2"/>
      <c r="HPP536" s="2"/>
      <c r="HPQ536" s="2"/>
      <c r="HPR536" s="2"/>
      <c r="HPS536" s="2"/>
      <c r="HPT536" s="2"/>
      <c r="HPU536" s="2"/>
      <c r="HPV536" s="2"/>
      <c r="HPW536" s="2"/>
      <c r="HPX536" s="2"/>
      <c r="HPY536" s="2"/>
      <c r="HPZ536" s="2"/>
      <c r="HQA536" s="2"/>
      <c r="HQB536" s="2"/>
      <c r="HQC536" s="2"/>
      <c r="HQD536" s="2"/>
      <c r="HQE536" s="2"/>
      <c r="HQF536" s="2"/>
      <c r="HQG536" s="2"/>
      <c r="HQH536" s="2"/>
      <c r="HQI536" s="2"/>
      <c r="HQJ536" s="2"/>
      <c r="HQK536" s="2"/>
      <c r="HQL536" s="2"/>
      <c r="HQM536" s="2"/>
      <c r="HQN536" s="2"/>
      <c r="HQO536" s="2"/>
      <c r="HQP536" s="2"/>
      <c r="HQQ536" s="2"/>
      <c r="HQR536" s="2"/>
      <c r="HQS536" s="2"/>
      <c r="HQT536" s="2"/>
      <c r="HQU536" s="2"/>
      <c r="HQV536" s="2"/>
      <c r="HQW536" s="2"/>
      <c r="HQX536" s="2"/>
      <c r="HQY536" s="2"/>
      <c r="HQZ536" s="2"/>
      <c r="HRA536" s="2"/>
      <c r="HRB536" s="2"/>
      <c r="HRC536" s="2"/>
      <c r="HRD536" s="2"/>
      <c r="HRE536" s="2"/>
      <c r="HRF536" s="2"/>
      <c r="HRG536" s="2"/>
      <c r="HRH536" s="2"/>
      <c r="HRI536" s="2"/>
      <c r="HRJ536" s="2"/>
      <c r="HRK536" s="2"/>
      <c r="HRL536" s="2"/>
      <c r="HRM536" s="2"/>
      <c r="HRN536" s="2"/>
      <c r="HRO536" s="2"/>
      <c r="HRP536" s="2"/>
      <c r="HRQ536" s="2"/>
      <c r="HRR536" s="2"/>
      <c r="HRS536" s="2"/>
      <c r="HRT536" s="2"/>
      <c r="HRU536" s="2"/>
      <c r="HRV536" s="2"/>
      <c r="HRW536" s="2"/>
      <c r="HRX536" s="2"/>
      <c r="HRY536" s="2"/>
      <c r="HRZ536" s="2"/>
      <c r="HSA536" s="2"/>
      <c r="HSB536" s="2"/>
      <c r="HSC536" s="2"/>
      <c r="HSD536" s="2"/>
      <c r="HSE536" s="2"/>
      <c r="HSF536" s="2"/>
      <c r="HSG536" s="2"/>
      <c r="HSH536" s="2"/>
      <c r="HSI536" s="2"/>
      <c r="HSJ536" s="2"/>
      <c r="HSK536" s="2"/>
      <c r="HSL536" s="2"/>
      <c r="HSM536" s="2"/>
      <c r="HSN536" s="2"/>
      <c r="HSO536" s="2"/>
      <c r="HSP536" s="2"/>
      <c r="HSQ536" s="2"/>
      <c r="HSR536" s="2"/>
      <c r="HSS536" s="2"/>
      <c r="HST536" s="2"/>
      <c r="HSU536" s="2"/>
      <c r="HSV536" s="2"/>
      <c r="HSW536" s="2"/>
      <c r="HSX536" s="2"/>
      <c r="HSY536" s="2"/>
      <c r="HSZ536" s="2"/>
      <c r="HTA536" s="2"/>
      <c r="HTB536" s="2"/>
      <c r="HTC536" s="2"/>
      <c r="HTD536" s="2"/>
      <c r="HTE536" s="2"/>
      <c r="HTF536" s="2"/>
      <c r="HTG536" s="2"/>
      <c r="HTH536" s="2"/>
      <c r="HTI536" s="2"/>
      <c r="HTJ536" s="2"/>
      <c r="HTK536" s="2"/>
      <c r="HTL536" s="2"/>
      <c r="HTM536" s="2"/>
      <c r="HTN536" s="2"/>
      <c r="HTO536" s="2"/>
      <c r="HTP536" s="2"/>
      <c r="HTQ536" s="2"/>
      <c r="HTR536" s="2"/>
      <c r="HTS536" s="2"/>
      <c r="HTT536" s="2"/>
      <c r="HTU536" s="2"/>
      <c r="HTV536" s="2"/>
      <c r="HTW536" s="2"/>
      <c r="HTX536" s="2"/>
      <c r="HTY536" s="2"/>
      <c r="HTZ536" s="2"/>
      <c r="HUA536" s="2"/>
      <c r="HUB536" s="2"/>
      <c r="HUC536" s="2"/>
      <c r="HUD536" s="2"/>
      <c r="HUE536" s="2"/>
      <c r="HUF536" s="2"/>
      <c r="HUG536" s="2"/>
      <c r="HUH536" s="2"/>
      <c r="HUI536" s="2"/>
      <c r="HUJ536" s="2"/>
      <c r="HUK536" s="2"/>
      <c r="HUL536" s="2"/>
      <c r="HUM536" s="2"/>
      <c r="HUN536" s="2"/>
      <c r="HUO536" s="2"/>
      <c r="HUP536" s="2"/>
      <c r="HUQ536" s="2"/>
      <c r="HUR536" s="2"/>
      <c r="HUS536" s="2"/>
      <c r="HUT536" s="2"/>
      <c r="HUU536" s="2"/>
      <c r="HUV536" s="2"/>
      <c r="HUW536" s="2"/>
      <c r="HUX536" s="2"/>
      <c r="HUY536" s="2"/>
      <c r="HUZ536" s="2"/>
      <c r="HVA536" s="2"/>
      <c r="HVB536" s="2"/>
      <c r="HVC536" s="2"/>
      <c r="HVD536" s="2"/>
      <c r="HVE536" s="2"/>
      <c r="HVF536" s="2"/>
      <c r="HVG536" s="2"/>
      <c r="HVH536" s="2"/>
      <c r="HVI536" s="2"/>
      <c r="HVJ536" s="2"/>
      <c r="HVK536" s="2"/>
      <c r="HVL536" s="2"/>
      <c r="HVM536" s="2"/>
      <c r="HVN536" s="2"/>
      <c r="HVO536" s="2"/>
      <c r="HVP536" s="2"/>
      <c r="HVQ536" s="2"/>
      <c r="HVR536" s="2"/>
      <c r="HVS536" s="2"/>
      <c r="HVT536" s="2"/>
      <c r="HVU536" s="2"/>
      <c r="HVV536" s="2"/>
      <c r="HVW536" s="2"/>
      <c r="HVX536" s="2"/>
      <c r="HVY536" s="2"/>
      <c r="HVZ536" s="2"/>
      <c r="HWA536" s="2"/>
      <c r="HWB536" s="2"/>
      <c r="HWC536" s="2"/>
      <c r="HWD536" s="2"/>
      <c r="HWE536" s="2"/>
      <c r="HWF536" s="2"/>
      <c r="HWG536" s="2"/>
      <c r="HWH536" s="2"/>
      <c r="HWI536" s="2"/>
      <c r="HWJ536" s="2"/>
      <c r="HWK536" s="2"/>
      <c r="HWL536" s="2"/>
      <c r="HWM536" s="2"/>
      <c r="HWN536" s="2"/>
      <c r="HWO536" s="2"/>
      <c r="HWP536" s="2"/>
      <c r="HWQ536" s="2"/>
      <c r="HWR536" s="2"/>
      <c r="HWS536" s="2"/>
      <c r="HWT536" s="2"/>
      <c r="HWU536" s="2"/>
      <c r="HWV536" s="2"/>
      <c r="HWW536" s="2"/>
      <c r="HWX536" s="2"/>
      <c r="HWY536" s="2"/>
      <c r="HWZ536" s="2"/>
      <c r="HXA536" s="2"/>
      <c r="HXB536" s="2"/>
      <c r="HXC536" s="2"/>
      <c r="HXD536" s="2"/>
      <c r="HXE536" s="2"/>
      <c r="HXF536" s="2"/>
      <c r="HXG536" s="2"/>
      <c r="HXH536" s="2"/>
      <c r="HXI536" s="2"/>
      <c r="HXJ536" s="2"/>
      <c r="HXK536" s="2"/>
      <c r="HXL536" s="2"/>
      <c r="HXM536" s="2"/>
      <c r="HXN536" s="2"/>
      <c r="HXO536" s="2"/>
      <c r="HXP536" s="2"/>
      <c r="HXQ536" s="2"/>
      <c r="HXR536" s="2"/>
      <c r="HXS536" s="2"/>
      <c r="HXT536" s="2"/>
      <c r="HXU536" s="2"/>
      <c r="HXV536" s="2"/>
      <c r="HXW536" s="2"/>
      <c r="HXX536" s="2"/>
      <c r="HXY536" s="2"/>
      <c r="HXZ536" s="2"/>
      <c r="HYA536" s="2"/>
      <c r="HYB536" s="2"/>
      <c r="HYC536" s="2"/>
      <c r="HYD536" s="2"/>
      <c r="HYE536" s="2"/>
      <c r="HYF536" s="2"/>
      <c r="HYG536" s="2"/>
      <c r="HYH536" s="2"/>
      <c r="HYI536" s="2"/>
      <c r="HYJ536" s="2"/>
      <c r="HYK536" s="2"/>
      <c r="HYL536" s="2"/>
      <c r="HYM536" s="2"/>
      <c r="HYN536" s="2"/>
      <c r="HYO536" s="2"/>
      <c r="HYP536" s="2"/>
      <c r="HYQ536" s="2"/>
      <c r="HYR536" s="2"/>
      <c r="HYS536" s="2"/>
      <c r="HYT536" s="2"/>
      <c r="HYU536" s="2"/>
      <c r="HYV536" s="2"/>
      <c r="HYW536" s="2"/>
      <c r="HYX536" s="2"/>
      <c r="HYY536" s="2"/>
      <c r="HYZ536" s="2"/>
      <c r="HZA536" s="2"/>
      <c r="HZB536" s="2"/>
      <c r="HZC536" s="2"/>
      <c r="HZD536" s="2"/>
      <c r="HZE536" s="2"/>
      <c r="HZF536" s="2"/>
      <c r="HZG536" s="2"/>
      <c r="HZH536" s="2"/>
      <c r="HZI536" s="2"/>
      <c r="HZJ536" s="2"/>
      <c r="HZK536" s="2"/>
      <c r="HZL536" s="2"/>
      <c r="HZM536" s="2"/>
      <c r="HZN536" s="2"/>
      <c r="HZO536" s="2"/>
      <c r="HZP536" s="2"/>
      <c r="HZQ536" s="2"/>
      <c r="HZR536" s="2"/>
      <c r="HZS536" s="2"/>
      <c r="HZT536" s="2"/>
      <c r="HZU536" s="2"/>
      <c r="HZV536" s="2"/>
      <c r="HZW536" s="2"/>
      <c r="HZX536" s="2"/>
      <c r="HZY536" s="2"/>
      <c r="HZZ536" s="2"/>
      <c r="IAA536" s="2"/>
      <c r="IAB536" s="2"/>
      <c r="IAC536" s="2"/>
      <c r="IAD536" s="2"/>
      <c r="IAE536" s="2"/>
      <c r="IAF536" s="2"/>
      <c r="IAG536" s="2"/>
      <c r="IAH536" s="2"/>
      <c r="IAI536" s="2"/>
      <c r="IAJ536" s="2"/>
      <c r="IAK536" s="2"/>
      <c r="IAL536" s="2"/>
      <c r="IAM536" s="2"/>
      <c r="IAN536" s="2"/>
      <c r="IAO536" s="2"/>
      <c r="IAP536" s="2"/>
      <c r="IAQ536" s="2"/>
      <c r="IAR536" s="2"/>
      <c r="IAS536" s="2"/>
      <c r="IAT536" s="2"/>
      <c r="IAU536" s="2"/>
      <c r="IAV536" s="2"/>
      <c r="IAW536" s="2"/>
      <c r="IAX536" s="2"/>
      <c r="IAY536" s="2"/>
      <c r="IAZ536" s="2"/>
      <c r="IBA536" s="2"/>
      <c r="IBB536" s="2"/>
      <c r="IBC536" s="2"/>
      <c r="IBD536" s="2"/>
      <c r="IBE536" s="2"/>
      <c r="IBF536" s="2"/>
      <c r="IBG536" s="2"/>
      <c r="IBH536" s="2"/>
      <c r="IBI536" s="2"/>
      <c r="IBJ536" s="2"/>
      <c r="IBK536" s="2"/>
      <c r="IBL536" s="2"/>
      <c r="IBM536" s="2"/>
      <c r="IBN536" s="2"/>
      <c r="IBO536" s="2"/>
      <c r="IBP536" s="2"/>
      <c r="IBQ536" s="2"/>
      <c r="IBR536" s="2"/>
      <c r="IBS536" s="2"/>
      <c r="IBT536" s="2"/>
      <c r="IBU536" s="2"/>
      <c r="IBV536" s="2"/>
      <c r="IBW536" s="2"/>
      <c r="IBX536" s="2"/>
      <c r="IBY536" s="2"/>
      <c r="IBZ536" s="2"/>
      <c r="ICA536" s="2"/>
      <c r="ICB536" s="2"/>
      <c r="ICC536" s="2"/>
      <c r="ICD536" s="2"/>
      <c r="ICE536" s="2"/>
      <c r="ICF536" s="2"/>
      <c r="ICG536" s="2"/>
      <c r="ICH536" s="2"/>
      <c r="ICI536" s="2"/>
      <c r="ICJ536" s="2"/>
      <c r="ICK536" s="2"/>
      <c r="ICL536" s="2"/>
      <c r="ICM536" s="2"/>
      <c r="ICN536" s="2"/>
      <c r="ICO536" s="2"/>
      <c r="ICP536" s="2"/>
      <c r="ICQ536" s="2"/>
      <c r="ICR536" s="2"/>
      <c r="ICS536" s="2"/>
      <c r="ICT536" s="2"/>
      <c r="ICU536" s="2"/>
      <c r="ICV536" s="2"/>
      <c r="ICW536" s="2"/>
      <c r="ICX536" s="2"/>
      <c r="ICY536" s="2"/>
      <c r="ICZ536" s="2"/>
      <c r="IDA536" s="2"/>
      <c r="IDB536" s="2"/>
      <c r="IDC536" s="2"/>
      <c r="IDD536" s="2"/>
      <c r="IDE536" s="2"/>
      <c r="IDF536" s="2"/>
      <c r="IDG536" s="2"/>
      <c r="IDH536" s="2"/>
      <c r="IDI536" s="2"/>
      <c r="IDJ536" s="2"/>
      <c r="IDK536" s="2"/>
      <c r="IDL536" s="2"/>
      <c r="IDM536" s="2"/>
      <c r="IDN536" s="2"/>
      <c r="IDO536" s="2"/>
      <c r="IDP536" s="2"/>
      <c r="IDQ536" s="2"/>
      <c r="IDR536" s="2"/>
      <c r="IDS536" s="2"/>
      <c r="IDT536" s="2"/>
      <c r="IDU536" s="2"/>
      <c r="IDV536" s="2"/>
      <c r="IDW536" s="2"/>
      <c r="IDX536" s="2"/>
      <c r="IDY536" s="2"/>
      <c r="IDZ536" s="2"/>
      <c r="IEA536" s="2"/>
      <c r="IEB536" s="2"/>
      <c r="IEC536" s="2"/>
      <c r="IED536" s="2"/>
      <c r="IEE536" s="2"/>
      <c r="IEF536" s="2"/>
      <c r="IEG536" s="2"/>
      <c r="IEH536" s="2"/>
      <c r="IEI536" s="2"/>
      <c r="IEJ536" s="2"/>
      <c r="IEK536" s="2"/>
      <c r="IEL536" s="2"/>
      <c r="IEM536" s="2"/>
      <c r="IEN536" s="2"/>
      <c r="IEO536" s="2"/>
      <c r="IEP536" s="2"/>
      <c r="IEQ536" s="2"/>
      <c r="IER536" s="2"/>
      <c r="IES536" s="2"/>
      <c r="IET536" s="2"/>
      <c r="IEU536" s="2"/>
      <c r="IEV536" s="2"/>
      <c r="IEW536" s="2"/>
      <c r="IEX536" s="2"/>
      <c r="IEY536" s="2"/>
      <c r="IEZ536" s="2"/>
      <c r="IFA536" s="2"/>
      <c r="IFB536" s="2"/>
      <c r="IFC536" s="2"/>
      <c r="IFD536" s="2"/>
      <c r="IFE536" s="2"/>
      <c r="IFF536" s="2"/>
      <c r="IFG536" s="2"/>
      <c r="IFH536" s="2"/>
      <c r="IFI536" s="2"/>
      <c r="IFJ536" s="2"/>
      <c r="IFK536" s="2"/>
      <c r="IFL536" s="2"/>
      <c r="IFM536" s="2"/>
      <c r="IFN536" s="2"/>
      <c r="IFO536" s="2"/>
      <c r="IFP536" s="2"/>
      <c r="IFQ536" s="2"/>
      <c r="IFR536" s="2"/>
      <c r="IFS536" s="2"/>
      <c r="IFT536" s="2"/>
      <c r="IFU536" s="2"/>
      <c r="IFV536" s="2"/>
      <c r="IFW536" s="2"/>
      <c r="IFX536" s="2"/>
      <c r="IFY536" s="2"/>
      <c r="IFZ536" s="2"/>
      <c r="IGA536" s="2"/>
      <c r="IGB536" s="2"/>
      <c r="IGC536" s="2"/>
      <c r="IGD536" s="2"/>
      <c r="IGE536" s="2"/>
      <c r="IGF536" s="2"/>
      <c r="IGG536" s="2"/>
      <c r="IGH536" s="2"/>
      <c r="IGI536" s="2"/>
      <c r="IGJ536" s="2"/>
      <c r="IGK536" s="2"/>
      <c r="IGL536" s="2"/>
      <c r="IGM536" s="2"/>
      <c r="IGN536" s="2"/>
      <c r="IGO536" s="2"/>
      <c r="IGP536" s="2"/>
      <c r="IGQ536" s="2"/>
      <c r="IGR536" s="2"/>
      <c r="IGS536" s="2"/>
      <c r="IGT536" s="2"/>
      <c r="IGU536" s="2"/>
      <c r="IGV536" s="2"/>
      <c r="IGW536" s="2"/>
      <c r="IGX536" s="2"/>
      <c r="IGY536" s="2"/>
      <c r="IGZ536" s="2"/>
      <c r="IHA536" s="2"/>
      <c r="IHB536" s="2"/>
      <c r="IHC536" s="2"/>
      <c r="IHD536" s="2"/>
      <c r="IHE536" s="2"/>
      <c r="IHF536" s="2"/>
      <c r="IHG536" s="2"/>
      <c r="IHH536" s="2"/>
      <c r="IHI536" s="2"/>
      <c r="IHJ536" s="2"/>
      <c r="IHK536" s="2"/>
      <c r="IHL536" s="2"/>
      <c r="IHM536" s="2"/>
      <c r="IHN536" s="2"/>
      <c r="IHO536" s="2"/>
      <c r="IHP536" s="2"/>
      <c r="IHQ536" s="2"/>
      <c r="IHR536" s="2"/>
      <c r="IHS536" s="2"/>
      <c r="IHT536" s="2"/>
      <c r="IHU536" s="2"/>
      <c r="IHV536" s="2"/>
      <c r="IHW536" s="2"/>
      <c r="IHX536" s="2"/>
      <c r="IHY536" s="2"/>
      <c r="IHZ536" s="2"/>
      <c r="IIA536" s="2"/>
      <c r="IIB536" s="2"/>
      <c r="IIC536" s="2"/>
      <c r="IID536" s="2"/>
      <c r="IIE536" s="2"/>
      <c r="IIF536" s="2"/>
      <c r="IIG536" s="2"/>
      <c r="IIH536" s="2"/>
      <c r="III536" s="2"/>
      <c r="IIJ536" s="2"/>
      <c r="IIK536" s="2"/>
      <c r="IIL536" s="2"/>
      <c r="IIM536" s="2"/>
      <c r="IIN536" s="2"/>
      <c r="IIO536" s="2"/>
      <c r="IIP536" s="2"/>
      <c r="IIQ536" s="2"/>
      <c r="IIR536" s="2"/>
      <c r="IIS536" s="2"/>
      <c r="IIT536" s="2"/>
      <c r="IIU536" s="2"/>
      <c r="IIV536" s="2"/>
      <c r="IIW536" s="2"/>
      <c r="IIX536" s="2"/>
      <c r="IIY536" s="2"/>
      <c r="IIZ536" s="2"/>
      <c r="IJA536" s="2"/>
      <c r="IJB536" s="2"/>
      <c r="IJC536" s="2"/>
      <c r="IJD536" s="2"/>
      <c r="IJE536" s="2"/>
      <c r="IJF536" s="2"/>
      <c r="IJG536" s="2"/>
      <c r="IJH536" s="2"/>
      <c r="IJI536" s="2"/>
      <c r="IJJ536" s="2"/>
      <c r="IJK536" s="2"/>
      <c r="IJL536" s="2"/>
      <c r="IJM536" s="2"/>
      <c r="IJN536" s="2"/>
      <c r="IJO536" s="2"/>
      <c r="IJP536" s="2"/>
      <c r="IJQ536" s="2"/>
      <c r="IJR536" s="2"/>
      <c r="IJS536" s="2"/>
      <c r="IJT536" s="2"/>
      <c r="IJU536" s="2"/>
      <c r="IJV536" s="2"/>
      <c r="IJW536" s="2"/>
      <c r="IJX536" s="2"/>
      <c r="IJY536" s="2"/>
      <c r="IJZ536" s="2"/>
      <c r="IKA536" s="2"/>
      <c r="IKB536" s="2"/>
      <c r="IKC536" s="2"/>
      <c r="IKD536" s="2"/>
      <c r="IKE536" s="2"/>
      <c r="IKF536" s="2"/>
      <c r="IKG536" s="2"/>
      <c r="IKH536" s="2"/>
      <c r="IKI536" s="2"/>
      <c r="IKJ536" s="2"/>
      <c r="IKK536" s="2"/>
      <c r="IKL536" s="2"/>
      <c r="IKM536" s="2"/>
      <c r="IKN536" s="2"/>
      <c r="IKO536" s="2"/>
      <c r="IKP536" s="2"/>
      <c r="IKQ536" s="2"/>
      <c r="IKR536" s="2"/>
      <c r="IKS536" s="2"/>
      <c r="IKT536" s="2"/>
      <c r="IKU536" s="2"/>
      <c r="IKV536" s="2"/>
      <c r="IKW536" s="2"/>
      <c r="IKX536" s="2"/>
      <c r="IKY536" s="2"/>
      <c r="IKZ536" s="2"/>
      <c r="ILA536" s="2"/>
      <c r="ILB536" s="2"/>
      <c r="ILC536" s="2"/>
      <c r="ILD536" s="2"/>
      <c r="ILE536" s="2"/>
      <c r="ILF536" s="2"/>
      <c r="ILG536" s="2"/>
      <c r="ILH536" s="2"/>
      <c r="ILI536" s="2"/>
      <c r="ILJ536" s="2"/>
      <c r="ILK536" s="2"/>
      <c r="ILL536" s="2"/>
      <c r="ILM536" s="2"/>
      <c r="ILN536" s="2"/>
      <c r="ILO536" s="2"/>
      <c r="ILP536" s="2"/>
      <c r="ILQ536" s="2"/>
      <c r="ILR536" s="2"/>
      <c r="ILS536" s="2"/>
      <c r="ILT536" s="2"/>
      <c r="ILU536" s="2"/>
      <c r="ILV536" s="2"/>
      <c r="ILW536" s="2"/>
      <c r="ILX536" s="2"/>
      <c r="ILY536" s="2"/>
      <c r="ILZ536" s="2"/>
      <c r="IMA536" s="2"/>
      <c r="IMB536" s="2"/>
      <c r="IMC536" s="2"/>
      <c r="IMD536" s="2"/>
      <c r="IME536" s="2"/>
      <c r="IMF536" s="2"/>
      <c r="IMG536" s="2"/>
      <c r="IMH536" s="2"/>
      <c r="IMI536" s="2"/>
      <c r="IMJ536" s="2"/>
      <c r="IMK536" s="2"/>
      <c r="IML536" s="2"/>
      <c r="IMM536" s="2"/>
      <c r="IMN536" s="2"/>
      <c r="IMO536" s="2"/>
      <c r="IMP536" s="2"/>
      <c r="IMQ536" s="2"/>
      <c r="IMR536" s="2"/>
      <c r="IMS536" s="2"/>
      <c r="IMT536" s="2"/>
      <c r="IMU536" s="2"/>
      <c r="IMV536" s="2"/>
      <c r="IMW536" s="2"/>
      <c r="IMX536" s="2"/>
      <c r="IMY536" s="2"/>
      <c r="IMZ536" s="2"/>
      <c r="INA536" s="2"/>
      <c r="INB536" s="2"/>
      <c r="INC536" s="2"/>
      <c r="IND536" s="2"/>
      <c r="INE536" s="2"/>
      <c r="INF536" s="2"/>
      <c r="ING536" s="2"/>
      <c r="INH536" s="2"/>
      <c r="INI536" s="2"/>
      <c r="INJ536" s="2"/>
      <c r="INK536" s="2"/>
      <c r="INL536" s="2"/>
      <c r="INM536" s="2"/>
      <c r="INN536" s="2"/>
      <c r="INO536" s="2"/>
      <c r="INP536" s="2"/>
      <c r="INQ536" s="2"/>
      <c r="INR536" s="2"/>
      <c r="INS536" s="2"/>
      <c r="INT536" s="2"/>
      <c r="INU536" s="2"/>
      <c r="INV536" s="2"/>
      <c r="INW536" s="2"/>
      <c r="INX536" s="2"/>
      <c r="INY536" s="2"/>
      <c r="INZ536" s="2"/>
      <c r="IOA536" s="2"/>
      <c r="IOB536" s="2"/>
      <c r="IOC536" s="2"/>
      <c r="IOD536" s="2"/>
      <c r="IOE536" s="2"/>
      <c r="IOF536" s="2"/>
      <c r="IOG536" s="2"/>
      <c r="IOH536" s="2"/>
      <c r="IOI536" s="2"/>
      <c r="IOJ536" s="2"/>
      <c r="IOK536" s="2"/>
      <c r="IOL536" s="2"/>
      <c r="IOM536" s="2"/>
      <c r="ION536" s="2"/>
      <c r="IOO536" s="2"/>
      <c r="IOP536" s="2"/>
      <c r="IOQ536" s="2"/>
      <c r="IOR536" s="2"/>
      <c r="IOS536" s="2"/>
      <c r="IOT536" s="2"/>
      <c r="IOU536" s="2"/>
      <c r="IOV536" s="2"/>
      <c r="IOW536" s="2"/>
      <c r="IOX536" s="2"/>
      <c r="IOY536" s="2"/>
      <c r="IOZ536" s="2"/>
      <c r="IPA536" s="2"/>
      <c r="IPB536" s="2"/>
      <c r="IPC536" s="2"/>
      <c r="IPD536" s="2"/>
      <c r="IPE536" s="2"/>
      <c r="IPF536" s="2"/>
      <c r="IPG536" s="2"/>
      <c r="IPH536" s="2"/>
      <c r="IPI536" s="2"/>
      <c r="IPJ536" s="2"/>
      <c r="IPK536" s="2"/>
      <c r="IPL536" s="2"/>
      <c r="IPM536" s="2"/>
      <c r="IPN536" s="2"/>
      <c r="IPO536" s="2"/>
      <c r="IPP536" s="2"/>
      <c r="IPQ536" s="2"/>
      <c r="IPR536" s="2"/>
      <c r="IPS536" s="2"/>
      <c r="IPT536" s="2"/>
      <c r="IPU536" s="2"/>
      <c r="IPV536" s="2"/>
      <c r="IPW536" s="2"/>
      <c r="IPX536" s="2"/>
      <c r="IPY536" s="2"/>
      <c r="IPZ536" s="2"/>
      <c r="IQA536" s="2"/>
      <c r="IQB536" s="2"/>
      <c r="IQC536" s="2"/>
      <c r="IQD536" s="2"/>
      <c r="IQE536" s="2"/>
      <c r="IQF536" s="2"/>
      <c r="IQG536" s="2"/>
      <c r="IQH536" s="2"/>
      <c r="IQI536" s="2"/>
      <c r="IQJ536" s="2"/>
      <c r="IQK536" s="2"/>
      <c r="IQL536" s="2"/>
      <c r="IQM536" s="2"/>
      <c r="IQN536" s="2"/>
      <c r="IQO536" s="2"/>
      <c r="IQP536" s="2"/>
      <c r="IQQ536" s="2"/>
      <c r="IQR536" s="2"/>
      <c r="IQS536" s="2"/>
      <c r="IQT536" s="2"/>
      <c r="IQU536" s="2"/>
      <c r="IQV536" s="2"/>
      <c r="IQW536" s="2"/>
      <c r="IQX536" s="2"/>
      <c r="IQY536" s="2"/>
      <c r="IQZ536" s="2"/>
      <c r="IRA536" s="2"/>
      <c r="IRB536" s="2"/>
      <c r="IRC536" s="2"/>
      <c r="IRD536" s="2"/>
      <c r="IRE536" s="2"/>
      <c r="IRF536" s="2"/>
      <c r="IRG536" s="2"/>
      <c r="IRH536" s="2"/>
      <c r="IRI536" s="2"/>
      <c r="IRJ536" s="2"/>
      <c r="IRK536" s="2"/>
      <c r="IRL536" s="2"/>
      <c r="IRM536" s="2"/>
      <c r="IRN536" s="2"/>
      <c r="IRO536" s="2"/>
      <c r="IRP536" s="2"/>
      <c r="IRQ536" s="2"/>
      <c r="IRR536" s="2"/>
      <c r="IRS536" s="2"/>
      <c r="IRT536" s="2"/>
      <c r="IRU536" s="2"/>
      <c r="IRV536" s="2"/>
      <c r="IRW536" s="2"/>
      <c r="IRX536" s="2"/>
      <c r="IRY536" s="2"/>
      <c r="IRZ536" s="2"/>
      <c r="ISA536" s="2"/>
      <c r="ISB536" s="2"/>
      <c r="ISC536" s="2"/>
      <c r="ISD536" s="2"/>
      <c r="ISE536" s="2"/>
      <c r="ISF536" s="2"/>
      <c r="ISG536" s="2"/>
      <c r="ISH536" s="2"/>
      <c r="ISI536" s="2"/>
      <c r="ISJ536" s="2"/>
      <c r="ISK536" s="2"/>
      <c r="ISL536" s="2"/>
      <c r="ISM536" s="2"/>
      <c r="ISN536" s="2"/>
      <c r="ISO536" s="2"/>
      <c r="ISP536" s="2"/>
      <c r="ISQ536" s="2"/>
      <c r="ISR536" s="2"/>
      <c r="ISS536" s="2"/>
      <c r="IST536" s="2"/>
      <c r="ISU536" s="2"/>
      <c r="ISV536" s="2"/>
      <c r="ISW536" s="2"/>
      <c r="ISX536" s="2"/>
      <c r="ISY536" s="2"/>
      <c r="ISZ536" s="2"/>
      <c r="ITA536" s="2"/>
      <c r="ITB536" s="2"/>
      <c r="ITC536" s="2"/>
      <c r="ITD536" s="2"/>
      <c r="ITE536" s="2"/>
      <c r="ITF536" s="2"/>
      <c r="ITG536" s="2"/>
      <c r="ITH536" s="2"/>
      <c r="ITI536" s="2"/>
      <c r="ITJ536" s="2"/>
      <c r="ITK536" s="2"/>
      <c r="ITL536" s="2"/>
      <c r="ITM536" s="2"/>
      <c r="ITN536" s="2"/>
      <c r="ITO536" s="2"/>
      <c r="ITP536" s="2"/>
      <c r="ITQ536" s="2"/>
      <c r="ITR536" s="2"/>
      <c r="ITS536" s="2"/>
      <c r="ITT536" s="2"/>
      <c r="ITU536" s="2"/>
      <c r="ITV536" s="2"/>
      <c r="ITW536" s="2"/>
      <c r="ITX536" s="2"/>
      <c r="ITY536" s="2"/>
      <c r="ITZ536" s="2"/>
      <c r="IUA536" s="2"/>
      <c r="IUB536" s="2"/>
      <c r="IUC536" s="2"/>
      <c r="IUD536" s="2"/>
      <c r="IUE536" s="2"/>
      <c r="IUF536" s="2"/>
      <c r="IUG536" s="2"/>
      <c r="IUH536" s="2"/>
      <c r="IUI536" s="2"/>
      <c r="IUJ536" s="2"/>
      <c r="IUK536" s="2"/>
      <c r="IUL536" s="2"/>
      <c r="IUM536" s="2"/>
      <c r="IUN536" s="2"/>
      <c r="IUO536" s="2"/>
      <c r="IUP536" s="2"/>
      <c r="IUQ536" s="2"/>
      <c r="IUR536" s="2"/>
      <c r="IUS536" s="2"/>
      <c r="IUT536" s="2"/>
      <c r="IUU536" s="2"/>
      <c r="IUV536" s="2"/>
      <c r="IUW536" s="2"/>
      <c r="IUX536" s="2"/>
      <c r="IUY536" s="2"/>
      <c r="IUZ536" s="2"/>
      <c r="IVA536" s="2"/>
      <c r="IVB536" s="2"/>
      <c r="IVC536" s="2"/>
      <c r="IVD536" s="2"/>
      <c r="IVE536" s="2"/>
      <c r="IVF536" s="2"/>
      <c r="IVG536" s="2"/>
      <c r="IVH536" s="2"/>
      <c r="IVI536" s="2"/>
      <c r="IVJ536" s="2"/>
      <c r="IVK536" s="2"/>
      <c r="IVL536" s="2"/>
      <c r="IVM536" s="2"/>
      <c r="IVN536" s="2"/>
      <c r="IVO536" s="2"/>
      <c r="IVP536" s="2"/>
      <c r="IVQ536" s="2"/>
      <c r="IVR536" s="2"/>
      <c r="IVS536" s="2"/>
      <c r="IVT536" s="2"/>
      <c r="IVU536" s="2"/>
      <c r="IVV536" s="2"/>
      <c r="IVW536" s="2"/>
      <c r="IVX536" s="2"/>
      <c r="IVY536" s="2"/>
      <c r="IVZ536" s="2"/>
      <c r="IWA536" s="2"/>
      <c r="IWB536" s="2"/>
      <c r="IWC536" s="2"/>
      <c r="IWD536" s="2"/>
      <c r="IWE536" s="2"/>
      <c r="IWF536" s="2"/>
      <c r="IWG536" s="2"/>
      <c r="IWH536" s="2"/>
      <c r="IWI536" s="2"/>
      <c r="IWJ536" s="2"/>
      <c r="IWK536" s="2"/>
      <c r="IWL536" s="2"/>
      <c r="IWM536" s="2"/>
      <c r="IWN536" s="2"/>
      <c r="IWO536" s="2"/>
      <c r="IWP536" s="2"/>
      <c r="IWQ536" s="2"/>
      <c r="IWR536" s="2"/>
      <c r="IWS536" s="2"/>
      <c r="IWT536" s="2"/>
      <c r="IWU536" s="2"/>
      <c r="IWV536" s="2"/>
      <c r="IWW536" s="2"/>
      <c r="IWX536" s="2"/>
      <c r="IWY536" s="2"/>
      <c r="IWZ536" s="2"/>
      <c r="IXA536" s="2"/>
      <c r="IXB536" s="2"/>
      <c r="IXC536" s="2"/>
      <c r="IXD536" s="2"/>
      <c r="IXE536" s="2"/>
      <c r="IXF536" s="2"/>
      <c r="IXG536" s="2"/>
      <c r="IXH536" s="2"/>
      <c r="IXI536" s="2"/>
      <c r="IXJ536" s="2"/>
      <c r="IXK536" s="2"/>
      <c r="IXL536" s="2"/>
      <c r="IXM536" s="2"/>
      <c r="IXN536" s="2"/>
      <c r="IXO536" s="2"/>
      <c r="IXP536" s="2"/>
      <c r="IXQ536" s="2"/>
      <c r="IXR536" s="2"/>
      <c r="IXS536" s="2"/>
      <c r="IXT536" s="2"/>
      <c r="IXU536" s="2"/>
      <c r="IXV536" s="2"/>
      <c r="IXW536" s="2"/>
      <c r="IXX536" s="2"/>
      <c r="IXY536" s="2"/>
      <c r="IXZ536" s="2"/>
      <c r="IYA536" s="2"/>
      <c r="IYB536" s="2"/>
      <c r="IYC536" s="2"/>
      <c r="IYD536" s="2"/>
      <c r="IYE536" s="2"/>
      <c r="IYF536" s="2"/>
      <c r="IYG536" s="2"/>
      <c r="IYH536" s="2"/>
      <c r="IYI536" s="2"/>
      <c r="IYJ536" s="2"/>
      <c r="IYK536" s="2"/>
      <c r="IYL536" s="2"/>
      <c r="IYM536" s="2"/>
      <c r="IYN536" s="2"/>
      <c r="IYO536" s="2"/>
      <c r="IYP536" s="2"/>
      <c r="IYQ536" s="2"/>
      <c r="IYR536" s="2"/>
      <c r="IYS536" s="2"/>
      <c r="IYT536" s="2"/>
      <c r="IYU536" s="2"/>
      <c r="IYV536" s="2"/>
      <c r="IYW536" s="2"/>
      <c r="IYX536" s="2"/>
      <c r="IYY536" s="2"/>
      <c r="IYZ536" s="2"/>
      <c r="IZA536" s="2"/>
      <c r="IZB536" s="2"/>
      <c r="IZC536" s="2"/>
      <c r="IZD536" s="2"/>
      <c r="IZE536" s="2"/>
      <c r="IZF536" s="2"/>
      <c r="IZG536" s="2"/>
      <c r="IZH536" s="2"/>
      <c r="IZI536" s="2"/>
      <c r="IZJ536" s="2"/>
      <c r="IZK536" s="2"/>
      <c r="IZL536" s="2"/>
      <c r="IZM536" s="2"/>
      <c r="IZN536" s="2"/>
      <c r="IZO536" s="2"/>
      <c r="IZP536" s="2"/>
      <c r="IZQ536" s="2"/>
      <c r="IZR536" s="2"/>
      <c r="IZS536" s="2"/>
      <c r="IZT536" s="2"/>
      <c r="IZU536" s="2"/>
      <c r="IZV536" s="2"/>
      <c r="IZW536" s="2"/>
      <c r="IZX536" s="2"/>
      <c r="IZY536" s="2"/>
      <c r="IZZ536" s="2"/>
      <c r="JAA536" s="2"/>
      <c r="JAB536" s="2"/>
      <c r="JAC536" s="2"/>
      <c r="JAD536" s="2"/>
      <c r="JAE536" s="2"/>
      <c r="JAF536" s="2"/>
      <c r="JAG536" s="2"/>
      <c r="JAH536" s="2"/>
      <c r="JAI536" s="2"/>
      <c r="JAJ536" s="2"/>
      <c r="JAK536" s="2"/>
      <c r="JAL536" s="2"/>
      <c r="JAM536" s="2"/>
      <c r="JAN536" s="2"/>
      <c r="JAO536" s="2"/>
      <c r="JAP536" s="2"/>
      <c r="JAQ536" s="2"/>
      <c r="JAR536" s="2"/>
      <c r="JAS536" s="2"/>
      <c r="JAT536" s="2"/>
      <c r="JAU536" s="2"/>
      <c r="JAV536" s="2"/>
      <c r="JAW536" s="2"/>
      <c r="JAX536" s="2"/>
      <c r="JAY536" s="2"/>
      <c r="JAZ536" s="2"/>
      <c r="JBA536" s="2"/>
      <c r="JBB536" s="2"/>
      <c r="JBC536" s="2"/>
      <c r="JBD536" s="2"/>
      <c r="JBE536" s="2"/>
      <c r="JBF536" s="2"/>
      <c r="JBG536" s="2"/>
      <c r="JBH536" s="2"/>
      <c r="JBI536" s="2"/>
      <c r="JBJ536" s="2"/>
      <c r="JBK536" s="2"/>
      <c r="JBL536" s="2"/>
      <c r="JBM536" s="2"/>
      <c r="JBN536" s="2"/>
      <c r="JBO536" s="2"/>
      <c r="JBP536" s="2"/>
      <c r="JBQ536" s="2"/>
      <c r="JBR536" s="2"/>
      <c r="JBS536" s="2"/>
      <c r="JBT536" s="2"/>
      <c r="JBU536" s="2"/>
      <c r="JBV536" s="2"/>
      <c r="JBW536" s="2"/>
      <c r="JBX536" s="2"/>
      <c r="JBY536" s="2"/>
      <c r="JBZ536" s="2"/>
      <c r="JCA536" s="2"/>
      <c r="JCB536" s="2"/>
      <c r="JCC536" s="2"/>
      <c r="JCD536" s="2"/>
      <c r="JCE536" s="2"/>
      <c r="JCF536" s="2"/>
      <c r="JCG536" s="2"/>
      <c r="JCH536" s="2"/>
      <c r="JCI536" s="2"/>
      <c r="JCJ536" s="2"/>
      <c r="JCK536" s="2"/>
      <c r="JCL536" s="2"/>
      <c r="JCM536" s="2"/>
      <c r="JCN536" s="2"/>
      <c r="JCO536" s="2"/>
      <c r="JCP536" s="2"/>
      <c r="JCQ536" s="2"/>
      <c r="JCR536" s="2"/>
      <c r="JCS536" s="2"/>
      <c r="JCT536" s="2"/>
      <c r="JCU536" s="2"/>
      <c r="JCV536" s="2"/>
      <c r="JCW536" s="2"/>
      <c r="JCX536" s="2"/>
      <c r="JCY536" s="2"/>
      <c r="JCZ536" s="2"/>
      <c r="JDA536" s="2"/>
      <c r="JDB536" s="2"/>
      <c r="JDC536" s="2"/>
      <c r="JDD536" s="2"/>
      <c r="JDE536" s="2"/>
      <c r="JDF536" s="2"/>
      <c r="JDG536" s="2"/>
      <c r="JDH536" s="2"/>
      <c r="JDI536" s="2"/>
      <c r="JDJ536" s="2"/>
      <c r="JDK536" s="2"/>
      <c r="JDL536" s="2"/>
      <c r="JDM536" s="2"/>
      <c r="JDN536" s="2"/>
      <c r="JDO536" s="2"/>
      <c r="JDP536" s="2"/>
      <c r="JDQ536" s="2"/>
      <c r="JDR536" s="2"/>
      <c r="JDS536" s="2"/>
      <c r="JDT536" s="2"/>
      <c r="JDU536" s="2"/>
      <c r="JDV536" s="2"/>
      <c r="JDW536" s="2"/>
      <c r="JDX536" s="2"/>
      <c r="JDY536" s="2"/>
      <c r="JDZ536" s="2"/>
      <c r="JEA536" s="2"/>
      <c r="JEB536" s="2"/>
      <c r="JEC536" s="2"/>
      <c r="JED536" s="2"/>
      <c r="JEE536" s="2"/>
      <c r="JEF536" s="2"/>
      <c r="JEG536" s="2"/>
      <c r="JEH536" s="2"/>
      <c r="JEI536" s="2"/>
      <c r="JEJ536" s="2"/>
      <c r="JEK536" s="2"/>
      <c r="JEL536" s="2"/>
      <c r="JEM536" s="2"/>
      <c r="JEN536" s="2"/>
      <c r="JEO536" s="2"/>
      <c r="JEP536" s="2"/>
      <c r="JEQ536" s="2"/>
      <c r="JER536" s="2"/>
      <c r="JES536" s="2"/>
      <c r="JET536" s="2"/>
      <c r="JEU536" s="2"/>
      <c r="JEV536" s="2"/>
      <c r="JEW536" s="2"/>
      <c r="JEX536" s="2"/>
      <c r="JEY536" s="2"/>
      <c r="JEZ536" s="2"/>
      <c r="JFA536" s="2"/>
      <c r="JFB536" s="2"/>
      <c r="JFC536" s="2"/>
      <c r="JFD536" s="2"/>
      <c r="JFE536" s="2"/>
      <c r="JFF536" s="2"/>
      <c r="JFG536" s="2"/>
      <c r="JFH536" s="2"/>
      <c r="JFI536" s="2"/>
      <c r="JFJ536" s="2"/>
      <c r="JFK536" s="2"/>
      <c r="JFL536" s="2"/>
      <c r="JFM536" s="2"/>
      <c r="JFN536" s="2"/>
      <c r="JFO536" s="2"/>
      <c r="JFP536" s="2"/>
      <c r="JFQ536" s="2"/>
      <c r="JFR536" s="2"/>
      <c r="JFS536" s="2"/>
      <c r="JFT536" s="2"/>
      <c r="JFU536" s="2"/>
      <c r="JFV536" s="2"/>
      <c r="JFW536" s="2"/>
      <c r="JFX536" s="2"/>
      <c r="JFY536" s="2"/>
      <c r="JFZ536" s="2"/>
      <c r="JGA536" s="2"/>
      <c r="JGB536" s="2"/>
      <c r="JGC536" s="2"/>
      <c r="JGD536" s="2"/>
      <c r="JGE536" s="2"/>
      <c r="JGF536" s="2"/>
      <c r="JGG536" s="2"/>
      <c r="JGH536" s="2"/>
      <c r="JGI536" s="2"/>
      <c r="JGJ536" s="2"/>
      <c r="JGK536" s="2"/>
      <c r="JGL536" s="2"/>
      <c r="JGM536" s="2"/>
      <c r="JGN536" s="2"/>
      <c r="JGO536" s="2"/>
      <c r="JGP536" s="2"/>
      <c r="JGQ536" s="2"/>
      <c r="JGR536" s="2"/>
      <c r="JGS536" s="2"/>
      <c r="JGT536" s="2"/>
      <c r="JGU536" s="2"/>
      <c r="JGV536" s="2"/>
      <c r="JGW536" s="2"/>
      <c r="JGX536" s="2"/>
      <c r="JGY536" s="2"/>
      <c r="JGZ536" s="2"/>
      <c r="JHA536" s="2"/>
      <c r="JHB536" s="2"/>
      <c r="JHC536" s="2"/>
      <c r="JHD536" s="2"/>
      <c r="JHE536" s="2"/>
      <c r="JHF536" s="2"/>
      <c r="JHG536" s="2"/>
      <c r="JHH536" s="2"/>
      <c r="JHI536" s="2"/>
      <c r="JHJ536" s="2"/>
      <c r="JHK536" s="2"/>
      <c r="JHL536" s="2"/>
      <c r="JHM536" s="2"/>
      <c r="JHN536" s="2"/>
      <c r="JHO536" s="2"/>
      <c r="JHP536" s="2"/>
      <c r="JHQ536" s="2"/>
      <c r="JHR536" s="2"/>
      <c r="JHS536" s="2"/>
      <c r="JHT536" s="2"/>
      <c r="JHU536" s="2"/>
      <c r="JHV536" s="2"/>
      <c r="JHW536" s="2"/>
      <c r="JHX536" s="2"/>
      <c r="JHY536" s="2"/>
      <c r="JHZ536" s="2"/>
      <c r="JIA536" s="2"/>
      <c r="JIB536" s="2"/>
      <c r="JIC536" s="2"/>
      <c r="JID536" s="2"/>
      <c r="JIE536" s="2"/>
      <c r="JIF536" s="2"/>
      <c r="JIG536" s="2"/>
      <c r="JIH536" s="2"/>
      <c r="JII536" s="2"/>
      <c r="JIJ536" s="2"/>
      <c r="JIK536" s="2"/>
      <c r="JIL536" s="2"/>
      <c r="JIM536" s="2"/>
      <c r="JIN536" s="2"/>
      <c r="JIO536" s="2"/>
      <c r="JIP536" s="2"/>
      <c r="JIQ536" s="2"/>
      <c r="JIR536" s="2"/>
      <c r="JIS536" s="2"/>
      <c r="JIT536" s="2"/>
      <c r="JIU536" s="2"/>
      <c r="JIV536" s="2"/>
      <c r="JIW536" s="2"/>
      <c r="JIX536" s="2"/>
      <c r="JIY536" s="2"/>
      <c r="JIZ536" s="2"/>
      <c r="JJA536" s="2"/>
      <c r="JJB536" s="2"/>
      <c r="JJC536" s="2"/>
      <c r="JJD536" s="2"/>
      <c r="JJE536" s="2"/>
      <c r="JJF536" s="2"/>
      <c r="JJG536" s="2"/>
      <c r="JJH536" s="2"/>
      <c r="JJI536" s="2"/>
      <c r="JJJ536" s="2"/>
      <c r="JJK536" s="2"/>
      <c r="JJL536" s="2"/>
      <c r="JJM536" s="2"/>
      <c r="JJN536" s="2"/>
      <c r="JJO536" s="2"/>
      <c r="JJP536" s="2"/>
      <c r="JJQ536" s="2"/>
      <c r="JJR536" s="2"/>
      <c r="JJS536" s="2"/>
      <c r="JJT536" s="2"/>
      <c r="JJU536" s="2"/>
      <c r="JJV536" s="2"/>
      <c r="JJW536" s="2"/>
      <c r="JJX536" s="2"/>
      <c r="JJY536" s="2"/>
      <c r="JJZ536" s="2"/>
      <c r="JKA536" s="2"/>
      <c r="JKB536" s="2"/>
      <c r="JKC536" s="2"/>
      <c r="JKD536" s="2"/>
      <c r="JKE536" s="2"/>
      <c r="JKF536" s="2"/>
      <c r="JKG536" s="2"/>
      <c r="JKH536" s="2"/>
      <c r="JKI536" s="2"/>
      <c r="JKJ536" s="2"/>
      <c r="JKK536" s="2"/>
      <c r="JKL536" s="2"/>
      <c r="JKM536" s="2"/>
      <c r="JKN536" s="2"/>
      <c r="JKO536" s="2"/>
      <c r="JKP536" s="2"/>
      <c r="JKQ536" s="2"/>
      <c r="JKR536" s="2"/>
      <c r="JKS536" s="2"/>
      <c r="JKT536" s="2"/>
      <c r="JKU536" s="2"/>
      <c r="JKV536" s="2"/>
      <c r="JKW536" s="2"/>
      <c r="JKX536" s="2"/>
      <c r="JKY536" s="2"/>
      <c r="JKZ536" s="2"/>
      <c r="JLA536" s="2"/>
      <c r="JLB536" s="2"/>
      <c r="JLC536" s="2"/>
      <c r="JLD536" s="2"/>
      <c r="JLE536" s="2"/>
      <c r="JLF536" s="2"/>
      <c r="JLG536" s="2"/>
      <c r="JLH536" s="2"/>
      <c r="JLI536" s="2"/>
      <c r="JLJ536" s="2"/>
      <c r="JLK536" s="2"/>
      <c r="JLL536" s="2"/>
      <c r="JLM536" s="2"/>
      <c r="JLN536" s="2"/>
      <c r="JLO536" s="2"/>
      <c r="JLP536" s="2"/>
      <c r="JLQ536" s="2"/>
      <c r="JLR536" s="2"/>
      <c r="JLS536" s="2"/>
      <c r="JLT536" s="2"/>
      <c r="JLU536" s="2"/>
      <c r="JLV536" s="2"/>
      <c r="JLW536" s="2"/>
      <c r="JLX536" s="2"/>
      <c r="JLY536" s="2"/>
      <c r="JLZ536" s="2"/>
      <c r="JMA536" s="2"/>
      <c r="JMB536" s="2"/>
      <c r="JMC536" s="2"/>
      <c r="JMD536" s="2"/>
      <c r="JME536" s="2"/>
      <c r="JMF536" s="2"/>
      <c r="JMG536" s="2"/>
      <c r="JMH536" s="2"/>
      <c r="JMI536" s="2"/>
      <c r="JMJ536" s="2"/>
      <c r="JMK536" s="2"/>
      <c r="JML536" s="2"/>
      <c r="JMM536" s="2"/>
      <c r="JMN536" s="2"/>
      <c r="JMO536" s="2"/>
      <c r="JMP536" s="2"/>
      <c r="JMQ536" s="2"/>
      <c r="JMR536" s="2"/>
      <c r="JMS536" s="2"/>
      <c r="JMT536" s="2"/>
      <c r="JMU536" s="2"/>
      <c r="JMV536" s="2"/>
      <c r="JMW536" s="2"/>
      <c r="JMX536" s="2"/>
      <c r="JMY536" s="2"/>
      <c r="JMZ536" s="2"/>
      <c r="JNA536" s="2"/>
      <c r="JNB536" s="2"/>
      <c r="JNC536" s="2"/>
      <c r="JND536" s="2"/>
      <c r="JNE536" s="2"/>
      <c r="JNF536" s="2"/>
      <c r="JNG536" s="2"/>
      <c r="JNH536" s="2"/>
      <c r="JNI536" s="2"/>
      <c r="JNJ536" s="2"/>
      <c r="JNK536" s="2"/>
      <c r="JNL536" s="2"/>
      <c r="JNM536" s="2"/>
      <c r="JNN536" s="2"/>
      <c r="JNO536" s="2"/>
      <c r="JNP536" s="2"/>
      <c r="JNQ536" s="2"/>
      <c r="JNR536" s="2"/>
      <c r="JNS536" s="2"/>
      <c r="JNT536" s="2"/>
      <c r="JNU536" s="2"/>
      <c r="JNV536" s="2"/>
      <c r="JNW536" s="2"/>
      <c r="JNX536" s="2"/>
      <c r="JNY536" s="2"/>
      <c r="JNZ536" s="2"/>
      <c r="JOA536" s="2"/>
      <c r="JOB536" s="2"/>
      <c r="JOC536" s="2"/>
      <c r="JOD536" s="2"/>
      <c r="JOE536" s="2"/>
      <c r="JOF536" s="2"/>
      <c r="JOG536" s="2"/>
      <c r="JOH536" s="2"/>
      <c r="JOI536" s="2"/>
      <c r="JOJ536" s="2"/>
      <c r="JOK536" s="2"/>
      <c r="JOL536" s="2"/>
      <c r="JOM536" s="2"/>
      <c r="JON536" s="2"/>
      <c r="JOO536" s="2"/>
      <c r="JOP536" s="2"/>
      <c r="JOQ536" s="2"/>
      <c r="JOR536" s="2"/>
      <c r="JOS536" s="2"/>
      <c r="JOT536" s="2"/>
      <c r="JOU536" s="2"/>
      <c r="JOV536" s="2"/>
      <c r="JOW536" s="2"/>
      <c r="JOX536" s="2"/>
      <c r="JOY536" s="2"/>
      <c r="JOZ536" s="2"/>
      <c r="JPA536" s="2"/>
      <c r="JPB536" s="2"/>
      <c r="JPC536" s="2"/>
      <c r="JPD536" s="2"/>
      <c r="JPE536" s="2"/>
      <c r="JPF536" s="2"/>
      <c r="JPG536" s="2"/>
      <c r="JPH536" s="2"/>
      <c r="JPI536" s="2"/>
      <c r="JPJ536" s="2"/>
      <c r="JPK536" s="2"/>
      <c r="JPL536" s="2"/>
      <c r="JPM536" s="2"/>
      <c r="JPN536" s="2"/>
      <c r="JPO536" s="2"/>
      <c r="JPP536" s="2"/>
      <c r="JPQ536" s="2"/>
      <c r="JPR536" s="2"/>
      <c r="JPS536" s="2"/>
      <c r="JPT536" s="2"/>
      <c r="JPU536" s="2"/>
      <c r="JPV536" s="2"/>
      <c r="JPW536" s="2"/>
      <c r="JPX536" s="2"/>
      <c r="JPY536" s="2"/>
      <c r="JPZ536" s="2"/>
      <c r="JQA536" s="2"/>
      <c r="JQB536" s="2"/>
      <c r="JQC536" s="2"/>
      <c r="JQD536" s="2"/>
      <c r="JQE536" s="2"/>
      <c r="JQF536" s="2"/>
      <c r="JQG536" s="2"/>
      <c r="JQH536" s="2"/>
      <c r="JQI536" s="2"/>
      <c r="JQJ536" s="2"/>
      <c r="JQK536" s="2"/>
      <c r="JQL536" s="2"/>
      <c r="JQM536" s="2"/>
      <c r="JQN536" s="2"/>
      <c r="JQO536" s="2"/>
      <c r="JQP536" s="2"/>
      <c r="JQQ536" s="2"/>
      <c r="JQR536" s="2"/>
      <c r="JQS536" s="2"/>
      <c r="JQT536" s="2"/>
      <c r="JQU536" s="2"/>
      <c r="JQV536" s="2"/>
      <c r="JQW536" s="2"/>
      <c r="JQX536" s="2"/>
      <c r="JQY536" s="2"/>
      <c r="JQZ536" s="2"/>
      <c r="JRA536" s="2"/>
      <c r="JRB536" s="2"/>
      <c r="JRC536" s="2"/>
      <c r="JRD536" s="2"/>
      <c r="JRE536" s="2"/>
      <c r="JRF536" s="2"/>
      <c r="JRG536" s="2"/>
      <c r="JRH536" s="2"/>
      <c r="JRI536" s="2"/>
      <c r="JRJ536" s="2"/>
      <c r="JRK536" s="2"/>
      <c r="JRL536" s="2"/>
      <c r="JRM536" s="2"/>
      <c r="JRN536" s="2"/>
      <c r="JRO536" s="2"/>
      <c r="JRP536" s="2"/>
      <c r="JRQ536" s="2"/>
      <c r="JRR536" s="2"/>
      <c r="JRS536" s="2"/>
      <c r="JRT536" s="2"/>
      <c r="JRU536" s="2"/>
      <c r="JRV536" s="2"/>
      <c r="JRW536" s="2"/>
      <c r="JRX536" s="2"/>
      <c r="JRY536" s="2"/>
      <c r="JRZ536" s="2"/>
      <c r="JSA536" s="2"/>
      <c r="JSB536" s="2"/>
      <c r="JSC536" s="2"/>
      <c r="JSD536" s="2"/>
      <c r="JSE536" s="2"/>
      <c r="JSF536" s="2"/>
      <c r="JSG536" s="2"/>
      <c r="JSH536" s="2"/>
      <c r="JSI536" s="2"/>
      <c r="JSJ536" s="2"/>
      <c r="JSK536" s="2"/>
      <c r="JSL536" s="2"/>
      <c r="JSM536" s="2"/>
      <c r="JSN536" s="2"/>
      <c r="JSO536" s="2"/>
      <c r="JSP536" s="2"/>
      <c r="JSQ536" s="2"/>
      <c r="JSR536" s="2"/>
      <c r="JSS536" s="2"/>
      <c r="JST536" s="2"/>
      <c r="JSU536" s="2"/>
      <c r="JSV536" s="2"/>
      <c r="JSW536" s="2"/>
      <c r="JSX536" s="2"/>
      <c r="JSY536" s="2"/>
      <c r="JSZ536" s="2"/>
      <c r="JTA536" s="2"/>
      <c r="JTB536" s="2"/>
      <c r="JTC536" s="2"/>
      <c r="JTD536" s="2"/>
      <c r="JTE536" s="2"/>
      <c r="JTF536" s="2"/>
      <c r="JTG536" s="2"/>
      <c r="JTH536" s="2"/>
      <c r="JTI536" s="2"/>
      <c r="JTJ536" s="2"/>
      <c r="JTK536" s="2"/>
      <c r="JTL536" s="2"/>
      <c r="JTM536" s="2"/>
      <c r="JTN536" s="2"/>
      <c r="JTO536" s="2"/>
      <c r="JTP536" s="2"/>
      <c r="JTQ536" s="2"/>
      <c r="JTR536" s="2"/>
      <c r="JTS536" s="2"/>
      <c r="JTT536" s="2"/>
      <c r="JTU536" s="2"/>
      <c r="JTV536" s="2"/>
      <c r="JTW536" s="2"/>
      <c r="JTX536" s="2"/>
      <c r="JTY536" s="2"/>
      <c r="JTZ536" s="2"/>
      <c r="JUA536" s="2"/>
      <c r="JUB536" s="2"/>
      <c r="JUC536" s="2"/>
      <c r="JUD536" s="2"/>
      <c r="JUE536" s="2"/>
      <c r="JUF536" s="2"/>
      <c r="JUG536" s="2"/>
      <c r="JUH536" s="2"/>
      <c r="JUI536" s="2"/>
      <c r="JUJ536" s="2"/>
      <c r="JUK536" s="2"/>
      <c r="JUL536" s="2"/>
      <c r="JUM536" s="2"/>
      <c r="JUN536" s="2"/>
      <c r="JUO536" s="2"/>
      <c r="JUP536" s="2"/>
      <c r="JUQ536" s="2"/>
      <c r="JUR536" s="2"/>
      <c r="JUS536" s="2"/>
      <c r="JUT536" s="2"/>
      <c r="JUU536" s="2"/>
      <c r="JUV536" s="2"/>
      <c r="JUW536" s="2"/>
      <c r="JUX536" s="2"/>
      <c r="JUY536" s="2"/>
      <c r="JUZ536" s="2"/>
      <c r="JVA536" s="2"/>
      <c r="JVB536" s="2"/>
      <c r="JVC536" s="2"/>
      <c r="JVD536" s="2"/>
      <c r="JVE536" s="2"/>
      <c r="JVF536" s="2"/>
      <c r="JVG536" s="2"/>
      <c r="JVH536" s="2"/>
      <c r="JVI536" s="2"/>
      <c r="JVJ536" s="2"/>
      <c r="JVK536" s="2"/>
      <c r="JVL536" s="2"/>
      <c r="JVM536" s="2"/>
      <c r="JVN536" s="2"/>
      <c r="JVO536" s="2"/>
      <c r="JVP536" s="2"/>
      <c r="JVQ536" s="2"/>
      <c r="JVR536" s="2"/>
      <c r="JVS536" s="2"/>
      <c r="JVT536" s="2"/>
      <c r="JVU536" s="2"/>
      <c r="JVV536" s="2"/>
      <c r="JVW536" s="2"/>
      <c r="JVX536" s="2"/>
      <c r="JVY536" s="2"/>
      <c r="JVZ536" s="2"/>
      <c r="JWA536" s="2"/>
      <c r="JWB536" s="2"/>
      <c r="JWC536" s="2"/>
      <c r="JWD536" s="2"/>
      <c r="JWE536" s="2"/>
      <c r="JWF536" s="2"/>
      <c r="JWG536" s="2"/>
      <c r="JWH536" s="2"/>
      <c r="JWI536" s="2"/>
      <c r="JWJ536" s="2"/>
      <c r="JWK536" s="2"/>
      <c r="JWL536" s="2"/>
      <c r="JWM536" s="2"/>
      <c r="JWN536" s="2"/>
      <c r="JWO536" s="2"/>
      <c r="JWP536" s="2"/>
      <c r="JWQ536" s="2"/>
      <c r="JWR536" s="2"/>
      <c r="JWS536" s="2"/>
      <c r="JWT536" s="2"/>
      <c r="JWU536" s="2"/>
      <c r="JWV536" s="2"/>
      <c r="JWW536" s="2"/>
      <c r="JWX536" s="2"/>
      <c r="JWY536" s="2"/>
      <c r="JWZ536" s="2"/>
      <c r="JXA536" s="2"/>
      <c r="JXB536" s="2"/>
      <c r="JXC536" s="2"/>
      <c r="JXD536" s="2"/>
      <c r="JXE536" s="2"/>
      <c r="JXF536" s="2"/>
      <c r="JXG536" s="2"/>
      <c r="JXH536" s="2"/>
      <c r="JXI536" s="2"/>
      <c r="JXJ536" s="2"/>
      <c r="JXK536" s="2"/>
      <c r="JXL536" s="2"/>
      <c r="JXM536" s="2"/>
      <c r="JXN536" s="2"/>
      <c r="JXO536" s="2"/>
      <c r="JXP536" s="2"/>
      <c r="JXQ536" s="2"/>
      <c r="JXR536" s="2"/>
      <c r="JXS536" s="2"/>
      <c r="JXT536" s="2"/>
      <c r="JXU536" s="2"/>
      <c r="JXV536" s="2"/>
      <c r="JXW536" s="2"/>
      <c r="JXX536" s="2"/>
      <c r="JXY536" s="2"/>
      <c r="JXZ536" s="2"/>
      <c r="JYA536" s="2"/>
      <c r="JYB536" s="2"/>
      <c r="JYC536" s="2"/>
      <c r="JYD536" s="2"/>
      <c r="JYE536" s="2"/>
      <c r="JYF536" s="2"/>
      <c r="JYG536" s="2"/>
      <c r="JYH536" s="2"/>
      <c r="JYI536" s="2"/>
      <c r="JYJ536" s="2"/>
      <c r="JYK536" s="2"/>
      <c r="JYL536" s="2"/>
      <c r="JYM536" s="2"/>
      <c r="JYN536" s="2"/>
      <c r="JYO536" s="2"/>
      <c r="JYP536" s="2"/>
      <c r="JYQ536" s="2"/>
      <c r="JYR536" s="2"/>
      <c r="JYS536" s="2"/>
      <c r="JYT536" s="2"/>
      <c r="JYU536" s="2"/>
      <c r="JYV536" s="2"/>
      <c r="JYW536" s="2"/>
      <c r="JYX536" s="2"/>
      <c r="JYY536" s="2"/>
      <c r="JYZ536" s="2"/>
      <c r="JZA536" s="2"/>
      <c r="JZB536" s="2"/>
      <c r="JZC536" s="2"/>
      <c r="JZD536" s="2"/>
      <c r="JZE536" s="2"/>
      <c r="JZF536" s="2"/>
      <c r="JZG536" s="2"/>
      <c r="JZH536" s="2"/>
      <c r="JZI536" s="2"/>
      <c r="JZJ536" s="2"/>
      <c r="JZK536" s="2"/>
      <c r="JZL536" s="2"/>
      <c r="JZM536" s="2"/>
      <c r="JZN536" s="2"/>
      <c r="JZO536" s="2"/>
      <c r="JZP536" s="2"/>
      <c r="JZQ536" s="2"/>
      <c r="JZR536" s="2"/>
      <c r="JZS536" s="2"/>
      <c r="JZT536" s="2"/>
      <c r="JZU536" s="2"/>
      <c r="JZV536" s="2"/>
      <c r="JZW536" s="2"/>
      <c r="JZX536" s="2"/>
      <c r="JZY536" s="2"/>
      <c r="JZZ536" s="2"/>
      <c r="KAA536" s="2"/>
      <c r="KAB536" s="2"/>
      <c r="KAC536" s="2"/>
      <c r="KAD536" s="2"/>
      <c r="KAE536" s="2"/>
      <c r="KAF536" s="2"/>
      <c r="KAG536" s="2"/>
      <c r="KAH536" s="2"/>
      <c r="KAI536" s="2"/>
      <c r="KAJ536" s="2"/>
      <c r="KAK536" s="2"/>
      <c r="KAL536" s="2"/>
      <c r="KAM536" s="2"/>
      <c r="KAN536" s="2"/>
      <c r="KAO536" s="2"/>
      <c r="KAP536" s="2"/>
      <c r="KAQ536" s="2"/>
      <c r="KAR536" s="2"/>
      <c r="KAS536" s="2"/>
      <c r="KAT536" s="2"/>
      <c r="KAU536" s="2"/>
      <c r="KAV536" s="2"/>
      <c r="KAW536" s="2"/>
      <c r="KAX536" s="2"/>
      <c r="KAY536" s="2"/>
      <c r="KAZ536" s="2"/>
      <c r="KBA536" s="2"/>
      <c r="KBB536" s="2"/>
      <c r="KBC536" s="2"/>
      <c r="KBD536" s="2"/>
      <c r="KBE536" s="2"/>
      <c r="KBF536" s="2"/>
      <c r="KBG536" s="2"/>
      <c r="KBH536" s="2"/>
      <c r="KBI536" s="2"/>
      <c r="KBJ536" s="2"/>
      <c r="KBK536" s="2"/>
      <c r="KBL536" s="2"/>
      <c r="KBM536" s="2"/>
      <c r="KBN536" s="2"/>
      <c r="KBO536" s="2"/>
      <c r="KBP536" s="2"/>
      <c r="KBQ536" s="2"/>
      <c r="KBR536" s="2"/>
      <c r="KBS536" s="2"/>
      <c r="KBT536" s="2"/>
      <c r="KBU536" s="2"/>
      <c r="KBV536" s="2"/>
      <c r="KBW536" s="2"/>
      <c r="KBX536" s="2"/>
      <c r="KBY536" s="2"/>
      <c r="KBZ536" s="2"/>
      <c r="KCA536" s="2"/>
      <c r="KCB536" s="2"/>
      <c r="KCC536" s="2"/>
      <c r="KCD536" s="2"/>
      <c r="KCE536" s="2"/>
      <c r="KCF536" s="2"/>
      <c r="KCG536" s="2"/>
      <c r="KCH536" s="2"/>
      <c r="KCI536" s="2"/>
      <c r="KCJ536" s="2"/>
      <c r="KCK536" s="2"/>
      <c r="KCL536" s="2"/>
      <c r="KCM536" s="2"/>
      <c r="KCN536" s="2"/>
      <c r="KCO536" s="2"/>
      <c r="KCP536" s="2"/>
      <c r="KCQ536" s="2"/>
      <c r="KCR536" s="2"/>
      <c r="KCS536" s="2"/>
      <c r="KCT536" s="2"/>
      <c r="KCU536" s="2"/>
      <c r="KCV536" s="2"/>
      <c r="KCW536" s="2"/>
      <c r="KCX536" s="2"/>
      <c r="KCY536" s="2"/>
      <c r="KCZ536" s="2"/>
      <c r="KDA536" s="2"/>
      <c r="KDB536" s="2"/>
      <c r="KDC536" s="2"/>
      <c r="KDD536" s="2"/>
      <c r="KDE536" s="2"/>
      <c r="KDF536" s="2"/>
      <c r="KDG536" s="2"/>
      <c r="KDH536" s="2"/>
      <c r="KDI536" s="2"/>
      <c r="KDJ536" s="2"/>
      <c r="KDK536" s="2"/>
      <c r="KDL536" s="2"/>
      <c r="KDM536" s="2"/>
      <c r="KDN536" s="2"/>
      <c r="KDO536" s="2"/>
      <c r="KDP536" s="2"/>
      <c r="KDQ536" s="2"/>
      <c r="KDR536" s="2"/>
      <c r="KDS536" s="2"/>
      <c r="KDT536" s="2"/>
      <c r="KDU536" s="2"/>
      <c r="KDV536" s="2"/>
      <c r="KDW536" s="2"/>
      <c r="KDX536" s="2"/>
      <c r="KDY536" s="2"/>
      <c r="KDZ536" s="2"/>
      <c r="KEA536" s="2"/>
      <c r="KEB536" s="2"/>
      <c r="KEC536" s="2"/>
      <c r="KED536" s="2"/>
      <c r="KEE536" s="2"/>
      <c r="KEF536" s="2"/>
      <c r="KEG536" s="2"/>
      <c r="KEH536" s="2"/>
      <c r="KEI536" s="2"/>
      <c r="KEJ536" s="2"/>
      <c r="KEK536" s="2"/>
      <c r="KEL536" s="2"/>
      <c r="KEM536" s="2"/>
      <c r="KEN536" s="2"/>
      <c r="KEO536" s="2"/>
      <c r="KEP536" s="2"/>
      <c r="KEQ536" s="2"/>
      <c r="KER536" s="2"/>
      <c r="KES536" s="2"/>
      <c r="KET536" s="2"/>
      <c r="KEU536" s="2"/>
      <c r="KEV536" s="2"/>
      <c r="KEW536" s="2"/>
      <c r="KEX536" s="2"/>
      <c r="KEY536" s="2"/>
      <c r="KEZ536" s="2"/>
      <c r="KFA536" s="2"/>
      <c r="KFB536" s="2"/>
      <c r="KFC536" s="2"/>
      <c r="KFD536" s="2"/>
      <c r="KFE536" s="2"/>
      <c r="KFF536" s="2"/>
      <c r="KFG536" s="2"/>
      <c r="KFH536" s="2"/>
      <c r="KFI536" s="2"/>
      <c r="KFJ536" s="2"/>
      <c r="KFK536" s="2"/>
      <c r="KFL536" s="2"/>
      <c r="KFM536" s="2"/>
      <c r="KFN536" s="2"/>
      <c r="KFO536" s="2"/>
      <c r="KFP536" s="2"/>
      <c r="KFQ536" s="2"/>
      <c r="KFR536" s="2"/>
      <c r="KFS536" s="2"/>
      <c r="KFT536" s="2"/>
      <c r="KFU536" s="2"/>
      <c r="KFV536" s="2"/>
      <c r="KFW536" s="2"/>
      <c r="KFX536" s="2"/>
      <c r="KFY536" s="2"/>
      <c r="KFZ536" s="2"/>
      <c r="KGA536" s="2"/>
      <c r="KGB536" s="2"/>
      <c r="KGC536" s="2"/>
      <c r="KGD536" s="2"/>
      <c r="KGE536" s="2"/>
      <c r="KGF536" s="2"/>
      <c r="KGG536" s="2"/>
      <c r="KGH536" s="2"/>
      <c r="KGI536" s="2"/>
      <c r="KGJ536" s="2"/>
      <c r="KGK536" s="2"/>
      <c r="KGL536" s="2"/>
      <c r="KGM536" s="2"/>
      <c r="KGN536" s="2"/>
      <c r="KGO536" s="2"/>
      <c r="KGP536" s="2"/>
      <c r="KGQ536" s="2"/>
      <c r="KGR536" s="2"/>
      <c r="KGS536" s="2"/>
      <c r="KGT536" s="2"/>
      <c r="KGU536" s="2"/>
      <c r="KGV536" s="2"/>
      <c r="KGW536" s="2"/>
      <c r="KGX536" s="2"/>
      <c r="KGY536" s="2"/>
      <c r="KGZ536" s="2"/>
      <c r="KHA536" s="2"/>
      <c r="KHB536" s="2"/>
      <c r="KHC536" s="2"/>
      <c r="KHD536" s="2"/>
      <c r="KHE536" s="2"/>
      <c r="KHF536" s="2"/>
      <c r="KHG536" s="2"/>
      <c r="KHH536" s="2"/>
      <c r="KHI536" s="2"/>
      <c r="KHJ536" s="2"/>
      <c r="KHK536" s="2"/>
      <c r="KHL536" s="2"/>
      <c r="KHM536" s="2"/>
      <c r="KHN536" s="2"/>
      <c r="KHO536" s="2"/>
      <c r="KHP536" s="2"/>
      <c r="KHQ536" s="2"/>
      <c r="KHR536" s="2"/>
      <c r="KHS536" s="2"/>
      <c r="KHT536" s="2"/>
      <c r="KHU536" s="2"/>
      <c r="KHV536" s="2"/>
      <c r="KHW536" s="2"/>
      <c r="KHX536" s="2"/>
      <c r="KHY536" s="2"/>
      <c r="KHZ536" s="2"/>
      <c r="KIA536" s="2"/>
      <c r="KIB536" s="2"/>
      <c r="KIC536" s="2"/>
      <c r="KID536" s="2"/>
      <c r="KIE536" s="2"/>
      <c r="KIF536" s="2"/>
      <c r="KIG536" s="2"/>
      <c r="KIH536" s="2"/>
      <c r="KII536" s="2"/>
      <c r="KIJ536" s="2"/>
      <c r="KIK536" s="2"/>
      <c r="KIL536" s="2"/>
      <c r="KIM536" s="2"/>
      <c r="KIN536" s="2"/>
      <c r="KIO536" s="2"/>
      <c r="KIP536" s="2"/>
      <c r="KIQ536" s="2"/>
      <c r="KIR536" s="2"/>
      <c r="KIS536" s="2"/>
      <c r="KIT536" s="2"/>
      <c r="KIU536" s="2"/>
      <c r="KIV536" s="2"/>
      <c r="KIW536" s="2"/>
      <c r="KIX536" s="2"/>
      <c r="KIY536" s="2"/>
      <c r="KIZ536" s="2"/>
      <c r="KJA536" s="2"/>
      <c r="KJB536" s="2"/>
      <c r="KJC536" s="2"/>
      <c r="KJD536" s="2"/>
      <c r="KJE536" s="2"/>
      <c r="KJF536" s="2"/>
      <c r="KJG536" s="2"/>
      <c r="KJH536" s="2"/>
      <c r="KJI536" s="2"/>
      <c r="KJJ536" s="2"/>
      <c r="KJK536" s="2"/>
      <c r="KJL536" s="2"/>
      <c r="KJM536" s="2"/>
      <c r="KJN536" s="2"/>
      <c r="KJO536" s="2"/>
      <c r="KJP536" s="2"/>
      <c r="KJQ536" s="2"/>
      <c r="KJR536" s="2"/>
      <c r="KJS536" s="2"/>
      <c r="KJT536" s="2"/>
      <c r="KJU536" s="2"/>
      <c r="KJV536" s="2"/>
      <c r="KJW536" s="2"/>
      <c r="KJX536" s="2"/>
      <c r="KJY536" s="2"/>
      <c r="KJZ536" s="2"/>
      <c r="KKA536" s="2"/>
      <c r="KKB536" s="2"/>
      <c r="KKC536" s="2"/>
      <c r="KKD536" s="2"/>
      <c r="KKE536" s="2"/>
      <c r="KKF536" s="2"/>
      <c r="KKG536" s="2"/>
      <c r="KKH536" s="2"/>
      <c r="KKI536" s="2"/>
      <c r="KKJ536" s="2"/>
      <c r="KKK536" s="2"/>
      <c r="KKL536" s="2"/>
      <c r="KKM536" s="2"/>
      <c r="KKN536" s="2"/>
      <c r="KKO536" s="2"/>
      <c r="KKP536" s="2"/>
      <c r="KKQ536" s="2"/>
      <c r="KKR536" s="2"/>
      <c r="KKS536" s="2"/>
      <c r="KKT536" s="2"/>
      <c r="KKU536" s="2"/>
      <c r="KKV536" s="2"/>
      <c r="KKW536" s="2"/>
      <c r="KKX536" s="2"/>
      <c r="KKY536" s="2"/>
      <c r="KKZ536" s="2"/>
      <c r="KLA536" s="2"/>
      <c r="KLB536" s="2"/>
      <c r="KLC536" s="2"/>
      <c r="KLD536" s="2"/>
      <c r="KLE536" s="2"/>
      <c r="KLF536" s="2"/>
      <c r="KLG536" s="2"/>
      <c r="KLH536" s="2"/>
      <c r="KLI536" s="2"/>
      <c r="KLJ536" s="2"/>
      <c r="KLK536" s="2"/>
      <c r="KLL536" s="2"/>
      <c r="KLM536" s="2"/>
      <c r="KLN536" s="2"/>
      <c r="KLO536" s="2"/>
      <c r="KLP536" s="2"/>
      <c r="KLQ536" s="2"/>
      <c r="KLR536" s="2"/>
      <c r="KLS536" s="2"/>
      <c r="KLT536" s="2"/>
      <c r="KLU536" s="2"/>
      <c r="KLV536" s="2"/>
      <c r="KLW536" s="2"/>
      <c r="KLX536" s="2"/>
      <c r="KLY536" s="2"/>
      <c r="KLZ536" s="2"/>
      <c r="KMA536" s="2"/>
      <c r="KMB536" s="2"/>
      <c r="KMC536" s="2"/>
      <c r="KMD536" s="2"/>
      <c r="KME536" s="2"/>
      <c r="KMF536" s="2"/>
      <c r="KMG536" s="2"/>
      <c r="KMH536" s="2"/>
      <c r="KMI536" s="2"/>
      <c r="KMJ536" s="2"/>
      <c r="KMK536" s="2"/>
      <c r="KML536" s="2"/>
      <c r="KMM536" s="2"/>
      <c r="KMN536" s="2"/>
      <c r="KMO536" s="2"/>
      <c r="KMP536" s="2"/>
      <c r="KMQ536" s="2"/>
      <c r="KMR536" s="2"/>
      <c r="KMS536" s="2"/>
      <c r="KMT536" s="2"/>
      <c r="KMU536" s="2"/>
      <c r="KMV536" s="2"/>
      <c r="KMW536" s="2"/>
      <c r="KMX536" s="2"/>
      <c r="KMY536" s="2"/>
      <c r="KMZ536" s="2"/>
      <c r="KNA536" s="2"/>
      <c r="KNB536" s="2"/>
      <c r="KNC536" s="2"/>
      <c r="KND536" s="2"/>
      <c r="KNE536" s="2"/>
      <c r="KNF536" s="2"/>
      <c r="KNG536" s="2"/>
      <c r="KNH536" s="2"/>
      <c r="KNI536" s="2"/>
      <c r="KNJ536" s="2"/>
      <c r="KNK536" s="2"/>
      <c r="KNL536" s="2"/>
      <c r="KNM536" s="2"/>
      <c r="KNN536" s="2"/>
      <c r="KNO536" s="2"/>
      <c r="KNP536" s="2"/>
      <c r="KNQ536" s="2"/>
      <c r="KNR536" s="2"/>
      <c r="KNS536" s="2"/>
      <c r="KNT536" s="2"/>
      <c r="KNU536" s="2"/>
      <c r="KNV536" s="2"/>
      <c r="KNW536" s="2"/>
      <c r="KNX536" s="2"/>
      <c r="KNY536" s="2"/>
      <c r="KNZ536" s="2"/>
      <c r="KOA536" s="2"/>
      <c r="KOB536" s="2"/>
      <c r="KOC536" s="2"/>
      <c r="KOD536" s="2"/>
      <c r="KOE536" s="2"/>
      <c r="KOF536" s="2"/>
      <c r="KOG536" s="2"/>
      <c r="KOH536" s="2"/>
      <c r="KOI536" s="2"/>
      <c r="KOJ536" s="2"/>
      <c r="KOK536" s="2"/>
      <c r="KOL536" s="2"/>
      <c r="KOM536" s="2"/>
      <c r="KON536" s="2"/>
      <c r="KOO536" s="2"/>
      <c r="KOP536" s="2"/>
      <c r="KOQ536" s="2"/>
      <c r="KOR536" s="2"/>
      <c r="KOS536" s="2"/>
      <c r="KOT536" s="2"/>
      <c r="KOU536" s="2"/>
      <c r="KOV536" s="2"/>
      <c r="KOW536" s="2"/>
      <c r="KOX536" s="2"/>
      <c r="KOY536" s="2"/>
      <c r="KOZ536" s="2"/>
      <c r="KPA536" s="2"/>
      <c r="KPB536" s="2"/>
      <c r="KPC536" s="2"/>
      <c r="KPD536" s="2"/>
      <c r="KPE536" s="2"/>
      <c r="KPF536" s="2"/>
      <c r="KPG536" s="2"/>
      <c r="KPH536" s="2"/>
      <c r="KPI536" s="2"/>
      <c r="KPJ536" s="2"/>
      <c r="KPK536" s="2"/>
      <c r="KPL536" s="2"/>
      <c r="KPM536" s="2"/>
      <c r="KPN536" s="2"/>
      <c r="KPO536" s="2"/>
      <c r="KPP536" s="2"/>
      <c r="KPQ536" s="2"/>
      <c r="KPR536" s="2"/>
      <c r="KPS536" s="2"/>
      <c r="KPT536" s="2"/>
      <c r="KPU536" s="2"/>
      <c r="KPV536" s="2"/>
      <c r="KPW536" s="2"/>
      <c r="KPX536" s="2"/>
      <c r="KPY536" s="2"/>
      <c r="KPZ536" s="2"/>
      <c r="KQA536" s="2"/>
      <c r="KQB536" s="2"/>
      <c r="KQC536" s="2"/>
      <c r="KQD536" s="2"/>
      <c r="KQE536" s="2"/>
      <c r="KQF536" s="2"/>
      <c r="KQG536" s="2"/>
      <c r="KQH536" s="2"/>
      <c r="KQI536" s="2"/>
      <c r="KQJ536" s="2"/>
      <c r="KQK536" s="2"/>
      <c r="KQL536" s="2"/>
      <c r="KQM536" s="2"/>
      <c r="KQN536" s="2"/>
      <c r="KQO536" s="2"/>
      <c r="KQP536" s="2"/>
      <c r="KQQ536" s="2"/>
      <c r="KQR536" s="2"/>
      <c r="KQS536" s="2"/>
      <c r="KQT536" s="2"/>
      <c r="KQU536" s="2"/>
      <c r="KQV536" s="2"/>
      <c r="KQW536" s="2"/>
      <c r="KQX536" s="2"/>
      <c r="KQY536" s="2"/>
      <c r="KQZ536" s="2"/>
      <c r="KRA536" s="2"/>
      <c r="KRB536" s="2"/>
      <c r="KRC536" s="2"/>
      <c r="KRD536" s="2"/>
      <c r="KRE536" s="2"/>
      <c r="KRF536" s="2"/>
      <c r="KRG536" s="2"/>
      <c r="KRH536" s="2"/>
      <c r="KRI536" s="2"/>
      <c r="KRJ536" s="2"/>
      <c r="KRK536" s="2"/>
      <c r="KRL536" s="2"/>
      <c r="KRM536" s="2"/>
      <c r="KRN536" s="2"/>
      <c r="KRO536" s="2"/>
      <c r="KRP536" s="2"/>
      <c r="KRQ536" s="2"/>
      <c r="KRR536" s="2"/>
      <c r="KRS536" s="2"/>
      <c r="KRT536" s="2"/>
      <c r="KRU536" s="2"/>
      <c r="KRV536" s="2"/>
      <c r="KRW536" s="2"/>
      <c r="KRX536" s="2"/>
      <c r="KRY536" s="2"/>
      <c r="KRZ536" s="2"/>
      <c r="KSA536" s="2"/>
      <c r="KSB536" s="2"/>
      <c r="KSC536" s="2"/>
      <c r="KSD536" s="2"/>
      <c r="KSE536" s="2"/>
      <c r="KSF536" s="2"/>
      <c r="KSG536" s="2"/>
      <c r="KSH536" s="2"/>
      <c r="KSI536" s="2"/>
      <c r="KSJ536" s="2"/>
      <c r="KSK536" s="2"/>
      <c r="KSL536" s="2"/>
      <c r="KSM536" s="2"/>
      <c r="KSN536" s="2"/>
      <c r="KSO536" s="2"/>
      <c r="KSP536" s="2"/>
      <c r="KSQ536" s="2"/>
      <c r="KSR536" s="2"/>
      <c r="KSS536" s="2"/>
      <c r="KST536" s="2"/>
      <c r="KSU536" s="2"/>
      <c r="KSV536" s="2"/>
      <c r="KSW536" s="2"/>
      <c r="KSX536" s="2"/>
      <c r="KSY536" s="2"/>
      <c r="KSZ536" s="2"/>
      <c r="KTA536" s="2"/>
      <c r="KTB536" s="2"/>
      <c r="KTC536" s="2"/>
      <c r="KTD536" s="2"/>
      <c r="KTE536" s="2"/>
      <c r="KTF536" s="2"/>
      <c r="KTG536" s="2"/>
      <c r="KTH536" s="2"/>
      <c r="KTI536" s="2"/>
      <c r="KTJ536" s="2"/>
      <c r="KTK536" s="2"/>
      <c r="KTL536" s="2"/>
      <c r="KTM536" s="2"/>
      <c r="KTN536" s="2"/>
      <c r="KTO536" s="2"/>
      <c r="KTP536" s="2"/>
      <c r="KTQ536" s="2"/>
      <c r="KTR536" s="2"/>
      <c r="KTS536" s="2"/>
      <c r="KTT536" s="2"/>
      <c r="KTU536" s="2"/>
      <c r="KTV536" s="2"/>
      <c r="KTW536" s="2"/>
      <c r="KTX536" s="2"/>
      <c r="KTY536" s="2"/>
      <c r="KTZ536" s="2"/>
      <c r="KUA536" s="2"/>
      <c r="KUB536" s="2"/>
      <c r="KUC536" s="2"/>
      <c r="KUD536" s="2"/>
      <c r="KUE536" s="2"/>
      <c r="KUF536" s="2"/>
      <c r="KUG536" s="2"/>
      <c r="KUH536" s="2"/>
      <c r="KUI536" s="2"/>
      <c r="KUJ536" s="2"/>
      <c r="KUK536" s="2"/>
      <c r="KUL536" s="2"/>
      <c r="KUM536" s="2"/>
      <c r="KUN536" s="2"/>
      <c r="KUO536" s="2"/>
      <c r="KUP536" s="2"/>
      <c r="KUQ536" s="2"/>
      <c r="KUR536" s="2"/>
      <c r="KUS536" s="2"/>
      <c r="KUT536" s="2"/>
      <c r="KUU536" s="2"/>
      <c r="KUV536" s="2"/>
      <c r="KUW536" s="2"/>
      <c r="KUX536" s="2"/>
      <c r="KUY536" s="2"/>
      <c r="KUZ536" s="2"/>
      <c r="KVA536" s="2"/>
      <c r="KVB536" s="2"/>
      <c r="KVC536" s="2"/>
      <c r="KVD536" s="2"/>
      <c r="KVE536" s="2"/>
      <c r="KVF536" s="2"/>
      <c r="KVG536" s="2"/>
      <c r="KVH536" s="2"/>
      <c r="KVI536" s="2"/>
      <c r="KVJ536" s="2"/>
      <c r="KVK536" s="2"/>
      <c r="KVL536" s="2"/>
      <c r="KVM536" s="2"/>
      <c r="KVN536" s="2"/>
      <c r="KVO536" s="2"/>
      <c r="KVP536" s="2"/>
      <c r="KVQ536" s="2"/>
      <c r="KVR536" s="2"/>
      <c r="KVS536" s="2"/>
      <c r="KVT536" s="2"/>
      <c r="KVU536" s="2"/>
      <c r="KVV536" s="2"/>
      <c r="KVW536" s="2"/>
      <c r="KVX536" s="2"/>
      <c r="KVY536" s="2"/>
      <c r="KVZ536" s="2"/>
      <c r="KWA536" s="2"/>
      <c r="KWB536" s="2"/>
      <c r="KWC536" s="2"/>
      <c r="KWD536" s="2"/>
      <c r="KWE536" s="2"/>
      <c r="KWF536" s="2"/>
      <c r="KWG536" s="2"/>
      <c r="KWH536" s="2"/>
      <c r="KWI536" s="2"/>
      <c r="KWJ536" s="2"/>
      <c r="KWK536" s="2"/>
      <c r="KWL536" s="2"/>
      <c r="KWM536" s="2"/>
      <c r="KWN536" s="2"/>
      <c r="KWO536" s="2"/>
      <c r="KWP536" s="2"/>
      <c r="KWQ536" s="2"/>
      <c r="KWR536" s="2"/>
      <c r="KWS536" s="2"/>
      <c r="KWT536" s="2"/>
      <c r="KWU536" s="2"/>
      <c r="KWV536" s="2"/>
      <c r="KWW536" s="2"/>
      <c r="KWX536" s="2"/>
      <c r="KWY536" s="2"/>
      <c r="KWZ536" s="2"/>
      <c r="KXA536" s="2"/>
      <c r="KXB536" s="2"/>
      <c r="KXC536" s="2"/>
      <c r="KXD536" s="2"/>
      <c r="KXE536" s="2"/>
      <c r="KXF536" s="2"/>
      <c r="KXG536" s="2"/>
      <c r="KXH536" s="2"/>
      <c r="KXI536" s="2"/>
      <c r="KXJ536" s="2"/>
      <c r="KXK536" s="2"/>
      <c r="KXL536" s="2"/>
      <c r="KXM536" s="2"/>
      <c r="KXN536" s="2"/>
      <c r="KXO536" s="2"/>
      <c r="KXP536" s="2"/>
      <c r="KXQ536" s="2"/>
      <c r="KXR536" s="2"/>
      <c r="KXS536" s="2"/>
      <c r="KXT536" s="2"/>
      <c r="KXU536" s="2"/>
      <c r="KXV536" s="2"/>
      <c r="KXW536" s="2"/>
      <c r="KXX536" s="2"/>
      <c r="KXY536" s="2"/>
      <c r="KXZ536" s="2"/>
      <c r="KYA536" s="2"/>
      <c r="KYB536" s="2"/>
      <c r="KYC536" s="2"/>
      <c r="KYD536" s="2"/>
      <c r="KYE536" s="2"/>
      <c r="KYF536" s="2"/>
      <c r="KYG536" s="2"/>
      <c r="KYH536" s="2"/>
      <c r="KYI536" s="2"/>
      <c r="KYJ536" s="2"/>
      <c r="KYK536" s="2"/>
      <c r="KYL536" s="2"/>
      <c r="KYM536" s="2"/>
      <c r="KYN536" s="2"/>
      <c r="KYO536" s="2"/>
      <c r="KYP536" s="2"/>
      <c r="KYQ536" s="2"/>
      <c r="KYR536" s="2"/>
      <c r="KYS536" s="2"/>
      <c r="KYT536" s="2"/>
      <c r="KYU536" s="2"/>
      <c r="KYV536" s="2"/>
      <c r="KYW536" s="2"/>
      <c r="KYX536" s="2"/>
      <c r="KYY536" s="2"/>
      <c r="KYZ536" s="2"/>
      <c r="KZA536" s="2"/>
      <c r="KZB536" s="2"/>
      <c r="KZC536" s="2"/>
      <c r="KZD536" s="2"/>
      <c r="KZE536" s="2"/>
      <c r="KZF536" s="2"/>
      <c r="KZG536" s="2"/>
      <c r="KZH536" s="2"/>
      <c r="KZI536" s="2"/>
      <c r="KZJ536" s="2"/>
      <c r="KZK536" s="2"/>
      <c r="KZL536" s="2"/>
      <c r="KZM536" s="2"/>
      <c r="KZN536" s="2"/>
      <c r="KZO536" s="2"/>
      <c r="KZP536" s="2"/>
      <c r="KZQ536" s="2"/>
      <c r="KZR536" s="2"/>
      <c r="KZS536" s="2"/>
      <c r="KZT536" s="2"/>
      <c r="KZU536" s="2"/>
      <c r="KZV536" s="2"/>
      <c r="KZW536" s="2"/>
      <c r="KZX536" s="2"/>
      <c r="KZY536" s="2"/>
      <c r="KZZ536" s="2"/>
      <c r="LAA536" s="2"/>
      <c r="LAB536" s="2"/>
      <c r="LAC536" s="2"/>
      <c r="LAD536" s="2"/>
      <c r="LAE536" s="2"/>
      <c r="LAF536" s="2"/>
      <c r="LAG536" s="2"/>
      <c r="LAH536" s="2"/>
      <c r="LAI536" s="2"/>
      <c r="LAJ536" s="2"/>
      <c r="LAK536" s="2"/>
      <c r="LAL536" s="2"/>
      <c r="LAM536" s="2"/>
      <c r="LAN536" s="2"/>
      <c r="LAO536" s="2"/>
      <c r="LAP536" s="2"/>
      <c r="LAQ536" s="2"/>
      <c r="LAR536" s="2"/>
      <c r="LAS536" s="2"/>
      <c r="LAT536" s="2"/>
      <c r="LAU536" s="2"/>
      <c r="LAV536" s="2"/>
      <c r="LAW536" s="2"/>
      <c r="LAX536" s="2"/>
      <c r="LAY536" s="2"/>
      <c r="LAZ536" s="2"/>
      <c r="LBA536" s="2"/>
      <c r="LBB536" s="2"/>
      <c r="LBC536" s="2"/>
      <c r="LBD536" s="2"/>
      <c r="LBE536" s="2"/>
      <c r="LBF536" s="2"/>
      <c r="LBG536" s="2"/>
      <c r="LBH536" s="2"/>
      <c r="LBI536" s="2"/>
      <c r="LBJ536" s="2"/>
      <c r="LBK536" s="2"/>
      <c r="LBL536" s="2"/>
      <c r="LBM536" s="2"/>
      <c r="LBN536" s="2"/>
      <c r="LBO536" s="2"/>
      <c r="LBP536" s="2"/>
      <c r="LBQ536" s="2"/>
      <c r="LBR536" s="2"/>
      <c r="LBS536" s="2"/>
      <c r="LBT536" s="2"/>
      <c r="LBU536" s="2"/>
      <c r="LBV536" s="2"/>
      <c r="LBW536" s="2"/>
      <c r="LBX536" s="2"/>
      <c r="LBY536" s="2"/>
      <c r="LBZ536" s="2"/>
      <c r="LCA536" s="2"/>
      <c r="LCB536" s="2"/>
      <c r="LCC536" s="2"/>
      <c r="LCD536" s="2"/>
      <c r="LCE536" s="2"/>
      <c r="LCF536" s="2"/>
      <c r="LCG536" s="2"/>
      <c r="LCH536" s="2"/>
      <c r="LCI536" s="2"/>
      <c r="LCJ536" s="2"/>
      <c r="LCK536" s="2"/>
      <c r="LCL536" s="2"/>
      <c r="LCM536" s="2"/>
      <c r="LCN536" s="2"/>
      <c r="LCO536" s="2"/>
      <c r="LCP536" s="2"/>
      <c r="LCQ536" s="2"/>
      <c r="LCR536" s="2"/>
      <c r="LCS536" s="2"/>
      <c r="LCT536" s="2"/>
      <c r="LCU536" s="2"/>
      <c r="LCV536" s="2"/>
      <c r="LCW536" s="2"/>
      <c r="LCX536" s="2"/>
      <c r="LCY536" s="2"/>
      <c r="LCZ536" s="2"/>
      <c r="LDA536" s="2"/>
      <c r="LDB536" s="2"/>
      <c r="LDC536" s="2"/>
      <c r="LDD536" s="2"/>
      <c r="LDE536" s="2"/>
      <c r="LDF536" s="2"/>
      <c r="LDG536" s="2"/>
      <c r="LDH536" s="2"/>
      <c r="LDI536" s="2"/>
      <c r="LDJ536" s="2"/>
      <c r="LDK536" s="2"/>
      <c r="LDL536" s="2"/>
      <c r="LDM536" s="2"/>
      <c r="LDN536" s="2"/>
      <c r="LDO536" s="2"/>
      <c r="LDP536" s="2"/>
      <c r="LDQ536" s="2"/>
      <c r="LDR536" s="2"/>
      <c r="LDS536" s="2"/>
      <c r="LDT536" s="2"/>
      <c r="LDU536" s="2"/>
      <c r="LDV536" s="2"/>
      <c r="LDW536" s="2"/>
      <c r="LDX536" s="2"/>
      <c r="LDY536" s="2"/>
      <c r="LDZ536" s="2"/>
      <c r="LEA536" s="2"/>
      <c r="LEB536" s="2"/>
      <c r="LEC536" s="2"/>
      <c r="LED536" s="2"/>
      <c r="LEE536" s="2"/>
      <c r="LEF536" s="2"/>
      <c r="LEG536" s="2"/>
      <c r="LEH536" s="2"/>
      <c r="LEI536" s="2"/>
      <c r="LEJ536" s="2"/>
      <c r="LEK536" s="2"/>
      <c r="LEL536" s="2"/>
      <c r="LEM536" s="2"/>
      <c r="LEN536" s="2"/>
      <c r="LEO536" s="2"/>
      <c r="LEP536" s="2"/>
      <c r="LEQ536" s="2"/>
      <c r="LER536" s="2"/>
      <c r="LES536" s="2"/>
      <c r="LET536" s="2"/>
      <c r="LEU536" s="2"/>
      <c r="LEV536" s="2"/>
      <c r="LEW536" s="2"/>
      <c r="LEX536" s="2"/>
      <c r="LEY536" s="2"/>
      <c r="LEZ536" s="2"/>
      <c r="LFA536" s="2"/>
      <c r="LFB536" s="2"/>
      <c r="LFC536" s="2"/>
      <c r="LFD536" s="2"/>
      <c r="LFE536" s="2"/>
      <c r="LFF536" s="2"/>
      <c r="LFG536" s="2"/>
      <c r="LFH536" s="2"/>
      <c r="LFI536" s="2"/>
      <c r="LFJ536" s="2"/>
      <c r="LFK536" s="2"/>
      <c r="LFL536" s="2"/>
      <c r="LFM536" s="2"/>
      <c r="LFN536" s="2"/>
      <c r="LFO536" s="2"/>
      <c r="LFP536" s="2"/>
      <c r="LFQ536" s="2"/>
      <c r="LFR536" s="2"/>
      <c r="LFS536" s="2"/>
      <c r="LFT536" s="2"/>
      <c r="LFU536" s="2"/>
      <c r="LFV536" s="2"/>
      <c r="LFW536" s="2"/>
      <c r="LFX536" s="2"/>
      <c r="LFY536" s="2"/>
      <c r="LFZ536" s="2"/>
      <c r="LGA536" s="2"/>
      <c r="LGB536" s="2"/>
      <c r="LGC536" s="2"/>
      <c r="LGD536" s="2"/>
      <c r="LGE536" s="2"/>
      <c r="LGF536" s="2"/>
      <c r="LGG536" s="2"/>
      <c r="LGH536" s="2"/>
      <c r="LGI536" s="2"/>
      <c r="LGJ536" s="2"/>
      <c r="LGK536" s="2"/>
      <c r="LGL536" s="2"/>
      <c r="LGM536" s="2"/>
      <c r="LGN536" s="2"/>
      <c r="LGO536" s="2"/>
      <c r="LGP536" s="2"/>
      <c r="LGQ536" s="2"/>
      <c r="LGR536" s="2"/>
      <c r="LGS536" s="2"/>
      <c r="LGT536" s="2"/>
      <c r="LGU536" s="2"/>
      <c r="LGV536" s="2"/>
      <c r="LGW536" s="2"/>
      <c r="LGX536" s="2"/>
      <c r="LGY536" s="2"/>
      <c r="LGZ536" s="2"/>
      <c r="LHA536" s="2"/>
      <c r="LHB536" s="2"/>
      <c r="LHC536" s="2"/>
      <c r="LHD536" s="2"/>
      <c r="LHE536" s="2"/>
      <c r="LHF536" s="2"/>
      <c r="LHG536" s="2"/>
      <c r="LHH536" s="2"/>
      <c r="LHI536" s="2"/>
      <c r="LHJ536" s="2"/>
      <c r="LHK536" s="2"/>
      <c r="LHL536" s="2"/>
      <c r="LHM536" s="2"/>
      <c r="LHN536" s="2"/>
      <c r="LHO536" s="2"/>
      <c r="LHP536" s="2"/>
      <c r="LHQ536" s="2"/>
      <c r="LHR536" s="2"/>
      <c r="LHS536" s="2"/>
      <c r="LHT536" s="2"/>
      <c r="LHU536" s="2"/>
      <c r="LHV536" s="2"/>
      <c r="LHW536" s="2"/>
      <c r="LHX536" s="2"/>
      <c r="LHY536" s="2"/>
      <c r="LHZ536" s="2"/>
      <c r="LIA536" s="2"/>
      <c r="LIB536" s="2"/>
      <c r="LIC536" s="2"/>
      <c r="LID536" s="2"/>
      <c r="LIE536" s="2"/>
      <c r="LIF536" s="2"/>
      <c r="LIG536" s="2"/>
      <c r="LIH536" s="2"/>
      <c r="LII536" s="2"/>
      <c r="LIJ536" s="2"/>
      <c r="LIK536" s="2"/>
      <c r="LIL536" s="2"/>
      <c r="LIM536" s="2"/>
      <c r="LIN536" s="2"/>
      <c r="LIO536" s="2"/>
      <c r="LIP536" s="2"/>
      <c r="LIQ536" s="2"/>
      <c r="LIR536" s="2"/>
      <c r="LIS536" s="2"/>
      <c r="LIT536" s="2"/>
      <c r="LIU536" s="2"/>
      <c r="LIV536" s="2"/>
      <c r="LIW536" s="2"/>
      <c r="LIX536" s="2"/>
      <c r="LIY536" s="2"/>
      <c r="LIZ536" s="2"/>
      <c r="LJA536" s="2"/>
      <c r="LJB536" s="2"/>
      <c r="LJC536" s="2"/>
      <c r="LJD536" s="2"/>
      <c r="LJE536" s="2"/>
      <c r="LJF536" s="2"/>
      <c r="LJG536" s="2"/>
      <c r="LJH536" s="2"/>
      <c r="LJI536" s="2"/>
      <c r="LJJ536" s="2"/>
      <c r="LJK536" s="2"/>
      <c r="LJL536" s="2"/>
      <c r="LJM536" s="2"/>
      <c r="LJN536" s="2"/>
      <c r="LJO536" s="2"/>
      <c r="LJP536" s="2"/>
      <c r="LJQ536" s="2"/>
      <c r="LJR536" s="2"/>
      <c r="LJS536" s="2"/>
      <c r="LJT536" s="2"/>
      <c r="LJU536" s="2"/>
      <c r="LJV536" s="2"/>
      <c r="LJW536" s="2"/>
      <c r="LJX536" s="2"/>
      <c r="LJY536" s="2"/>
      <c r="LJZ536" s="2"/>
      <c r="LKA536" s="2"/>
      <c r="LKB536" s="2"/>
      <c r="LKC536" s="2"/>
      <c r="LKD536" s="2"/>
      <c r="LKE536" s="2"/>
      <c r="LKF536" s="2"/>
      <c r="LKG536" s="2"/>
      <c r="LKH536" s="2"/>
      <c r="LKI536" s="2"/>
      <c r="LKJ536" s="2"/>
      <c r="LKK536" s="2"/>
      <c r="LKL536" s="2"/>
      <c r="LKM536" s="2"/>
      <c r="LKN536" s="2"/>
      <c r="LKO536" s="2"/>
      <c r="LKP536" s="2"/>
      <c r="LKQ536" s="2"/>
      <c r="LKR536" s="2"/>
      <c r="LKS536" s="2"/>
      <c r="LKT536" s="2"/>
      <c r="LKU536" s="2"/>
      <c r="LKV536" s="2"/>
      <c r="LKW536" s="2"/>
      <c r="LKX536" s="2"/>
      <c r="LKY536" s="2"/>
      <c r="LKZ536" s="2"/>
      <c r="LLA536" s="2"/>
      <c r="LLB536" s="2"/>
      <c r="LLC536" s="2"/>
      <c r="LLD536" s="2"/>
      <c r="LLE536" s="2"/>
      <c r="LLF536" s="2"/>
      <c r="LLG536" s="2"/>
      <c r="LLH536" s="2"/>
      <c r="LLI536" s="2"/>
      <c r="LLJ536" s="2"/>
      <c r="LLK536" s="2"/>
      <c r="LLL536" s="2"/>
      <c r="LLM536" s="2"/>
      <c r="LLN536" s="2"/>
      <c r="LLO536" s="2"/>
      <c r="LLP536" s="2"/>
      <c r="LLQ536" s="2"/>
      <c r="LLR536" s="2"/>
      <c r="LLS536" s="2"/>
      <c r="LLT536" s="2"/>
      <c r="LLU536" s="2"/>
      <c r="LLV536" s="2"/>
      <c r="LLW536" s="2"/>
      <c r="LLX536" s="2"/>
      <c r="LLY536" s="2"/>
      <c r="LLZ536" s="2"/>
      <c r="LMA536" s="2"/>
      <c r="LMB536" s="2"/>
      <c r="LMC536" s="2"/>
      <c r="LMD536" s="2"/>
      <c r="LME536" s="2"/>
      <c r="LMF536" s="2"/>
      <c r="LMG536" s="2"/>
      <c r="LMH536" s="2"/>
      <c r="LMI536" s="2"/>
      <c r="LMJ536" s="2"/>
      <c r="LMK536" s="2"/>
      <c r="LML536" s="2"/>
      <c r="LMM536" s="2"/>
      <c r="LMN536" s="2"/>
      <c r="LMO536" s="2"/>
      <c r="LMP536" s="2"/>
      <c r="LMQ536" s="2"/>
      <c r="LMR536" s="2"/>
      <c r="LMS536" s="2"/>
      <c r="LMT536" s="2"/>
      <c r="LMU536" s="2"/>
      <c r="LMV536" s="2"/>
      <c r="LMW536" s="2"/>
      <c r="LMX536" s="2"/>
      <c r="LMY536" s="2"/>
      <c r="LMZ536" s="2"/>
      <c r="LNA536" s="2"/>
      <c r="LNB536" s="2"/>
      <c r="LNC536" s="2"/>
      <c r="LND536" s="2"/>
      <c r="LNE536" s="2"/>
      <c r="LNF536" s="2"/>
      <c r="LNG536" s="2"/>
      <c r="LNH536" s="2"/>
      <c r="LNI536" s="2"/>
      <c r="LNJ536" s="2"/>
      <c r="LNK536" s="2"/>
      <c r="LNL536" s="2"/>
      <c r="LNM536" s="2"/>
      <c r="LNN536" s="2"/>
      <c r="LNO536" s="2"/>
      <c r="LNP536" s="2"/>
      <c r="LNQ536" s="2"/>
      <c r="LNR536" s="2"/>
      <c r="LNS536" s="2"/>
      <c r="LNT536" s="2"/>
      <c r="LNU536" s="2"/>
      <c r="LNV536" s="2"/>
      <c r="LNW536" s="2"/>
      <c r="LNX536" s="2"/>
      <c r="LNY536" s="2"/>
      <c r="LNZ536" s="2"/>
      <c r="LOA536" s="2"/>
      <c r="LOB536" s="2"/>
      <c r="LOC536" s="2"/>
      <c r="LOD536" s="2"/>
      <c r="LOE536" s="2"/>
      <c r="LOF536" s="2"/>
      <c r="LOG536" s="2"/>
      <c r="LOH536" s="2"/>
      <c r="LOI536" s="2"/>
      <c r="LOJ536" s="2"/>
      <c r="LOK536" s="2"/>
      <c r="LOL536" s="2"/>
      <c r="LOM536" s="2"/>
      <c r="LON536" s="2"/>
      <c r="LOO536" s="2"/>
      <c r="LOP536" s="2"/>
      <c r="LOQ536" s="2"/>
      <c r="LOR536" s="2"/>
      <c r="LOS536" s="2"/>
      <c r="LOT536" s="2"/>
      <c r="LOU536" s="2"/>
      <c r="LOV536" s="2"/>
      <c r="LOW536" s="2"/>
      <c r="LOX536" s="2"/>
      <c r="LOY536" s="2"/>
      <c r="LOZ536" s="2"/>
      <c r="LPA536" s="2"/>
      <c r="LPB536" s="2"/>
      <c r="LPC536" s="2"/>
      <c r="LPD536" s="2"/>
      <c r="LPE536" s="2"/>
      <c r="LPF536" s="2"/>
      <c r="LPG536" s="2"/>
      <c r="LPH536" s="2"/>
      <c r="LPI536" s="2"/>
      <c r="LPJ536" s="2"/>
      <c r="LPK536" s="2"/>
      <c r="LPL536" s="2"/>
      <c r="LPM536" s="2"/>
      <c r="LPN536" s="2"/>
      <c r="LPO536" s="2"/>
      <c r="LPP536" s="2"/>
      <c r="LPQ536" s="2"/>
      <c r="LPR536" s="2"/>
      <c r="LPS536" s="2"/>
      <c r="LPT536" s="2"/>
      <c r="LPU536" s="2"/>
      <c r="LPV536" s="2"/>
      <c r="LPW536" s="2"/>
      <c r="LPX536" s="2"/>
      <c r="LPY536" s="2"/>
      <c r="LPZ536" s="2"/>
      <c r="LQA536" s="2"/>
      <c r="LQB536" s="2"/>
      <c r="LQC536" s="2"/>
      <c r="LQD536" s="2"/>
      <c r="LQE536" s="2"/>
      <c r="LQF536" s="2"/>
      <c r="LQG536" s="2"/>
      <c r="LQH536" s="2"/>
      <c r="LQI536" s="2"/>
      <c r="LQJ536" s="2"/>
      <c r="LQK536" s="2"/>
      <c r="LQL536" s="2"/>
      <c r="LQM536" s="2"/>
      <c r="LQN536" s="2"/>
      <c r="LQO536" s="2"/>
      <c r="LQP536" s="2"/>
      <c r="LQQ536" s="2"/>
      <c r="LQR536" s="2"/>
      <c r="LQS536" s="2"/>
      <c r="LQT536" s="2"/>
      <c r="LQU536" s="2"/>
      <c r="LQV536" s="2"/>
      <c r="LQW536" s="2"/>
      <c r="LQX536" s="2"/>
      <c r="LQY536" s="2"/>
      <c r="LQZ536" s="2"/>
      <c r="LRA536" s="2"/>
      <c r="LRB536" s="2"/>
      <c r="LRC536" s="2"/>
      <c r="LRD536" s="2"/>
      <c r="LRE536" s="2"/>
      <c r="LRF536" s="2"/>
      <c r="LRG536" s="2"/>
      <c r="LRH536" s="2"/>
      <c r="LRI536" s="2"/>
      <c r="LRJ536" s="2"/>
      <c r="LRK536" s="2"/>
      <c r="LRL536" s="2"/>
      <c r="LRM536" s="2"/>
      <c r="LRN536" s="2"/>
      <c r="LRO536" s="2"/>
      <c r="LRP536" s="2"/>
      <c r="LRQ536" s="2"/>
      <c r="LRR536" s="2"/>
      <c r="LRS536" s="2"/>
      <c r="LRT536" s="2"/>
      <c r="LRU536" s="2"/>
      <c r="LRV536" s="2"/>
      <c r="LRW536" s="2"/>
      <c r="LRX536" s="2"/>
      <c r="LRY536" s="2"/>
      <c r="LRZ536" s="2"/>
      <c r="LSA536" s="2"/>
      <c r="LSB536" s="2"/>
      <c r="LSC536" s="2"/>
      <c r="LSD536" s="2"/>
      <c r="LSE536" s="2"/>
      <c r="LSF536" s="2"/>
      <c r="LSG536" s="2"/>
      <c r="LSH536" s="2"/>
      <c r="LSI536" s="2"/>
      <c r="LSJ536" s="2"/>
      <c r="LSK536" s="2"/>
      <c r="LSL536" s="2"/>
      <c r="LSM536" s="2"/>
      <c r="LSN536" s="2"/>
      <c r="LSO536" s="2"/>
      <c r="LSP536" s="2"/>
      <c r="LSQ536" s="2"/>
      <c r="LSR536" s="2"/>
      <c r="LSS536" s="2"/>
      <c r="LST536" s="2"/>
      <c r="LSU536" s="2"/>
      <c r="LSV536" s="2"/>
      <c r="LSW536" s="2"/>
      <c r="LSX536" s="2"/>
      <c r="LSY536" s="2"/>
      <c r="LSZ536" s="2"/>
      <c r="LTA536" s="2"/>
      <c r="LTB536" s="2"/>
      <c r="LTC536" s="2"/>
      <c r="LTD536" s="2"/>
      <c r="LTE536" s="2"/>
      <c r="LTF536" s="2"/>
      <c r="LTG536" s="2"/>
      <c r="LTH536" s="2"/>
      <c r="LTI536" s="2"/>
      <c r="LTJ536" s="2"/>
      <c r="LTK536" s="2"/>
      <c r="LTL536" s="2"/>
      <c r="LTM536" s="2"/>
      <c r="LTN536" s="2"/>
      <c r="LTO536" s="2"/>
      <c r="LTP536" s="2"/>
      <c r="LTQ536" s="2"/>
      <c r="LTR536" s="2"/>
      <c r="LTS536" s="2"/>
      <c r="LTT536" s="2"/>
      <c r="LTU536" s="2"/>
      <c r="LTV536" s="2"/>
      <c r="LTW536" s="2"/>
      <c r="LTX536" s="2"/>
      <c r="LTY536" s="2"/>
      <c r="LTZ536" s="2"/>
      <c r="LUA536" s="2"/>
      <c r="LUB536" s="2"/>
      <c r="LUC536" s="2"/>
      <c r="LUD536" s="2"/>
      <c r="LUE536" s="2"/>
      <c r="LUF536" s="2"/>
      <c r="LUG536" s="2"/>
      <c r="LUH536" s="2"/>
      <c r="LUI536" s="2"/>
      <c r="LUJ536" s="2"/>
      <c r="LUK536" s="2"/>
      <c r="LUL536" s="2"/>
      <c r="LUM536" s="2"/>
      <c r="LUN536" s="2"/>
      <c r="LUO536" s="2"/>
      <c r="LUP536" s="2"/>
      <c r="LUQ536" s="2"/>
      <c r="LUR536" s="2"/>
      <c r="LUS536" s="2"/>
      <c r="LUT536" s="2"/>
      <c r="LUU536" s="2"/>
      <c r="LUV536" s="2"/>
      <c r="LUW536" s="2"/>
      <c r="LUX536" s="2"/>
      <c r="LUY536" s="2"/>
      <c r="LUZ536" s="2"/>
      <c r="LVA536" s="2"/>
      <c r="LVB536" s="2"/>
      <c r="LVC536" s="2"/>
      <c r="LVD536" s="2"/>
      <c r="LVE536" s="2"/>
      <c r="LVF536" s="2"/>
      <c r="LVG536" s="2"/>
      <c r="LVH536" s="2"/>
      <c r="LVI536" s="2"/>
      <c r="LVJ536" s="2"/>
      <c r="LVK536" s="2"/>
      <c r="LVL536" s="2"/>
      <c r="LVM536" s="2"/>
      <c r="LVN536" s="2"/>
      <c r="LVO536" s="2"/>
      <c r="LVP536" s="2"/>
      <c r="LVQ536" s="2"/>
      <c r="LVR536" s="2"/>
      <c r="LVS536" s="2"/>
      <c r="LVT536" s="2"/>
      <c r="LVU536" s="2"/>
      <c r="LVV536" s="2"/>
      <c r="LVW536" s="2"/>
      <c r="LVX536" s="2"/>
      <c r="LVY536" s="2"/>
      <c r="LVZ536" s="2"/>
      <c r="LWA536" s="2"/>
      <c r="LWB536" s="2"/>
      <c r="LWC536" s="2"/>
      <c r="LWD536" s="2"/>
      <c r="LWE536" s="2"/>
      <c r="LWF536" s="2"/>
      <c r="LWG536" s="2"/>
      <c r="LWH536" s="2"/>
      <c r="LWI536" s="2"/>
      <c r="LWJ536" s="2"/>
      <c r="LWK536" s="2"/>
      <c r="LWL536" s="2"/>
      <c r="LWM536" s="2"/>
      <c r="LWN536" s="2"/>
      <c r="LWO536" s="2"/>
      <c r="LWP536" s="2"/>
      <c r="LWQ536" s="2"/>
      <c r="LWR536" s="2"/>
      <c r="LWS536" s="2"/>
      <c r="LWT536" s="2"/>
      <c r="LWU536" s="2"/>
      <c r="LWV536" s="2"/>
      <c r="LWW536" s="2"/>
      <c r="LWX536" s="2"/>
      <c r="LWY536" s="2"/>
      <c r="LWZ536" s="2"/>
      <c r="LXA536" s="2"/>
      <c r="LXB536" s="2"/>
      <c r="LXC536" s="2"/>
      <c r="LXD536" s="2"/>
      <c r="LXE536" s="2"/>
      <c r="LXF536" s="2"/>
      <c r="LXG536" s="2"/>
      <c r="LXH536" s="2"/>
      <c r="LXI536" s="2"/>
      <c r="LXJ536" s="2"/>
      <c r="LXK536" s="2"/>
      <c r="LXL536" s="2"/>
      <c r="LXM536" s="2"/>
      <c r="LXN536" s="2"/>
      <c r="LXO536" s="2"/>
      <c r="LXP536" s="2"/>
      <c r="LXQ536" s="2"/>
      <c r="LXR536" s="2"/>
      <c r="LXS536" s="2"/>
      <c r="LXT536" s="2"/>
      <c r="LXU536" s="2"/>
      <c r="LXV536" s="2"/>
      <c r="LXW536" s="2"/>
      <c r="LXX536" s="2"/>
      <c r="LXY536" s="2"/>
      <c r="LXZ536" s="2"/>
      <c r="LYA536" s="2"/>
      <c r="LYB536" s="2"/>
      <c r="LYC536" s="2"/>
      <c r="LYD536" s="2"/>
      <c r="LYE536" s="2"/>
      <c r="LYF536" s="2"/>
      <c r="LYG536" s="2"/>
      <c r="LYH536" s="2"/>
      <c r="LYI536" s="2"/>
      <c r="LYJ536" s="2"/>
      <c r="LYK536" s="2"/>
      <c r="LYL536" s="2"/>
      <c r="LYM536" s="2"/>
      <c r="LYN536" s="2"/>
      <c r="LYO536" s="2"/>
      <c r="LYP536" s="2"/>
      <c r="LYQ536" s="2"/>
      <c r="LYR536" s="2"/>
      <c r="LYS536" s="2"/>
      <c r="LYT536" s="2"/>
      <c r="LYU536" s="2"/>
      <c r="LYV536" s="2"/>
      <c r="LYW536" s="2"/>
      <c r="LYX536" s="2"/>
      <c r="LYY536" s="2"/>
      <c r="LYZ536" s="2"/>
      <c r="LZA536" s="2"/>
      <c r="LZB536" s="2"/>
      <c r="LZC536" s="2"/>
      <c r="LZD536" s="2"/>
      <c r="LZE536" s="2"/>
      <c r="LZF536" s="2"/>
      <c r="LZG536" s="2"/>
      <c r="LZH536" s="2"/>
      <c r="LZI536" s="2"/>
      <c r="LZJ536" s="2"/>
      <c r="LZK536" s="2"/>
      <c r="LZL536" s="2"/>
      <c r="LZM536" s="2"/>
      <c r="LZN536" s="2"/>
      <c r="LZO536" s="2"/>
      <c r="LZP536" s="2"/>
      <c r="LZQ536" s="2"/>
      <c r="LZR536" s="2"/>
      <c r="LZS536" s="2"/>
      <c r="LZT536" s="2"/>
      <c r="LZU536" s="2"/>
      <c r="LZV536" s="2"/>
      <c r="LZW536" s="2"/>
      <c r="LZX536" s="2"/>
      <c r="LZY536" s="2"/>
      <c r="LZZ536" s="2"/>
      <c r="MAA536" s="2"/>
      <c r="MAB536" s="2"/>
      <c r="MAC536" s="2"/>
      <c r="MAD536" s="2"/>
      <c r="MAE536" s="2"/>
      <c r="MAF536" s="2"/>
      <c r="MAG536" s="2"/>
      <c r="MAH536" s="2"/>
      <c r="MAI536" s="2"/>
      <c r="MAJ536" s="2"/>
      <c r="MAK536" s="2"/>
      <c r="MAL536" s="2"/>
      <c r="MAM536" s="2"/>
      <c r="MAN536" s="2"/>
      <c r="MAO536" s="2"/>
      <c r="MAP536" s="2"/>
      <c r="MAQ536" s="2"/>
      <c r="MAR536" s="2"/>
      <c r="MAS536" s="2"/>
      <c r="MAT536" s="2"/>
      <c r="MAU536" s="2"/>
      <c r="MAV536" s="2"/>
      <c r="MAW536" s="2"/>
      <c r="MAX536" s="2"/>
      <c r="MAY536" s="2"/>
      <c r="MAZ536" s="2"/>
      <c r="MBA536" s="2"/>
      <c r="MBB536" s="2"/>
      <c r="MBC536" s="2"/>
      <c r="MBD536" s="2"/>
      <c r="MBE536" s="2"/>
      <c r="MBF536" s="2"/>
      <c r="MBG536" s="2"/>
      <c r="MBH536" s="2"/>
      <c r="MBI536" s="2"/>
      <c r="MBJ536" s="2"/>
      <c r="MBK536" s="2"/>
      <c r="MBL536" s="2"/>
      <c r="MBM536" s="2"/>
      <c r="MBN536" s="2"/>
      <c r="MBO536" s="2"/>
      <c r="MBP536" s="2"/>
      <c r="MBQ536" s="2"/>
      <c r="MBR536" s="2"/>
      <c r="MBS536" s="2"/>
      <c r="MBT536" s="2"/>
      <c r="MBU536" s="2"/>
      <c r="MBV536" s="2"/>
      <c r="MBW536" s="2"/>
      <c r="MBX536" s="2"/>
      <c r="MBY536" s="2"/>
      <c r="MBZ536" s="2"/>
      <c r="MCA536" s="2"/>
      <c r="MCB536" s="2"/>
      <c r="MCC536" s="2"/>
      <c r="MCD536" s="2"/>
      <c r="MCE536" s="2"/>
      <c r="MCF536" s="2"/>
      <c r="MCG536" s="2"/>
      <c r="MCH536" s="2"/>
      <c r="MCI536" s="2"/>
      <c r="MCJ536" s="2"/>
      <c r="MCK536" s="2"/>
      <c r="MCL536" s="2"/>
      <c r="MCM536" s="2"/>
      <c r="MCN536" s="2"/>
      <c r="MCO536" s="2"/>
      <c r="MCP536" s="2"/>
      <c r="MCQ536" s="2"/>
      <c r="MCR536" s="2"/>
      <c r="MCS536" s="2"/>
      <c r="MCT536" s="2"/>
      <c r="MCU536" s="2"/>
      <c r="MCV536" s="2"/>
      <c r="MCW536" s="2"/>
      <c r="MCX536" s="2"/>
      <c r="MCY536" s="2"/>
      <c r="MCZ536" s="2"/>
      <c r="MDA536" s="2"/>
      <c r="MDB536" s="2"/>
      <c r="MDC536" s="2"/>
      <c r="MDD536" s="2"/>
      <c r="MDE536" s="2"/>
      <c r="MDF536" s="2"/>
      <c r="MDG536" s="2"/>
      <c r="MDH536" s="2"/>
      <c r="MDI536" s="2"/>
      <c r="MDJ536" s="2"/>
      <c r="MDK536" s="2"/>
      <c r="MDL536" s="2"/>
      <c r="MDM536" s="2"/>
      <c r="MDN536" s="2"/>
      <c r="MDO536" s="2"/>
      <c r="MDP536" s="2"/>
      <c r="MDQ536" s="2"/>
      <c r="MDR536" s="2"/>
      <c r="MDS536" s="2"/>
      <c r="MDT536" s="2"/>
      <c r="MDU536" s="2"/>
      <c r="MDV536" s="2"/>
      <c r="MDW536" s="2"/>
      <c r="MDX536" s="2"/>
      <c r="MDY536" s="2"/>
      <c r="MDZ536" s="2"/>
      <c r="MEA536" s="2"/>
      <c r="MEB536" s="2"/>
      <c r="MEC536" s="2"/>
      <c r="MED536" s="2"/>
      <c r="MEE536" s="2"/>
      <c r="MEF536" s="2"/>
      <c r="MEG536" s="2"/>
      <c r="MEH536" s="2"/>
      <c r="MEI536" s="2"/>
      <c r="MEJ536" s="2"/>
      <c r="MEK536" s="2"/>
      <c r="MEL536" s="2"/>
      <c r="MEM536" s="2"/>
      <c r="MEN536" s="2"/>
      <c r="MEO536" s="2"/>
      <c r="MEP536" s="2"/>
      <c r="MEQ536" s="2"/>
      <c r="MER536" s="2"/>
      <c r="MES536" s="2"/>
      <c r="MET536" s="2"/>
      <c r="MEU536" s="2"/>
      <c r="MEV536" s="2"/>
      <c r="MEW536" s="2"/>
      <c r="MEX536" s="2"/>
      <c r="MEY536" s="2"/>
      <c r="MEZ536" s="2"/>
      <c r="MFA536" s="2"/>
      <c r="MFB536" s="2"/>
      <c r="MFC536" s="2"/>
      <c r="MFD536" s="2"/>
      <c r="MFE536" s="2"/>
      <c r="MFF536" s="2"/>
      <c r="MFG536" s="2"/>
      <c r="MFH536" s="2"/>
      <c r="MFI536" s="2"/>
      <c r="MFJ536" s="2"/>
      <c r="MFK536" s="2"/>
      <c r="MFL536" s="2"/>
      <c r="MFM536" s="2"/>
      <c r="MFN536" s="2"/>
      <c r="MFO536" s="2"/>
      <c r="MFP536" s="2"/>
      <c r="MFQ536" s="2"/>
      <c r="MFR536" s="2"/>
      <c r="MFS536" s="2"/>
      <c r="MFT536" s="2"/>
      <c r="MFU536" s="2"/>
      <c r="MFV536" s="2"/>
      <c r="MFW536" s="2"/>
      <c r="MFX536" s="2"/>
      <c r="MFY536" s="2"/>
      <c r="MFZ536" s="2"/>
      <c r="MGA536" s="2"/>
      <c r="MGB536" s="2"/>
      <c r="MGC536" s="2"/>
      <c r="MGD536" s="2"/>
      <c r="MGE536" s="2"/>
      <c r="MGF536" s="2"/>
      <c r="MGG536" s="2"/>
      <c r="MGH536" s="2"/>
      <c r="MGI536" s="2"/>
      <c r="MGJ536" s="2"/>
      <c r="MGK536" s="2"/>
      <c r="MGL536" s="2"/>
      <c r="MGM536" s="2"/>
      <c r="MGN536" s="2"/>
      <c r="MGO536" s="2"/>
      <c r="MGP536" s="2"/>
      <c r="MGQ536" s="2"/>
      <c r="MGR536" s="2"/>
      <c r="MGS536" s="2"/>
      <c r="MGT536" s="2"/>
      <c r="MGU536" s="2"/>
      <c r="MGV536" s="2"/>
      <c r="MGW536" s="2"/>
      <c r="MGX536" s="2"/>
      <c r="MGY536" s="2"/>
      <c r="MGZ536" s="2"/>
      <c r="MHA536" s="2"/>
      <c r="MHB536" s="2"/>
      <c r="MHC536" s="2"/>
      <c r="MHD536" s="2"/>
      <c r="MHE536" s="2"/>
      <c r="MHF536" s="2"/>
      <c r="MHG536" s="2"/>
      <c r="MHH536" s="2"/>
      <c r="MHI536" s="2"/>
      <c r="MHJ536" s="2"/>
      <c r="MHK536" s="2"/>
      <c r="MHL536" s="2"/>
      <c r="MHM536" s="2"/>
      <c r="MHN536" s="2"/>
      <c r="MHO536" s="2"/>
      <c r="MHP536" s="2"/>
      <c r="MHQ536" s="2"/>
      <c r="MHR536" s="2"/>
      <c r="MHS536" s="2"/>
      <c r="MHT536" s="2"/>
      <c r="MHU536" s="2"/>
      <c r="MHV536" s="2"/>
      <c r="MHW536" s="2"/>
      <c r="MHX536" s="2"/>
      <c r="MHY536" s="2"/>
      <c r="MHZ536" s="2"/>
      <c r="MIA536" s="2"/>
      <c r="MIB536" s="2"/>
      <c r="MIC536" s="2"/>
      <c r="MID536" s="2"/>
      <c r="MIE536" s="2"/>
      <c r="MIF536" s="2"/>
      <c r="MIG536" s="2"/>
      <c r="MIH536" s="2"/>
      <c r="MII536" s="2"/>
      <c r="MIJ536" s="2"/>
      <c r="MIK536" s="2"/>
      <c r="MIL536" s="2"/>
      <c r="MIM536" s="2"/>
      <c r="MIN536" s="2"/>
      <c r="MIO536" s="2"/>
      <c r="MIP536" s="2"/>
      <c r="MIQ536" s="2"/>
      <c r="MIR536" s="2"/>
      <c r="MIS536" s="2"/>
      <c r="MIT536" s="2"/>
      <c r="MIU536" s="2"/>
      <c r="MIV536" s="2"/>
      <c r="MIW536" s="2"/>
      <c r="MIX536" s="2"/>
      <c r="MIY536" s="2"/>
      <c r="MIZ536" s="2"/>
      <c r="MJA536" s="2"/>
      <c r="MJB536" s="2"/>
      <c r="MJC536" s="2"/>
      <c r="MJD536" s="2"/>
      <c r="MJE536" s="2"/>
      <c r="MJF536" s="2"/>
      <c r="MJG536" s="2"/>
      <c r="MJH536" s="2"/>
      <c r="MJI536" s="2"/>
      <c r="MJJ536" s="2"/>
      <c r="MJK536" s="2"/>
      <c r="MJL536" s="2"/>
      <c r="MJM536" s="2"/>
      <c r="MJN536" s="2"/>
      <c r="MJO536" s="2"/>
      <c r="MJP536" s="2"/>
      <c r="MJQ536" s="2"/>
      <c r="MJR536" s="2"/>
      <c r="MJS536" s="2"/>
      <c r="MJT536" s="2"/>
      <c r="MJU536" s="2"/>
      <c r="MJV536" s="2"/>
      <c r="MJW536" s="2"/>
      <c r="MJX536" s="2"/>
      <c r="MJY536" s="2"/>
      <c r="MJZ536" s="2"/>
      <c r="MKA536" s="2"/>
      <c r="MKB536" s="2"/>
      <c r="MKC536" s="2"/>
      <c r="MKD536" s="2"/>
      <c r="MKE536" s="2"/>
      <c r="MKF536" s="2"/>
      <c r="MKG536" s="2"/>
      <c r="MKH536" s="2"/>
      <c r="MKI536" s="2"/>
      <c r="MKJ536" s="2"/>
      <c r="MKK536" s="2"/>
      <c r="MKL536" s="2"/>
      <c r="MKM536" s="2"/>
      <c r="MKN536" s="2"/>
      <c r="MKO536" s="2"/>
      <c r="MKP536" s="2"/>
      <c r="MKQ536" s="2"/>
      <c r="MKR536" s="2"/>
      <c r="MKS536" s="2"/>
      <c r="MKT536" s="2"/>
      <c r="MKU536" s="2"/>
      <c r="MKV536" s="2"/>
      <c r="MKW536" s="2"/>
      <c r="MKX536" s="2"/>
      <c r="MKY536" s="2"/>
      <c r="MKZ536" s="2"/>
      <c r="MLA536" s="2"/>
      <c r="MLB536" s="2"/>
      <c r="MLC536" s="2"/>
      <c r="MLD536" s="2"/>
      <c r="MLE536" s="2"/>
      <c r="MLF536" s="2"/>
      <c r="MLG536" s="2"/>
      <c r="MLH536" s="2"/>
      <c r="MLI536" s="2"/>
      <c r="MLJ536" s="2"/>
      <c r="MLK536" s="2"/>
      <c r="MLL536" s="2"/>
      <c r="MLM536" s="2"/>
      <c r="MLN536" s="2"/>
      <c r="MLO536" s="2"/>
      <c r="MLP536" s="2"/>
      <c r="MLQ536" s="2"/>
      <c r="MLR536" s="2"/>
      <c r="MLS536" s="2"/>
      <c r="MLT536" s="2"/>
      <c r="MLU536" s="2"/>
      <c r="MLV536" s="2"/>
      <c r="MLW536" s="2"/>
      <c r="MLX536" s="2"/>
      <c r="MLY536" s="2"/>
      <c r="MLZ536" s="2"/>
      <c r="MMA536" s="2"/>
      <c r="MMB536" s="2"/>
      <c r="MMC536" s="2"/>
      <c r="MMD536" s="2"/>
      <c r="MME536" s="2"/>
      <c r="MMF536" s="2"/>
      <c r="MMG536" s="2"/>
      <c r="MMH536" s="2"/>
      <c r="MMI536" s="2"/>
      <c r="MMJ536" s="2"/>
      <c r="MMK536" s="2"/>
      <c r="MML536" s="2"/>
      <c r="MMM536" s="2"/>
      <c r="MMN536" s="2"/>
      <c r="MMO536" s="2"/>
      <c r="MMP536" s="2"/>
      <c r="MMQ536" s="2"/>
      <c r="MMR536" s="2"/>
      <c r="MMS536" s="2"/>
      <c r="MMT536" s="2"/>
      <c r="MMU536" s="2"/>
      <c r="MMV536" s="2"/>
      <c r="MMW536" s="2"/>
      <c r="MMX536" s="2"/>
      <c r="MMY536" s="2"/>
      <c r="MMZ536" s="2"/>
      <c r="MNA536" s="2"/>
      <c r="MNB536" s="2"/>
      <c r="MNC536" s="2"/>
      <c r="MND536" s="2"/>
      <c r="MNE536" s="2"/>
      <c r="MNF536" s="2"/>
      <c r="MNG536" s="2"/>
      <c r="MNH536" s="2"/>
      <c r="MNI536" s="2"/>
      <c r="MNJ536" s="2"/>
      <c r="MNK536" s="2"/>
      <c r="MNL536" s="2"/>
      <c r="MNM536" s="2"/>
      <c r="MNN536" s="2"/>
      <c r="MNO536" s="2"/>
      <c r="MNP536" s="2"/>
      <c r="MNQ536" s="2"/>
      <c r="MNR536" s="2"/>
      <c r="MNS536" s="2"/>
      <c r="MNT536" s="2"/>
      <c r="MNU536" s="2"/>
      <c r="MNV536" s="2"/>
      <c r="MNW536" s="2"/>
      <c r="MNX536" s="2"/>
      <c r="MNY536" s="2"/>
      <c r="MNZ536" s="2"/>
      <c r="MOA536" s="2"/>
      <c r="MOB536" s="2"/>
      <c r="MOC536" s="2"/>
      <c r="MOD536" s="2"/>
      <c r="MOE536" s="2"/>
      <c r="MOF536" s="2"/>
      <c r="MOG536" s="2"/>
      <c r="MOH536" s="2"/>
      <c r="MOI536" s="2"/>
      <c r="MOJ536" s="2"/>
      <c r="MOK536" s="2"/>
      <c r="MOL536" s="2"/>
      <c r="MOM536" s="2"/>
      <c r="MON536" s="2"/>
      <c r="MOO536" s="2"/>
      <c r="MOP536" s="2"/>
      <c r="MOQ536" s="2"/>
      <c r="MOR536" s="2"/>
      <c r="MOS536" s="2"/>
      <c r="MOT536" s="2"/>
      <c r="MOU536" s="2"/>
      <c r="MOV536" s="2"/>
      <c r="MOW536" s="2"/>
      <c r="MOX536" s="2"/>
      <c r="MOY536" s="2"/>
      <c r="MOZ536" s="2"/>
      <c r="MPA536" s="2"/>
      <c r="MPB536" s="2"/>
      <c r="MPC536" s="2"/>
      <c r="MPD536" s="2"/>
      <c r="MPE536" s="2"/>
      <c r="MPF536" s="2"/>
      <c r="MPG536" s="2"/>
      <c r="MPH536" s="2"/>
      <c r="MPI536" s="2"/>
      <c r="MPJ536" s="2"/>
      <c r="MPK536" s="2"/>
      <c r="MPL536" s="2"/>
      <c r="MPM536" s="2"/>
      <c r="MPN536" s="2"/>
      <c r="MPO536" s="2"/>
      <c r="MPP536" s="2"/>
      <c r="MPQ536" s="2"/>
      <c r="MPR536" s="2"/>
      <c r="MPS536" s="2"/>
      <c r="MPT536" s="2"/>
      <c r="MPU536" s="2"/>
      <c r="MPV536" s="2"/>
      <c r="MPW536" s="2"/>
      <c r="MPX536" s="2"/>
      <c r="MPY536" s="2"/>
      <c r="MPZ536" s="2"/>
      <c r="MQA536" s="2"/>
      <c r="MQB536" s="2"/>
      <c r="MQC536" s="2"/>
      <c r="MQD536" s="2"/>
      <c r="MQE536" s="2"/>
      <c r="MQF536" s="2"/>
      <c r="MQG536" s="2"/>
      <c r="MQH536" s="2"/>
      <c r="MQI536" s="2"/>
      <c r="MQJ536" s="2"/>
      <c r="MQK536" s="2"/>
      <c r="MQL536" s="2"/>
      <c r="MQM536" s="2"/>
      <c r="MQN536" s="2"/>
      <c r="MQO536" s="2"/>
      <c r="MQP536" s="2"/>
      <c r="MQQ536" s="2"/>
      <c r="MQR536" s="2"/>
      <c r="MQS536" s="2"/>
      <c r="MQT536" s="2"/>
      <c r="MQU536" s="2"/>
      <c r="MQV536" s="2"/>
      <c r="MQW536" s="2"/>
      <c r="MQX536" s="2"/>
      <c r="MQY536" s="2"/>
      <c r="MQZ536" s="2"/>
      <c r="MRA536" s="2"/>
      <c r="MRB536" s="2"/>
      <c r="MRC536" s="2"/>
      <c r="MRD536" s="2"/>
      <c r="MRE536" s="2"/>
      <c r="MRF536" s="2"/>
      <c r="MRG536" s="2"/>
      <c r="MRH536" s="2"/>
      <c r="MRI536" s="2"/>
      <c r="MRJ536" s="2"/>
      <c r="MRK536" s="2"/>
      <c r="MRL536" s="2"/>
      <c r="MRM536" s="2"/>
      <c r="MRN536" s="2"/>
      <c r="MRO536" s="2"/>
      <c r="MRP536" s="2"/>
      <c r="MRQ536" s="2"/>
      <c r="MRR536" s="2"/>
      <c r="MRS536" s="2"/>
      <c r="MRT536" s="2"/>
      <c r="MRU536" s="2"/>
      <c r="MRV536" s="2"/>
      <c r="MRW536" s="2"/>
      <c r="MRX536" s="2"/>
      <c r="MRY536" s="2"/>
      <c r="MRZ536" s="2"/>
      <c r="MSA536" s="2"/>
      <c r="MSB536" s="2"/>
      <c r="MSC536" s="2"/>
      <c r="MSD536" s="2"/>
      <c r="MSE536" s="2"/>
      <c r="MSF536" s="2"/>
      <c r="MSG536" s="2"/>
      <c r="MSH536" s="2"/>
      <c r="MSI536" s="2"/>
      <c r="MSJ536" s="2"/>
      <c r="MSK536" s="2"/>
      <c r="MSL536" s="2"/>
      <c r="MSM536" s="2"/>
      <c r="MSN536" s="2"/>
      <c r="MSO536" s="2"/>
      <c r="MSP536" s="2"/>
      <c r="MSQ536" s="2"/>
      <c r="MSR536" s="2"/>
      <c r="MSS536" s="2"/>
      <c r="MST536" s="2"/>
      <c r="MSU536" s="2"/>
      <c r="MSV536" s="2"/>
      <c r="MSW536" s="2"/>
      <c r="MSX536" s="2"/>
      <c r="MSY536" s="2"/>
      <c r="MSZ536" s="2"/>
      <c r="MTA536" s="2"/>
      <c r="MTB536" s="2"/>
      <c r="MTC536" s="2"/>
      <c r="MTD536" s="2"/>
      <c r="MTE536" s="2"/>
      <c r="MTF536" s="2"/>
      <c r="MTG536" s="2"/>
      <c r="MTH536" s="2"/>
      <c r="MTI536" s="2"/>
      <c r="MTJ536" s="2"/>
      <c r="MTK536" s="2"/>
      <c r="MTL536" s="2"/>
      <c r="MTM536" s="2"/>
      <c r="MTN536" s="2"/>
      <c r="MTO536" s="2"/>
      <c r="MTP536" s="2"/>
      <c r="MTQ536" s="2"/>
      <c r="MTR536" s="2"/>
      <c r="MTS536" s="2"/>
      <c r="MTT536" s="2"/>
      <c r="MTU536" s="2"/>
      <c r="MTV536" s="2"/>
      <c r="MTW536" s="2"/>
      <c r="MTX536" s="2"/>
      <c r="MTY536" s="2"/>
      <c r="MTZ536" s="2"/>
      <c r="MUA536" s="2"/>
      <c r="MUB536" s="2"/>
      <c r="MUC536" s="2"/>
      <c r="MUD536" s="2"/>
      <c r="MUE536" s="2"/>
      <c r="MUF536" s="2"/>
      <c r="MUG536" s="2"/>
      <c r="MUH536" s="2"/>
      <c r="MUI536" s="2"/>
      <c r="MUJ536" s="2"/>
      <c r="MUK536" s="2"/>
      <c r="MUL536" s="2"/>
      <c r="MUM536" s="2"/>
      <c r="MUN536" s="2"/>
      <c r="MUO536" s="2"/>
      <c r="MUP536" s="2"/>
      <c r="MUQ536" s="2"/>
      <c r="MUR536" s="2"/>
      <c r="MUS536" s="2"/>
      <c r="MUT536" s="2"/>
      <c r="MUU536" s="2"/>
      <c r="MUV536" s="2"/>
      <c r="MUW536" s="2"/>
      <c r="MUX536" s="2"/>
      <c r="MUY536" s="2"/>
      <c r="MUZ536" s="2"/>
      <c r="MVA536" s="2"/>
      <c r="MVB536" s="2"/>
      <c r="MVC536" s="2"/>
      <c r="MVD536" s="2"/>
      <c r="MVE536" s="2"/>
      <c r="MVF536" s="2"/>
      <c r="MVG536" s="2"/>
      <c r="MVH536" s="2"/>
      <c r="MVI536" s="2"/>
      <c r="MVJ536" s="2"/>
      <c r="MVK536" s="2"/>
      <c r="MVL536" s="2"/>
      <c r="MVM536" s="2"/>
      <c r="MVN536" s="2"/>
      <c r="MVO536" s="2"/>
      <c r="MVP536" s="2"/>
      <c r="MVQ536" s="2"/>
      <c r="MVR536" s="2"/>
      <c r="MVS536" s="2"/>
      <c r="MVT536" s="2"/>
      <c r="MVU536" s="2"/>
      <c r="MVV536" s="2"/>
      <c r="MVW536" s="2"/>
      <c r="MVX536" s="2"/>
      <c r="MVY536" s="2"/>
      <c r="MVZ536" s="2"/>
      <c r="MWA536" s="2"/>
      <c r="MWB536" s="2"/>
      <c r="MWC536" s="2"/>
      <c r="MWD536" s="2"/>
      <c r="MWE536" s="2"/>
      <c r="MWF536" s="2"/>
      <c r="MWG536" s="2"/>
      <c r="MWH536" s="2"/>
      <c r="MWI536" s="2"/>
      <c r="MWJ536" s="2"/>
      <c r="MWK536" s="2"/>
      <c r="MWL536" s="2"/>
      <c r="MWM536" s="2"/>
      <c r="MWN536" s="2"/>
      <c r="MWO536" s="2"/>
      <c r="MWP536" s="2"/>
      <c r="MWQ536" s="2"/>
      <c r="MWR536" s="2"/>
      <c r="MWS536" s="2"/>
      <c r="MWT536" s="2"/>
      <c r="MWU536" s="2"/>
      <c r="MWV536" s="2"/>
      <c r="MWW536" s="2"/>
      <c r="MWX536" s="2"/>
      <c r="MWY536" s="2"/>
      <c r="MWZ536" s="2"/>
      <c r="MXA536" s="2"/>
      <c r="MXB536" s="2"/>
      <c r="MXC536" s="2"/>
      <c r="MXD536" s="2"/>
      <c r="MXE536" s="2"/>
      <c r="MXF536" s="2"/>
      <c r="MXG536" s="2"/>
      <c r="MXH536" s="2"/>
      <c r="MXI536" s="2"/>
      <c r="MXJ536" s="2"/>
      <c r="MXK536" s="2"/>
      <c r="MXL536" s="2"/>
      <c r="MXM536" s="2"/>
      <c r="MXN536" s="2"/>
      <c r="MXO536" s="2"/>
      <c r="MXP536" s="2"/>
      <c r="MXQ536" s="2"/>
      <c r="MXR536" s="2"/>
      <c r="MXS536" s="2"/>
      <c r="MXT536" s="2"/>
      <c r="MXU536" s="2"/>
      <c r="MXV536" s="2"/>
      <c r="MXW536" s="2"/>
      <c r="MXX536" s="2"/>
      <c r="MXY536" s="2"/>
      <c r="MXZ536" s="2"/>
      <c r="MYA536" s="2"/>
      <c r="MYB536" s="2"/>
      <c r="MYC536" s="2"/>
      <c r="MYD536" s="2"/>
      <c r="MYE536" s="2"/>
      <c r="MYF536" s="2"/>
      <c r="MYG536" s="2"/>
      <c r="MYH536" s="2"/>
      <c r="MYI536" s="2"/>
      <c r="MYJ536" s="2"/>
      <c r="MYK536" s="2"/>
      <c r="MYL536" s="2"/>
      <c r="MYM536" s="2"/>
      <c r="MYN536" s="2"/>
      <c r="MYO536" s="2"/>
      <c r="MYP536" s="2"/>
      <c r="MYQ536" s="2"/>
      <c r="MYR536" s="2"/>
      <c r="MYS536" s="2"/>
      <c r="MYT536" s="2"/>
      <c r="MYU536" s="2"/>
      <c r="MYV536" s="2"/>
      <c r="MYW536" s="2"/>
      <c r="MYX536" s="2"/>
      <c r="MYY536" s="2"/>
      <c r="MYZ536" s="2"/>
      <c r="MZA536" s="2"/>
      <c r="MZB536" s="2"/>
      <c r="MZC536" s="2"/>
      <c r="MZD536" s="2"/>
      <c r="MZE536" s="2"/>
      <c r="MZF536" s="2"/>
      <c r="MZG536" s="2"/>
      <c r="MZH536" s="2"/>
      <c r="MZI536" s="2"/>
      <c r="MZJ536" s="2"/>
      <c r="MZK536" s="2"/>
      <c r="MZL536" s="2"/>
      <c r="MZM536" s="2"/>
      <c r="MZN536" s="2"/>
      <c r="MZO536" s="2"/>
      <c r="MZP536" s="2"/>
      <c r="MZQ536" s="2"/>
      <c r="MZR536" s="2"/>
      <c r="MZS536" s="2"/>
      <c r="MZT536" s="2"/>
      <c r="MZU536" s="2"/>
      <c r="MZV536" s="2"/>
      <c r="MZW536" s="2"/>
      <c r="MZX536" s="2"/>
      <c r="MZY536" s="2"/>
      <c r="MZZ536" s="2"/>
      <c r="NAA536" s="2"/>
      <c r="NAB536" s="2"/>
      <c r="NAC536" s="2"/>
      <c r="NAD536" s="2"/>
      <c r="NAE536" s="2"/>
      <c r="NAF536" s="2"/>
      <c r="NAG536" s="2"/>
      <c r="NAH536" s="2"/>
      <c r="NAI536" s="2"/>
      <c r="NAJ536" s="2"/>
      <c r="NAK536" s="2"/>
      <c r="NAL536" s="2"/>
      <c r="NAM536" s="2"/>
      <c r="NAN536" s="2"/>
      <c r="NAO536" s="2"/>
      <c r="NAP536" s="2"/>
      <c r="NAQ536" s="2"/>
      <c r="NAR536" s="2"/>
      <c r="NAS536" s="2"/>
      <c r="NAT536" s="2"/>
      <c r="NAU536" s="2"/>
      <c r="NAV536" s="2"/>
      <c r="NAW536" s="2"/>
      <c r="NAX536" s="2"/>
      <c r="NAY536" s="2"/>
      <c r="NAZ536" s="2"/>
      <c r="NBA536" s="2"/>
      <c r="NBB536" s="2"/>
      <c r="NBC536" s="2"/>
      <c r="NBD536" s="2"/>
      <c r="NBE536" s="2"/>
      <c r="NBF536" s="2"/>
      <c r="NBG536" s="2"/>
      <c r="NBH536" s="2"/>
      <c r="NBI536" s="2"/>
      <c r="NBJ536" s="2"/>
      <c r="NBK536" s="2"/>
      <c r="NBL536" s="2"/>
      <c r="NBM536" s="2"/>
      <c r="NBN536" s="2"/>
      <c r="NBO536" s="2"/>
      <c r="NBP536" s="2"/>
      <c r="NBQ536" s="2"/>
      <c r="NBR536" s="2"/>
      <c r="NBS536" s="2"/>
      <c r="NBT536" s="2"/>
      <c r="NBU536" s="2"/>
      <c r="NBV536" s="2"/>
      <c r="NBW536" s="2"/>
      <c r="NBX536" s="2"/>
      <c r="NBY536" s="2"/>
      <c r="NBZ536" s="2"/>
      <c r="NCA536" s="2"/>
      <c r="NCB536" s="2"/>
      <c r="NCC536" s="2"/>
      <c r="NCD536" s="2"/>
      <c r="NCE536" s="2"/>
      <c r="NCF536" s="2"/>
      <c r="NCG536" s="2"/>
      <c r="NCH536" s="2"/>
      <c r="NCI536" s="2"/>
      <c r="NCJ536" s="2"/>
      <c r="NCK536" s="2"/>
      <c r="NCL536" s="2"/>
      <c r="NCM536" s="2"/>
      <c r="NCN536" s="2"/>
      <c r="NCO536" s="2"/>
      <c r="NCP536" s="2"/>
      <c r="NCQ536" s="2"/>
      <c r="NCR536" s="2"/>
      <c r="NCS536" s="2"/>
      <c r="NCT536" s="2"/>
      <c r="NCU536" s="2"/>
      <c r="NCV536" s="2"/>
      <c r="NCW536" s="2"/>
      <c r="NCX536" s="2"/>
      <c r="NCY536" s="2"/>
      <c r="NCZ536" s="2"/>
      <c r="NDA536" s="2"/>
      <c r="NDB536" s="2"/>
      <c r="NDC536" s="2"/>
      <c r="NDD536" s="2"/>
      <c r="NDE536" s="2"/>
      <c r="NDF536" s="2"/>
      <c r="NDG536" s="2"/>
      <c r="NDH536" s="2"/>
      <c r="NDI536" s="2"/>
      <c r="NDJ536" s="2"/>
      <c r="NDK536" s="2"/>
      <c r="NDL536" s="2"/>
      <c r="NDM536" s="2"/>
      <c r="NDN536" s="2"/>
      <c r="NDO536" s="2"/>
      <c r="NDP536" s="2"/>
      <c r="NDQ536" s="2"/>
      <c r="NDR536" s="2"/>
      <c r="NDS536" s="2"/>
      <c r="NDT536" s="2"/>
      <c r="NDU536" s="2"/>
      <c r="NDV536" s="2"/>
      <c r="NDW536" s="2"/>
      <c r="NDX536" s="2"/>
      <c r="NDY536" s="2"/>
      <c r="NDZ536" s="2"/>
      <c r="NEA536" s="2"/>
      <c r="NEB536" s="2"/>
      <c r="NEC536" s="2"/>
      <c r="NED536" s="2"/>
      <c r="NEE536" s="2"/>
      <c r="NEF536" s="2"/>
      <c r="NEG536" s="2"/>
      <c r="NEH536" s="2"/>
      <c r="NEI536" s="2"/>
      <c r="NEJ536" s="2"/>
      <c r="NEK536" s="2"/>
      <c r="NEL536" s="2"/>
      <c r="NEM536" s="2"/>
      <c r="NEN536" s="2"/>
      <c r="NEO536" s="2"/>
      <c r="NEP536" s="2"/>
      <c r="NEQ536" s="2"/>
      <c r="NER536" s="2"/>
      <c r="NES536" s="2"/>
      <c r="NET536" s="2"/>
      <c r="NEU536" s="2"/>
      <c r="NEV536" s="2"/>
      <c r="NEW536" s="2"/>
      <c r="NEX536" s="2"/>
      <c r="NEY536" s="2"/>
      <c r="NEZ536" s="2"/>
      <c r="NFA536" s="2"/>
      <c r="NFB536" s="2"/>
      <c r="NFC536" s="2"/>
      <c r="NFD536" s="2"/>
      <c r="NFE536" s="2"/>
      <c r="NFF536" s="2"/>
      <c r="NFG536" s="2"/>
      <c r="NFH536" s="2"/>
      <c r="NFI536" s="2"/>
      <c r="NFJ536" s="2"/>
      <c r="NFK536" s="2"/>
      <c r="NFL536" s="2"/>
      <c r="NFM536" s="2"/>
      <c r="NFN536" s="2"/>
      <c r="NFO536" s="2"/>
      <c r="NFP536" s="2"/>
      <c r="NFQ536" s="2"/>
      <c r="NFR536" s="2"/>
      <c r="NFS536" s="2"/>
      <c r="NFT536" s="2"/>
      <c r="NFU536" s="2"/>
      <c r="NFV536" s="2"/>
      <c r="NFW536" s="2"/>
      <c r="NFX536" s="2"/>
      <c r="NFY536" s="2"/>
      <c r="NFZ536" s="2"/>
      <c r="NGA536" s="2"/>
      <c r="NGB536" s="2"/>
      <c r="NGC536" s="2"/>
      <c r="NGD536" s="2"/>
      <c r="NGE536" s="2"/>
      <c r="NGF536" s="2"/>
      <c r="NGG536" s="2"/>
      <c r="NGH536" s="2"/>
      <c r="NGI536" s="2"/>
      <c r="NGJ536" s="2"/>
      <c r="NGK536" s="2"/>
      <c r="NGL536" s="2"/>
      <c r="NGM536" s="2"/>
      <c r="NGN536" s="2"/>
      <c r="NGO536" s="2"/>
      <c r="NGP536" s="2"/>
      <c r="NGQ536" s="2"/>
      <c r="NGR536" s="2"/>
      <c r="NGS536" s="2"/>
      <c r="NGT536" s="2"/>
      <c r="NGU536" s="2"/>
      <c r="NGV536" s="2"/>
      <c r="NGW536" s="2"/>
      <c r="NGX536" s="2"/>
      <c r="NGY536" s="2"/>
      <c r="NGZ536" s="2"/>
      <c r="NHA536" s="2"/>
      <c r="NHB536" s="2"/>
      <c r="NHC536" s="2"/>
      <c r="NHD536" s="2"/>
      <c r="NHE536" s="2"/>
      <c r="NHF536" s="2"/>
      <c r="NHG536" s="2"/>
      <c r="NHH536" s="2"/>
      <c r="NHI536" s="2"/>
      <c r="NHJ536" s="2"/>
      <c r="NHK536" s="2"/>
      <c r="NHL536" s="2"/>
      <c r="NHM536" s="2"/>
      <c r="NHN536" s="2"/>
      <c r="NHO536" s="2"/>
      <c r="NHP536" s="2"/>
      <c r="NHQ536" s="2"/>
      <c r="NHR536" s="2"/>
      <c r="NHS536" s="2"/>
      <c r="NHT536" s="2"/>
      <c r="NHU536" s="2"/>
      <c r="NHV536" s="2"/>
      <c r="NHW536" s="2"/>
      <c r="NHX536" s="2"/>
      <c r="NHY536" s="2"/>
      <c r="NHZ536" s="2"/>
      <c r="NIA536" s="2"/>
      <c r="NIB536" s="2"/>
      <c r="NIC536" s="2"/>
      <c r="NID536" s="2"/>
      <c r="NIE536" s="2"/>
      <c r="NIF536" s="2"/>
      <c r="NIG536" s="2"/>
      <c r="NIH536" s="2"/>
      <c r="NII536" s="2"/>
      <c r="NIJ536" s="2"/>
      <c r="NIK536" s="2"/>
      <c r="NIL536" s="2"/>
      <c r="NIM536" s="2"/>
      <c r="NIN536" s="2"/>
      <c r="NIO536" s="2"/>
      <c r="NIP536" s="2"/>
      <c r="NIQ536" s="2"/>
      <c r="NIR536" s="2"/>
      <c r="NIS536" s="2"/>
      <c r="NIT536" s="2"/>
      <c r="NIU536" s="2"/>
      <c r="NIV536" s="2"/>
      <c r="NIW536" s="2"/>
      <c r="NIX536" s="2"/>
      <c r="NIY536" s="2"/>
      <c r="NIZ536" s="2"/>
      <c r="NJA536" s="2"/>
      <c r="NJB536" s="2"/>
      <c r="NJC536" s="2"/>
      <c r="NJD536" s="2"/>
      <c r="NJE536" s="2"/>
      <c r="NJF536" s="2"/>
      <c r="NJG536" s="2"/>
      <c r="NJH536" s="2"/>
      <c r="NJI536" s="2"/>
      <c r="NJJ536" s="2"/>
      <c r="NJK536" s="2"/>
      <c r="NJL536" s="2"/>
      <c r="NJM536" s="2"/>
      <c r="NJN536" s="2"/>
      <c r="NJO536" s="2"/>
      <c r="NJP536" s="2"/>
      <c r="NJQ536" s="2"/>
      <c r="NJR536" s="2"/>
      <c r="NJS536" s="2"/>
      <c r="NJT536" s="2"/>
      <c r="NJU536" s="2"/>
      <c r="NJV536" s="2"/>
      <c r="NJW536" s="2"/>
      <c r="NJX536" s="2"/>
      <c r="NJY536" s="2"/>
      <c r="NJZ536" s="2"/>
      <c r="NKA536" s="2"/>
      <c r="NKB536" s="2"/>
      <c r="NKC536" s="2"/>
      <c r="NKD536" s="2"/>
      <c r="NKE536" s="2"/>
      <c r="NKF536" s="2"/>
      <c r="NKG536" s="2"/>
      <c r="NKH536" s="2"/>
      <c r="NKI536" s="2"/>
      <c r="NKJ536" s="2"/>
      <c r="NKK536" s="2"/>
      <c r="NKL536" s="2"/>
      <c r="NKM536" s="2"/>
      <c r="NKN536" s="2"/>
      <c r="NKO536" s="2"/>
      <c r="NKP536" s="2"/>
      <c r="NKQ536" s="2"/>
      <c r="NKR536" s="2"/>
      <c r="NKS536" s="2"/>
      <c r="NKT536" s="2"/>
      <c r="NKU536" s="2"/>
      <c r="NKV536" s="2"/>
      <c r="NKW536" s="2"/>
      <c r="NKX536" s="2"/>
      <c r="NKY536" s="2"/>
      <c r="NKZ536" s="2"/>
      <c r="NLA536" s="2"/>
      <c r="NLB536" s="2"/>
      <c r="NLC536" s="2"/>
      <c r="NLD536" s="2"/>
      <c r="NLE536" s="2"/>
      <c r="NLF536" s="2"/>
      <c r="NLG536" s="2"/>
      <c r="NLH536" s="2"/>
      <c r="NLI536" s="2"/>
      <c r="NLJ536" s="2"/>
      <c r="NLK536" s="2"/>
      <c r="NLL536" s="2"/>
      <c r="NLM536" s="2"/>
      <c r="NLN536" s="2"/>
      <c r="NLO536" s="2"/>
      <c r="NLP536" s="2"/>
      <c r="NLQ536" s="2"/>
      <c r="NLR536" s="2"/>
      <c r="NLS536" s="2"/>
      <c r="NLT536" s="2"/>
      <c r="NLU536" s="2"/>
      <c r="NLV536" s="2"/>
      <c r="NLW536" s="2"/>
      <c r="NLX536" s="2"/>
      <c r="NLY536" s="2"/>
      <c r="NLZ536" s="2"/>
      <c r="NMA536" s="2"/>
      <c r="NMB536" s="2"/>
      <c r="NMC536" s="2"/>
      <c r="NMD536" s="2"/>
      <c r="NME536" s="2"/>
      <c r="NMF536" s="2"/>
      <c r="NMG536" s="2"/>
      <c r="NMH536" s="2"/>
      <c r="NMI536" s="2"/>
      <c r="NMJ536" s="2"/>
      <c r="NMK536" s="2"/>
      <c r="NML536" s="2"/>
      <c r="NMM536" s="2"/>
      <c r="NMN536" s="2"/>
      <c r="NMO536" s="2"/>
      <c r="NMP536" s="2"/>
      <c r="NMQ536" s="2"/>
      <c r="NMR536" s="2"/>
      <c r="NMS536" s="2"/>
      <c r="NMT536" s="2"/>
      <c r="NMU536" s="2"/>
      <c r="NMV536" s="2"/>
      <c r="NMW536" s="2"/>
      <c r="NMX536" s="2"/>
      <c r="NMY536" s="2"/>
      <c r="NMZ536" s="2"/>
      <c r="NNA536" s="2"/>
      <c r="NNB536" s="2"/>
      <c r="NNC536" s="2"/>
      <c r="NND536" s="2"/>
      <c r="NNE536" s="2"/>
      <c r="NNF536" s="2"/>
      <c r="NNG536" s="2"/>
      <c r="NNH536" s="2"/>
      <c r="NNI536" s="2"/>
      <c r="NNJ536" s="2"/>
      <c r="NNK536" s="2"/>
      <c r="NNL536" s="2"/>
      <c r="NNM536" s="2"/>
      <c r="NNN536" s="2"/>
      <c r="NNO536" s="2"/>
      <c r="NNP536" s="2"/>
      <c r="NNQ536" s="2"/>
      <c r="NNR536" s="2"/>
      <c r="NNS536" s="2"/>
      <c r="NNT536" s="2"/>
      <c r="NNU536" s="2"/>
      <c r="NNV536" s="2"/>
      <c r="NNW536" s="2"/>
      <c r="NNX536" s="2"/>
      <c r="NNY536" s="2"/>
      <c r="NNZ536" s="2"/>
      <c r="NOA536" s="2"/>
      <c r="NOB536" s="2"/>
      <c r="NOC536" s="2"/>
      <c r="NOD536" s="2"/>
      <c r="NOE536" s="2"/>
      <c r="NOF536" s="2"/>
      <c r="NOG536" s="2"/>
      <c r="NOH536" s="2"/>
      <c r="NOI536" s="2"/>
      <c r="NOJ536" s="2"/>
      <c r="NOK536" s="2"/>
      <c r="NOL536" s="2"/>
      <c r="NOM536" s="2"/>
      <c r="NON536" s="2"/>
      <c r="NOO536" s="2"/>
      <c r="NOP536" s="2"/>
      <c r="NOQ536" s="2"/>
      <c r="NOR536" s="2"/>
      <c r="NOS536" s="2"/>
      <c r="NOT536" s="2"/>
      <c r="NOU536" s="2"/>
      <c r="NOV536" s="2"/>
      <c r="NOW536" s="2"/>
      <c r="NOX536" s="2"/>
      <c r="NOY536" s="2"/>
      <c r="NOZ536" s="2"/>
      <c r="NPA536" s="2"/>
      <c r="NPB536" s="2"/>
      <c r="NPC536" s="2"/>
      <c r="NPD536" s="2"/>
      <c r="NPE536" s="2"/>
      <c r="NPF536" s="2"/>
      <c r="NPG536" s="2"/>
      <c r="NPH536" s="2"/>
      <c r="NPI536" s="2"/>
      <c r="NPJ536" s="2"/>
      <c r="NPK536" s="2"/>
      <c r="NPL536" s="2"/>
      <c r="NPM536" s="2"/>
      <c r="NPN536" s="2"/>
      <c r="NPO536" s="2"/>
      <c r="NPP536" s="2"/>
      <c r="NPQ536" s="2"/>
      <c r="NPR536" s="2"/>
      <c r="NPS536" s="2"/>
      <c r="NPT536" s="2"/>
      <c r="NPU536" s="2"/>
      <c r="NPV536" s="2"/>
      <c r="NPW536" s="2"/>
      <c r="NPX536" s="2"/>
      <c r="NPY536" s="2"/>
      <c r="NPZ536" s="2"/>
      <c r="NQA536" s="2"/>
      <c r="NQB536" s="2"/>
      <c r="NQC536" s="2"/>
      <c r="NQD536" s="2"/>
      <c r="NQE536" s="2"/>
      <c r="NQF536" s="2"/>
      <c r="NQG536" s="2"/>
      <c r="NQH536" s="2"/>
      <c r="NQI536" s="2"/>
      <c r="NQJ536" s="2"/>
      <c r="NQK536" s="2"/>
      <c r="NQL536" s="2"/>
      <c r="NQM536" s="2"/>
      <c r="NQN536" s="2"/>
      <c r="NQO536" s="2"/>
      <c r="NQP536" s="2"/>
      <c r="NQQ536" s="2"/>
      <c r="NQR536" s="2"/>
      <c r="NQS536" s="2"/>
      <c r="NQT536" s="2"/>
      <c r="NQU536" s="2"/>
      <c r="NQV536" s="2"/>
      <c r="NQW536" s="2"/>
      <c r="NQX536" s="2"/>
      <c r="NQY536" s="2"/>
      <c r="NQZ536" s="2"/>
      <c r="NRA536" s="2"/>
      <c r="NRB536" s="2"/>
      <c r="NRC536" s="2"/>
      <c r="NRD536" s="2"/>
      <c r="NRE536" s="2"/>
      <c r="NRF536" s="2"/>
      <c r="NRG536" s="2"/>
      <c r="NRH536" s="2"/>
      <c r="NRI536" s="2"/>
      <c r="NRJ536" s="2"/>
      <c r="NRK536" s="2"/>
      <c r="NRL536" s="2"/>
      <c r="NRM536" s="2"/>
      <c r="NRN536" s="2"/>
      <c r="NRO536" s="2"/>
      <c r="NRP536" s="2"/>
      <c r="NRQ536" s="2"/>
      <c r="NRR536" s="2"/>
      <c r="NRS536" s="2"/>
      <c r="NRT536" s="2"/>
      <c r="NRU536" s="2"/>
      <c r="NRV536" s="2"/>
      <c r="NRW536" s="2"/>
      <c r="NRX536" s="2"/>
      <c r="NRY536" s="2"/>
      <c r="NRZ536" s="2"/>
      <c r="NSA536" s="2"/>
      <c r="NSB536" s="2"/>
      <c r="NSC536" s="2"/>
      <c r="NSD536" s="2"/>
      <c r="NSE536" s="2"/>
      <c r="NSF536" s="2"/>
      <c r="NSG536" s="2"/>
      <c r="NSH536" s="2"/>
      <c r="NSI536" s="2"/>
      <c r="NSJ536" s="2"/>
      <c r="NSK536" s="2"/>
      <c r="NSL536" s="2"/>
      <c r="NSM536" s="2"/>
      <c r="NSN536" s="2"/>
      <c r="NSO536" s="2"/>
      <c r="NSP536" s="2"/>
      <c r="NSQ536" s="2"/>
      <c r="NSR536" s="2"/>
      <c r="NSS536" s="2"/>
      <c r="NST536" s="2"/>
      <c r="NSU536" s="2"/>
      <c r="NSV536" s="2"/>
      <c r="NSW536" s="2"/>
      <c r="NSX536" s="2"/>
      <c r="NSY536" s="2"/>
      <c r="NSZ536" s="2"/>
      <c r="NTA536" s="2"/>
      <c r="NTB536" s="2"/>
      <c r="NTC536" s="2"/>
      <c r="NTD536" s="2"/>
      <c r="NTE536" s="2"/>
      <c r="NTF536" s="2"/>
      <c r="NTG536" s="2"/>
      <c r="NTH536" s="2"/>
      <c r="NTI536" s="2"/>
      <c r="NTJ536" s="2"/>
      <c r="NTK536" s="2"/>
      <c r="NTL536" s="2"/>
      <c r="NTM536" s="2"/>
      <c r="NTN536" s="2"/>
      <c r="NTO536" s="2"/>
      <c r="NTP536" s="2"/>
      <c r="NTQ536" s="2"/>
      <c r="NTR536" s="2"/>
      <c r="NTS536" s="2"/>
      <c r="NTT536" s="2"/>
      <c r="NTU536" s="2"/>
      <c r="NTV536" s="2"/>
      <c r="NTW536" s="2"/>
      <c r="NTX536" s="2"/>
      <c r="NTY536" s="2"/>
      <c r="NTZ536" s="2"/>
      <c r="NUA536" s="2"/>
      <c r="NUB536" s="2"/>
      <c r="NUC536" s="2"/>
      <c r="NUD536" s="2"/>
      <c r="NUE536" s="2"/>
      <c r="NUF536" s="2"/>
      <c r="NUG536" s="2"/>
      <c r="NUH536" s="2"/>
      <c r="NUI536" s="2"/>
      <c r="NUJ536" s="2"/>
      <c r="NUK536" s="2"/>
      <c r="NUL536" s="2"/>
      <c r="NUM536" s="2"/>
      <c r="NUN536" s="2"/>
      <c r="NUO536" s="2"/>
      <c r="NUP536" s="2"/>
      <c r="NUQ536" s="2"/>
      <c r="NUR536" s="2"/>
      <c r="NUS536" s="2"/>
      <c r="NUT536" s="2"/>
      <c r="NUU536" s="2"/>
      <c r="NUV536" s="2"/>
      <c r="NUW536" s="2"/>
      <c r="NUX536" s="2"/>
      <c r="NUY536" s="2"/>
      <c r="NUZ536" s="2"/>
      <c r="NVA536" s="2"/>
      <c r="NVB536" s="2"/>
      <c r="NVC536" s="2"/>
      <c r="NVD536" s="2"/>
      <c r="NVE536" s="2"/>
      <c r="NVF536" s="2"/>
      <c r="NVG536" s="2"/>
      <c r="NVH536" s="2"/>
      <c r="NVI536" s="2"/>
      <c r="NVJ536" s="2"/>
      <c r="NVK536" s="2"/>
      <c r="NVL536" s="2"/>
      <c r="NVM536" s="2"/>
      <c r="NVN536" s="2"/>
      <c r="NVO536" s="2"/>
      <c r="NVP536" s="2"/>
      <c r="NVQ536" s="2"/>
      <c r="NVR536" s="2"/>
      <c r="NVS536" s="2"/>
      <c r="NVT536" s="2"/>
      <c r="NVU536" s="2"/>
      <c r="NVV536" s="2"/>
      <c r="NVW536" s="2"/>
      <c r="NVX536" s="2"/>
      <c r="NVY536" s="2"/>
      <c r="NVZ536" s="2"/>
      <c r="NWA536" s="2"/>
      <c r="NWB536" s="2"/>
      <c r="NWC536" s="2"/>
      <c r="NWD536" s="2"/>
      <c r="NWE536" s="2"/>
      <c r="NWF536" s="2"/>
      <c r="NWG536" s="2"/>
      <c r="NWH536" s="2"/>
      <c r="NWI536" s="2"/>
      <c r="NWJ536" s="2"/>
      <c r="NWK536" s="2"/>
      <c r="NWL536" s="2"/>
      <c r="NWM536" s="2"/>
      <c r="NWN536" s="2"/>
      <c r="NWO536" s="2"/>
      <c r="NWP536" s="2"/>
      <c r="NWQ536" s="2"/>
      <c r="NWR536" s="2"/>
      <c r="NWS536" s="2"/>
      <c r="NWT536" s="2"/>
      <c r="NWU536" s="2"/>
      <c r="NWV536" s="2"/>
      <c r="NWW536" s="2"/>
      <c r="NWX536" s="2"/>
      <c r="NWY536" s="2"/>
      <c r="NWZ536" s="2"/>
      <c r="NXA536" s="2"/>
      <c r="NXB536" s="2"/>
      <c r="NXC536" s="2"/>
      <c r="NXD536" s="2"/>
      <c r="NXE536" s="2"/>
      <c r="NXF536" s="2"/>
      <c r="NXG536" s="2"/>
      <c r="NXH536" s="2"/>
      <c r="NXI536" s="2"/>
      <c r="NXJ536" s="2"/>
      <c r="NXK536" s="2"/>
      <c r="NXL536" s="2"/>
      <c r="NXM536" s="2"/>
      <c r="NXN536" s="2"/>
      <c r="NXO536" s="2"/>
      <c r="NXP536" s="2"/>
      <c r="NXQ536" s="2"/>
      <c r="NXR536" s="2"/>
      <c r="NXS536" s="2"/>
      <c r="NXT536" s="2"/>
      <c r="NXU536" s="2"/>
      <c r="NXV536" s="2"/>
      <c r="NXW536" s="2"/>
      <c r="NXX536" s="2"/>
      <c r="NXY536" s="2"/>
      <c r="NXZ536" s="2"/>
      <c r="NYA536" s="2"/>
      <c r="NYB536" s="2"/>
      <c r="NYC536" s="2"/>
      <c r="NYD536" s="2"/>
      <c r="NYE536" s="2"/>
      <c r="NYF536" s="2"/>
      <c r="NYG536" s="2"/>
      <c r="NYH536" s="2"/>
      <c r="NYI536" s="2"/>
      <c r="NYJ536" s="2"/>
      <c r="NYK536" s="2"/>
      <c r="NYL536" s="2"/>
      <c r="NYM536" s="2"/>
      <c r="NYN536" s="2"/>
      <c r="NYO536" s="2"/>
      <c r="NYP536" s="2"/>
      <c r="NYQ536" s="2"/>
      <c r="NYR536" s="2"/>
      <c r="NYS536" s="2"/>
      <c r="NYT536" s="2"/>
      <c r="NYU536" s="2"/>
      <c r="NYV536" s="2"/>
      <c r="NYW536" s="2"/>
      <c r="NYX536" s="2"/>
      <c r="NYY536" s="2"/>
      <c r="NYZ536" s="2"/>
      <c r="NZA536" s="2"/>
      <c r="NZB536" s="2"/>
      <c r="NZC536" s="2"/>
      <c r="NZD536" s="2"/>
      <c r="NZE536" s="2"/>
      <c r="NZF536" s="2"/>
      <c r="NZG536" s="2"/>
      <c r="NZH536" s="2"/>
      <c r="NZI536" s="2"/>
      <c r="NZJ536" s="2"/>
      <c r="NZK536" s="2"/>
      <c r="NZL536" s="2"/>
      <c r="NZM536" s="2"/>
      <c r="NZN536" s="2"/>
      <c r="NZO536" s="2"/>
      <c r="NZP536" s="2"/>
      <c r="NZQ536" s="2"/>
      <c r="NZR536" s="2"/>
      <c r="NZS536" s="2"/>
      <c r="NZT536" s="2"/>
      <c r="NZU536" s="2"/>
      <c r="NZV536" s="2"/>
      <c r="NZW536" s="2"/>
      <c r="NZX536" s="2"/>
      <c r="NZY536" s="2"/>
      <c r="NZZ536" s="2"/>
      <c r="OAA536" s="2"/>
      <c r="OAB536" s="2"/>
      <c r="OAC536" s="2"/>
      <c r="OAD536" s="2"/>
      <c r="OAE536" s="2"/>
      <c r="OAF536" s="2"/>
      <c r="OAG536" s="2"/>
      <c r="OAH536" s="2"/>
      <c r="OAI536" s="2"/>
      <c r="OAJ536" s="2"/>
      <c r="OAK536" s="2"/>
      <c r="OAL536" s="2"/>
      <c r="OAM536" s="2"/>
      <c r="OAN536" s="2"/>
      <c r="OAO536" s="2"/>
      <c r="OAP536" s="2"/>
      <c r="OAQ536" s="2"/>
      <c r="OAR536" s="2"/>
      <c r="OAS536" s="2"/>
      <c r="OAT536" s="2"/>
      <c r="OAU536" s="2"/>
      <c r="OAV536" s="2"/>
      <c r="OAW536" s="2"/>
      <c r="OAX536" s="2"/>
      <c r="OAY536" s="2"/>
      <c r="OAZ536" s="2"/>
      <c r="OBA536" s="2"/>
      <c r="OBB536" s="2"/>
      <c r="OBC536" s="2"/>
      <c r="OBD536" s="2"/>
      <c r="OBE536" s="2"/>
      <c r="OBF536" s="2"/>
      <c r="OBG536" s="2"/>
      <c r="OBH536" s="2"/>
      <c r="OBI536" s="2"/>
      <c r="OBJ536" s="2"/>
      <c r="OBK536" s="2"/>
      <c r="OBL536" s="2"/>
      <c r="OBM536" s="2"/>
      <c r="OBN536" s="2"/>
      <c r="OBO536" s="2"/>
      <c r="OBP536" s="2"/>
      <c r="OBQ536" s="2"/>
      <c r="OBR536" s="2"/>
      <c r="OBS536" s="2"/>
      <c r="OBT536" s="2"/>
      <c r="OBU536" s="2"/>
      <c r="OBV536" s="2"/>
      <c r="OBW536" s="2"/>
      <c r="OBX536" s="2"/>
      <c r="OBY536" s="2"/>
      <c r="OBZ536" s="2"/>
      <c r="OCA536" s="2"/>
      <c r="OCB536" s="2"/>
      <c r="OCC536" s="2"/>
      <c r="OCD536" s="2"/>
      <c r="OCE536" s="2"/>
      <c r="OCF536" s="2"/>
      <c r="OCG536" s="2"/>
      <c r="OCH536" s="2"/>
      <c r="OCI536" s="2"/>
      <c r="OCJ536" s="2"/>
      <c r="OCK536" s="2"/>
      <c r="OCL536" s="2"/>
      <c r="OCM536" s="2"/>
      <c r="OCN536" s="2"/>
      <c r="OCO536" s="2"/>
      <c r="OCP536" s="2"/>
      <c r="OCQ536" s="2"/>
      <c r="OCR536" s="2"/>
      <c r="OCS536" s="2"/>
      <c r="OCT536" s="2"/>
      <c r="OCU536" s="2"/>
      <c r="OCV536" s="2"/>
      <c r="OCW536" s="2"/>
      <c r="OCX536" s="2"/>
      <c r="OCY536" s="2"/>
      <c r="OCZ536" s="2"/>
      <c r="ODA536" s="2"/>
      <c r="ODB536" s="2"/>
      <c r="ODC536" s="2"/>
      <c r="ODD536" s="2"/>
      <c r="ODE536" s="2"/>
      <c r="ODF536" s="2"/>
      <c r="ODG536" s="2"/>
      <c r="ODH536" s="2"/>
      <c r="ODI536" s="2"/>
      <c r="ODJ536" s="2"/>
      <c r="ODK536" s="2"/>
      <c r="ODL536" s="2"/>
      <c r="ODM536" s="2"/>
      <c r="ODN536" s="2"/>
      <c r="ODO536" s="2"/>
      <c r="ODP536" s="2"/>
      <c r="ODQ536" s="2"/>
      <c r="ODR536" s="2"/>
      <c r="ODS536" s="2"/>
      <c r="ODT536" s="2"/>
      <c r="ODU536" s="2"/>
      <c r="ODV536" s="2"/>
      <c r="ODW536" s="2"/>
      <c r="ODX536" s="2"/>
      <c r="ODY536" s="2"/>
      <c r="ODZ536" s="2"/>
      <c r="OEA536" s="2"/>
      <c r="OEB536" s="2"/>
      <c r="OEC536" s="2"/>
      <c r="OED536" s="2"/>
      <c r="OEE536" s="2"/>
      <c r="OEF536" s="2"/>
      <c r="OEG536" s="2"/>
      <c r="OEH536" s="2"/>
      <c r="OEI536" s="2"/>
      <c r="OEJ536" s="2"/>
      <c r="OEK536" s="2"/>
      <c r="OEL536" s="2"/>
      <c r="OEM536" s="2"/>
      <c r="OEN536" s="2"/>
      <c r="OEO536" s="2"/>
      <c r="OEP536" s="2"/>
      <c r="OEQ536" s="2"/>
      <c r="OER536" s="2"/>
      <c r="OES536" s="2"/>
      <c r="OET536" s="2"/>
      <c r="OEU536" s="2"/>
      <c r="OEV536" s="2"/>
      <c r="OEW536" s="2"/>
      <c r="OEX536" s="2"/>
      <c r="OEY536" s="2"/>
      <c r="OEZ536" s="2"/>
      <c r="OFA536" s="2"/>
      <c r="OFB536" s="2"/>
      <c r="OFC536" s="2"/>
      <c r="OFD536" s="2"/>
      <c r="OFE536" s="2"/>
      <c r="OFF536" s="2"/>
      <c r="OFG536" s="2"/>
      <c r="OFH536" s="2"/>
      <c r="OFI536" s="2"/>
      <c r="OFJ536" s="2"/>
      <c r="OFK536" s="2"/>
      <c r="OFL536" s="2"/>
      <c r="OFM536" s="2"/>
      <c r="OFN536" s="2"/>
      <c r="OFO536" s="2"/>
      <c r="OFP536" s="2"/>
      <c r="OFQ536" s="2"/>
      <c r="OFR536" s="2"/>
      <c r="OFS536" s="2"/>
      <c r="OFT536" s="2"/>
      <c r="OFU536" s="2"/>
      <c r="OFV536" s="2"/>
      <c r="OFW536" s="2"/>
      <c r="OFX536" s="2"/>
      <c r="OFY536" s="2"/>
      <c r="OFZ536" s="2"/>
      <c r="OGA536" s="2"/>
      <c r="OGB536" s="2"/>
      <c r="OGC536" s="2"/>
      <c r="OGD536" s="2"/>
      <c r="OGE536" s="2"/>
      <c r="OGF536" s="2"/>
      <c r="OGG536" s="2"/>
      <c r="OGH536" s="2"/>
      <c r="OGI536" s="2"/>
      <c r="OGJ536" s="2"/>
      <c r="OGK536" s="2"/>
      <c r="OGL536" s="2"/>
      <c r="OGM536" s="2"/>
      <c r="OGN536" s="2"/>
      <c r="OGO536" s="2"/>
      <c r="OGP536" s="2"/>
      <c r="OGQ536" s="2"/>
      <c r="OGR536" s="2"/>
      <c r="OGS536" s="2"/>
      <c r="OGT536" s="2"/>
      <c r="OGU536" s="2"/>
      <c r="OGV536" s="2"/>
      <c r="OGW536" s="2"/>
      <c r="OGX536" s="2"/>
      <c r="OGY536" s="2"/>
      <c r="OGZ536" s="2"/>
      <c r="OHA536" s="2"/>
      <c r="OHB536" s="2"/>
      <c r="OHC536" s="2"/>
      <c r="OHD536" s="2"/>
      <c r="OHE536" s="2"/>
      <c r="OHF536" s="2"/>
      <c r="OHG536" s="2"/>
      <c r="OHH536" s="2"/>
      <c r="OHI536" s="2"/>
      <c r="OHJ536" s="2"/>
      <c r="OHK536" s="2"/>
      <c r="OHL536" s="2"/>
      <c r="OHM536" s="2"/>
      <c r="OHN536" s="2"/>
      <c r="OHO536" s="2"/>
      <c r="OHP536" s="2"/>
      <c r="OHQ536" s="2"/>
      <c r="OHR536" s="2"/>
      <c r="OHS536" s="2"/>
      <c r="OHT536" s="2"/>
      <c r="OHU536" s="2"/>
      <c r="OHV536" s="2"/>
      <c r="OHW536" s="2"/>
      <c r="OHX536" s="2"/>
      <c r="OHY536" s="2"/>
      <c r="OHZ536" s="2"/>
      <c r="OIA536" s="2"/>
      <c r="OIB536" s="2"/>
      <c r="OIC536" s="2"/>
      <c r="OID536" s="2"/>
      <c r="OIE536" s="2"/>
      <c r="OIF536" s="2"/>
      <c r="OIG536" s="2"/>
      <c r="OIH536" s="2"/>
      <c r="OII536" s="2"/>
      <c r="OIJ536" s="2"/>
      <c r="OIK536" s="2"/>
      <c r="OIL536" s="2"/>
      <c r="OIM536" s="2"/>
      <c r="OIN536" s="2"/>
      <c r="OIO536" s="2"/>
      <c r="OIP536" s="2"/>
      <c r="OIQ536" s="2"/>
      <c r="OIR536" s="2"/>
      <c r="OIS536" s="2"/>
      <c r="OIT536" s="2"/>
      <c r="OIU536" s="2"/>
      <c r="OIV536" s="2"/>
      <c r="OIW536" s="2"/>
      <c r="OIX536" s="2"/>
      <c r="OIY536" s="2"/>
      <c r="OIZ536" s="2"/>
      <c r="OJA536" s="2"/>
      <c r="OJB536" s="2"/>
      <c r="OJC536" s="2"/>
      <c r="OJD536" s="2"/>
      <c r="OJE536" s="2"/>
      <c r="OJF536" s="2"/>
      <c r="OJG536" s="2"/>
      <c r="OJH536" s="2"/>
      <c r="OJI536" s="2"/>
      <c r="OJJ536" s="2"/>
      <c r="OJK536" s="2"/>
      <c r="OJL536" s="2"/>
      <c r="OJM536" s="2"/>
      <c r="OJN536" s="2"/>
      <c r="OJO536" s="2"/>
      <c r="OJP536" s="2"/>
      <c r="OJQ536" s="2"/>
      <c r="OJR536" s="2"/>
      <c r="OJS536" s="2"/>
      <c r="OJT536" s="2"/>
      <c r="OJU536" s="2"/>
      <c r="OJV536" s="2"/>
      <c r="OJW536" s="2"/>
      <c r="OJX536" s="2"/>
      <c r="OJY536" s="2"/>
      <c r="OJZ536" s="2"/>
      <c r="OKA536" s="2"/>
      <c r="OKB536" s="2"/>
      <c r="OKC536" s="2"/>
      <c r="OKD536" s="2"/>
      <c r="OKE536" s="2"/>
      <c r="OKF536" s="2"/>
      <c r="OKG536" s="2"/>
      <c r="OKH536" s="2"/>
      <c r="OKI536" s="2"/>
      <c r="OKJ536" s="2"/>
      <c r="OKK536" s="2"/>
      <c r="OKL536" s="2"/>
      <c r="OKM536" s="2"/>
      <c r="OKN536" s="2"/>
      <c r="OKO536" s="2"/>
      <c r="OKP536" s="2"/>
      <c r="OKQ536" s="2"/>
      <c r="OKR536" s="2"/>
      <c r="OKS536" s="2"/>
      <c r="OKT536" s="2"/>
      <c r="OKU536" s="2"/>
      <c r="OKV536" s="2"/>
      <c r="OKW536" s="2"/>
      <c r="OKX536" s="2"/>
      <c r="OKY536" s="2"/>
      <c r="OKZ536" s="2"/>
      <c r="OLA536" s="2"/>
      <c r="OLB536" s="2"/>
      <c r="OLC536" s="2"/>
      <c r="OLD536" s="2"/>
      <c r="OLE536" s="2"/>
      <c r="OLF536" s="2"/>
      <c r="OLG536" s="2"/>
      <c r="OLH536" s="2"/>
      <c r="OLI536" s="2"/>
      <c r="OLJ536" s="2"/>
      <c r="OLK536" s="2"/>
      <c r="OLL536" s="2"/>
      <c r="OLM536" s="2"/>
      <c r="OLN536" s="2"/>
      <c r="OLO536" s="2"/>
      <c r="OLP536" s="2"/>
      <c r="OLQ536" s="2"/>
      <c r="OLR536" s="2"/>
      <c r="OLS536" s="2"/>
      <c r="OLT536" s="2"/>
      <c r="OLU536" s="2"/>
      <c r="OLV536" s="2"/>
      <c r="OLW536" s="2"/>
      <c r="OLX536" s="2"/>
      <c r="OLY536" s="2"/>
      <c r="OLZ536" s="2"/>
      <c r="OMA536" s="2"/>
      <c r="OMB536" s="2"/>
      <c r="OMC536" s="2"/>
      <c r="OMD536" s="2"/>
      <c r="OME536" s="2"/>
      <c r="OMF536" s="2"/>
      <c r="OMG536" s="2"/>
      <c r="OMH536" s="2"/>
      <c r="OMI536" s="2"/>
      <c r="OMJ536" s="2"/>
      <c r="OMK536" s="2"/>
      <c r="OML536" s="2"/>
      <c r="OMM536" s="2"/>
      <c r="OMN536" s="2"/>
      <c r="OMO536" s="2"/>
      <c r="OMP536" s="2"/>
      <c r="OMQ536" s="2"/>
      <c r="OMR536" s="2"/>
      <c r="OMS536" s="2"/>
      <c r="OMT536" s="2"/>
      <c r="OMU536" s="2"/>
      <c r="OMV536" s="2"/>
      <c r="OMW536" s="2"/>
      <c r="OMX536" s="2"/>
      <c r="OMY536" s="2"/>
      <c r="OMZ536" s="2"/>
      <c r="ONA536" s="2"/>
      <c r="ONB536" s="2"/>
      <c r="ONC536" s="2"/>
      <c r="OND536" s="2"/>
      <c r="ONE536" s="2"/>
      <c r="ONF536" s="2"/>
      <c r="ONG536" s="2"/>
      <c r="ONH536" s="2"/>
      <c r="ONI536" s="2"/>
      <c r="ONJ536" s="2"/>
      <c r="ONK536" s="2"/>
      <c r="ONL536" s="2"/>
      <c r="ONM536" s="2"/>
      <c r="ONN536" s="2"/>
      <c r="ONO536" s="2"/>
      <c r="ONP536" s="2"/>
      <c r="ONQ536" s="2"/>
      <c r="ONR536" s="2"/>
      <c r="ONS536" s="2"/>
      <c r="ONT536" s="2"/>
      <c r="ONU536" s="2"/>
      <c r="ONV536" s="2"/>
      <c r="ONW536" s="2"/>
      <c r="ONX536" s="2"/>
      <c r="ONY536" s="2"/>
      <c r="ONZ536" s="2"/>
      <c r="OOA536" s="2"/>
      <c r="OOB536" s="2"/>
      <c r="OOC536" s="2"/>
      <c r="OOD536" s="2"/>
      <c r="OOE536" s="2"/>
      <c r="OOF536" s="2"/>
      <c r="OOG536" s="2"/>
      <c r="OOH536" s="2"/>
      <c r="OOI536" s="2"/>
      <c r="OOJ536" s="2"/>
      <c r="OOK536" s="2"/>
      <c r="OOL536" s="2"/>
      <c r="OOM536" s="2"/>
      <c r="OON536" s="2"/>
      <c r="OOO536" s="2"/>
      <c r="OOP536" s="2"/>
      <c r="OOQ536" s="2"/>
      <c r="OOR536" s="2"/>
      <c r="OOS536" s="2"/>
      <c r="OOT536" s="2"/>
      <c r="OOU536" s="2"/>
      <c r="OOV536" s="2"/>
      <c r="OOW536" s="2"/>
      <c r="OOX536" s="2"/>
      <c r="OOY536" s="2"/>
      <c r="OOZ536" s="2"/>
      <c r="OPA536" s="2"/>
      <c r="OPB536" s="2"/>
      <c r="OPC536" s="2"/>
      <c r="OPD536" s="2"/>
      <c r="OPE536" s="2"/>
      <c r="OPF536" s="2"/>
      <c r="OPG536" s="2"/>
      <c r="OPH536" s="2"/>
      <c r="OPI536" s="2"/>
      <c r="OPJ536" s="2"/>
      <c r="OPK536" s="2"/>
      <c r="OPL536" s="2"/>
      <c r="OPM536" s="2"/>
      <c r="OPN536" s="2"/>
      <c r="OPO536" s="2"/>
      <c r="OPP536" s="2"/>
      <c r="OPQ536" s="2"/>
      <c r="OPR536" s="2"/>
      <c r="OPS536" s="2"/>
      <c r="OPT536" s="2"/>
      <c r="OPU536" s="2"/>
      <c r="OPV536" s="2"/>
      <c r="OPW536" s="2"/>
      <c r="OPX536" s="2"/>
      <c r="OPY536" s="2"/>
      <c r="OPZ536" s="2"/>
      <c r="OQA536" s="2"/>
      <c r="OQB536" s="2"/>
      <c r="OQC536" s="2"/>
      <c r="OQD536" s="2"/>
      <c r="OQE536" s="2"/>
      <c r="OQF536" s="2"/>
      <c r="OQG536" s="2"/>
      <c r="OQH536" s="2"/>
      <c r="OQI536" s="2"/>
      <c r="OQJ536" s="2"/>
      <c r="OQK536" s="2"/>
      <c r="OQL536" s="2"/>
      <c r="OQM536" s="2"/>
      <c r="OQN536" s="2"/>
      <c r="OQO536" s="2"/>
      <c r="OQP536" s="2"/>
      <c r="OQQ536" s="2"/>
      <c r="OQR536" s="2"/>
      <c r="OQS536" s="2"/>
      <c r="OQT536" s="2"/>
      <c r="OQU536" s="2"/>
      <c r="OQV536" s="2"/>
      <c r="OQW536" s="2"/>
      <c r="OQX536" s="2"/>
      <c r="OQY536" s="2"/>
      <c r="OQZ536" s="2"/>
      <c r="ORA536" s="2"/>
      <c r="ORB536" s="2"/>
      <c r="ORC536" s="2"/>
      <c r="ORD536" s="2"/>
      <c r="ORE536" s="2"/>
      <c r="ORF536" s="2"/>
      <c r="ORG536" s="2"/>
      <c r="ORH536" s="2"/>
      <c r="ORI536" s="2"/>
      <c r="ORJ536" s="2"/>
      <c r="ORK536" s="2"/>
      <c r="ORL536" s="2"/>
      <c r="ORM536" s="2"/>
      <c r="ORN536" s="2"/>
      <c r="ORO536" s="2"/>
      <c r="ORP536" s="2"/>
      <c r="ORQ536" s="2"/>
      <c r="ORR536" s="2"/>
      <c r="ORS536" s="2"/>
      <c r="ORT536" s="2"/>
      <c r="ORU536" s="2"/>
      <c r="ORV536" s="2"/>
      <c r="ORW536" s="2"/>
      <c r="ORX536" s="2"/>
      <c r="ORY536" s="2"/>
      <c r="ORZ536" s="2"/>
      <c r="OSA536" s="2"/>
      <c r="OSB536" s="2"/>
      <c r="OSC536" s="2"/>
      <c r="OSD536" s="2"/>
      <c r="OSE536" s="2"/>
      <c r="OSF536" s="2"/>
      <c r="OSG536" s="2"/>
      <c r="OSH536" s="2"/>
      <c r="OSI536" s="2"/>
      <c r="OSJ536" s="2"/>
      <c r="OSK536" s="2"/>
      <c r="OSL536" s="2"/>
      <c r="OSM536" s="2"/>
      <c r="OSN536" s="2"/>
      <c r="OSO536" s="2"/>
      <c r="OSP536" s="2"/>
      <c r="OSQ536" s="2"/>
      <c r="OSR536" s="2"/>
      <c r="OSS536" s="2"/>
      <c r="OST536" s="2"/>
      <c r="OSU536" s="2"/>
      <c r="OSV536" s="2"/>
      <c r="OSW536" s="2"/>
      <c r="OSX536" s="2"/>
      <c r="OSY536" s="2"/>
      <c r="OSZ536" s="2"/>
      <c r="OTA536" s="2"/>
      <c r="OTB536" s="2"/>
      <c r="OTC536" s="2"/>
      <c r="OTD536" s="2"/>
      <c r="OTE536" s="2"/>
      <c r="OTF536" s="2"/>
      <c r="OTG536" s="2"/>
      <c r="OTH536" s="2"/>
      <c r="OTI536" s="2"/>
      <c r="OTJ536" s="2"/>
      <c r="OTK536" s="2"/>
      <c r="OTL536" s="2"/>
      <c r="OTM536" s="2"/>
      <c r="OTN536" s="2"/>
      <c r="OTO536" s="2"/>
      <c r="OTP536" s="2"/>
      <c r="OTQ536" s="2"/>
      <c r="OTR536" s="2"/>
      <c r="OTS536" s="2"/>
      <c r="OTT536" s="2"/>
      <c r="OTU536" s="2"/>
      <c r="OTV536" s="2"/>
      <c r="OTW536" s="2"/>
      <c r="OTX536" s="2"/>
      <c r="OTY536" s="2"/>
      <c r="OTZ536" s="2"/>
      <c r="OUA536" s="2"/>
      <c r="OUB536" s="2"/>
      <c r="OUC536" s="2"/>
      <c r="OUD536" s="2"/>
      <c r="OUE536" s="2"/>
      <c r="OUF536" s="2"/>
      <c r="OUG536" s="2"/>
      <c r="OUH536" s="2"/>
      <c r="OUI536" s="2"/>
      <c r="OUJ536" s="2"/>
      <c r="OUK536" s="2"/>
      <c r="OUL536" s="2"/>
      <c r="OUM536" s="2"/>
      <c r="OUN536" s="2"/>
      <c r="OUO536" s="2"/>
      <c r="OUP536" s="2"/>
      <c r="OUQ536" s="2"/>
      <c r="OUR536" s="2"/>
      <c r="OUS536" s="2"/>
      <c r="OUT536" s="2"/>
      <c r="OUU536" s="2"/>
      <c r="OUV536" s="2"/>
      <c r="OUW536" s="2"/>
      <c r="OUX536" s="2"/>
      <c r="OUY536" s="2"/>
      <c r="OUZ536" s="2"/>
      <c r="OVA536" s="2"/>
      <c r="OVB536" s="2"/>
      <c r="OVC536" s="2"/>
      <c r="OVD536" s="2"/>
      <c r="OVE536" s="2"/>
      <c r="OVF536" s="2"/>
      <c r="OVG536" s="2"/>
      <c r="OVH536" s="2"/>
      <c r="OVI536" s="2"/>
      <c r="OVJ536" s="2"/>
      <c r="OVK536" s="2"/>
      <c r="OVL536" s="2"/>
      <c r="OVM536" s="2"/>
      <c r="OVN536" s="2"/>
      <c r="OVO536" s="2"/>
      <c r="OVP536" s="2"/>
      <c r="OVQ536" s="2"/>
      <c r="OVR536" s="2"/>
      <c r="OVS536" s="2"/>
      <c r="OVT536" s="2"/>
      <c r="OVU536" s="2"/>
      <c r="OVV536" s="2"/>
      <c r="OVW536" s="2"/>
      <c r="OVX536" s="2"/>
      <c r="OVY536" s="2"/>
      <c r="OVZ536" s="2"/>
      <c r="OWA536" s="2"/>
      <c r="OWB536" s="2"/>
      <c r="OWC536" s="2"/>
      <c r="OWD536" s="2"/>
      <c r="OWE536" s="2"/>
      <c r="OWF536" s="2"/>
      <c r="OWG536" s="2"/>
      <c r="OWH536" s="2"/>
      <c r="OWI536" s="2"/>
      <c r="OWJ536" s="2"/>
      <c r="OWK536" s="2"/>
      <c r="OWL536" s="2"/>
      <c r="OWM536" s="2"/>
      <c r="OWN536" s="2"/>
      <c r="OWO536" s="2"/>
      <c r="OWP536" s="2"/>
      <c r="OWQ536" s="2"/>
      <c r="OWR536" s="2"/>
      <c r="OWS536" s="2"/>
      <c r="OWT536" s="2"/>
      <c r="OWU536" s="2"/>
      <c r="OWV536" s="2"/>
      <c r="OWW536" s="2"/>
      <c r="OWX536" s="2"/>
      <c r="OWY536" s="2"/>
      <c r="OWZ536" s="2"/>
      <c r="OXA536" s="2"/>
      <c r="OXB536" s="2"/>
      <c r="OXC536" s="2"/>
      <c r="OXD536" s="2"/>
      <c r="OXE536" s="2"/>
      <c r="OXF536" s="2"/>
      <c r="OXG536" s="2"/>
      <c r="OXH536" s="2"/>
      <c r="OXI536" s="2"/>
      <c r="OXJ536" s="2"/>
      <c r="OXK536" s="2"/>
      <c r="OXL536" s="2"/>
      <c r="OXM536" s="2"/>
      <c r="OXN536" s="2"/>
      <c r="OXO536" s="2"/>
      <c r="OXP536" s="2"/>
      <c r="OXQ536" s="2"/>
      <c r="OXR536" s="2"/>
      <c r="OXS536" s="2"/>
      <c r="OXT536" s="2"/>
      <c r="OXU536" s="2"/>
      <c r="OXV536" s="2"/>
      <c r="OXW536" s="2"/>
      <c r="OXX536" s="2"/>
      <c r="OXY536" s="2"/>
      <c r="OXZ536" s="2"/>
      <c r="OYA536" s="2"/>
      <c r="OYB536" s="2"/>
      <c r="OYC536" s="2"/>
      <c r="OYD536" s="2"/>
      <c r="OYE536" s="2"/>
      <c r="OYF536" s="2"/>
      <c r="OYG536" s="2"/>
      <c r="OYH536" s="2"/>
      <c r="OYI536" s="2"/>
      <c r="OYJ536" s="2"/>
      <c r="OYK536" s="2"/>
      <c r="OYL536" s="2"/>
      <c r="OYM536" s="2"/>
      <c r="OYN536" s="2"/>
      <c r="OYO536" s="2"/>
      <c r="OYP536" s="2"/>
      <c r="OYQ536" s="2"/>
      <c r="OYR536" s="2"/>
      <c r="OYS536" s="2"/>
      <c r="OYT536" s="2"/>
      <c r="OYU536" s="2"/>
      <c r="OYV536" s="2"/>
      <c r="OYW536" s="2"/>
      <c r="OYX536" s="2"/>
      <c r="OYY536" s="2"/>
      <c r="OYZ536" s="2"/>
      <c r="OZA536" s="2"/>
      <c r="OZB536" s="2"/>
      <c r="OZC536" s="2"/>
      <c r="OZD536" s="2"/>
      <c r="OZE536" s="2"/>
      <c r="OZF536" s="2"/>
      <c r="OZG536" s="2"/>
      <c r="OZH536" s="2"/>
      <c r="OZI536" s="2"/>
      <c r="OZJ536" s="2"/>
      <c r="OZK536" s="2"/>
      <c r="OZL536" s="2"/>
      <c r="OZM536" s="2"/>
      <c r="OZN536" s="2"/>
      <c r="OZO536" s="2"/>
      <c r="OZP536" s="2"/>
      <c r="OZQ536" s="2"/>
      <c r="OZR536" s="2"/>
      <c r="OZS536" s="2"/>
      <c r="OZT536" s="2"/>
      <c r="OZU536" s="2"/>
      <c r="OZV536" s="2"/>
      <c r="OZW536" s="2"/>
      <c r="OZX536" s="2"/>
      <c r="OZY536" s="2"/>
      <c r="OZZ536" s="2"/>
      <c r="PAA536" s="2"/>
      <c r="PAB536" s="2"/>
      <c r="PAC536" s="2"/>
      <c r="PAD536" s="2"/>
      <c r="PAE536" s="2"/>
      <c r="PAF536" s="2"/>
      <c r="PAG536" s="2"/>
      <c r="PAH536" s="2"/>
      <c r="PAI536" s="2"/>
      <c r="PAJ536" s="2"/>
      <c r="PAK536" s="2"/>
      <c r="PAL536" s="2"/>
      <c r="PAM536" s="2"/>
      <c r="PAN536" s="2"/>
      <c r="PAO536" s="2"/>
      <c r="PAP536" s="2"/>
      <c r="PAQ536" s="2"/>
      <c r="PAR536" s="2"/>
      <c r="PAS536" s="2"/>
      <c r="PAT536" s="2"/>
      <c r="PAU536" s="2"/>
      <c r="PAV536" s="2"/>
      <c r="PAW536" s="2"/>
      <c r="PAX536" s="2"/>
      <c r="PAY536" s="2"/>
      <c r="PAZ536" s="2"/>
      <c r="PBA536" s="2"/>
      <c r="PBB536" s="2"/>
      <c r="PBC536" s="2"/>
      <c r="PBD536" s="2"/>
      <c r="PBE536" s="2"/>
      <c r="PBF536" s="2"/>
      <c r="PBG536" s="2"/>
      <c r="PBH536" s="2"/>
      <c r="PBI536" s="2"/>
      <c r="PBJ536" s="2"/>
      <c r="PBK536" s="2"/>
      <c r="PBL536" s="2"/>
      <c r="PBM536" s="2"/>
      <c r="PBN536" s="2"/>
      <c r="PBO536" s="2"/>
      <c r="PBP536" s="2"/>
      <c r="PBQ536" s="2"/>
      <c r="PBR536" s="2"/>
      <c r="PBS536" s="2"/>
      <c r="PBT536" s="2"/>
      <c r="PBU536" s="2"/>
      <c r="PBV536" s="2"/>
      <c r="PBW536" s="2"/>
      <c r="PBX536" s="2"/>
      <c r="PBY536" s="2"/>
      <c r="PBZ536" s="2"/>
      <c r="PCA536" s="2"/>
      <c r="PCB536" s="2"/>
      <c r="PCC536" s="2"/>
      <c r="PCD536" s="2"/>
      <c r="PCE536" s="2"/>
      <c r="PCF536" s="2"/>
      <c r="PCG536" s="2"/>
      <c r="PCH536" s="2"/>
      <c r="PCI536" s="2"/>
      <c r="PCJ536" s="2"/>
      <c r="PCK536" s="2"/>
      <c r="PCL536" s="2"/>
      <c r="PCM536" s="2"/>
      <c r="PCN536" s="2"/>
      <c r="PCO536" s="2"/>
      <c r="PCP536" s="2"/>
      <c r="PCQ536" s="2"/>
      <c r="PCR536" s="2"/>
      <c r="PCS536" s="2"/>
      <c r="PCT536" s="2"/>
      <c r="PCU536" s="2"/>
      <c r="PCV536" s="2"/>
      <c r="PCW536" s="2"/>
      <c r="PCX536" s="2"/>
      <c r="PCY536" s="2"/>
      <c r="PCZ536" s="2"/>
      <c r="PDA536" s="2"/>
      <c r="PDB536" s="2"/>
      <c r="PDC536" s="2"/>
      <c r="PDD536" s="2"/>
      <c r="PDE536" s="2"/>
      <c r="PDF536" s="2"/>
      <c r="PDG536" s="2"/>
      <c r="PDH536" s="2"/>
      <c r="PDI536" s="2"/>
      <c r="PDJ536" s="2"/>
      <c r="PDK536" s="2"/>
      <c r="PDL536" s="2"/>
      <c r="PDM536" s="2"/>
      <c r="PDN536" s="2"/>
      <c r="PDO536" s="2"/>
      <c r="PDP536" s="2"/>
      <c r="PDQ536" s="2"/>
      <c r="PDR536" s="2"/>
      <c r="PDS536" s="2"/>
      <c r="PDT536" s="2"/>
      <c r="PDU536" s="2"/>
      <c r="PDV536" s="2"/>
      <c r="PDW536" s="2"/>
      <c r="PDX536" s="2"/>
      <c r="PDY536" s="2"/>
      <c r="PDZ536" s="2"/>
      <c r="PEA536" s="2"/>
      <c r="PEB536" s="2"/>
      <c r="PEC536" s="2"/>
      <c r="PED536" s="2"/>
      <c r="PEE536" s="2"/>
      <c r="PEF536" s="2"/>
      <c r="PEG536" s="2"/>
      <c r="PEH536" s="2"/>
      <c r="PEI536" s="2"/>
      <c r="PEJ536" s="2"/>
      <c r="PEK536" s="2"/>
      <c r="PEL536" s="2"/>
      <c r="PEM536" s="2"/>
      <c r="PEN536" s="2"/>
      <c r="PEO536" s="2"/>
      <c r="PEP536" s="2"/>
      <c r="PEQ536" s="2"/>
      <c r="PER536" s="2"/>
      <c r="PES536" s="2"/>
      <c r="PET536" s="2"/>
      <c r="PEU536" s="2"/>
      <c r="PEV536" s="2"/>
      <c r="PEW536" s="2"/>
      <c r="PEX536" s="2"/>
      <c r="PEY536" s="2"/>
      <c r="PEZ536" s="2"/>
      <c r="PFA536" s="2"/>
      <c r="PFB536" s="2"/>
      <c r="PFC536" s="2"/>
      <c r="PFD536" s="2"/>
      <c r="PFE536" s="2"/>
      <c r="PFF536" s="2"/>
      <c r="PFG536" s="2"/>
      <c r="PFH536" s="2"/>
      <c r="PFI536" s="2"/>
      <c r="PFJ536" s="2"/>
      <c r="PFK536" s="2"/>
      <c r="PFL536" s="2"/>
      <c r="PFM536" s="2"/>
      <c r="PFN536" s="2"/>
      <c r="PFO536" s="2"/>
      <c r="PFP536" s="2"/>
      <c r="PFQ536" s="2"/>
      <c r="PFR536" s="2"/>
      <c r="PFS536" s="2"/>
      <c r="PFT536" s="2"/>
      <c r="PFU536" s="2"/>
      <c r="PFV536" s="2"/>
      <c r="PFW536" s="2"/>
      <c r="PFX536" s="2"/>
      <c r="PFY536" s="2"/>
      <c r="PFZ536" s="2"/>
      <c r="PGA536" s="2"/>
      <c r="PGB536" s="2"/>
      <c r="PGC536" s="2"/>
      <c r="PGD536" s="2"/>
      <c r="PGE536" s="2"/>
      <c r="PGF536" s="2"/>
      <c r="PGG536" s="2"/>
      <c r="PGH536" s="2"/>
      <c r="PGI536" s="2"/>
      <c r="PGJ536" s="2"/>
      <c r="PGK536" s="2"/>
      <c r="PGL536" s="2"/>
      <c r="PGM536" s="2"/>
      <c r="PGN536" s="2"/>
      <c r="PGO536" s="2"/>
      <c r="PGP536" s="2"/>
      <c r="PGQ536" s="2"/>
      <c r="PGR536" s="2"/>
      <c r="PGS536" s="2"/>
      <c r="PGT536" s="2"/>
      <c r="PGU536" s="2"/>
      <c r="PGV536" s="2"/>
      <c r="PGW536" s="2"/>
      <c r="PGX536" s="2"/>
      <c r="PGY536" s="2"/>
      <c r="PGZ536" s="2"/>
      <c r="PHA536" s="2"/>
      <c r="PHB536" s="2"/>
      <c r="PHC536" s="2"/>
      <c r="PHD536" s="2"/>
      <c r="PHE536" s="2"/>
      <c r="PHF536" s="2"/>
      <c r="PHG536" s="2"/>
      <c r="PHH536" s="2"/>
      <c r="PHI536" s="2"/>
      <c r="PHJ536" s="2"/>
      <c r="PHK536" s="2"/>
      <c r="PHL536" s="2"/>
      <c r="PHM536" s="2"/>
      <c r="PHN536" s="2"/>
      <c r="PHO536" s="2"/>
      <c r="PHP536" s="2"/>
      <c r="PHQ536" s="2"/>
      <c r="PHR536" s="2"/>
      <c r="PHS536" s="2"/>
      <c r="PHT536" s="2"/>
      <c r="PHU536" s="2"/>
      <c r="PHV536" s="2"/>
      <c r="PHW536" s="2"/>
      <c r="PHX536" s="2"/>
      <c r="PHY536" s="2"/>
      <c r="PHZ536" s="2"/>
      <c r="PIA536" s="2"/>
      <c r="PIB536" s="2"/>
      <c r="PIC536" s="2"/>
      <c r="PID536" s="2"/>
      <c r="PIE536" s="2"/>
      <c r="PIF536" s="2"/>
      <c r="PIG536" s="2"/>
      <c r="PIH536" s="2"/>
      <c r="PII536" s="2"/>
      <c r="PIJ536" s="2"/>
      <c r="PIK536" s="2"/>
      <c r="PIL536" s="2"/>
      <c r="PIM536" s="2"/>
      <c r="PIN536" s="2"/>
      <c r="PIO536" s="2"/>
      <c r="PIP536" s="2"/>
      <c r="PIQ536" s="2"/>
      <c r="PIR536" s="2"/>
      <c r="PIS536" s="2"/>
      <c r="PIT536" s="2"/>
      <c r="PIU536" s="2"/>
      <c r="PIV536" s="2"/>
      <c r="PIW536" s="2"/>
      <c r="PIX536" s="2"/>
      <c r="PIY536" s="2"/>
      <c r="PIZ536" s="2"/>
      <c r="PJA536" s="2"/>
      <c r="PJB536" s="2"/>
      <c r="PJC536" s="2"/>
      <c r="PJD536" s="2"/>
      <c r="PJE536" s="2"/>
      <c r="PJF536" s="2"/>
      <c r="PJG536" s="2"/>
      <c r="PJH536" s="2"/>
      <c r="PJI536" s="2"/>
      <c r="PJJ536" s="2"/>
      <c r="PJK536" s="2"/>
      <c r="PJL536" s="2"/>
      <c r="PJM536" s="2"/>
      <c r="PJN536" s="2"/>
      <c r="PJO536" s="2"/>
      <c r="PJP536" s="2"/>
      <c r="PJQ536" s="2"/>
      <c r="PJR536" s="2"/>
      <c r="PJS536" s="2"/>
      <c r="PJT536" s="2"/>
      <c r="PJU536" s="2"/>
      <c r="PJV536" s="2"/>
      <c r="PJW536" s="2"/>
      <c r="PJX536" s="2"/>
      <c r="PJY536" s="2"/>
      <c r="PJZ536" s="2"/>
      <c r="PKA536" s="2"/>
      <c r="PKB536" s="2"/>
      <c r="PKC536" s="2"/>
      <c r="PKD536" s="2"/>
      <c r="PKE536" s="2"/>
      <c r="PKF536" s="2"/>
      <c r="PKG536" s="2"/>
      <c r="PKH536" s="2"/>
      <c r="PKI536" s="2"/>
      <c r="PKJ536" s="2"/>
      <c r="PKK536" s="2"/>
      <c r="PKL536" s="2"/>
      <c r="PKM536" s="2"/>
      <c r="PKN536" s="2"/>
      <c r="PKO536" s="2"/>
      <c r="PKP536" s="2"/>
      <c r="PKQ536" s="2"/>
      <c r="PKR536" s="2"/>
      <c r="PKS536" s="2"/>
      <c r="PKT536" s="2"/>
      <c r="PKU536" s="2"/>
      <c r="PKV536" s="2"/>
      <c r="PKW536" s="2"/>
      <c r="PKX536" s="2"/>
      <c r="PKY536" s="2"/>
      <c r="PKZ536" s="2"/>
      <c r="PLA536" s="2"/>
      <c r="PLB536" s="2"/>
      <c r="PLC536" s="2"/>
      <c r="PLD536" s="2"/>
      <c r="PLE536" s="2"/>
      <c r="PLF536" s="2"/>
      <c r="PLG536" s="2"/>
      <c r="PLH536" s="2"/>
      <c r="PLI536" s="2"/>
      <c r="PLJ536" s="2"/>
      <c r="PLK536" s="2"/>
      <c r="PLL536" s="2"/>
      <c r="PLM536" s="2"/>
      <c r="PLN536" s="2"/>
      <c r="PLO536" s="2"/>
      <c r="PLP536" s="2"/>
      <c r="PLQ536" s="2"/>
      <c r="PLR536" s="2"/>
      <c r="PLS536" s="2"/>
      <c r="PLT536" s="2"/>
      <c r="PLU536" s="2"/>
      <c r="PLV536" s="2"/>
      <c r="PLW536" s="2"/>
      <c r="PLX536" s="2"/>
      <c r="PLY536" s="2"/>
      <c r="PLZ536" s="2"/>
      <c r="PMA536" s="2"/>
      <c r="PMB536" s="2"/>
      <c r="PMC536" s="2"/>
      <c r="PMD536" s="2"/>
      <c r="PME536" s="2"/>
      <c r="PMF536" s="2"/>
      <c r="PMG536" s="2"/>
      <c r="PMH536" s="2"/>
      <c r="PMI536" s="2"/>
      <c r="PMJ536" s="2"/>
      <c r="PMK536" s="2"/>
      <c r="PML536" s="2"/>
      <c r="PMM536" s="2"/>
      <c r="PMN536" s="2"/>
      <c r="PMO536" s="2"/>
      <c r="PMP536" s="2"/>
      <c r="PMQ536" s="2"/>
      <c r="PMR536" s="2"/>
      <c r="PMS536" s="2"/>
      <c r="PMT536" s="2"/>
      <c r="PMU536" s="2"/>
      <c r="PMV536" s="2"/>
      <c r="PMW536" s="2"/>
      <c r="PMX536" s="2"/>
      <c r="PMY536" s="2"/>
      <c r="PMZ536" s="2"/>
      <c r="PNA536" s="2"/>
      <c r="PNB536" s="2"/>
      <c r="PNC536" s="2"/>
      <c r="PND536" s="2"/>
      <c r="PNE536" s="2"/>
      <c r="PNF536" s="2"/>
      <c r="PNG536" s="2"/>
      <c r="PNH536" s="2"/>
      <c r="PNI536" s="2"/>
      <c r="PNJ536" s="2"/>
      <c r="PNK536" s="2"/>
      <c r="PNL536" s="2"/>
      <c r="PNM536" s="2"/>
      <c r="PNN536" s="2"/>
      <c r="PNO536" s="2"/>
      <c r="PNP536" s="2"/>
      <c r="PNQ536" s="2"/>
      <c r="PNR536" s="2"/>
      <c r="PNS536" s="2"/>
      <c r="PNT536" s="2"/>
      <c r="PNU536" s="2"/>
      <c r="PNV536" s="2"/>
      <c r="PNW536" s="2"/>
      <c r="PNX536" s="2"/>
      <c r="PNY536" s="2"/>
      <c r="PNZ536" s="2"/>
      <c r="POA536" s="2"/>
      <c r="POB536" s="2"/>
      <c r="POC536" s="2"/>
      <c r="POD536" s="2"/>
      <c r="POE536" s="2"/>
      <c r="POF536" s="2"/>
      <c r="POG536" s="2"/>
      <c r="POH536" s="2"/>
      <c r="POI536" s="2"/>
      <c r="POJ536" s="2"/>
      <c r="POK536" s="2"/>
      <c r="POL536" s="2"/>
      <c r="POM536" s="2"/>
      <c r="PON536" s="2"/>
      <c r="POO536" s="2"/>
      <c r="POP536" s="2"/>
      <c r="POQ536" s="2"/>
      <c r="POR536" s="2"/>
      <c r="POS536" s="2"/>
      <c r="POT536" s="2"/>
      <c r="POU536" s="2"/>
      <c r="POV536" s="2"/>
      <c r="POW536" s="2"/>
      <c r="POX536" s="2"/>
      <c r="POY536" s="2"/>
      <c r="POZ536" s="2"/>
      <c r="PPA536" s="2"/>
      <c r="PPB536" s="2"/>
      <c r="PPC536" s="2"/>
      <c r="PPD536" s="2"/>
      <c r="PPE536" s="2"/>
      <c r="PPF536" s="2"/>
      <c r="PPG536" s="2"/>
      <c r="PPH536" s="2"/>
      <c r="PPI536" s="2"/>
      <c r="PPJ536" s="2"/>
      <c r="PPK536" s="2"/>
      <c r="PPL536" s="2"/>
      <c r="PPM536" s="2"/>
      <c r="PPN536" s="2"/>
      <c r="PPO536" s="2"/>
      <c r="PPP536" s="2"/>
      <c r="PPQ536" s="2"/>
      <c r="PPR536" s="2"/>
      <c r="PPS536" s="2"/>
      <c r="PPT536" s="2"/>
      <c r="PPU536" s="2"/>
      <c r="PPV536" s="2"/>
      <c r="PPW536" s="2"/>
      <c r="PPX536" s="2"/>
      <c r="PPY536" s="2"/>
      <c r="PPZ536" s="2"/>
      <c r="PQA536" s="2"/>
      <c r="PQB536" s="2"/>
      <c r="PQC536" s="2"/>
      <c r="PQD536" s="2"/>
      <c r="PQE536" s="2"/>
      <c r="PQF536" s="2"/>
      <c r="PQG536" s="2"/>
      <c r="PQH536" s="2"/>
      <c r="PQI536" s="2"/>
      <c r="PQJ536" s="2"/>
      <c r="PQK536" s="2"/>
      <c r="PQL536" s="2"/>
      <c r="PQM536" s="2"/>
      <c r="PQN536" s="2"/>
      <c r="PQO536" s="2"/>
      <c r="PQP536" s="2"/>
      <c r="PQQ536" s="2"/>
      <c r="PQR536" s="2"/>
      <c r="PQS536" s="2"/>
      <c r="PQT536" s="2"/>
      <c r="PQU536" s="2"/>
      <c r="PQV536" s="2"/>
      <c r="PQW536" s="2"/>
      <c r="PQX536" s="2"/>
      <c r="PQY536" s="2"/>
      <c r="PQZ536" s="2"/>
      <c r="PRA536" s="2"/>
      <c r="PRB536" s="2"/>
      <c r="PRC536" s="2"/>
      <c r="PRD536" s="2"/>
      <c r="PRE536" s="2"/>
      <c r="PRF536" s="2"/>
      <c r="PRG536" s="2"/>
      <c r="PRH536" s="2"/>
      <c r="PRI536" s="2"/>
      <c r="PRJ536" s="2"/>
      <c r="PRK536" s="2"/>
      <c r="PRL536" s="2"/>
      <c r="PRM536" s="2"/>
      <c r="PRN536" s="2"/>
      <c r="PRO536" s="2"/>
      <c r="PRP536" s="2"/>
      <c r="PRQ536" s="2"/>
      <c r="PRR536" s="2"/>
      <c r="PRS536" s="2"/>
      <c r="PRT536" s="2"/>
      <c r="PRU536" s="2"/>
      <c r="PRV536" s="2"/>
      <c r="PRW536" s="2"/>
      <c r="PRX536" s="2"/>
      <c r="PRY536" s="2"/>
      <c r="PRZ536" s="2"/>
      <c r="PSA536" s="2"/>
      <c r="PSB536" s="2"/>
      <c r="PSC536" s="2"/>
      <c r="PSD536" s="2"/>
      <c r="PSE536" s="2"/>
      <c r="PSF536" s="2"/>
      <c r="PSG536" s="2"/>
      <c r="PSH536" s="2"/>
      <c r="PSI536" s="2"/>
      <c r="PSJ536" s="2"/>
      <c r="PSK536" s="2"/>
      <c r="PSL536" s="2"/>
      <c r="PSM536" s="2"/>
      <c r="PSN536" s="2"/>
      <c r="PSO536" s="2"/>
      <c r="PSP536" s="2"/>
      <c r="PSQ536" s="2"/>
      <c r="PSR536" s="2"/>
      <c r="PSS536" s="2"/>
      <c r="PST536" s="2"/>
      <c r="PSU536" s="2"/>
      <c r="PSV536" s="2"/>
      <c r="PSW536" s="2"/>
      <c r="PSX536" s="2"/>
      <c r="PSY536" s="2"/>
      <c r="PSZ536" s="2"/>
      <c r="PTA536" s="2"/>
      <c r="PTB536" s="2"/>
      <c r="PTC536" s="2"/>
      <c r="PTD536" s="2"/>
      <c r="PTE536" s="2"/>
      <c r="PTF536" s="2"/>
      <c r="PTG536" s="2"/>
      <c r="PTH536" s="2"/>
      <c r="PTI536" s="2"/>
      <c r="PTJ536" s="2"/>
      <c r="PTK536" s="2"/>
      <c r="PTL536" s="2"/>
      <c r="PTM536" s="2"/>
      <c r="PTN536" s="2"/>
      <c r="PTO536" s="2"/>
      <c r="PTP536" s="2"/>
      <c r="PTQ536" s="2"/>
      <c r="PTR536" s="2"/>
      <c r="PTS536" s="2"/>
      <c r="PTT536" s="2"/>
      <c r="PTU536" s="2"/>
      <c r="PTV536" s="2"/>
      <c r="PTW536" s="2"/>
      <c r="PTX536" s="2"/>
      <c r="PTY536" s="2"/>
      <c r="PTZ536" s="2"/>
      <c r="PUA536" s="2"/>
      <c r="PUB536" s="2"/>
      <c r="PUC536" s="2"/>
      <c r="PUD536" s="2"/>
      <c r="PUE536" s="2"/>
      <c r="PUF536" s="2"/>
      <c r="PUG536" s="2"/>
      <c r="PUH536" s="2"/>
      <c r="PUI536" s="2"/>
      <c r="PUJ536" s="2"/>
      <c r="PUK536" s="2"/>
      <c r="PUL536" s="2"/>
      <c r="PUM536" s="2"/>
      <c r="PUN536" s="2"/>
      <c r="PUO536" s="2"/>
      <c r="PUP536" s="2"/>
      <c r="PUQ536" s="2"/>
      <c r="PUR536" s="2"/>
      <c r="PUS536" s="2"/>
      <c r="PUT536" s="2"/>
      <c r="PUU536" s="2"/>
      <c r="PUV536" s="2"/>
      <c r="PUW536" s="2"/>
      <c r="PUX536" s="2"/>
      <c r="PUY536" s="2"/>
      <c r="PUZ536" s="2"/>
      <c r="PVA536" s="2"/>
      <c r="PVB536" s="2"/>
      <c r="PVC536" s="2"/>
      <c r="PVD536" s="2"/>
      <c r="PVE536" s="2"/>
      <c r="PVF536" s="2"/>
      <c r="PVG536" s="2"/>
      <c r="PVH536" s="2"/>
      <c r="PVI536" s="2"/>
      <c r="PVJ536" s="2"/>
      <c r="PVK536" s="2"/>
      <c r="PVL536" s="2"/>
      <c r="PVM536" s="2"/>
      <c r="PVN536" s="2"/>
      <c r="PVO536" s="2"/>
      <c r="PVP536" s="2"/>
      <c r="PVQ536" s="2"/>
      <c r="PVR536" s="2"/>
      <c r="PVS536" s="2"/>
      <c r="PVT536" s="2"/>
      <c r="PVU536" s="2"/>
      <c r="PVV536" s="2"/>
      <c r="PVW536" s="2"/>
      <c r="PVX536" s="2"/>
      <c r="PVY536" s="2"/>
      <c r="PVZ536" s="2"/>
      <c r="PWA536" s="2"/>
      <c r="PWB536" s="2"/>
      <c r="PWC536" s="2"/>
      <c r="PWD536" s="2"/>
      <c r="PWE536" s="2"/>
      <c r="PWF536" s="2"/>
      <c r="PWG536" s="2"/>
      <c r="PWH536" s="2"/>
      <c r="PWI536" s="2"/>
      <c r="PWJ536" s="2"/>
      <c r="PWK536" s="2"/>
      <c r="PWL536" s="2"/>
      <c r="PWM536" s="2"/>
      <c r="PWN536" s="2"/>
      <c r="PWO536" s="2"/>
      <c r="PWP536" s="2"/>
      <c r="PWQ536" s="2"/>
      <c r="PWR536" s="2"/>
      <c r="PWS536" s="2"/>
      <c r="PWT536" s="2"/>
      <c r="PWU536" s="2"/>
      <c r="PWV536" s="2"/>
      <c r="PWW536" s="2"/>
      <c r="PWX536" s="2"/>
      <c r="PWY536" s="2"/>
      <c r="PWZ536" s="2"/>
      <c r="PXA536" s="2"/>
      <c r="PXB536" s="2"/>
      <c r="PXC536" s="2"/>
      <c r="PXD536" s="2"/>
      <c r="PXE536" s="2"/>
      <c r="PXF536" s="2"/>
      <c r="PXG536" s="2"/>
      <c r="PXH536" s="2"/>
      <c r="PXI536" s="2"/>
      <c r="PXJ536" s="2"/>
      <c r="PXK536" s="2"/>
      <c r="PXL536" s="2"/>
      <c r="PXM536" s="2"/>
      <c r="PXN536" s="2"/>
      <c r="PXO536" s="2"/>
      <c r="PXP536" s="2"/>
      <c r="PXQ536" s="2"/>
      <c r="PXR536" s="2"/>
      <c r="PXS536" s="2"/>
      <c r="PXT536" s="2"/>
      <c r="PXU536" s="2"/>
      <c r="PXV536" s="2"/>
      <c r="PXW536" s="2"/>
      <c r="PXX536" s="2"/>
      <c r="PXY536" s="2"/>
      <c r="PXZ536" s="2"/>
      <c r="PYA536" s="2"/>
      <c r="PYB536" s="2"/>
      <c r="PYC536" s="2"/>
      <c r="PYD536" s="2"/>
      <c r="PYE536" s="2"/>
      <c r="PYF536" s="2"/>
      <c r="PYG536" s="2"/>
      <c r="PYH536" s="2"/>
      <c r="PYI536" s="2"/>
      <c r="PYJ536" s="2"/>
      <c r="PYK536" s="2"/>
      <c r="PYL536" s="2"/>
      <c r="PYM536" s="2"/>
      <c r="PYN536" s="2"/>
      <c r="PYO536" s="2"/>
      <c r="PYP536" s="2"/>
      <c r="PYQ536" s="2"/>
      <c r="PYR536" s="2"/>
      <c r="PYS536" s="2"/>
      <c r="PYT536" s="2"/>
      <c r="PYU536" s="2"/>
      <c r="PYV536" s="2"/>
      <c r="PYW536" s="2"/>
      <c r="PYX536" s="2"/>
      <c r="PYY536" s="2"/>
      <c r="PYZ536" s="2"/>
      <c r="PZA536" s="2"/>
      <c r="PZB536" s="2"/>
      <c r="PZC536" s="2"/>
      <c r="PZD536" s="2"/>
      <c r="PZE536" s="2"/>
      <c r="PZF536" s="2"/>
      <c r="PZG536" s="2"/>
      <c r="PZH536" s="2"/>
      <c r="PZI536" s="2"/>
      <c r="PZJ536" s="2"/>
      <c r="PZK536" s="2"/>
      <c r="PZL536" s="2"/>
      <c r="PZM536" s="2"/>
      <c r="PZN536" s="2"/>
      <c r="PZO536" s="2"/>
      <c r="PZP536" s="2"/>
      <c r="PZQ536" s="2"/>
      <c r="PZR536" s="2"/>
      <c r="PZS536" s="2"/>
      <c r="PZT536" s="2"/>
      <c r="PZU536" s="2"/>
      <c r="PZV536" s="2"/>
      <c r="PZW536" s="2"/>
      <c r="PZX536" s="2"/>
      <c r="PZY536" s="2"/>
      <c r="PZZ536" s="2"/>
      <c r="QAA536" s="2"/>
      <c r="QAB536" s="2"/>
      <c r="QAC536" s="2"/>
      <c r="QAD536" s="2"/>
      <c r="QAE536" s="2"/>
      <c r="QAF536" s="2"/>
      <c r="QAG536" s="2"/>
      <c r="QAH536" s="2"/>
      <c r="QAI536" s="2"/>
      <c r="QAJ536" s="2"/>
      <c r="QAK536" s="2"/>
      <c r="QAL536" s="2"/>
      <c r="QAM536" s="2"/>
      <c r="QAN536" s="2"/>
      <c r="QAO536" s="2"/>
      <c r="QAP536" s="2"/>
      <c r="QAQ536" s="2"/>
      <c r="QAR536" s="2"/>
      <c r="QAS536" s="2"/>
      <c r="QAT536" s="2"/>
      <c r="QAU536" s="2"/>
      <c r="QAV536" s="2"/>
      <c r="QAW536" s="2"/>
      <c r="QAX536" s="2"/>
      <c r="QAY536" s="2"/>
      <c r="QAZ536" s="2"/>
      <c r="QBA536" s="2"/>
      <c r="QBB536" s="2"/>
      <c r="QBC536" s="2"/>
      <c r="QBD536" s="2"/>
      <c r="QBE536" s="2"/>
      <c r="QBF536" s="2"/>
      <c r="QBG536" s="2"/>
      <c r="QBH536" s="2"/>
      <c r="QBI536" s="2"/>
      <c r="QBJ536" s="2"/>
      <c r="QBK536" s="2"/>
      <c r="QBL536" s="2"/>
      <c r="QBM536" s="2"/>
      <c r="QBN536" s="2"/>
      <c r="QBO536" s="2"/>
      <c r="QBP536" s="2"/>
      <c r="QBQ536" s="2"/>
      <c r="QBR536" s="2"/>
      <c r="QBS536" s="2"/>
      <c r="QBT536" s="2"/>
      <c r="QBU536" s="2"/>
      <c r="QBV536" s="2"/>
      <c r="QBW536" s="2"/>
      <c r="QBX536" s="2"/>
      <c r="QBY536" s="2"/>
      <c r="QBZ536" s="2"/>
      <c r="QCA536" s="2"/>
      <c r="QCB536" s="2"/>
      <c r="QCC536" s="2"/>
      <c r="QCD536" s="2"/>
      <c r="QCE536" s="2"/>
      <c r="QCF536" s="2"/>
      <c r="QCG536" s="2"/>
      <c r="QCH536" s="2"/>
      <c r="QCI536" s="2"/>
      <c r="QCJ536" s="2"/>
      <c r="QCK536" s="2"/>
      <c r="QCL536" s="2"/>
      <c r="QCM536" s="2"/>
      <c r="QCN536" s="2"/>
      <c r="QCO536" s="2"/>
      <c r="QCP536" s="2"/>
      <c r="QCQ536" s="2"/>
      <c r="QCR536" s="2"/>
      <c r="QCS536" s="2"/>
      <c r="QCT536" s="2"/>
      <c r="QCU536" s="2"/>
      <c r="QCV536" s="2"/>
      <c r="QCW536" s="2"/>
      <c r="QCX536" s="2"/>
      <c r="QCY536" s="2"/>
      <c r="QCZ536" s="2"/>
      <c r="QDA536" s="2"/>
      <c r="QDB536" s="2"/>
      <c r="QDC536" s="2"/>
      <c r="QDD536" s="2"/>
      <c r="QDE536" s="2"/>
      <c r="QDF536" s="2"/>
      <c r="QDG536" s="2"/>
      <c r="QDH536" s="2"/>
      <c r="QDI536" s="2"/>
      <c r="QDJ536" s="2"/>
      <c r="QDK536" s="2"/>
      <c r="QDL536" s="2"/>
      <c r="QDM536" s="2"/>
      <c r="QDN536" s="2"/>
      <c r="QDO536" s="2"/>
      <c r="QDP536" s="2"/>
      <c r="QDQ536" s="2"/>
      <c r="QDR536" s="2"/>
      <c r="QDS536" s="2"/>
      <c r="QDT536" s="2"/>
      <c r="QDU536" s="2"/>
      <c r="QDV536" s="2"/>
      <c r="QDW536" s="2"/>
      <c r="QDX536" s="2"/>
      <c r="QDY536" s="2"/>
      <c r="QDZ536" s="2"/>
      <c r="QEA536" s="2"/>
      <c r="QEB536" s="2"/>
      <c r="QEC536" s="2"/>
      <c r="QED536" s="2"/>
      <c r="QEE536" s="2"/>
      <c r="QEF536" s="2"/>
      <c r="QEG536" s="2"/>
      <c r="QEH536" s="2"/>
      <c r="QEI536" s="2"/>
      <c r="QEJ536" s="2"/>
      <c r="QEK536" s="2"/>
      <c r="QEL536" s="2"/>
      <c r="QEM536" s="2"/>
      <c r="QEN536" s="2"/>
      <c r="QEO536" s="2"/>
      <c r="QEP536" s="2"/>
      <c r="QEQ536" s="2"/>
      <c r="QER536" s="2"/>
      <c r="QES536" s="2"/>
      <c r="QET536" s="2"/>
      <c r="QEU536" s="2"/>
      <c r="QEV536" s="2"/>
      <c r="QEW536" s="2"/>
      <c r="QEX536" s="2"/>
      <c r="QEY536" s="2"/>
      <c r="QEZ536" s="2"/>
      <c r="QFA536" s="2"/>
      <c r="QFB536" s="2"/>
      <c r="QFC536" s="2"/>
      <c r="QFD536" s="2"/>
      <c r="QFE536" s="2"/>
      <c r="QFF536" s="2"/>
      <c r="QFG536" s="2"/>
      <c r="QFH536" s="2"/>
      <c r="QFI536" s="2"/>
      <c r="QFJ536" s="2"/>
      <c r="QFK536" s="2"/>
      <c r="QFL536" s="2"/>
      <c r="QFM536" s="2"/>
      <c r="QFN536" s="2"/>
      <c r="QFO536" s="2"/>
      <c r="QFP536" s="2"/>
      <c r="QFQ536" s="2"/>
      <c r="QFR536" s="2"/>
      <c r="QFS536" s="2"/>
      <c r="QFT536" s="2"/>
      <c r="QFU536" s="2"/>
      <c r="QFV536" s="2"/>
      <c r="QFW536" s="2"/>
      <c r="QFX536" s="2"/>
      <c r="QFY536" s="2"/>
      <c r="QFZ536" s="2"/>
      <c r="QGA536" s="2"/>
      <c r="QGB536" s="2"/>
      <c r="QGC536" s="2"/>
      <c r="QGD536" s="2"/>
      <c r="QGE536" s="2"/>
      <c r="QGF536" s="2"/>
      <c r="QGG536" s="2"/>
      <c r="QGH536" s="2"/>
      <c r="QGI536" s="2"/>
      <c r="QGJ536" s="2"/>
      <c r="QGK536" s="2"/>
      <c r="QGL536" s="2"/>
      <c r="QGM536" s="2"/>
      <c r="QGN536" s="2"/>
      <c r="QGO536" s="2"/>
      <c r="QGP536" s="2"/>
      <c r="QGQ536" s="2"/>
      <c r="QGR536" s="2"/>
      <c r="QGS536" s="2"/>
      <c r="QGT536" s="2"/>
      <c r="QGU536" s="2"/>
      <c r="QGV536" s="2"/>
      <c r="QGW536" s="2"/>
      <c r="QGX536" s="2"/>
      <c r="QGY536" s="2"/>
      <c r="QGZ536" s="2"/>
      <c r="QHA536" s="2"/>
      <c r="QHB536" s="2"/>
      <c r="QHC536" s="2"/>
      <c r="QHD536" s="2"/>
      <c r="QHE536" s="2"/>
      <c r="QHF536" s="2"/>
      <c r="QHG536" s="2"/>
      <c r="QHH536" s="2"/>
      <c r="QHI536" s="2"/>
      <c r="QHJ536" s="2"/>
      <c r="QHK536" s="2"/>
      <c r="QHL536" s="2"/>
      <c r="QHM536" s="2"/>
      <c r="QHN536" s="2"/>
      <c r="QHO536" s="2"/>
      <c r="QHP536" s="2"/>
      <c r="QHQ536" s="2"/>
      <c r="QHR536" s="2"/>
      <c r="QHS536" s="2"/>
      <c r="QHT536" s="2"/>
      <c r="QHU536" s="2"/>
      <c r="QHV536" s="2"/>
      <c r="QHW536" s="2"/>
      <c r="QHX536" s="2"/>
      <c r="QHY536" s="2"/>
      <c r="QHZ536" s="2"/>
      <c r="QIA536" s="2"/>
      <c r="QIB536" s="2"/>
      <c r="QIC536" s="2"/>
      <c r="QID536" s="2"/>
      <c r="QIE536" s="2"/>
      <c r="QIF536" s="2"/>
      <c r="QIG536" s="2"/>
      <c r="QIH536" s="2"/>
      <c r="QII536" s="2"/>
      <c r="QIJ536" s="2"/>
      <c r="QIK536" s="2"/>
      <c r="QIL536" s="2"/>
      <c r="QIM536" s="2"/>
      <c r="QIN536" s="2"/>
      <c r="QIO536" s="2"/>
      <c r="QIP536" s="2"/>
      <c r="QIQ536" s="2"/>
      <c r="QIR536" s="2"/>
      <c r="QIS536" s="2"/>
      <c r="QIT536" s="2"/>
      <c r="QIU536" s="2"/>
      <c r="QIV536" s="2"/>
      <c r="QIW536" s="2"/>
      <c r="QIX536" s="2"/>
      <c r="QIY536" s="2"/>
      <c r="QIZ536" s="2"/>
      <c r="QJA536" s="2"/>
      <c r="QJB536" s="2"/>
      <c r="QJC536" s="2"/>
      <c r="QJD536" s="2"/>
      <c r="QJE536" s="2"/>
      <c r="QJF536" s="2"/>
      <c r="QJG536" s="2"/>
      <c r="QJH536" s="2"/>
      <c r="QJI536" s="2"/>
      <c r="QJJ536" s="2"/>
      <c r="QJK536" s="2"/>
      <c r="QJL536" s="2"/>
      <c r="QJM536" s="2"/>
      <c r="QJN536" s="2"/>
      <c r="QJO536" s="2"/>
      <c r="QJP536" s="2"/>
      <c r="QJQ536" s="2"/>
      <c r="QJR536" s="2"/>
      <c r="QJS536" s="2"/>
      <c r="QJT536" s="2"/>
      <c r="QJU536" s="2"/>
      <c r="QJV536" s="2"/>
      <c r="QJW536" s="2"/>
      <c r="QJX536" s="2"/>
      <c r="QJY536" s="2"/>
      <c r="QJZ536" s="2"/>
      <c r="QKA536" s="2"/>
      <c r="QKB536" s="2"/>
      <c r="QKC536" s="2"/>
      <c r="QKD536" s="2"/>
      <c r="QKE536" s="2"/>
      <c r="QKF536" s="2"/>
      <c r="QKG536" s="2"/>
      <c r="QKH536" s="2"/>
      <c r="QKI536" s="2"/>
      <c r="QKJ536" s="2"/>
      <c r="QKK536" s="2"/>
      <c r="QKL536" s="2"/>
      <c r="QKM536" s="2"/>
      <c r="QKN536" s="2"/>
      <c r="QKO536" s="2"/>
      <c r="QKP536" s="2"/>
      <c r="QKQ536" s="2"/>
      <c r="QKR536" s="2"/>
      <c r="QKS536" s="2"/>
      <c r="QKT536" s="2"/>
      <c r="QKU536" s="2"/>
      <c r="QKV536" s="2"/>
      <c r="QKW536" s="2"/>
      <c r="QKX536" s="2"/>
      <c r="QKY536" s="2"/>
      <c r="QKZ536" s="2"/>
      <c r="QLA536" s="2"/>
      <c r="QLB536" s="2"/>
      <c r="QLC536" s="2"/>
      <c r="QLD536" s="2"/>
      <c r="QLE536" s="2"/>
      <c r="QLF536" s="2"/>
      <c r="QLG536" s="2"/>
      <c r="QLH536" s="2"/>
      <c r="QLI536" s="2"/>
      <c r="QLJ536" s="2"/>
      <c r="QLK536" s="2"/>
      <c r="QLL536" s="2"/>
      <c r="QLM536" s="2"/>
      <c r="QLN536" s="2"/>
      <c r="QLO536" s="2"/>
      <c r="QLP536" s="2"/>
      <c r="QLQ536" s="2"/>
      <c r="QLR536" s="2"/>
      <c r="QLS536" s="2"/>
      <c r="QLT536" s="2"/>
      <c r="QLU536" s="2"/>
      <c r="QLV536" s="2"/>
      <c r="QLW536" s="2"/>
      <c r="QLX536" s="2"/>
      <c r="QLY536" s="2"/>
      <c r="QLZ536" s="2"/>
      <c r="QMA536" s="2"/>
      <c r="QMB536" s="2"/>
      <c r="QMC536" s="2"/>
      <c r="QMD536" s="2"/>
      <c r="QME536" s="2"/>
      <c r="QMF536" s="2"/>
      <c r="QMG536" s="2"/>
      <c r="QMH536" s="2"/>
      <c r="QMI536" s="2"/>
      <c r="QMJ536" s="2"/>
      <c r="QMK536" s="2"/>
      <c r="QML536" s="2"/>
      <c r="QMM536" s="2"/>
      <c r="QMN536" s="2"/>
      <c r="QMO536" s="2"/>
      <c r="QMP536" s="2"/>
      <c r="QMQ536" s="2"/>
      <c r="QMR536" s="2"/>
      <c r="QMS536" s="2"/>
      <c r="QMT536" s="2"/>
      <c r="QMU536" s="2"/>
      <c r="QMV536" s="2"/>
      <c r="QMW536" s="2"/>
      <c r="QMX536" s="2"/>
      <c r="QMY536" s="2"/>
      <c r="QMZ536" s="2"/>
      <c r="QNA536" s="2"/>
      <c r="QNB536" s="2"/>
      <c r="QNC536" s="2"/>
      <c r="QND536" s="2"/>
      <c r="QNE536" s="2"/>
      <c r="QNF536" s="2"/>
      <c r="QNG536" s="2"/>
      <c r="QNH536" s="2"/>
      <c r="QNI536" s="2"/>
      <c r="QNJ536" s="2"/>
      <c r="QNK536" s="2"/>
      <c r="QNL536" s="2"/>
      <c r="QNM536" s="2"/>
      <c r="QNN536" s="2"/>
      <c r="QNO536" s="2"/>
      <c r="QNP536" s="2"/>
      <c r="QNQ536" s="2"/>
      <c r="QNR536" s="2"/>
      <c r="QNS536" s="2"/>
      <c r="QNT536" s="2"/>
      <c r="QNU536" s="2"/>
      <c r="QNV536" s="2"/>
      <c r="QNW536" s="2"/>
      <c r="QNX536" s="2"/>
      <c r="QNY536" s="2"/>
      <c r="QNZ536" s="2"/>
      <c r="QOA536" s="2"/>
      <c r="QOB536" s="2"/>
      <c r="QOC536" s="2"/>
      <c r="QOD536" s="2"/>
      <c r="QOE536" s="2"/>
      <c r="QOF536" s="2"/>
      <c r="QOG536" s="2"/>
      <c r="QOH536" s="2"/>
      <c r="QOI536" s="2"/>
      <c r="QOJ536" s="2"/>
      <c r="QOK536" s="2"/>
      <c r="QOL536" s="2"/>
      <c r="QOM536" s="2"/>
      <c r="QON536" s="2"/>
      <c r="QOO536" s="2"/>
      <c r="QOP536" s="2"/>
      <c r="QOQ536" s="2"/>
      <c r="QOR536" s="2"/>
      <c r="QOS536" s="2"/>
      <c r="QOT536" s="2"/>
      <c r="QOU536" s="2"/>
      <c r="QOV536" s="2"/>
      <c r="QOW536" s="2"/>
      <c r="QOX536" s="2"/>
      <c r="QOY536" s="2"/>
      <c r="QOZ536" s="2"/>
      <c r="QPA536" s="2"/>
      <c r="QPB536" s="2"/>
      <c r="QPC536" s="2"/>
      <c r="QPD536" s="2"/>
      <c r="QPE536" s="2"/>
      <c r="QPF536" s="2"/>
      <c r="QPG536" s="2"/>
      <c r="QPH536" s="2"/>
      <c r="QPI536" s="2"/>
      <c r="QPJ536" s="2"/>
      <c r="QPK536" s="2"/>
      <c r="QPL536" s="2"/>
      <c r="QPM536" s="2"/>
      <c r="QPN536" s="2"/>
      <c r="QPO536" s="2"/>
      <c r="QPP536" s="2"/>
      <c r="QPQ536" s="2"/>
      <c r="QPR536" s="2"/>
      <c r="QPS536" s="2"/>
      <c r="QPT536" s="2"/>
      <c r="QPU536" s="2"/>
      <c r="QPV536" s="2"/>
      <c r="QPW536" s="2"/>
      <c r="QPX536" s="2"/>
      <c r="QPY536" s="2"/>
      <c r="QPZ536" s="2"/>
      <c r="QQA536" s="2"/>
      <c r="QQB536" s="2"/>
      <c r="QQC536" s="2"/>
      <c r="QQD536" s="2"/>
      <c r="QQE536" s="2"/>
      <c r="QQF536" s="2"/>
      <c r="QQG536" s="2"/>
      <c r="QQH536" s="2"/>
      <c r="QQI536" s="2"/>
      <c r="QQJ536" s="2"/>
      <c r="QQK536" s="2"/>
      <c r="QQL536" s="2"/>
      <c r="QQM536" s="2"/>
      <c r="QQN536" s="2"/>
      <c r="QQO536" s="2"/>
      <c r="QQP536" s="2"/>
      <c r="QQQ536" s="2"/>
      <c r="QQR536" s="2"/>
      <c r="QQS536" s="2"/>
      <c r="QQT536" s="2"/>
      <c r="QQU536" s="2"/>
      <c r="QQV536" s="2"/>
      <c r="QQW536" s="2"/>
      <c r="QQX536" s="2"/>
      <c r="QQY536" s="2"/>
      <c r="QQZ536" s="2"/>
      <c r="QRA536" s="2"/>
      <c r="QRB536" s="2"/>
      <c r="QRC536" s="2"/>
      <c r="QRD536" s="2"/>
      <c r="QRE536" s="2"/>
      <c r="QRF536" s="2"/>
      <c r="QRG536" s="2"/>
      <c r="QRH536" s="2"/>
      <c r="QRI536" s="2"/>
      <c r="QRJ536" s="2"/>
      <c r="QRK536" s="2"/>
      <c r="QRL536" s="2"/>
      <c r="QRM536" s="2"/>
      <c r="QRN536" s="2"/>
      <c r="QRO536" s="2"/>
      <c r="QRP536" s="2"/>
      <c r="QRQ536" s="2"/>
      <c r="QRR536" s="2"/>
      <c r="QRS536" s="2"/>
      <c r="QRT536" s="2"/>
      <c r="QRU536" s="2"/>
      <c r="QRV536" s="2"/>
      <c r="QRW536" s="2"/>
      <c r="QRX536" s="2"/>
      <c r="QRY536" s="2"/>
      <c r="QRZ536" s="2"/>
      <c r="QSA536" s="2"/>
      <c r="QSB536" s="2"/>
      <c r="QSC536" s="2"/>
      <c r="QSD536" s="2"/>
      <c r="QSE536" s="2"/>
      <c r="QSF536" s="2"/>
      <c r="QSG536" s="2"/>
      <c r="QSH536" s="2"/>
      <c r="QSI536" s="2"/>
      <c r="QSJ536" s="2"/>
      <c r="QSK536" s="2"/>
      <c r="QSL536" s="2"/>
      <c r="QSM536" s="2"/>
      <c r="QSN536" s="2"/>
      <c r="QSO536" s="2"/>
      <c r="QSP536" s="2"/>
      <c r="QSQ536" s="2"/>
      <c r="QSR536" s="2"/>
      <c r="QSS536" s="2"/>
      <c r="QST536" s="2"/>
      <c r="QSU536" s="2"/>
      <c r="QSV536" s="2"/>
      <c r="QSW536" s="2"/>
      <c r="QSX536" s="2"/>
      <c r="QSY536" s="2"/>
      <c r="QSZ536" s="2"/>
      <c r="QTA536" s="2"/>
      <c r="QTB536" s="2"/>
      <c r="QTC536" s="2"/>
      <c r="QTD536" s="2"/>
      <c r="QTE536" s="2"/>
      <c r="QTF536" s="2"/>
      <c r="QTG536" s="2"/>
      <c r="QTH536" s="2"/>
      <c r="QTI536" s="2"/>
      <c r="QTJ536" s="2"/>
      <c r="QTK536" s="2"/>
      <c r="QTL536" s="2"/>
      <c r="QTM536" s="2"/>
      <c r="QTN536" s="2"/>
      <c r="QTO536" s="2"/>
      <c r="QTP536" s="2"/>
      <c r="QTQ536" s="2"/>
      <c r="QTR536" s="2"/>
      <c r="QTS536" s="2"/>
      <c r="QTT536" s="2"/>
      <c r="QTU536" s="2"/>
      <c r="QTV536" s="2"/>
      <c r="QTW536" s="2"/>
      <c r="QTX536" s="2"/>
      <c r="QTY536" s="2"/>
      <c r="QTZ536" s="2"/>
      <c r="QUA536" s="2"/>
      <c r="QUB536" s="2"/>
      <c r="QUC536" s="2"/>
      <c r="QUD536" s="2"/>
      <c r="QUE536" s="2"/>
      <c r="QUF536" s="2"/>
      <c r="QUG536" s="2"/>
      <c r="QUH536" s="2"/>
      <c r="QUI536" s="2"/>
      <c r="QUJ536" s="2"/>
      <c r="QUK536" s="2"/>
      <c r="QUL536" s="2"/>
      <c r="QUM536" s="2"/>
      <c r="QUN536" s="2"/>
      <c r="QUO536" s="2"/>
      <c r="QUP536" s="2"/>
      <c r="QUQ536" s="2"/>
      <c r="QUR536" s="2"/>
      <c r="QUS536" s="2"/>
      <c r="QUT536" s="2"/>
      <c r="QUU536" s="2"/>
      <c r="QUV536" s="2"/>
      <c r="QUW536" s="2"/>
      <c r="QUX536" s="2"/>
      <c r="QUY536" s="2"/>
      <c r="QUZ536" s="2"/>
      <c r="QVA536" s="2"/>
      <c r="QVB536" s="2"/>
      <c r="QVC536" s="2"/>
      <c r="QVD536" s="2"/>
      <c r="QVE536" s="2"/>
      <c r="QVF536" s="2"/>
      <c r="QVG536" s="2"/>
      <c r="QVH536" s="2"/>
      <c r="QVI536" s="2"/>
      <c r="QVJ536" s="2"/>
      <c r="QVK536" s="2"/>
      <c r="QVL536" s="2"/>
      <c r="QVM536" s="2"/>
      <c r="QVN536" s="2"/>
      <c r="QVO536" s="2"/>
      <c r="QVP536" s="2"/>
      <c r="QVQ536" s="2"/>
      <c r="QVR536" s="2"/>
      <c r="QVS536" s="2"/>
      <c r="QVT536" s="2"/>
      <c r="QVU536" s="2"/>
      <c r="QVV536" s="2"/>
      <c r="QVW536" s="2"/>
      <c r="QVX536" s="2"/>
      <c r="QVY536" s="2"/>
      <c r="QVZ536" s="2"/>
      <c r="QWA536" s="2"/>
      <c r="QWB536" s="2"/>
      <c r="QWC536" s="2"/>
      <c r="QWD536" s="2"/>
      <c r="QWE536" s="2"/>
      <c r="QWF536" s="2"/>
      <c r="QWG536" s="2"/>
      <c r="QWH536" s="2"/>
      <c r="QWI536" s="2"/>
      <c r="QWJ536" s="2"/>
      <c r="QWK536" s="2"/>
      <c r="QWL536" s="2"/>
      <c r="QWM536" s="2"/>
      <c r="QWN536" s="2"/>
      <c r="QWO536" s="2"/>
      <c r="QWP536" s="2"/>
      <c r="QWQ536" s="2"/>
      <c r="QWR536" s="2"/>
      <c r="QWS536" s="2"/>
      <c r="QWT536" s="2"/>
      <c r="QWU536" s="2"/>
      <c r="QWV536" s="2"/>
      <c r="QWW536" s="2"/>
      <c r="QWX536" s="2"/>
      <c r="QWY536" s="2"/>
      <c r="QWZ536" s="2"/>
      <c r="QXA536" s="2"/>
      <c r="QXB536" s="2"/>
      <c r="QXC536" s="2"/>
      <c r="QXD536" s="2"/>
      <c r="QXE536" s="2"/>
      <c r="QXF536" s="2"/>
      <c r="QXG536" s="2"/>
      <c r="QXH536" s="2"/>
      <c r="QXI536" s="2"/>
      <c r="QXJ536" s="2"/>
      <c r="QXK536" s="2"/>
      <c r="QXL536" s="2"/>
      <c r="QXM536" s="2"/>
      <c r="QXN536" s="2"/>
      <c r="QXO536" s="2"/>
      <c r="QXP536" s="2"/>
      <c r="QXQ536" s="2"/>
      <c r="QXR536" s="2"/>
      <c r="QXS536" s="2"/>
      <c r="QXT536" s="2"/>
      <c r="QXU536" s="2"/>
      <c r="QXV536" s="2"/>
      <c r="QXW536" s="2"/>
      <c r="QXX536" s="2"/>
      <c r="QXY536" s="2"/>
      <c r="QXZ536" s="2"/>
      <c r="QYA536" s="2"/>
      <c r="QYB536" s="2"/>
      <c r="QYC536" s="2"/>
      <c r="QYD536" s="2"/>
      <c r="QYE536" s="2"/>
      <c r="QYF536" s="2"/>
      <c r="QYG536" s="2"/>
      <c r="QYH536" s="2"/>
      <c r="QYI536" s="2"/>
      <c r="QYJ536" s="2"/>
      <c r="QYK536" s="2"/>
      <c r="QYL536" s="2"/>
      <c r="QYM536" s="2"/>
      <c r="QYN536" s="2"/>
      <c r="QYO536" s="2"/>
      <c r="QYP536" s="2"/>
      <c r="QYQ536" s="2"/>
      <c r="QYR536" s="2"/>
      <c r="QYS536" s="2"/>
      <c r="QYT536" s="2"/>
      <c r="QYU536" s="2"/>
      <c r="QYV536" s="2"/>
      <c r="QYW536" s="2"/>
      <c r="QYX536" s="2"/>
      <c r="QYY536" s="2"/>
      <c r="QYZ536" s="2"/>
      <c r="QZA536" s="2"/>
      <c r="QZB536" s="2"/>
      <c r="QZC536" s="2"/>
      <c r="QZD536" s="2"/>
      <c r="QZE536" s="2"/>
      <c r="QZF536" s="2"/>
      <c r="QZG536" s="2"/>
      <c r="QZH536" s="2"/>
      <c r="QZI536" s="2"/>
      <c r="QZJ536" s="2"/>
      <c r="QZK536" s="2"/>
      <c r="QZL536" s="2"/>
      <c r="QZM536" s="2"/>
      <c r="QZN536" s="2"/>
      <c r="QZO536" s="2"/>
      <c r="QZP536" s="2"/>
      <c r="QZQ536" s="2"/>
      <c r="QZR536" s="2"/>
      <c r="QZS536" s="2"/>
      <c r="QZT536" s="2"/>
      <c r="QZU536" s="2"/>
      <c r="QZV536" s="2"/>
      <c r="QZW536" s="2"/>
      <c r="QZX536" s="2"/>
      <c r="QZY536" s="2"/>
      <c r="QZZ536" s="2"/>
      <c r="RAA536" s="2"/>
      <c r="RAB536" s="2"/>
      <c r="RAC536" s="2"/>
      <c r="RAD536" s="2"/>
      <c r="RAE536" s="2"/>
      <c r="RAF536" s="2"/>
      <c r="RAG536" s="2"/>
      <c r="RAH536" s="2"/>
      <c r="RAI536" s="2"/>
      <c r="RAJ536" s="2"/>
      <c r="RAK536" s="2"/>
      <c r="RAL536" s="2"/>
      <c r="RAM536" s="2"/>
      <c r="RAN536" s="2"/>
      <c r="RAO536" s="2"/>
      <c r="RAP536" s="2"/>
      <c r="RAQ536" s="2"/>
      <c r="RAR536" s="2"/>
      <c r="RAS536" s="2"/>
      <c r="RAT536" s="2"/>
      <c r="RAU536" s="2"/>
      <c r="RAV536" s="2"/>
      <c r="RAW536" s="2"/>
      <c r="RAX536" s="2"/>
      <c r="RAY536" s="2"/>
      <c r="RAZ536" s="2"/>
      <c r="RBA536" s="2"/>
      <c r="RBB536" s="2"/>
      <c r="RBC536" s="2"/>
      <c r="RBD536" s="2"/>
      <c r="RBE536" s="2"/>
      <c r="RBF536" s="2"/>
      <c r="RBG536" s="2"/>
      <c r="RBH536" s="2"/>
      <c r="RBI536" s="2"/>
      <c r="RBJ536" s="2"/>
      <c r="RBK536" s="2"/>
      <c r="RBL536" s="2"/>
      <c r="RBM536" s="2"/>
      <c r="RBN536" s="2"/>
      <c r="RBO536" s="2"/>
      <c r="RBP536" s="2"/>
      <c r="RBQ536" s="2"/>
      <c r="RBR536" s="2"/>
      <c r="RBS536" s="2"/>
      <c r="RBT536" s="2"/>
      <c r="RBU536" s="2"/>
      <c r="RBV536" s="2"/>
      <c r="RBW536" s="2"/>
      <c r="RBX536" s="2"/>
      <c r="RBY536" s="2"/>
      <c r="RBZ536" s="2"/>
      <c r="RCA536" s="2"/>
      <c r="RCB536" s="2"/>
      <c r="RCC536" s="2"/>
      <c r="RCD536" s="2"/>
      <c r="RCE536" s="2"/>
      <c r="RCF536" s="2"/>
      <c r="RCG536" s="2"/>
      <c r="RCH536" s="2"/>
      <c r="RCI536" s="2"/>
      <c r="RCJ536" s="2"/>
      <c r="RCK536" s="2"/>
      <c r="RCL536" s="2"/>
      <c r="RCM536" s="2"/>
      <c r="RCN536" s="2"/>
      <c r="RCO536" s="2"/>
      <c r="RCP536" s="2"/>
      <c r="RCQ536" s="2"/>
      <c r="RCR536" s="2"/>
      <c r="RCS536" s="2"/>
      <c r="RCT536" s="2"/>
      <c r="RCU536" s="2"/>
      <c r="RCV536" s="2"/>
      <c r="RCW536" s="2"/>
      <c r="RCX536" s="2"/>
      <c r="RCY536" s="2"/>
      <c r="RCZ536" s="2"/>
      <c r="RDA536" s="2"/>
      <c r="RDB536" s="2"/>
      <c r="RDC536" s="2"/>
      <c r="RDD536" s="2"/>
      <c r="RDE536" s="2"/>
      <c r="RDF536" s="2"/>
      <c r="RDG536" s="2"/>
      <c r="RDH536" s="2"/>
      <c r="RDI536" s="2"/>
      <c r="RDJ536" s="2"/>
      <c r="RDK536" s="2"/>
      <c r="RDL536" s="2"/>
      <c r="RDM536" s="2"/>
      <c r="RDN536" s="2"/>
      <c r="RDO536" s="2"/>
      <c r="RDP536" s="2"/>
      <c r="RDQ536" s="2"/>
      <c r="RDR536" s="2"/>
      <c r="RDS536" s="2"/>
      <c r="RDT536" s="2"/>
      <c r="RDU536" s="2"/>
      <c r="RDV536" s="2"/>
      <c r="RDW536" s="2"/>
      <c r="RDX536" s="2"/>
      <c r="RDY536" s="2"/>
      <c r="RDZ536" s="2"/>
      <c r="REA536" s="2"/>
      <c r="REB536" s="2"/>
      <c r="REC536" s="2"/>
      <c r="RED536" s="2"/>
      <c r="REE536" s="2"/>
      <c r="REF536" s="2"/>
      <c r="REG536" s="2"/>
      <c r="REH536" s="2"/>
      <c r="REI536" s="2"/>
      <c r="REJ536" s="2"/>
      <c r="REK536" s="2"/>
      <c r="REL536" s="2"/>
      <c r="REM536" s="2"/>
      <c r="REN536" s="2"/>
      <c r="REO536" s="2"/>
      <c r="REP536" s="2"/>
      <c r="REQ536" s="2"/>
      <c r="RER536" s="2"/>
      <c r="RES536" s="2"/>
      <c r="RET536" s="2"/>
      <c r="REU536" s="2"/>
      <c r="REV536" s="2"/>
      <c r="REW536" s="2"/>
      <c r="REX536" s="2"/>
      <c r="REY536" s="2"/>
      <c r="REZ536" s="2"/>
      <c r="RFA536" s="2"/>
      <c r="RFB536" s="2"/>
      <c r="RFC536" s="2"/>
      <c r="RFD536" s="2"/>
      <c r="RFE536" s="2"/>
      <c r="RFF536" s="2"/>
      <c r="RFG536" s="2"/>
      <c r="RFH536" s="2"/>
      <c r="RFI536" s="2"/>
      <c r="RFJ536" s="2"/>
      <c r="RFK536" s="2"/>
      <c r="RFL536" s="2"/>
      <c r="RFM536" s="2"/>
      <c r="RFN536" s="2"/>
      <c r="RFO536" s="2"/>
      <c r="RFP536" s="2"/>
      <c r="RFQ536" s="2"/>
      <c r="RFR536" s="2"/>
      <c r="RFS536" s="2"/>
      <c r="RFT536" s="2"/>
      <c r="RFU536" s="2"/>
      <c r="RFV536" s="2"/>
      <c r="RFW536" s="2"/>
      <c r="RFX536" s="2"/>
      <c r="RFY536" s="2"/>
      <c r="RFZ536" s="2"/>
      <c r="RGA536" s="2"/>
      <c r="RGB536" s="2"/>
      <c r="RGC536" s="2"/>
      <c r="RGD536" s="2"/>
      <c r="RGE536" s="2"/>
      <c r="RGF536" s="2"/>
      <c r="RGG536" s="2"/>
      <c r="RGH536" s="2"/>
      <c r="RGI536" s="2"/>
      <c r="RGJ536" s="2"/>
      <c r="RGK536" s="2"/>
      <c r="RGL536" s="2"/>
      <c r="RGM536" s="2"/>
      <c r="RGN536" s="2"/>
      <c r="RGO536" s="2"/>
      <c r="RGP536" s="2"/>
      <c r="RGQ536" s="2"/>
      <c r="RGR536" s="2"/>
      <c r="RGS536" s="2"/>
      <c r="RGT536" s="2"/>
      <c r="RGU536" s="2"/>
      <c r="RGV536" s="2"/>
      <c r="RGW536" s="2"/>
      <c r="RGX536" s="2"/>
      <c r="RGY536" s="2"/>
      <c r="RGZ536" s="2"/>
      <c r="RHA536" s="2"/>
      <c r="RHB536" s="2"/>
      <c r="RHC536" s="2"/>
      <c r="RHD536" s="2"/>
      <c r="RHE536" s="2"/>
      <c r="RHF536" s="2"/>
      <c r="RHG536" s="2"/>
      <c r="RHH536" s="2"/>
      <c r="RHI536" s="2"/>
      <c r="RHJ536" s="2"/>
      <c r="RHK536" s="2"/>
      <c r="RHL536" s="2"/>
      <c r="RHM536" s="2"/>
      <c r="RHN536" s="2"/>
      <c r="RHO536" s="2"/>
      <c r="RHP536" s="2"/>
      <c r="RHQ536" s="2"/>
      <c r="RHR536" s="2"/>
      <c r="RHS536" s="2"/>
      <c r="RHT536" s="2"/>
      <c r="RHU536" s="2"/>
      <c r="RHV536" s="2"/>
      <c r="RHW536" s="2"/>
      <c r="RHX536" s="2"/>
      <c r="RHY536" s="2"/>
      <c r="RHZ536" s="2"/>
      <c r="RIA536" s="2"/>
      <c r="RIB536" s="2"/>
      <c r="RIC536" s="2"/>
      <c r="RID536" s="2"/>
      <c r="RIE536" s="2"/>
      <c r="RIF536" s="2"/>
      <c r="RIG536" s="2"/>
      <c r="RIH536" s="2"/>
      <c r="RII536" s="2"/>
      <c r="RIJ536" s="2"/>
      <c r="RIK536" s="2"/>
      <c r="RIL536" s="2"/>
      <c r="RIM536" s="2"/>
      <c r="RIN536" s="2"/>
      <c r="RIO536" s="2"/>
      <c r="RIP536" s="2"/>
      <c r="RIQ536" s="2"/>
      <c r="RIR536" s="2"/>
      <c r="RIS536" s="2"/>
      <c r="RIT536" s="2"/>
      <c r="RIU536" s="2"/>
      <c r="RIV536" s="2"/>
      <c r="RIW536" s="2"/>
      <c r="RIX536" s="2"/>
      <c r="RIY536" s="2"/>
      <c r="RIZ536" s="2"/>
      <c r="RJA536" s="2"/>
      <c r="RJB536" s="2"/>
      <c r="RJC536" s="2"/>
      <c r="RJD536" s="2"/>
      <c r="RJE536" s="2"/>
      <c r="RJF536" s="2"/>
      <c r="RJG536" s="2"/>
      <c r="RJH536" s="2"/>
      <c r="RJI536" s="2"/>
      <c r="RJJ536" s="2"/>
      <c r="RJK536" s="2"/>
      <c r="RJL536" s="2"/>
      <c r="RJM536" s="2"/>
      <c r="RJN536" s="2"/>
      <c r="RJO536" s="2"/>
      <c r="RJP536" s="2"/>
      <c r="RJQ536" s="2"/>
      <c r="RJR536" s="2"/>
      <c r="RJS536" s="2"/>
      <c r="RJT536" s="2"/>
      <c r="RJU536" s="2"/>
      <c r="RJV536" s="2"/>
      <c r="RJW536" s="2"/>
      <c r="RJX536" s="2"/>
      <c r="RJY536" s="2"/>
      <c r="RJZ536" s="2"/>
      <c r="RKA536" s="2"/>
      <c r="RKB536" s="2"/>
      <c r="RKC536" s="2"/>
      <c r="RKD536" s="2"/>
      <c r="RKE536" s="2"/>
      <c r="RKF536" s="2"/>
      <c r="RKG536" s="2"/>
      <c r="RKH536" s="2"/>
      <c r="RKI536" s="2"/>
      <c r="RKJ536" s="2"/>
      <c r="RKK536" s="2"/>
      <c r="RKL536" s="2"/>
      <c r="RKM536" s="2"/>
      <c r="RKN536" s="2"/>
      <c r="RKO536" s="2"/>
      <c r="RKP536" s="2"/>
      <c r="RKQ536" s="2"/>
      <c r="RKR536" s="2"/>
      <c r="RKS536" s="2"/>
      <c r="RKT536" s="2"/>
      <c r="RKU536" s="2"/>
      <c r="RKV536" s="2"/>
      <c r="RKW536" s="2"/>
      <c r="RKX536" s="2"/>
      <c r="RKY536" s="2"/>
      <c r="RKZ536" s="2"/>
      <c r="RLA536" s="2"/>
      <c r="RLB536" s="2"/>
      <c r="RLC536" s="2"/>
      <c r="RLD536" s="2"/>
      <c r="RLE536" s="2"/>
      <c r="RLF536" s="2"/>
      <c r="RLG536" s="2"/>
      <c r="RLH536" s="2"/>
      <c r="RLI536" s="2"/>
      <c r="RLJ536" s="2"/>
      <c r="RLK536" s="2"/>
      <c r="RLL536" s="2"/>
      <c r="RLM536" s="2"/>
      <c r="RLN536" s="2"/>
      <c r="RLO536" s="2"/>
      <c r="RLP536" s="2"/>
      <c r="RLQ536" s="2"/>
      <c r="RLR536" s="2"/>
      <c r="RLS536" s="2"/>
      <c r="RLT536" s="2"/>
      <c r="RLU536" s="2"/>
      <c r="RLV536" s="2"/>
      <c r="RLW536" s="2"/>
      <c r="RLX536" s="2"/>
      <c r="RLY536" s="2"/>
      <c r="RLZ536" s="2"/>
      <c r="RMA536" s="2"/>
      <c r="RMB536" s="2"/>
      <c r="RMC536" s="2"/>
      <c r="RMD536" s="2"/>
      <c r="RME536" s="2"/>
      <c r="RMF536" s="2"/>
      <c r="RMG536" s="2"/>
      <c r="RMH536" s="2"/>
      <c r="RMI536" s="2"/>
      <c r="RMJ536" s="2"/>
      <c r="RMK536" s="2"/>
      <c r="RML536" s="2"/>
      <c r="RMM536" s="2"/>
      <c r="RMN536" s="2"/>
      <c r="RMO536" s="2"/>
      <c r="RMP536" s="2"/>
      <c r="RMQ536" s="2"/>
      <c r="RMR536" s="2"/>
      <c r="RMS536" s="2"/>
      <c r="RMT536" s="2"/>
      <c r="RMU536" s="2"/>
      <c r="RMV536" s="2"/>
      <c r="RMW536" s="2"/>
      <c r="RMX536" s="2"/>
      <c r="RMY536" s="2"/>
      <c r="RMZ536" s="2"/>
      <c r="RNA536" s="2"/>
      <c r="RNB536" s="2"/>
      <c r="RNC536" s="2"/>
      <c r="RND536" s="2"/>
      <c r="RNE536" s="2"/>
      <c r="RNF536" s="2"/>
      <c r="RNG536" s="2"/>
      <c r="RNH536" s="2"/>
      <c r="RNI536" s="2"/>
      <c r="RNJ536" s="2"/>
      <c r="RNK536" s="2"/>
      <c r="RNL536" s="2"/>
      <c r="RNM536" s="2"/>
      <c r="RNN536" s="2"/>
      <c r="RNO536" s="2"/>
      <c r="RNP536" s="2"/>
      <c r="RNQ536" s="2"/>
      <c r="RNR536" s="2"/>
      <c r="RNS536" s="2"/>
      <c r="RNT536" s="2"/>
      <c r="RNU536" s="2"/>
      <c r="RNV536" s="2"/>
      <c r="RNW536" s="2"/>
      <c r="RNX536" s="2"/>
      <c r="RNY536" s="2"/>
      <c r="RNZ536" s="2"/>
      <c r="ROA536" s="2"/>
      <c r="ROB536" s="2"/>
      <c r="ROC536" s="2"/>
      <c r="ROD536" s="2"/>
      <c r="ROE536" s="2"/>
      <c r="ROF536" s="2"/>
      <c r="ROG536" s="2"/>
      <c r="ROH536" s="2"/>
      <c r="ROI536" s="2"/>
      <c r="ROJ536" s="2"/>
      <c r="ROK536" s="2"/>
      <c r="ROL536" s="2"/>
      <c r="ROM536" s="2"/>
      <c r="RON536" s="2"/>
      <c r="ROO536" s="2"/>
      <c r="ROP536" s="2"/>
      <c r="ROQ536" s="2"/>
      <c r="ROR536" s="2"/>
      <c r="ROS536" s="2"/>
      <c r="ROT536" s="2"/>
      <c r="ROU536" s="2"/>
      <c r="ROV536" s="2"/>
      <c r="ROW536" s="2"/>
      <c r="ROX536" s="2"/>
      <c r="ROY536" s="2"/>
      <c r="ROZ536" s="2"/>
      <c r="RPA536" s="2"/>
      <c r="RPB536" s="2"/>
      <c r="RPC536" s="2"/>
      <c r="RPD536" s="2"/>
      <c r="RPE536" s="2"/>
      <c r="RPF536" s="2"/>
      <c r="RPG536" s="2"/>
      <c r="RPH536" s="2"/>
      <c r="RPI536" s="2"/>
      <c r="RPJ536" s="2"/>
      <c r="RPK536" s="2"/>
      <c r="RPL536" s="2"/>
      <c r="RPM536" s="2"/>
      <c r="RPN536" s="2"/>
      <c r="RPO536" s="2"/>
      <c r="RPP536" s="2"/>
      <c r="RPQ536" s="2"/>
      <c r="RPR536" s="2"/>
      <c r="RPS536" s="2"/>
      <c r="RPT536" s="2"/>
      <c r="RPU536" s="2"/>
      <c r="RPV536" s="2"/>
      <c r="RPW536" s="2"/>
      <c r="RPX536" s="2"/>
      <c r="RPY536" s="2"/>
      <c r="RPZ536" s="2"/>
      <c r="RQA536" s="2"/>
      <c r="RQB536" s="2"/>
      <c r="RQC536" s="2"/>
      <c r="RQD536" s="2"/>
      <c r="RQE536" s="2"/>
      <c r="RQF536" s="2"/>
      <c r="RQG536" s="2"/>
      <c r="RQH536" s="2"/>
      <c r="RQI536" s="2"/>
      <c r="RQJ536" s="2"/>
      <c r="RQK536" s="2"/>
      <c r="RQL536" s="2"/>
      <c r="RQM536" s="2"/>
      <c r="RQN536" s="2"/>
      <c r="RQO536" s="2"/>
      <c r="RQP536" s="2"/>
      <c r="RQQ536" s="2"/>
      <c r="RQR536" s="2"/>
      <c r="RQS536" s="2"/>
      <c r="RQT536" s="2"/>
      <c r="RQU536" s="2"/>
      <c r="RQV536" s="2"/>
      <c r="RQW536" s="2"/>
      <c r="RQX536" s="2"/>
      <c r="RQY536" s="2"/>
      <c r="RQZ536" s="2"/>
      <c r="RRA536" s="2"/>
      <c r="RRB536" s="2"/>
      <c r="RRC536" s="2"/>
      <c r="RRD536" s="2"/>
      <c r="RRE536" s="2"/>
      <c r="RRF536" s="2"/>
      <c r="RRG536" s="2"/>
      <c r="RRH536" s="2"/>
      <c r="RRI536" s="2"/>
      <c r="RRJ536" s="2"/>
      <c r="RRK536" s="2"/>
      <c r="RRL536" s="2"/>
      <c r="RRM536" s="2"/>
      <c r="RRN536" s="2"/>
      <c r="RRO536" s="2"/>
      <c r="RRP536" s="2"/>
      <c r="RRQ536" s="2"/>
      <c r="RRR536" s="2"/>
      <c r="RRS536" s="2"/>
      <c r="RRT536" s="2"/>
      <c r="RRU536" s="2"/>
      <c r="RRV536" s="2"/>
      <c r="RRW536" s="2"/>
      <c r="RRX536" s="2"/>
      <c r="RRY536" s="2"/>
      <c r="RRZ536" s="2"/>
      <c r="RSA536" s="2"/>
      <c r="RSB536" s="2"/>
      <c r="RSC536" s="2"/>
      <c r="RSD536" s="2"/>
      <c r="RSE536" s="2"/>
      <c r="RSF536" s="2"/>
      <c r="RSG536" s="2"/>
      <c r="RSH536" s="2"/>
      <c r="RSI536" s="2"/>
      <c r="RSJ536" s="2"/>
      <c r="RSK536" s="2"/>
      <c r="RSL536" s="2"/>
      <c r="RSM536" s="2"/>
      <c r="RSN536" s="2"/>
      <c r="RSO536" s="2"/>
      <c r="RSP536" s="2"/>
      <c r="RSQ536" s="2"/>
      <c r="RSR536" s="2"/>
      <c r="RSS536" s="2"/>
      <c r="RST536" s="2"/>
      <c r="RSU536" s="2"/>
      <c r="RSV536" s="2"/>
      <c r="RSW536" s="2"/>
      <c r="RSX536" s="2"/>
      <c r="RSY536" s="2"/>
      <c r="RSZ536" s="2"/>
      <c r="RTA536" s="2"/>
      <c r="RTB536" s="2"/>
      <c r="RTC536" s="2"/>
      <c r="RTD536" s="2"/>
      <c r="RTE536" s="2"/>
      <c r="RTF536" s="2"/>
      <c r="RTG536" s="2"/>
      <c r="RTH536" s="2"/>
      <c r="RTI536" s="2"/>
      <c r="RTJ536" s="2"/>
      <c r="RTK536" s="2"/>
      <c r="RTL536" s="2"/>
      <c r="RTM536" s="2"/>
      <c r="RTN536" s="2"/>
      <c r="RTO536" s="2"/>
      <c r="RTP536" s="2"/>
      <c r="RTQ536" s="2"/>
      <c r="RTR536" s="2"/>
      <c r="RTS536" s="2"/>
      <c r="RTT536" s="2"/>
      <c r="RTU536" s="2"/>
      <c r="RTV536" s="2"/>
      <c r="RTW536" s="2"/>
      <c r="RTX536" s="2"/>
      <c r="RTY536" s="2"/>
      <c r="RTZ536" s="2"/>
      <c r="RUA536" s="2"/>
      <c r="RUB536" s="2"/>
      <c r="RUC536" s="2"/>
      <c r="RUD536" s="2"/>
      <c r="RUE536" s="2"/>
      <c r="RUF536" s="2"/>
      <c r="RUG536" s="2"/>
      <c r="RUH536" s="2"/>
      <c r="RUI536" s="2"/>
      <c r="RUJ536" s="2"/>
      <c r="RUK536" s="2"/>
      <c r="RUL536" s="2"/>
      <c r="RUM536" s="2"/>
      <c r="RUN536" s="2"/>
      <c r="RUO536" s="2"/>
      <c r="RUP536" s="2"/>
      <c r="RUQ536" s="2"/>
      <c r="RUR536" s="2"/>
      <c r="RUS536" s="2"/>
      <c r="RUT536" s="2"/>
      <c r="RUU536" s="2"/>
      <c r="RUV536" s="2"/>
      <c r="RUW536" s="2"/>
      <c r="RUX536" s="2"/>
      <c r="RUY536" s="2"/>
      <c r="RUZ536" s="2"/>
      <c r="RVA536" s="2"/>
      <c r="RVB536" s="2"/>
      <c r="RVC536" s="2"/>
      <c r="RVD536" s="2"/>
      <c r="RVE536" s="2"/>
      <c r="RVF536" s="2"/>
      <c r="RVG536" s="2"/>
      <c r="RVH536" s="2"/>
      <c r="RVI536" s="2"/>
      <c r="RVJ536" s="2"/>
      <c r="RVK536" s="2"/>
      <c r="RVL536" s="2"/>
      <c r="RVM536" s="2"/>
      <c r="RVN536" s="2"/>
      <c r="RVO536" s="2"/>
      <c r="RVP536" s="2"/>
      <c r="RVQ536" s="2"/>
      <c r="RVR536" s="2"/>
      <c r="RVS536" s="2"/>
      <c r="RVT536" s="2"/>
      <c r="RVU536" s="2"/>
      <c r="RVV536" s="2"/>
      <c r="RVW536" s="2"/>
      <c r="RVX536" s="2"/>
      <c r="RVY536" s="2"/>
      <c r="RVZ536" s="2"/>
      <c r="RWA536" s="2"/>
      <c r="RWB536" s="2"/>
      <c r="RWC536" s="2"/>
      <c r="RWD536" s="2"/>
      <c r="RWE536" s="2"/>
      <c r="RWF536" s="2"/>
      <c r="RWG536" s="2"/>
      <c r="RWH536" s="2"/>
      <c r="RWI536" s="2"/>
      <c r="RWJ536" s="2"/>
      <c r="RWK536" s="2"/>
      <c r="RWL536" s="2"/>
      <c r="RWM536" s="2"/>
      <c r="RWN536" s="2"/>
      <c r="RWO536" s="2"/>
      <c r="RWP536" s="2"/>
      <c r="RWQ536" s="2"/>
      <c r="RWR536" s="2"/>
      <c r="RWS536" s="2"/>
      <c r="RWT536" s="2"/>
      <c r="RWU536" s="2"/>
      <c r="RWV536" s="2"/>
      <c r="RWW536" s="2"/>
      <c r="RWX536" s="2"/>
      <c r="RWY536" s="2"/>
      <c r="RWZ536" s="2"/>
      <c r="RXA536" s="2"/>
      <c r="RXB536" s="2"/>
      <c r="RXC536" s="2"/>
      <c r="RXD536" s="2"/>
      <c r="RXE536" s="2"/>
      <c r="RXF536" s="2"/>
      <c r="RXG536" s="2"/>
      <c r="RXH536" s="2"/>
      <c r="RXI536" s="2"/>
      <c r="RXJ536" s="2"/>
      <c r="RXK536" s="2"/>
      <c r="RXL536" s="2"/>
      <c r="RXM536" s="2"/>
      <c r="RXN536" s="2"/>
      <c r="RXO536" s="2"/>
      <c r="RXP536" s="2"/>
      <c r="RXQ536" s="2"/>
      <c r="RXR536" s="2"/>
      <c r="RXS536" s="2"/>
      <c r="RXT536" s="2"/>
      <c r="RXU536" s="2"/>
      <c r="RXV536" s="2"/>
      <c r="RXW536" s="2"/>
      <c r="RXX536" s="2"/>
      <c r="RXY536" s="2"/>
      <c r="RXZ536" s="2"/>
      <c r="RYA536" s="2"/>
      <c r="RYB536" s="2"/>
      <c r="RYC536" s="2"/>
      <c r="RYD536" s="2"/>
      <c r="RYE536" s="2"/>
      <c r="RYF536" s="2"/>
      <c r="RYG536" s="2"/>
      <c r="RYH536" s="2"/>
      <c r="RYI536" s="2"/>
      <c r="RYJ536" s="2"/>
      <c r="RYK536" s="2"/>
      <c r="RYL536" s="2"/>
      <c r="RYM536" s="2"/>
      <c r="RYN536" s="2"/>
      <c r="RYO536" s="2"/>
      <c r="RYP536" s="2"/>
      <c r="RYQ536" s="2"/>
      <c r="RYR536" s="2"/>
      <c r="RYS536" s="2"/>
      <c r="RYT536" s="2"/>
      <c r="RYU536" s="2"/>
      <c r="RYV536" s="2"/>
      <c r="RYW536" s="2"/>
      <c r="RYX536" s="2"/>
      <c r="RYY536" s="2"/>
      <c r="RYZ536" s="2"/>
      <c r="RZA536" s="2"/>
      <c r="RZB536" s="2"/>
      <c r="RZC536" s="2"/>
      <c r="RZD536" s="2"/>
      <c r="RZE536" s="2"/>
      <c r="RZF536" s="2"/>
      <c r="RZG536" s="2"/>
      <c r="RZH536" s="2"/>
      <c r="RZI536" s="2"/>
      <c r="RZJ536" s="2"/>
      <c r="RZK536" s="2"/>
      <c r="RZL536" s="2"/>
      <c r="RZM536" s="2"/>
      <c r="RZN536" s="2"/>
      <c r="RZO536" s="2"/>
      <c r="RZP536" s="2"/>
      <c r="RZQ536" s="2"/>
      <c r="RZR536" s="2"/>
      <c r="RZS536" s="2"/>
      <c r="RZT536" s="2"/>
      <c r="RZU536" s="2"/>
      <c r="RZV536" s="2"/>
      <c r="RZW536" s="2"/>
      <c r="RZX536" s="2"/>
      <c r="RZY536" s="2"/>
      <c r="RZZ536" s="2"/>
      <c r="SAA536" s="2"/>
      <c r="SAB536" s="2"/>
      <c r="SAC536" s="2"/>
      <c r="SAD536" s="2"/>
      <c r="SAE536" s="2"/>
      <c r="SAF536" s="2"/>
      <c r="SAG536" s="2"/>
      <c r="SAH536" s="2"/>
      <c r="SAI536" s="2"/>
      <c r="SAJ536" s="2"/>
      <c r="SAK536" s="2"/>
      <c r="SAL536" s="2"/>
      <c r="SAM536" s="2"/>
      <c r="SAN536" s="2"/>
      <c r="SAO536" s="2"/>
      <c r="SAP536" s="2"/>
      <c r="SAQ536" s="2"/>
      <c r="SAR536" s="2"/>
      <c r="SAS536" s="2"/>
      <c r="SAT536" s="2"/>
      <c r="SAU536" s="2"/>
      <c r="SAV536" s="2"/>
      <c r="SAW536" s="2"/>
      <c r="SAX536" s="2"/>
      <c r="SAY536" s="2"/>
      <c r="SAZ536" s="2"/>
      <c r="SBA536" s="2"/>
      <c r="SBB536" s="2"/>
      <c r="SBC536" s="2"/>
      <c r="SBD536" s="2"/>
      <c r="SBE536" s="2"/>
      <c r="SBF536" s="2"/>
      <c r="SBG536" s="2"/>
      <c r="SBH536" s="2"/>
      <c r="SBI536" s="2"/>
      <c r="SBJ536" s="2"/>
      <c r="SBK536" s="2"/>
      <c r="SBL536" s="2"/>
      <c r="SBM536" s="2"/>
      <c r="SBN536" s="2"/>
      <c r="SBO536" s="2"/>
      <c r="SBP536" s="2"/>
      <c r="SBQ536" s="2"/>
      <c r="SBR536" s="2"/>
      <c r="SBS536" s="2"/>
      <c r="SBT536" s="2"/>
      <c r="SBU536" s="2"/>
      <c r="SBV536" s="2"/>
      <c r="SBW536" s="2"/>
      <c r="SBX536" s="2"/>
      <c r="SBY536" s="2"/>
      <c r="SBZ536" s="2"/>
      <c r="SCA536" s="2"/>
      <c r="SCB536" s="2"/>
      <c r="SCC536" s="2"/>
      <c r="SCD536" s="2"/>
      <c r="SCE536" s="2"/>
      <c r="SCF536" s="2"/>
      <c r="SCG536" s="2"/>
      <c r="SCH536" s="2"/>
      <c r="SCI536" s="2"/>
      <c r="SCJ536" s="2"/>
      <c r="SCK536" s="2"/>
      <c r="SCL536" s="2"/>
      <c r="SCM536" s="2"/>
      <c r="SCN536" s="2"/>
      <c r="SCO536" s="2"/>
      <c r="SCP536" s="2"/>
      <c r="SCQ536" s="2"/>
      <c r="SCR536" s="2"/>
      <c r="SCS536" s="2"/>
      <c r="SCT536" s="2"/>
      <c r="SCU536" s="2"/>
      <c r="SCV536" s="2"/>
      <c r="SCW536" s="2"/>
      <c r="SCX536" s="2"/>
      <c r="SCY536" s="2"/>
      <c r="SCZ536" s="2"/>
      <c r="SDA536" s="2"/>
      <c r="SDB536" s="2"/>
      <c r="SDC536" s="2"/>
      <c r="SDD536" s="2"/>
      <c r="SDE536" s="2"/>
      <c r="SDF536" s="2"/>
      <c r="SDG536" s="2"/>
      <c r="SDH536" s="2"/>
      <c r="SDI536" s="2"/>
      <c r="SDJ536" s="2"/>
      <c r="SDK536" s="2"/>
      <c r="SDL536" s="2"/>
      <c r="SDM536" s="2"/>
      <c r="SDN536" s="2"/>
      <c r="SDO536" s="2"/>
      <c r="SDP536" s="2"/>
      <c r="SDQ536" s="2"/>
      <c r="SDR536" s="2"/>
      <c r="SDS536" s="2"/>
      <c r="SDT536" s="2"/>
      <c r="SDU536" s="2"/>
      <c r="SDV536" s="2"/>
      <c r="SDW536" s="2"/>
      <c r="SDX536" s="2"/>
      <c r="SDY536" s="2"/>
      <c r="SDZ536" s="2"/>
      <c r="SEA536" s="2"/>
      <c r="SEB536" s="2"/>
      <c r="SEC536" s="2"/>
      <c r="SED536" s="2"/>
      <c r="SEE536" s="2"/>
      <c r="SEF536" s="2"/>
      <c r="SEG536" s="2"/>
      <c r="SEH536" s="2"/>
      <c r="SEI536" s="2"/>
      <c r="SEJ536" s="2"/>
      <c r="SEK536" s="2"/>
      <c r="SEL536" s="2"/>
      <c r="SEM536" s="2"/>
      <c r="SEN536" s="2"/>
      <c r="SEO536" s="2"/>
      <c r="SEP536" s="2"/>
      <c r="SEQ536" s="2"/>
      <c r="SER536" s="2"/>
      <c r="SES536" s="2"/>
      <c r="SET536" s="2"/>
      <c r="SEU536" s="2"/>
      <c r="SEV536" s="2"/>
      <c r="SEW536" s="2"/>
      <c r="SEX536" s="2"/>
      <c r="SEY536" s="2"/>
      <c r="SEZ536" s="2"/>
      <c r="SFA536" s="2"/>
      <c r="SFB536" s="2"/>
      <c r="SFC536" s="2"/>
      <c r="SFD536" s="2"/>
      <c r="SFE536" s="2"/>
      <c r="SFF536" s="2"/>
      <c r="SFG536" s="2"/>
      <c r="SFH536" s="2"/>
      <c r="SFI536" s="2"/>
      <c r="SFJ536" s="2"/>
      <c r="SFK536" s="2"/>
      <c r="SFL536" s="2"/>
      <c r="SFM536" s="2"/>
      <c r="SFN536" s="2"/>
      <c r="SFO536" s="2"/>
      <c r="SFP536" s="2"/>
      <c r="SFQ536" s="2"/>
      <c r="SFR536" s="2"/>
      <c r="SFS536" s="2"/>
      <c r="SFT536" s="2"/>
      <c r="SFU536" s="2"/>
      <c r="SFV536" s="2"/>
      <c r="SFW536" s="2"/>
      <c r="SFX536" s="2"/>
      <c r="SFY536" s="2"/>
      <c r="SFZ536" s="2"/>
      <c r="SGA536" s="2"/>
      <c r="SGB536" s="2"/>
      <c r="SGC536" s="2"/>
      <c r="SGD536" s="2"/>
      <c r="SGE536" s="2"/>
      <c r="SGF536" s="2"/>
      <c r="SGG536" s="2"/>
      <c r="SGH536" s="2"/>
      <c r="SGI536" s="2"/>
      <c r="SGJ536" s="2"/>
      <c r="SGK536" s="2"/>
      <c r="SGL536" s="2"/>
      <c r="SGM536" s="2"/>
      <c r="SGN536" s="2"/>
      <c r="SGO536" s="2"/>
      <c r="SGP536" s="2"/>
      <c r="SGQ536" s="2"/>
      <c r="SGR536" s="2"/>
      <c r="SGS536" s="2"/>
      <c r="SGT536" s="2"/>
      <c r="SGU536" s="2"/>
      <c r="SGV536" s="2"/>
      <c r="SGW536" s="2"/>
      <c r="SGX536" s="2"/>
      <c r="SGY536" s="2"/>
      <c r="SGZ536" s="2"/>
      <c r="SHA536" s="2"/>
      <c r="SHB536" s="2"/>
      <c r="SHC536" s="2"/>
      <c r="SHD536" s="2"/>
      <c r="SHE536" s="2"/>
      <c r="SHF536" s="2"/>
      <c r="SHG536" s="2"/>
      <c r="SHH536" s="2"/>
      <c r="SHI536" s="2"/>
      <c r="SHJ536" s="2"/>
      <c r="SHK536" s="2"/>
      <c r="SHL536" s="2"/>
      <c r="SHM536" s="2"/>
      <c r="SHN536" s="2"/>
      <c r="SHO536" s="2"/>
      <c r="SHP536" s="2"/>
      <c r="SHQ536" s="2"/>
      <c r="SHR536" s="2"/>
      <c r="SHS536" s="2"/>
      <c r="SHT536" s="2"/>
      <c r="SHU536" s="2"/>
      <c r="SHV536" s="2"/>
      <c r="SHW536" s="2"/>
      <c r="SHX536" s="2"/>
      <c r="SHY536" s="2"/>
      <c r="SHZ536" s="2"/>
      <c r="SIA536" s="2"/>
      <c r="SIB536" s="2"/>
      <c r="SIC536" s="2"/>
      <c r="SID536" s="2"/>
      <c r="SIE536" s="2"/>
      <c r="SIF536" s="2"/>
      <c r="SIG536" s="2"/>
      <c r="SIH536" s="2"/>
      <c r="SII536" s="2"/>
      <c r="SIJ536" s="2"/>
      <c r="SIK536" s="2"/>
      <c r="SIL536" s="2"/>
      <c r="SIM536" s="2"/>
      <c r="SIN536" s="2"/>
      <c r="SIO536" s="2"/>
      <c r="SIP536" s="2"/>
      <c r="SIQ536" s="2"/>
      <c r="SIR536" s="2"/>
      <c r="SIS536" s="2"/>
      <c r="SIT536" s="2"/>
      <c r="SIU536" s="2"/>
      <c r="SIV536" s="2"/>
      <c r="SIW536" s="2"/>
      <c r="SIX536" s="2"/>
      <c r="SIY536" s="2"/>
      <c r="SIZ536" s="2"/>
      <c r="SJA536" s="2"/>
      <c r="SJB536" s="2"/>
      <c r="SJC536" s="2"/>
      <c r="SJD536" s="2"/>
      <c r="SJE536" s="2"/>
      <c r="SJF536" s="2"/>
      <c r="SJG536" s="2"/>
      <c r="SJH536" s="2"/>
      <c r="SJI536" s="2"/>
      <c r="SJJ536" s="2"/>
      <c r="SJK536" s="2"/>
      <c r="SJL536" s="2"/>
      <c r="SJM536" s="2"/>
      <c r="SJN536" s="2"/>
      <c r="SJO536" s="2"/>
      <c r="SJP536" s="2"/>
      <c r="SJQ536" s="2"/>
      <c r="SJR536" s="2"/>
      <c r="SJS536" s="2"/>
      <c r="SJT536" s="2"/>
      <c r="SJU536" s="2"/>
      <c r="SJV536" s="2"/>
      <c r="SJW536" s="2"/>
      <c r="SJX536" s="2"/>
      <c r="SJY536" s="2"/>
      <c r="SJZ536" s="2"/>
      <c r="SKA536" s="2"/>
      <c r="SKB536" s="2"/>
      <c r="SKC536" s="2"/>
      <c r="SKD536" s="2"/>
      <c r="SKE536" s="2"/>
      <c r="SKF536" s="2"/>
      <c r="SKG536" s="2"/>
      <c r="SKH536" s="2"/>
      <c r="SKI536" s="2"/>
      <c r="SKJ536" s="2"/>
      <c r="SKK536" s="2"/>
      <c r="SKL536" s="2"/>
      <c r="SKM536" s="2"/>
      <c r="SKN536" s="2"/>
      <c r="SKO536" s="2"/>
      <c r="SKP536" s="2"/>
      <c r="SKQ536" s="2"/>
      <c r="SKR536" s="2"/>
      <c r="SKS536" s="2"/>
      <c r="SKT536" s="2"/>
      <c r="SKU536" s="2"/>
      <c r="SKV536" s="2"/>
      <c r="SKW536" s="2"/>
      <c r="SKX536" s="2"/>
      <c r="SKY536" s="2"/>
      <c r="SKZ536" s="2"/>
      <c r="SLA536" s="2"/>
      <c r="SLB536" s="2"/>
      <c r="SLC536" s="2"/>
      <c r="SLD536" s="2"/>
      <c r="SLE536" s="2"/>
      <c r="SLF536" s="2"/>
      <c r="SLG536" s="2"/>
      <c r="SLH536" s="2"/>
      <c r="SLI536" s="2"/>
      <c r="SLJ536" s="2"/>
      <c r="SLK536" s="2"/>
      <c r="SLL536" s="2"/>
      <c r="SLM536" s="2"/>
      <c r="SLN536" s="2"/>
      <c r="SLO536" s="2"/>
      <c r="SLP536" s="2"/>
      <c r="SLQ536" s="2"/>
      <c r="SLR536" s="2"/>
      <c r="SLS536" s="2"/>
      <c r="SLT536" s="2"/>
      <c r="SLU536" s="2"/>
      <c r="SLV536" s="2"/>
      <c r="SLW536" s="2"/>
      <c r="SLX536" s="2"/>
      <c r="SLY536" s="2"/>
      <c r="SLZ536" s="2"/>
      <c r="SMA536" s="2"/>
      <c r="SMB536" s="2"/>
      <c r="SMC536" s="2"/>
      <c r="SMD536" s="2"/>
      <c r="SME536" s="2"/>
      <c r="SMF536" s="2"/>
      <c r="SMG536" s="2"/>
      <c r="SMH536" s="2"/>
      <c r="SMI536" s="2"/>
      <c r="SMJ536" s="2"/>
      <c r="SMK536" s="2"/>
      <c r="SML536" s="2"/>
      <c r="SMM536" s="2"/>
      <c r="SMN536" s="2"/>
      <c r="SMO536" s="2"/>
      <c r="SMP536" s="2"/>
      <c r="SMQ536" s="2"/>
      <c r="SMR536" s="2"/>
      <c r="SMS536" s="2"/>
      <c r="SMT536" s="2"/>
      <c r="SMU536" s="2"/>
      <c r="SMV536" s="2"/>
      <c r="SMW536" s="2"/>
      <c r="SMX536" s="2"/>
      <c r="SMY536" s="2"/>
      <c r="SMZ536" s="2"/>
      <c r="SNA536" s="2"/>
      <c r="SNB536" s="2"/>
      <c r="SNC536" s="2"/>
      <c r="SND536" s="2"/>
      <c r="SNE536" s="2"/>
      <c r="SNF536" s="2"/>
      <c r="SNG536" s="2"/>
      <c r="SNH536" s="2"/>
      <c r="SNI536" s="2"/>
      <c r="SNJ536" s="2"/>
      <c r="SNK536" s="2"/>
      <c r="SNL536" s="2"/>
      <c r="SNM536" s="2"/>
      <c r="SNN536" s="2"/>
      <c r="SNO536" s="2"/>
      <c r="SNP536" s="2"/>
      <c r="SNQ536" s="2"/>
      <c r="SNR536" s="2"/>
      <c r="SNS536" s="2"/>
      <c r="SNT536" s="2"/>
      <c r="SNU536" s="2"/>
      <c r="SNV536" s="2"/>
      <c r="SNW536" s="2"/>
      <c r="SNX536" s="2"/>
      <c r="SNY536" s="2"/>
      <c r="SNZ536" s="2"/>
      <c r="SOA536" s="2"/>
      <c r="SOB536" s="2"/>
      <c r="SOC536" s="2"/>
      <c r="SOD536" s="2"/>
      <c r="SOE536" s="2"/>
      <c r="SOF536" s="2"/>
      <c r="SOG536" s="2"/>
      <c r="SOH536" s="2"/>
      <c r="SOI536" s="2"/>
      <c r="SOJ536" s="2"/>
      <c r="SOK536" s="2"/>
      <c r="SOL536" s="2"/>
      <c r="SOM536" s="2"/>
      <c r="SON536" s="2"/>
      <c r="SOO536" s="2"/>
      <c r="SOP536" s="2"/>
      <c r="SOQ536" s="2"/>
      <c r="SOR536" s="2"/>
      <c r="SOS536" s="2"/>
      <c r="SOT536" s="2"/>
      <c r="SOU536" s="2"/>
      <c r="SOV536" s="2"/>
      <c r="SOW536" s="2"/>
      <c r="SOX536" s="2"/>
      <c r="SOY536" s="2"/>
      <c r="SOZ536" s="2"/>
      <c r="SPA536" s="2"/>
      <c r="SPB536" s="2"/>
      <c r="SPC536" s="2"/>
      <c r="SPD536" s="2"/>
      <c r="SPE536" s="2"/>
      <c r="SPF536" s="2"/>
      <c r="SPG536" s="2"/>
      <c r="SPH536" s="2"/>
      <c r="SPI536" s="2"/>
      <c r="SPJ536" s="2"/>
      <c r="SPK536" s="2"/>
      <c r="SPL536" s="2"/>
      <c r="SPM536" s="2"/>
      <c r="SPN536" s="2"/>
      <c r="SPO536" s="2"/>
      <c r="SPP536" s="2"/>
      <c r="SPQ536" s="2"/>
      <c r="SPR536" s="2"/>
      <c r="SPS536" s="2"/>
      <c r="SPT536" s="2"/>
      <c r="SPU536" s="2"/>
      <c r="SPV536" s="2"/>
      <c r="SPW536" s="2"/>
      <c r="SPX536" s="2"/>
      <c r="SPY536" s="2"/>
      <c r="SPZ536" s="2"/>
      <c r="SQA536" s="2"/>
      <c r="SQB536" s="2"/>
      <c r="SQC536" s="2"/>
      <c r="SQD536" s="2"/>
      <c r="SQE536" s="2"/>
      <c r="SQF536" s="2"/>
      <c r="SQG536" s="2"/>
      <c r="SQH536" s="2"/>
      <c r="SQI536" s="2"/>
      <c r="SQJ536" s="2"/>
      <c r="SQK536" s="2"/>
      <c r="SQL536" s="2"/>
      <c r="SQM536" s="2"/>
      <c r="SQN536" s="2"/>
      <c r="SQO536" s="2"/>
      <c r="SQP536" s="2"/>
      <c r="SQQ536" s="2"/>
      <c r="SQR536" s="2"/>
      <c r="SQS536" s="2"/>
      <c r="SQT536" s="2"/>
      <c r="SQU536" s="2"/>
      <c r="SQV536" s="2"/>
      <c r="SQW536" s="2"/>
      <c r="SQX536" s="2"/>
      <c r="SQY536" s="2"/>
      <c r="SQZ536" s="2"/>
      <c r="SRA536" s="2"/>
      <c r="SRB536" s="2"/>
      <c r="SRC536" s="2"/>
      <c r="SRD536" s="2"/>
      <c r="SRE536" s="2"/>
      <c r="SRF536" s="2"/>
      <c r="SRG536" s="2"/>
      <c r="SRH536" s="2"/>
      <c r="SRI536" s="2"/>
      <c r="SRJ536" s="2"/>
      <c r="SRK536" s="2"/>
      <c r="SRL536" s="2"/>
      <c r="SRM536" s="2"/>
      <c r="SRN536" s="2"/>
      <c r="SRO536" s="2"/>
      <c r="SRP536" s="2"/>
      <c r="SRQ536" s="2"/>
      <c r="SRR536" s="2"/>
      <c r="SRS536" s="2"/>
      <c r="SRT536" s="2"/>
      <c r="SRU536" s="2"/>
      <c r="SRV536" s="2"/>
      <c r="SRW536" s="2"/>
      <c r="SRX536" s="2"/>
      <c r="SRY536" s="2"/>
      <c r="SRZ536" s="2"/>
      <c r="SSA536" s="2"/>
      <c r="SSB536" s="2"/>
      <c r="SSC536" s="2"/>
      <c r="SSD536" s="2"/>
      <c r="SSE536" s="2"/>
      <c r="SSF536" s="2"/>
      <c r="SSG536" s="2"/>
      <c r="SSH536" s="2"/>
      <c r="SSI536" s="2"/>
      <c r="SSJ536" s="2"/>
      <c r="SSK536" s="2"/>
      <c r="SSL536" s="2"/>
      <c r="SSM536" s="2"/>
      <c r="SSN536" s="2"/>
      <c r="SSO536" s="2"/>
      <c r="SSP536" s="2"/>
      <c r="SSQ536" s="2"/>
      <c r="SSR536" s="2"/>
      <c r="SSS536" s="2"/>
      <c r="SST536" s="2"/>
      <c r="SSU536" s="2"/>
      <c r="SSV536" s="2"/>
      <c r="SSW536" s="2"/>
      <c r="SSX536" s="2"/>
      <c r="SSY536" s="2"/>
      <c r="SSZ536" s="2"/>
      <c r="STA536" s="2"/>
      <c r="STB536" s="2"/>
      <c r="STC536" s="2"/>
      <c r="STD536" s="2"/>
      <c r="STE536" s="2"/>
      <c r="STF536" s="2"/>
      <c r="STG536" s="2"/>
      <c r="STH536" s="2"/>
      <c r="STI536" s="2"/>
      <c r="STJ536" s="2"/>
      <c r="STK536" s="2"/>
      <c r="STL536" s="2"/>
      <c r="STM536" s="2"/>
      <c r="STN536" s="2"/>
      <c r="STO536" s="2"/>
      <c r="STP536" s="2"/>
      <c r="STQ536" s="2"/>
      <c r="STR536" s="2"/>
      <c r="STS536" s="2"/>
      <c r="STT536" s="2"/>
      <c r="STU536" s="2"/>
      <c r="STV536" s="2"/>
      <c r="STW536" s="2"/>
      <c r="STX536" s="2"/>
      <c r="STY536" s="2"/>
      <c r="STZ536" s="2"/>
      <c r="SUA536" s="2"/>
      <c r="SUB536" s="2"/>
      <c r="SUC536" s="2"/>
      <c r="SUD536" s="2"/>
      <c r="SUE536" s="2"/>
      <c r="SUF536" s="2"/>
      <c r="SUG536" s="2"/>
      <c r="SUH536" s="2"/>
      <c r="SUI536" s="2"/>
      <c r="SUJ536" s="2"/>
      <c r="SUK536" s="2"/>
      <c r="SUL536" s="2"/>
      <c r="SUM536" s="2"/>
      <c r="SUN536" s="2"/>
      <c r="SUO536" s="2"/>
      <c r="SUP536" s="2"/>
      <c r="SUQ536" s="2"/>
      <c r="SUR536" s="2"/>
      <c r="SUS536" s="2"/>
      <c r="SUT536" s="2"/>
      <c r="SUU536" s="2"/>
      <c r="SUV536" s="2"/>
      <c r="SUW536" s="2"/>
      <c r="SUX536" s="2"/>
      <c r="SUY536" s="2"/>
      <c r="SUZ536" s="2"/>
      <c r="SVA536" s="2"/>
      <c r="SVB536" s="2"/>
      <c r="SVC536" s="2"/>
      <c r="SVD536" s="2"/>
      <c r="SVE536" s="2"/>
      <c r="SVF536" s="2"/>
      <c r="SVG536" s="2"/>
      <c r="SVH536" s="2"/>
      <c r="SVI536" s="2"/>
      <c r="SVJ536" s="2"/>
      <c r="SVK536" s="2"/>
      <c r="SVL536" s="2"/>
      <c r="SVM536" s="2"/>
      <c r="SVN536" s="2"/>
      <c r="SVO536" s="2"/>
      <c r="SVP536" s="2"/>
      <c r="SVQ536" s="2"/>
      <c r="SVR536" s="2"/>
      <c r="SVS536" s="2"/>
      <c r="SVT536" s="2"/>
      <c r="SVU536" s="2"/>
      <c r="SVV536" s="2"/>
      <c r="SVW536" s="2"/>
      <c r="SVX536" s="2"/>
      <c r="SVY536" s="2"/>
      <c r="SVZ536" s="2"/>
      <c r="SWA536" s="2"/>
      <c r="SWB536" s="2"/>
      <c r="SWC536" s="2"/>
      <c r="SWD536" s="2"/>
      <c r="SWE536" s="2"/>
      <c r="SWF536" s="2"/>
      <c r="SWG536" s="2"/>
      <c r="SWH536" s="2"/>
      <c r="SWI536" s="2"/>
      <c r="SWJ536" s="2"/>
      <c r="SWK536" s="2"/>
      <c r="SWL536" s="2"/>
      <c r="SWM536" s="2"/>
      <c r="SWN536" s="2"/>
      <c r="SWO536" s="2"/>
      <c r="SWP536" s="2"/>
      <c r="SWQ536" s="2"/>
      <c r="SWR536" s="2"/>
      <c r="SWS536" s="2"/>
      <c r="SWT536" s="2"/>
      <c r="SWU536" s="2"/>
      <c r="SWV536" s="2"/>
      <c r="SWW536" s="2"/>
      <c r="SWX536" s="2"/>
      <c r="SWY536" s="2"/>
      <c r="SWZ536" s="2"/>
      <c r="SXA536" s="2"/>
      <c r="SXB536" s="2"/>
      <c r="SXC536" s="2"/>
      <c r="SXD536" s="2"/>
      <c r="SXE536" s="2"/>
      <c r="SXF536" s="2"/>
      <c r="SXG536" s="2"/>
      <c r="SXH536" s="2"/>
      <c r="SXI536" s="2"/>
      <c r="SXJ536" s="2"/>
      <c r="SXK536" s="2"/>
      <c r="SXL536" s="2"/>
      <c r="SXM536" s="2"/>
      <c r="SXN536" s="2"/>
      <c r="SXO536" s="2"/>
      <c r="SXP536" s="2"/>
      <c r="SXQ536" s="2"/>
      <c r="SXR536" s="2"/>
      <c r="SXS536" s="2"/>
      <c r="SXT536" s="2"/>
      <c r="SXU536" s="2"/>
      <c r="SXV536" s="2"/>
      <c r="SXW536" s="2"/>
      <c r="SXX536" s="2"/>
      <c r="SXY536" s="2"/>
      <c r="SXZ536" s="2"/>
      <c r="SYA536" s="2"/>
      <c r="SYB536" s="2"/>
      <c r="SYC536" s="2"/>
      <c r="SYD536" s="2"/>
      <c r="SYE536" s="2"/>
      <c r="SYF536" s="2"/>
      <c r="SYG536" s="2"/>
      <c r="SYH536" s="2"/>
      <c r="SYI536" s="2"/>
      <c r="SYJ536" s="2"/>
      <c r="SYK536" s="2"/>
      <c r="SYL536" s="2"/>
      <c r="SYM536" s="2"/>
      <c r="SYN536" s="2"/>
      <c r="SYO536" s="2"/>
      <c r="SYP536" s="2"/>
      <c r="SYQ536" s="2"/>
      <c r="SYR536" s="2"/>
      <c r="SYS536" s="2"/>
      <c r="SYT536" s="2"/>
      <c r="SYU536" s="2"/>
      <c r="SYV536" s="2"/>
      <c r="SYW536" s="2"/>
      <c r="SYX536" s="2"/>
      <c r="SYY536" s="2"/>
      <c r="SYZ536" s="2"/>
      <c r="SZA536" s="2"/>
      <c r="SZB536" s="2"/>
      <c r="SZC536" s="2"/>
      <c r="SZD536" s="2"/>
      <c r="SZE536" s="2"/>
      <c r="SZF536" s="2"/>
      <c r="SZG536" s="2"/>
      <c r="SZH536" s="2"/>
      <c r="SZI536" s="2"/>
      <c r="SZJ536" s="2"/>
      <c r="SZK536" s="2"/>
      <c r="SZL536" s="2"/>
      <c r="SZM536" s="2"/>
      <c r="SZN536" s="2"/>
      <c r="SZO536" s="2"/>
      <c r="SZP536" s="2"/>
      <c r="SZQ536" s="2"/>
      <c r="SZR536" s="2"/>
      <c r="SZS536" s="2"/>
      <c r="SZT536" s="2"/>
      <c r="SZU536" s="2"/>
      <c r="SZV536" s="2"/>
      <c r="SZW536" s="2"/>
      <c r="SZX536" s="2"/>
      <c r="SZY536" s="2"/>
      <c r="SZZ536" s="2"/>
      <c r="TAA536" s="2"/>
      <c r="TAB536" s="2"/>
      <c r="TAC536" s="2"/>
      <c r="TAD536" s="2"/>
      <c r="TAE536" s="2"/>
      <c r="TAF536" s="2"/>
      <c r="TAG536" s="2"/>
      <c r="TAH536" s="2"/>
      <c r="TAI536" s="2"/>
      <c r="TAJ536" s="2"/>
      <c r="TAK536" s="2"/>
      <c r="TAL536" s="2"/>
      <c r="TAM536" s="2"/>
      <c r="TAN536" s="2"/>
      <c r="TAO536" s="2"/>
      <c r="TAP536" s="2"/>
      <c r="TAQ536" s="2"/>
      <c r="TAR536" s="2"/>
      <c r="TAS536" s="2"/>
      <c r="TAT536" s="2"/>
      <c r="TAU536" s="2"/>
      <c r="TAV536" s="2"/>
      <c r="TAW536" s="2"/>
      <c r="TAX536" s="2"/>
      <c r="TAY536" s="2"/>
      <c r="TAZ536" s="2"/>
      <c r="TBA536" s="2"/>
      <c r="TBB536" s="2"/>
      <c r="TBC536" s="2"/>
      <c r="TBD536" s="2"/>
      <c r="TBE536" s="2"/>
      <c r="TBF536" s="2"/>
      <c r="TBG536" s="2"/>
      <c r="TBH536" s="2"/>
      <c r="TBI536" s="2"/>
      <c r="TBJ536" s="2"/>
      <c r="TBK536" s="2"/>
      <c r="TBL536" s="2"/>
      <c r="TBM536" s="2"/>
      <c r="TBN536" s="2"/>
      <c r="TBO536" s="2"/>
      <c r="TBP536" s="2"/>
      <c r="TBQ536" s="2"/>
      <c r="TBR536" s="2"/>
      <c r="TBS536" s="2"/>
      <c r="TBT536" s="2"/>
      <c r="TBU536" s="2"/>
      <c r="TBV536" s="2"/>
      <c r="TBW536" s="2"/>
      <c r="TBX536" s="2"/>
      <c r="TBY536" s="2"/>
      <c r="TBZ536" s="2"/>
      <c r="TCA536" s="2"/>
      <c r="TCB536" s="2"/>
      <c r="TCC536" s="2"/>
      <c r="TCD536" s="2"/>
      <c r="TCE536" s="2"/>
      <c r="TCF536" s="2"/>
      <c r="TCG536" s="2"/>
      <c r="TCH536" s="2"/>
      <c r="TCI536" s="2"/>
      <c r="TCJ536" s="2"/>
      <c r="TCK536" s="2"/>
      <c r="TCL536" s="2"/>
      <c r="TCM536" s="2"/>
      <c r="TCN536" s="2"/>
      <c r="TCO536" s="2"/>
      <c r="TCP536" s="2"/>
      <c r="TCQ536" s="2"/>
      <c r="TCR536" s="2"/>
      <c r="TCS536" s="2"/>
      <c r="TCT536" s="2"/>
      <c r="TCU536" s="2"/>
      <c r="TCV536" s="2"/>
      <c r="TCW536" s="2"/>
      <c r="TCX536" s="2"/>
      <c r="TCY536" s="2"/>
      <c r="TCZ536" s="2"/>
      <c r="TDA536" s="2"/>
      <c r="TDB536" s="2"/>
      <c r="TDC536" s="2"/>
      <c r="TDD536" s="2"/>
      <c r="TDE536" s="2"/>
      <c r="TDF536" s="2"/>
      <c r="TDG536" s="2"/>
      <c r="TDH536" s="2"/>
      <c r="TDI536" s="2"/>
      <c r="TDJ536" s="2"/>
      <c r="TDK536" s="2"/>
      <c r="TDL536" s="2"/>
      <c r="TDM536" s="2"/>
      <c r="TDN536" s="2"/>
      <c r="TDO536" s="2"/>
      <c r="TDP536" s="2"/>
      <c r="TDQ536" s="2"/>
      <c r="TDR536" s="2"/>
      <c r="TDS536" s="2"/>
      <c r="TDT536" s="2"/>
      <c r="TDU536" s="2"/>
      <c r="TDV536" s="2"/>
      <c r="TDW536" s="2"/>
      <c r="TDX536" s="2"/>
      <c r="TDY536" s="2"/>
      <c r="TDZ536" s="2"/>
      <c r="TEA536" s="2"/>
      <c r="TEB536" s="2"/>
      <c r="TEC536" s="2"/>
      <c r="TED536" s="2"/>
      <c r="TEE536" s="2"/>
      <c r="TEF536" s="2"/>
      <c r="TEG536" s="2"/>
      <c r="TEH536" s="2"/>
      <c r="TEI536" s="2"/>
      <c r="TEJ536" s="2"/>
      <c r="TEK536" s="2"/>
      <c r="TEL536" s="2"/>
      <c r="TEM536" s="2"/>
      <c r="TEN536" s="2"/>
      <c r="TEO536" s="2"/>
      <c r="TEP536" s="2"/>
      <c r="TEQ536" s="2"/>
      <c r="TER536" s="2"/>
      <c r="TES536" s="2"/>
      <c r="TET536" s="2"/>
      <c r="TEU536" s="2"/>
      <c r="TEV536" s="2"/>
      <c r="TEW536" s="2"/>
      <c r="TEX536" s="2"/>
      <c r="TEY536" s="2"/>
      <c r="TEZ536" s="2"/>
      <c r="TFA536" s="2"/>
      <c r="TFB536" s="2"/>
      <c r="TFC536" s="2"/>
      <c r="TFD536" s="2"/>
      <c r="TFE536" s="2"/>
      <c r="TFF536" s="2"/>
      <c r="TFG536" s="2"/>
      <c r="TFH536" s="2"/>
      <c r="TFI536" s="2"/>
      <c r="TFJ536" s="2"/>
      <c r="TFK536" s="2"/>
      <c r="TFL536" s="2"/>
      <c r="TFM536" s="2"/>
      <c r="TFN536" s="2"/>
      <c r="TFO536" s="2"/>
      <c r="TFP536" s="2"/>
      <c r="TFQ536" s="2"/>
      <c r="TFR536" s="2"/>
      <c r="TFS536" s="2"/>
      <c r="TFT536" s="2"/>
      <c r="TFU536" s="2"/>
      <c r="TFV536" s="2"/>
      <c r="TFW536" s="2"/>
      <c r="TFX536" s="2"/>
      <c r="TFY536" s="2"/>
      <c r="TFZ536" s="2"/>
      <c r="TGA536" s="2"/>
      <c r="TGB536" s="2"/>
      <c r="TGC536" s="2"/>
      <c r="TGD536" s="2"/>
      <c r="TGE536" s="2"/>
      <c r="TGF536" s="2"/>
      <c r="TGG536" s="2"/>
      <c r="TGH536" s="2"/>
      <c r="TGI536" s="2"/>
      <c r="TGJ536" s="2"/>
      <c r="TGK536" s="2"/>
      <c r="TGL536" s="2"/>
      <c r="TGM536" s="2"/>
      <c r="TGN536" s="2"/>
      <c r="TGO536" s="2"/>
      <c r="TGP536" s="2"/>
      <c r="TGQ536" s="2"/>
      <c r="TGR536" s="2"/>
      <c r="TGS536" s="2"/>
      <c r="TGT536" s="2"/>
      <c r="TGU536" s="2"/>
      <c r="TGV536" s="2"/>
      <c r="TGW536" s="2"/>
      <c r="TGX536" s="2"/>
      <c r="TGY536" s="2"/>
      <c r="TGZ536" s="2"/>
      <c r="THA536" s="2"/>
      <c r="THB536" s="2"/>
      <c r="THC536" s="2"/>
      <c r="THD536" s="2"/>
      <c r="THE536" s="2"/>
      <c r="THF536" s="2"/>
      <c r="THG536" s="2"/>
      <c r="THH536" s="2"/>
      <c r="THI536" s="2"/>
      <c r="THJ536" s="2"/>
      <c r="THK536" s="2"/>
      <c r="THL536" s="2"/>
      <c r="THM536" s="2"/>
      <c r="THN536" s="2"/>
      <c r="THO536" s="2"/>
      <c r="THP536" s="2"/>
      <c r="THQ536" s="2"/>
      <c r="THR536" s="2"/>
      <c r="THS536" s="2"/>
      <c r="THT536" s="2"/>
      <c r="THU536" s="2"/>
      <c r="THV536" s="2"/>
      <c r="THW536" s="2"/>
      <c r="THX536" s="2"/>
      <c r="THY536" s="2"/>
      <c r="THZ536" s="2"/>
      <c r="TIA536" s="2"/>
      <c r="TIB536" s="2"/>
      <c r="TIC536" s="2"/>
      <c r="TID536" s="2"/>
      <c r="TIE536" s="2"/>
      <c r="TIF536" s="2"/>
      <c r="TIG536" s="2"/>
      <c r="TIH536" s="2"/>
      <c r="TII536" s="2"/>
      <c r="TIJ536" s="2"/>
      <c r="TIK536" s="2"/>
      <c r="TIL536" s="2"/>
      <c r="TIM536" s="2"/>
      <c r="TIN536" s="2"/>
      <c r="TIO536" s="2"/>
      <c r="TIP536" s="2"/>
      <c r="TIQ536" s="2"/>
      <c r="TIR536" s="2"/>
      <c r="TIS536" s="2"/>
      <c r="TIT536" s="2"/>
      <c r="TIU536" s="2"/>
      <c r="TIV536" s="2"/>
      <c r="TIW536" s="2"/>
      <c r="TIX536" s="2"/>
      <c r="TIY536" s="2"/>
      <c r="TIZ536" s="2"/>
      <c r="TJA536" s="2"/>
      <c r="TJB536" s="2"/>
      <c r="TJC536" s="2"/>
      <c r="TJD536" s="2"/>
      <c r="TJE536" s="2"/>
      <c r="TJF536" s="2"/>
      <c r="TJG536" s="2"/>
      <c r="TJH536" s="2"/>
      <c r="TJI536" s="2"/>
      <c r="TJJ536" s="2"/>
      <c r="TJK536" s="2"/>
      <c r="TJL536" s="2"/>
      <c r="TJM536" s="2"/>
      <c r="TJN536" s="2"/>
      <c r="TJO536" s="2"/>
      <c r="TJP536" s="2"/>
      <c r="TJQ536" s="2"/>
      <c r="TJR536" s="2"/>
      <c r="TJS536" s="2"/>
      <c r="TJT536" s="2"/>
      <c r="TJU536" s="2"/>
      <c r="TJV536" s="2"/>
      <c r="TJW536" s="2"/>
      <c r="TJX536" s="2"/>
      <c r="TJY536" s="2"/>
      <c r="TJZ536" s="2"/>
      <c r="TKA536" s="2"/>
      <c r="TKB536" s="2"/>
      <c r="TKC536" s="2"/>
      <c r="TKD536" s="2"/>
      <c r="TKE536" s="2"/>
      <c r="TKF536" s="2"/>
      <c r="TKG536" s="2"/>
      <c r="TKH536" s="2"/>
      <c r="TKI536" s="2"/>
      <c r="TKJ536" s="2"/>
      <c r="TKK536" s="2"/>
      <c r="TKL536" s="2"/>
      <c r="TKM536" s="2"/>
      <c r="TKN536" s="2"/>
      <c r="TKO536" s="2"/>
      <c r="TKP536" s="2"/>
      <c r="TKQ536" s="2"/>
      <c r="TKR536" s="2"/>
      <c r="TKS536" s="2"/>
      <c r="TKT536" s="2"/>
      <c r="TKU536" s="2"/>
      <c r="TKV536" s="2"/>
      <c r="TKW536" s="2"/>
      <c r="TKX536" s="2"/>
      <c r="TKY536" s="2"/>
      <c r="TKZ536" s="2"/>
      <c r="TLA536" s="2"/>
      <c r="TLB536" s="2"/>
      <c r="TLC536" s="2"/>
      <c r="TLD536" s="2"/>
      <c r="TLE536" s="2"/>
      <c r="TLF536" s="2"/>
      <c r="TLG536" s="2"/>
      <c r="TLH536" s="2"/>
      <c r="TLI536" s="2"/>
      <c r="TLJ536" s="2"/>
      <c r="TLK536" s="2"/>
      <c r="TLL536" s="2"/>
      <c r="TLM536" s="2"/>
      <c r="TLN536" s="2"/>
      <c r="TLO536" s="2"/>
      <c r="TLP536" s="2"/>
      <c r="TLQ536" s="2"/>
      <c r="TLR536" s="2"/>
      <c r="TLS536" s="2"/>
      <c r="TLT536" s="2"/>
      <c r="TLU536" s="2"/>
      <c r="TLV536" s="2"/>
      <c r="TLW536" s="2"/>
      <c r="TLX536" s="2"/>
      <c r="TLY536" s="2"/>
      <c r="TLZ536" s="2"/>
      <c r="TMA536" s="2"/>
      <c r="TMB536" s="2"/>
      <c r="TMC536" s="2"/>
      <c r="TMD536" s="2"/>
      <c r="TME536" s="2"/>
      <c r="TMF536" s="2"/>
      <c r="TMG536" s="2"/>
      <c r="TMH536" s="2"/>
      <c r="TMI536" s="2"/>
      <c r="TMJ536" s="2"/>
      <c r="TMK536" s="2"/>
      <c r="TML536" s="2"/>
      <c r="TMM536" s="2"/>
      <c r="TMN536" s="2"/>
      <c r="TMO536" s="2"/>
      <c r="TMP536" s="2"/>
      <c r="TMQ536" s="2"/>
      <c r="TMR536" s="2"/>
      <c r="TMS536" s="2"/>
      <c r="TMT536" s="2"/>
      <c r="TMU536" s="2"/>
      <c r="TMV536" s="2"/>
      <c r="TMW536" s="2"/>
      <c r="TMX536" s="2"/>
      <c r="TMY536" s="2"/>
      <c r="TMZ536" s="2"/>
      <c r="TNA536" s="2"/>
      <c r="TNB536" s="2"/>
      <c r="TNC536" s="2"/>
      <c r="TND536" s="2"/>
      <c r="TNE536" s="2"/>
      <c r="TNF536" s="2"/>
      <c r="TNG536" s="2"/>
      <c r="TNH536" s="2"/>
      <c r="TNI536" s="2"/>
      <c r="TNJ536" s="2"/>
      <c r="TNK536" s="2"/>
      <c r="TNL536" s="2"/>
      <c r="TNM536" s="2"/>
      <c r="TNN536" s="2"/>
      <c r="TNO536" s="2"/>
      <c r="TNP536" s="2"/>
      <c r="TNQ536" s="2"/>
      <c r="TNR536" s="2"/>
      <c r="TNS536" s="2"/>
      <c r="TNT536" s="2"/>
      <c r="TNU536" s="2"/>
      <c r="TNV536" s="2"/>
      <c r="TNW536" s="2"/>
      <c r="TNX536" s="2"/>
      <c r="TNY536" s="2"/>
      <c r="TNZ536" s="2"/>
      <c r="TOA536" s="2"/>
      <c r="TOB536" s="2"/>
      <c r="TOC536" s="2"/>
      <c r="TOD536" s="2"/>
      <c r="TOE536" s="2"/>
      <c r="TOF536" s="2"/>
      <c r="TOG536" s="2"/>
      <c r="TOH536" s="2"/>
      <c r="TOI536" s="2"/>
      <c r="TOJ536" s="2"/>
      <c r="TOK536" s="2"/>
      <c r="TOL536" s="2"/>
      <c r="TOM536" s="2"/>
      <c r="TON536" s="2"/>
      <c r="TOO536" s="2"/>
      <c r="TOP536" s="2"/>
      <c r="TOQ536" s="2"/>
      <c r="TOR536" s="2"/>
      <c r="TOS536" s="2"/>
      <c r="TOT536" s="2"/>
      <c r="TOU536" s="2"/>
      <c r="TOV536" s="2"/>
      <c r="TOW536" s="2"/>
      <c r="TOX536" s="2"/>
      <c r="TOY536" s="2"/>
      <c r="TOZ536" s="2"/>
      <c r="TPA536" s="2"/>
      <c r="TPB536" s="2"/>
      <c r="TPC536" s="2"/>
      <c r="TPD536" s="2"/>
      <c r="TPE536" s="2"/>
      <c r="TPF536" s="2"/>
      <c r="TPG536" s="2"/>
      <c r="TPH536" s="2"/>
      <c r="TPI536" s="2"/>
      <c r="TPJ536" s="2"/>
      <c r="TPK536" s="2"/>
      <c r="TPL536" s="2"/>
      <c r="TPM536" s="2"/>
      <c r="TPN536" s="2"/>
      <c r="TPO536" s="2"/>
      <c r="TPP536" s="2"/>
      <c r="TPQ536" s="2"/>
      <c r="TPR536" s="2"/>
      <c r="TPS536" s="2"/>
      <c r="TPT536" s="2"/>
      <c r="TPU536" s="2"/>
      <c r="TPV536" s="2"/>
      <c r="TPW536" s="2"/>
      <c r="TPX536" s="2"/>
      <c r="TPY536" s="2"/>
      <c r="TPZ536" s="2"/>
      <c r="TQA536" s="2"/>
      <c r="TQB536" s="2"/>
      <c r="TQC536" s="2"/>
      <c r="TQD536" s="2"/>
      <c r="TQE536" s="2"/>
      <c r="TQF536" s="2"/>
      <c r="TQG536" s="2"/>
      <c r="TQH536" s="2"/>
      <c r="TQI536" s="2"/>
      <c r="TQJ536" s="2"/>
      <c r="TQK536" s="2"/>
      <c r="TQL536" s="2"/>
      <c r="TQM536" s="2"/>
      <c r="TQN536" s="2"/>
      <c r="TQO536" s="2"/>
      <c r="TQP536" s="2"/>
      <c r="TQQ536" s="2"/>
      <c r="TQR536" s="2"/>
      <c r="TQS536" s="2"/>
      <c r="TQT536" s="2"/>
      <c r="TQU536" s="2"/>
      <c r="TQV536" s="2"/>
      <c r="TQW536" s="2"/>
      <c r="TQX536" s="2"/>
      <c r="TQY536" s="2"/>
      <c r="TQZ536" s="2"/>
      <c r="TRA536" s="2"/>
      <c r="TRB536" s="2"/>
      <c r="TRC536" s="2"/>
      <c r="TRD536" s="2"/>
      <c r="TRE536" s="2"/>
      <c r="TRF536" s="2"/>
      <c r="TRG536" s="2"/>
      <c r="TRH536" s="2"/>
      <c r="TRI536" s="2"/>
      <c r="TRJ536" s="2"/>
      <c r="TRK536" s="2"/>
      <c r="TRL536" s="2"/>
      <c r="TRM536" s="2"/>
      <c r="TRN536" s="2"/>
      <c r="TRO536" s="2"/>
      <c r="TRP536" s="2"/>
      <c r="TRQ536" s="2"/>
      <c r="TRR536" s="2"/>
      <c r="TRS536" s="2"/>
      <c r="TRT536" s="2"/>
      <c r="TRU536" s="2"/>
      <c r="TRV536" s="2"/>
      <c r="TRW536" s="2"/>
      <c r="TRX536" s="2"/>
      <c r="TRY536" s="2"/>
      <c r="TRZ536" s="2"/>
      <c r="TSA536" s="2"/>
      <c r="TSB536" s="2"/>
      <c r="TSC536" s="2"/>
      <c r="TSD536" s="2"/>
      <c r="TSE536" s="2"/>
      <c r="TSF536" s="2"/>
      <c r="TSG536" s="2"/>
      <c r="TSH536" s="2"/>
      <c r="TSI536" s="2"/>
      <c r="TSJ536" s="2"/>
      <c r="TSK536" s="2"/>
      <c r="TSL536" s="2"/>
      <c r="TSM536" s="2"/>
      <c r="TSN536" s="2"/>
      <c r="TSO536" s="2"/>
      <c r="TSP536" s="2"/>
      <c r="TSQ536" s="2"/>
      <c r="TSR536" s="2"/>
      <c r="TSS536" s="2"/>
      <c r="TST536" s="2"/>
      <c r="TSU536" s="2"/>
      <c r="TSV536" s="2"/>
      <c r="TSW536" s="2"/>
      <c r="TSX536" s="2"/>
      <c r="TSY536" s="2"/>
      <c r="TSZ536" s="2"/>
      <c r="TTA536" s="2"/>
      <c r="TTB536" s="2"/>
      <c r="TTC536" s="2"/>
      <c r="TTD536" s="2"/>
      <c r="TTE536" s="2"/>
      <c r="TTF536" s="2"/>
      <c r="TTG536" s="2"/>
      <c r="TTH536" s="2"/>
      <c r="TTI536" s="2"/>
      <c r="TTJ536" s="2"/>
      <c r="TTK536" s="2"/>
      <c r="TTL536" s="2"/>
      <c r="TTM536" s="2"/>
      <c r="TTN536" s="2"/>
      <c r="TTO536" s="2"/>
      <c r="TTP536" s="2"/>
      <c r="TTQ536" s="2"/>
      <c r="TTR536" s="2"/>
      <c r="TTS536" s="2"/>
      <c r="TTT536" s="2"/>
      <c r="TTU536" s="2"/>
      <c r="TTV536" s="2"/>
      <c r="TTW536" s="2"/>
      <c r="TTX536" s="2"/>
      <c r="TTY536" s="2"/>
      <c r="TTZ536" s="2"/>
      <c r="TUA536" s="2"/>
      <c r="TUB536" s="2"/>
      <c r="TUC536" s="2"/>
      <c r="TUD536" s="2"/>
      <c r="TUE536" s="2"/>
      <c r="TUF536" s="2"/>
      <c r="TUG536" s="2"/>
      <c r="TUH536" s="2"/>
      <c r="TUI536" s="2"/>
      <c r="TUJ536" s="2"/>
      <c r="TUK536" s="2"/>
      <c r="TUL536" s="2"/>
      <c r="TUM536" s="2"/>
      <c r="TUN536" s="2"/>
      <c r="TUO536" s="2"/>
      <c r="TUP536" s="2"/>
      <c r="TUQ536" s="2"/>
      <c r="TUR536" s="2"/>
      <c r="TUS536" s="2"/>
      <c r="TUT536" s="2"/>
      <c r="TUU536" s="2"/>
      <c r="TUV536" s="2"/>
      <c r="TUW536" s="2"/>
      <c r="TUX536" s="2"/>
      <c r="TUY536" s="2"/>
      <c r="TUZ536" s="2"/>
      <c r="TVA536" s="2"/>
      <c r="TVB536" s="2"/>
      <c r="TVC536" s="2"/>
      <c r="TVD536" s="2"/>
      <c r="TVE536" s="2"/>
      <c r="TVF536" s="2"/>
      <c r="TVG536" s="2"/>
      <c r="TVH536" s="2"/>
      <c r="TVI536" s="2"/>
      <c r="TVJ536" s="2"/>
      <c r="TVK536" s="2"/>
      <c r="TVL536" s="2"/>
      <c r="TVM536" s="2"/>
      <c r="TVN536" s="2"/>
      <c r="TVO536" s="2"/>
      <c r="TVP536" s="2"/>
      <c r="TVQ536" s="2"/>
      <c r="TVR536" s="2"/>
      <c r="TVS536" s="2"/>
      <c r="TVT536" s="2"/>
      <c r="TVU536" s="2"/>
      <c r="TVV536" s="2"/>
      <c r="TVW536" s="2"/>
      <c r="TVX536" s="2"/>
      <c r="TVY536" s="2"/>
      <c r="TVZ536" s="2"/>
      <c r="TWA536" s="2"/>
      <c r="TWB536" s="2"/>
      <c r="TWC536" s="2"/>
      <c r="TWD536" s="2"/>
      <c r="TWE536" s="2"/>
      <c r="TWF536" s="2"/>
      <c r="TWG536" s="2"/>
      <c r="TWH536" s="2"/>
      <c r="TWI536" s="2"/>
      <c r="TWJ536" s="2"/>
      <c r="TWK536" s="2"/>
      <c r="TWL536" s="2"/>
      <c r="TWM536" s="2"/>
      <c r="TWN536" s="2"/>
      <c r="TWO536" s="2"/>
      <c r="TWP536" s="2"/>
      <c r="TWQ536" s="2"/>
      <c r="TWR536" s="2"/>
      <c r="TWS536" s="2"/>
      <c r="TWT536" s="2"/>
      <c r="TWU536" s="2"/>
      <c r="TWV536" s="2"/>
      <c r="TWW536" s="2"/>
      <c r="TWX536" s="2"/>
      <c r="TWY536" s="2"/>
      <c r="TWZ536" s="2"/>
      <c r="TXA536" s="2"/>
      <c r="TXB536" s="2"/>
      <c r="TXC536" s="2"/>
      <c r="TXD536" s="2"/>
      <c r="TXE536" s="2"/>
      <c r="TXF536" s="2"/>
      <c r="TXG536" s="2"/>
      <c r="TXH536" s="2"/>
      <c r="TXI536" s="2"/>
      <c r="TXJ536" s="2"/>
      <c r="TXK536" s="2"/>
      <c r="TXL536" s="2"/>
      <c r="TXM536" s="2"/>
      <c r="TXN536" s="2"/>
      <c r="TXO536" s="2"/>
      <c r="TXP536" s="2"/>
      <c r="TXQ536" s="2"/>
      <c r="TXR536" s="2"/>
      <c r="TXS536" s="2"/>
      <c r="TXT536" s="2"/>
      <c r="TXU536" s="2"/>
      <c r="TXV536" s="2"/>
      <c r="TXW536" s="2"/>
      <c r="TXX536" s="2"/>
      <c r="TXY536" s="2"/>
      <c r="TXZ536" s="2"/>
      <c r="TYA536" s="2"/>
      <c r="TYB536" s="2"/>
      <c r="TYC536" s="2"/>
      <c r="TYD536" s="2"/>
      <c r="TYE536" s="2"/>
      <c r="TYF536" s="2"/>
      <c r="TYG536" s="2"/>
      <c r="TYH536" s="2"/>
      <c r="TYI536" s="2"/>
      <c r="TYJ536" s="2"/>
      <c r="TYK536" s="2"/>
      <c r="TYL536" s="2"/>
      <c r="TYM536" s="2"/>
      <c r="TYN536" s="2"/>
      <c r="TYO536" s="2"/>
      <c r="TYP536" s="2"/>
      <c r="TYQ536" s="2"/>
      <c r="TYR536" s="2"/>
      <c r="TYS536" s="2"/>
      <c r="TYT536" s="2"/>
      <c r="TYU536" s="2"/>
      <c r="TYV536" s="2"/>
      <c r="TYW536" s="2"/>
      <c r="TYX536" s="2"/>
      <c r="TYY536" s="2"/>
      <c r="TYZ536" s="2"/>
      <c r="TZA536" s="2"/>
      <c r="TZB536" s="2"/>
      <c r="TZC536" s="2"/>
      <c r="TZD536" s="2"/>
      <c r="TZE536" s="2"/>
      <c r="TZF536" s="2"/>
      <c r="TZG536" s="2"/>
      <c r="TZH536" s="2"/>
      <c r="TZI536" s="2"/>
      <c r="TZJ536" s="2"/>
      <c r="TZK536" s="2"/>
      <c r="TZL536" s="2"/>
      <c r="TZM536" s="2"/>
      <c r="TZN536" s="2"/>
      <c r="TZO536" s="2"/>
      <c r="TZP536" s="2"/>
      <c r="TZQ536" s="2"/>
      <c r="TZR536" s="2"/>
      <c r="TZS536" s="2"/>
      <c r="TZT536" s="2"/>
      <c r="TZU536" s="2"/>
      <c r="TZV536" s="2"/>
      <c r="TZW536" s="2"/>
      <c r="TZX536" s="2"/>
      <c r="TZY536" s="2"/>
      <c r="TZZ536" s="2"/>
      <c r="UAA536" s="2"/>
      <c r="UAB536" s="2"/>
      <c r="UAC536" s="2"/>
      <c r="UAD536" s="2"/>
      <c r="UAE536" s="2"/>
      <c r="UAF536" s="2"/>
      <c r="UAG536" s="2"/>
      <c r="UAH536" s="2"/>
      <c r="UAI536" s="2"/>
      <c r="UAJ536" s="2"/>
      <c r="UAK536" s="2"/>
      <c r="UAL536" s="2"/>
      <c r="UAM536" s="2"/>
      <c r="UAN536" s="2"/>
      <c r="UAO536" s="2"/>
      <c r="UAP536" s="2"/>
      <c r="UAQ536" s="2"/>
      <c r="UAR536" s="2"/>
      <c r="UAS536" s="2"/>
      <c r="UAT536" s="2"/>
      <c r="UAU536" s="2"/>
      <c r="UAV536" s="2"/>
      <c r="UAW536" s="2"/>
      <c r="UAX536" s="2"/>
      <c r="UAY536" s="2"/>
      <c r="UAZ536" s="2"/>
      <c r="UBA536" s="2"/>
      <c r="UBB536" s="2"/>
      <c r="UBC536" s="2"/>
      <c r="UBD536" s="2"/>
      <c r="UBE536" s="2"/>
      <c r="UBF536" s="2"/>
      <c r="UBG536" s="2"/>
      <c r="UBH536" s="2"/>
      <c r="UBI536" s="2"/>
      <c r="UBJ536" s="2"/>
      <c r="UBK536" s="2"/>
      <c r="UBL536" s="2"/>
      <c r="UBM536" s="2"/>
      <c r="UBN536" s="2"/>
      <c r="UBO536" s="2"/>
      <c r="UBP536" s="2"/>
      <c r="UBQ536" s="2"/>
      <c r="UBR536" s="2"/>
      <c r="UBS536" s="2"/>
      <c r="UBT536" s="2"/>
      <c r="UBU536" s="2"/>
      <c r="UBV536" s="2"/>
      <c r="UBW536" s="2"/>
      <c r="UBX536" s="2"/>
      <c r="UBY536" s="2"/>
      <c r="UBZ536" s="2"/>
      <c r="UCA536" s="2"/>
      <c r="UCB536" s="2"/>
      <c r="UCC536" s="2"/>
      <c r="UCD536" s="2"/>
      <c r="UCE536" s="2"/>
      <c r="UCF536" s="2"/>
      <c r="UCG536" s="2"/>
      <c r="UCH536" s="2"/>
      <c r="UCI536" s="2"/>
      <c r="UCJ536" s="2"/>
      <c r="UCK536" s="2"/>
      <c r="UCL536" s="2"/>
      <c r="UCM536" s="2"/>
      <c r="UCN536" s="2"/>
      <c r="UCO536" s="2"/>
      <c r="UCP536" s="2"/>
      <c r="UCQ536" s="2"/>
      <c r="UCR536" s="2"/>
      <c r="UCS536" s="2"/>
      <c r="UCT536" s="2"/>
      <c r="UCU536" s="2"/>
      <c r="UCV536" s="2"/>
      <c r="UCW536" s="2"/>
      <c r="UCX536" s="2"/>
      <c r="UCY536" s="2"/>
      <c r="UCZ536" s="2"/>
      <c r="UDA536" s="2"/>
      <c r="UDB536" s="2"/>
      <c r="UDC536" s="2"/>
      <c r="UDD536" s="2"/>
      <c r="UDE536" s="2"/>
      <c r="UDF536" s="2"/>
      <c r="UDG536" s="2"/>
      <c r="UDH536" s="2"/>
      <c r="UDI536" s="2"/>
      <c r="UDJ536" s="2"/>
      <c r="UDK536" s="2"/>
      <c r="UDL536" s="2"/>
      <c r="UDM536" s="2"/>
      <c r="UDN536" s="2"/>
      <c r="UDO536" s="2"/>
      <c r="UDP536" s="2"/>
      <c r="UDQ536" s="2"/>
      <c r="UDR536" s="2"/>
      <c r="UDS536" s="2"/>
      <c r="UDT536" s="2"/>
      <c r="UDU536" s="2"/>
      <c r="UDV536" s="2"/>
      <c r="UDW536" s="2"/>
      <c r="UDX536" s="2"/>
      <c r="UDY536" s="2"/>
      <c r="UDZ536" s="2"/>
      <c r="UEA536" s="2"/>
      <c r="UEB536" s="2"/>
      <c r="UEC536" s="2"/>
      <c r="UED536" s="2"/>
      <c r="UEE536" s="2"/>
      <c r="UEF536" s="2"/>
      <c r="UEG536" s="2"/>
      <c r="UEH536" s="2"/>
      <c r="UEI536" s="2"/>
      <c r="UEJ536" s="2"/>
      <c r="UEK536" s="2"/>
      <c r="UEL536" s="2"/>
      <c r="UEM536" s="2"/>
      <c r="UEN536" s="2"/>
      <c r="UEO536" s="2"/>
      <c r="UEP536" s="2"/>
      <c r="UEQ536" s="2"/>
      <c r="UER536" s="2"/>
      <c r="UES536" s="2"/>
      <c r="UET536" s="2"/>
      <c r="UEU536" s="2"/>
      <c r="UEV536" s="2"/>
      <c r="UEW536" s="2"/>
      <c r="UEX536" s="2"/>
      <c r="UEY536" s="2"/>
      <c r="UEZ536" s="2"/>
      <c r="UFA536" s="2"/>
      <c r="UFB536" s="2"/>
      <c r="UFC536" s="2"/>
      <c r="UFD536" s="2"/>
      <c r="UFE536" s="2"/>
      <c r="UFF536" s="2"/>
      <c r="UFG536" s="2"/>
      <c r="UFH536" s="2"/>
      <c r="UFI536" s="2"/>
      <c r="UFJ536" s="2"/>
      <c r="UFK536" s="2"/>
      <c r="UFL536" s="2"/>
      <c r="UFM536" s="2"/>
      <c r="UFN536" s="2"/>
      <c r="UFO536" s="2"/>
      <c r="UFP536" s="2"/>
      <c r="UFQ536" s="2"/>
      <c r="UFR536" s="2"/>
      <c r="UFS536" s="2"/>
      <c r="UFT536" s="2"/>
      <c r="UFU536" s="2"/>
      <c r="UFV536" s="2"/>
      <c r="UFW536" s="2"/>
      <c r="UFX536" s="2"/>
      <c r="UFY536" s="2"/>
      <c r="UFZ536" s="2"/>
      <c r="UGA536" s="2"/>
      <c r="UGB536" s="2"/>
      <c r="UGC536" s="2"/>
      <c r="UGD536" s="2"/>
      <c r="UGE536" s="2"/>
      <c r="UGF536" s="2"/>
      <c r="UGG536" s="2"/>
      <c r="UGH536" s="2"/>
      <c r="UGI536" s="2"/>
      <c r="UGJ536" s="2"/>
      <c r="UGK536" s="2"/>
      <c r="UGL536" s="2"/>
      <c r="UGM536" s="2"/>
      <c r="UGN536" s="2"/>
      <c r="UGO536" s="2"/>
      <c r="UGP536" s="2"/>
      <c r="UGQ536" s="2"/>
      <c r="UGR536" s="2"/>
      <c r="UGS536" s="2"/>
      <c r="UGT536" s="2"/>
      <c r="UGU536" s="2"/>
      <c r="UGV536" s="2"/>
      <c r="UGW536" s="2"/>
      <c r="UGX536" s="2"/>
      <c r="UGY536" s="2"/>
      <c r="UGZ536" s="2"/>
      <c r="UHA536" s="2"/>
      <c r="UHB536" s="2"/>
      <c r="UHC536" s="2"/>
      <c r="UHD536" s="2"/>
      <c r="UHE536" s="2"/>
      <c r="UHF536" s="2"/>
      <c r="UHG536" s="2"/>
      <c r="UHH536" s="2"/>
      <c r="UHI536" s="2"/>
      <c r="UHJ536" s="2"/>
      <c r="UHK536" s="2"/>
      <c r="UHL536" s="2"/>
      <c r="UHM536" s="2"/>
      <c r="UHN536" s="2"/>
      <c r="UHO536" s="2"/>
      <c r="UHP536" s="2"/>
      <c r="UHQ536" s="2"/>
      <c r="UHR536" s="2"/>
      <c r="UHS536" s="2"/>
      <c r="UHT536" s="2"/>
      <c r="UHU536" s="2"/>
      <c r="UHV536" s="2"/>
      <c r="UHW536" s="2"/>
      <c r="UHX536" s="2"/>
      <c r="UHY536" s="2"/>
      <c r="UHZ536" s="2"/>
      <c r="UIA536" s="2"/>
      <c r="UIB536" s="2"/>
      <c r="UIC536" s="2"/>
      <c r="UID536" s="2"/>
      <c r="UIE536" s="2"/>
      <c r="UIF536" s="2"/>
      <c r="UIG536" s="2"/>
      <c r="UIH536" s="2"/>
      <c r="UII536" s="2"/>
      <c r="UIJ536" s="2"/>
      <c r="UIK536" s="2"/>
      <c r="UIL536" s="2"/>
      <c r="UIM536" s="2"/>
      <c r="UIN536" s="2"/>
      <c r="UIO536" s="2"/>
      <c r="UIP536" s="2"/>
      <c r="UIQ536" s="2"/>
      <c r="UIR536" s="2"/>
      <c r="UIS536" s="2"/>
      <c r="UIT536" s="2"/>
      <c r="UIU536" s="2"/>
      <c r="UIV536" s="2"/>
      <c r="UIW536" s="2"/>
      <c r="UIX536" s="2"/>
      <c r="UIY536" s="2"/>
      <c r="UIZ536" s="2"/>
      <c r="UJA536" s="2"/>
      <c r="UJB536" s="2"/>
      <c r="UJC536" s="2"/>
      <c r="UJD536" s="2"/>
      <c r="UJE536" s="2"/>
      <c r="UJF536" s="2"/>
      <c r="UJG536" s="2"/>
      <c r="UJH536" s="2"/>
      <c r="UJI536" s="2"/>
      <c r="UJJ536" s="2"/>
      <c r="UJK536" s="2"/>
      <c r="UJL536" s="2"/>
      <c r="UJM536" s="2"/>
      <c r="UJN536" s="2"/>
      <c r="UJO536" s="2"/>
      <c r="UJP536" s="2"/>
      <c r="UJQ536" s="2"/>
      <c r="UJR536" s="2"/>
      <c r="UJS536" s="2"/>
      <c r="UJT536" s="2"/>
      <c r="UJU536" s="2"/>
      <c r="UJV536" s="2"/>
      <c r="UJW536" s="2"/>
      <c r="UJX536" s="2"/>
      <c r="UJY536" s="2"/>
      <c r="UJZ536" s="2"/>
      <c r="UKA536" s="2"/>
      <c r="UKB536" s="2"/>
      <c r="UKC536" s="2"/>
      <c r="UKD536" s="2"/>
      <c r="UKE536" s="2"/>
      <c r="UKF536" s="2"/>
      <c r="UKG536" s="2"/>
      <c r="UKH536" s="2"/>
      <c r="UKI536" s="2"/>
      <c r="UKJ536" s="2"/>
      <c r="UKK536" s="2"/>
      <c r="UKL536" s="2"/>
      <c r="UKM536" s="2"/>
      <c r="UKN536" s="2"/>
      <c r="UKO536" s="2"/>
      <c r="UKP536" s="2"/>
      <c r="UKQ536" s="2"/>
      <c r="UKR536" s="2"/>
      <c r="UKS536" s="2"/>
      <c r="UKT536" s="2"/>
      <c r="UKU536" s="2"/>
      <c r="UKV536" s="2"/>
      <c r="UKW536" s="2"/>
      <c r="UKX536" s="2"/>
      <c r="UKY536" s="2"/>
      <c r="UKZ536" s="2"/>
      <c r="ULA536" s="2"/>
      <c r="ULB536" s="2"/>
      <c r="ULC536" s="2"/>
      <c r="ULD536" s="2"/>
      <c r="ULE536" s="2"/>
      <c r="ULF536" s="2"/>
      <c r="ULG536" s="2"/>
      <c r="ULH536" s="2"/>
      <c r="ULI536" s="2"/>
      <c r="ULJ536" s="2"/>
      <c r="ULK536" s="2"/>
      <c r="ULL536" s="2"/>
      <c r="ULM536" s="2"/>
      <c r="ULN536" s="2"/>
      <c r="ULO536" s="2"/>
      <c r="ULP536" s="2"/>
      <c r="ULQ536" s="2"/>
      <c r="ULR536" s="2"/>
      <c r="ULS536" s="2"/>
      <c r="ULT536" s="2"/>
      <c r="ULU536" s="2"/>
      <c r="ULV536" s="2"/>
      <c r="ULW536" s="2"/>
      <c r="ULX536" s="2"/>
      <c r="ULY536" s="2"/>
      <c r="ULZ536" s="2"/>
      <c r="UMA536" s="2"/>
      <c r="UMB536" s="2"/>
      <c r="UMC536" s="2"/>
      <c r="UMD536" s="2"/>
      <c r="UME536" s="2"/>
      <c r="UMF536" s="2"/>
      <c r="UMG536" s="2"/>
      <c r="UMH536" s="2"/>
      <c r="UMI536" s="2"/>
      <c r="UMJ536" s="2"/>
      <c r="UMK536" s="2"/>
      <c r="UML536" s="2"/>
      <c r="UMM536" s="2"/>
      <c r="UMN536" s="2"/>
      <c r="UMO536" s="2"/>
      <c r="UMP536" s="2"/>
      <c r="UMQ536" s="2"/>
      <c r="UMR536" s="2"/>
      <c r="UMS536" s="2"/>
      <c r="UMT536" s="2"/>
      <c r="UMU536" s="2"/>
      <c r="UMV536" s="2"/>
      <c r="UMW536" s="2"/>
      <c r="UMX536" s="2"/>
      <c r="UMY536" s="2"/>
      <c r="UMZ536" s="2"/>
      <c r="UNA536" s="2"/>
      <c r="UNB536" s="2"/>
      <c r="UNC536" s="2"/>
      <c r="UND536" s="2"/>
      <c r="UNE536" s="2"/>
      <c r="UNF536" s="2"/>
      <c r="UNG536" s="2"/>
      <c r="UNH536" s="2"/>
      <c r="UNI536" s="2"/>
      <c r="UNJ536" s="2"/>
      <c r="UNK536" s="2"/>
      <c r="UNL536" s="2"/>
      <c r="UNM536" s="2"/>
      <c r="UNN536" s="2"/>
      <c r="UNO536" s="2"/>
      <c r="UNP536" s="2"/>
      <c r="UNQ536" s="2"/>
      <c r="UNR536" s="2"/>
      <c r="UNS536" s="2"/>
      <c r="UNT536" s="2"/>
      <c r="UNU536" s="2"/>
      <c r="UNV536" s="2"/>
      <c r="UNW536" s="2"/>
      <c r="UNX536" s="2"/>
      <c r="UNY536" s="2"/>
      <c r="UNZ536" s="2"/>
      <c r="UOA536" s="2"/>
      <c r="UOB536" s="2"/>
      <c r="UOC536" s="2"/>
      <c r="UOD536" s="2"/>
      <c r="UOE536" s="2"/>
      <c r="UOF536" s="2"/>
      <c r="UOG536" s="2"/>
      <c r="UOH536" s="2"/>
      <c r="UOI536" s="2"/>
      <c r="UOJ536" s="2"/>
      <c r="UOK536" s="2"/>
      <c r="UOL536" s="2"/>
      <c r="UOM536" s="2"/>
      <c r="UON536" s="2"/>
      <c r="UOO536" s="2"/>
      <c r="UOP536" s="2"/>
      <c r="UOQ536" s="2"/>
      <c r="UOR536" s="2"/>
      <c r="UOS536" s="2"/>
      <c r="UOT536" s="2"/>
      <c r="UOU536" s="2"/>
      <c r="UOV536" s="2"/>
      <c r="UOW536" s="2"/>
      <c r="UOX536" s="2"/>
      <c r="UOY536" s="2"/>
      <c r="UOZ536" s="2"/>
      <c r="UPA536" s="2"/>
      <c r="UPB536" s="2"/>
      <c r="UPC536" s="2"/>
      <c r="UPD536" s="2"/>
      <c r="UPE536" s="2"/>
      <c r="UPF536" s="2"/>
      <c r="UPG536" s="2"/>
      <c r="UPH536" s="2"/>
      <c r="UPI536" s="2"/>
      <c r="UPJ536" s="2"/>
      <c r="UPK536" s="2"/>
      <c r="UPL536" s="2"/>
      <c r="UPM536" s="2"/>
      <c r="UPN536" s="2"/>
      <c r="UPO536" s="2"/>
      <c r="UPP536" s="2"/>
      <c r="UPQ536" s="2"/>
      <c r="UPR536" s="2"/>
      <c r="UPS536" s="2"/>
      <c r="UPT536" s="2"/>
      <c r="UPU536" s="2"/>
      <c r="UPV536" s="2"/>
      <c r="UPW536" s="2"/>
      <c r="UPX536" s="2"/>
      <c r="UPY536" s="2"/>
      <c r="UPZ536" s="2"/>
      <c r="UQA536" s="2"/>
      <c r="UQB536" s="2"/>
      <c r="UQC536" s="2"/>
      <c r="UQD536" s="2"/>
      <c r="UQE536" s="2"/>
      <c r="UQF536" s="2"/>
      <c r="UQG536" s="2"/>
      <c r="UQH536" s="2"/>
      <c r="UQI536" s="2"/>
      <c r="UQJ536" s="2"/>
      <c r="UQK536" s="2"/>
      <c r="UQL536" s="2"/>
      <c r="UQM536" s="2"/>
      <c r="UQN536" s="2"/>
      <c r="UQO536" s="2"/>
      <c r="UQP536" s="2"/>
      <c r="UQQ536" s="2"/>
      <c r="UQR536" s="2"/>
      <c r="UQS536" s="2"/>
      <c r="UQT536" s="2"/>
      <c r="UQU536" s="2"/>
      <c r="UQV536" s="2"/>
      <c r="UQW536" s="2"/>
      <c r="UQX536" s="2"/>
      <c r="UQY536" s="2"/>
      <c r="UQZ536" s="2"/>
      <c r="URA536" s="2"/>
      <c r="URB536" s="2"/>
      <c r="URC536" s="2"/>
      <c r="URD536" s="2"/>
      <c r="URE536" s="2"/>
      <c r="URF536" s="2"/>
      <c r="URG536" s="2"/>
      <c r="URH536" s="2"/>
      <c r="URI536" s="2"/>
      <c r="URJ536" s="2"/>
      <c r="URK536" s="2"/>
      <c r="URL536" s="2"/>
      <c r="URM536" s="2"/>
      <c r="URN536" s="2"/>
      <c r="URO536" s="2"/>
      <c r="URP536" s="2"/>
      <c r="URQ536" s="2"/>
      <c r="URR536" s="2"/>
      <c r="URS536" s="2"/>
      <c r="URT536" s="2"/>
      <c r="URU536" s="2"/>
      <c r="URV536" s="2"/>
      <c r="URW536" s="2"/>
      <c r="URX536" s="2"/>
      <c r="URY536" s="2"/>
      <c r="URZ536" s="2"/>
      <c r="USA536" s="2"/>
      <c r="USB536" s="2"/>
      <c r="USC536" s="2"/>
      <c r="USD536" s="2"/>
      <c r="USE536" s="2"/>
      <c r="USF536" s="2"/>
      <c r="USG536" s="2"/>
      <c r="USH536" s="2"/>
      <c r="USI536" s="2"/>
      <c r="USJ536" s="2"/>
      <c r="USK536" s="2"/>
      <c r="USL536" s="2"/>
      <c r="USM536" s="2"/>
      <c r="USN536" s="2"/>
      <c r="USO536" s="2"/>
      <c r="USP536" s="2"/>
      <c r="USQ536" s="2"/>
      <c r="USR536" s="2"/>
      <c r="USS536" s="2"/>
      <c r="UST536" s="2"/>
      <c r="USU536" s="2"/>
      <c r="USV536" s="2"/>
      <c r="USW536" s="2"/>
      <c r="USX536" s="2"/>
      <c r="USY536" s="2"/>
      <c r="USZ536" s="2"/>
      <c r="UTA536" s="2"/>
      <c r="UTB536" s="2"/>
      <c r="UTC536" s="2"/>
      <c r="UTD536" s="2"/>
      <c r="UTE536" s="2"/>
      <c r="UTF536" s="2"/>
      <c r="UTG536" s="2"/>
      <c r="UTH536" s="2"/>
      <c r="UTI536" s="2"/>
      <c r="UTJ536" s="2"/>
      <c r="UTK536" s="2"/>
      <c r="UTL536" s="2"/>
      <c r="UTM536" s="2"/>
      <c r="UTN536" s="2"/>
      <c r="UTO536" s="2"/>
      <c r="UTP536" s="2"/>
      <c r="UTQ536" s="2"/>
      <c r="UTR536" s="2"/>
      <c r="UTS536" s="2"/>
      <c r="UTT536" s="2"/>
      <c r="UTU536" s="2"/>
      <c r="UTV536" s="2"/>
      <c r="UTW536" s="2"/>
      <c r="UTX536" s="2"/>
      <c r="UTY536" s="2"/>
      <c r="UTZ536" s="2"/>
      <c r="UUA536" s="2"/>
      <c r="UUB536" s="2"/>
      <c r="UUC536" s="2"/>
      <c r="UUD536" s="2"/>
      <c r="UUE536" s="2"/>
      <c r="UUF536" s="2"/>
      <c r="UUG536" s="2"/>
      <c r="UUH536" s="2"/>
      <c r="UUI536" s="2"/>
      <c r="UUJ536" s="2"/>
      <c r="UUK536" s="2"/>
      <c r="UUL536" s="2"/>
      <c r="UUM536" s="2"/>
      <c r="UUN536" s="2"/>
      <c r="UUO536" s="2"/>
      <c r="UUP536" s="2"/>
      <c r="UUQ536" s="2"/>
      <c r="UUR536" s="2"/>
      <c r="UUS536" s="2"/>
      <c r="UUT536" s="2"/>
      <c r="UUU536" s="2"/>
      <c r="UUV536" s="2"/>
      <c r="UUW536" s="2"/>
      <c r="UUX536" s="2"/>
      <c r="UUY536" s="2"/>
      <c r="UUZ536" s="2"/>
      <c r="UVA536" s="2"/>
      <c r="UVB536" s="2"/>
      <c r="UVC536" s="2"/>
      <c r="UVD536" s="2"/>
      <c r="UVE536" s="2"/>
      <c r="UVF536" s="2"/>
      <c r="UVG536" s="2"/>
      <c r="UVH536" s="2"/>
      <c r="UVI536" s="2"/>
      <c r="UVJ536" s="2"/>
      <c r="UVK536" s="2"/>
      <c r="UVL536" s="2"/>
      <c r="UVM536" s="2"/>
      <c r="UVN536" s="2"/>
      <c r="UVO536" s="2"/>
      <c r="UVP536" s="2"/>
      <c r="UVQ536" s="2"/>
      <c r="UVR536" s="2"/>
      <c r="UVS536" s="2"/>
      <c r="UVT536" s="2"/>
      <c r="UVU536" s="2"/>
      <c r="UVV536" s="2"/>
      <c r="UVW536" s="2"/>
      <c r="UVX536" s="2"/>
      <c r="UVY536" s="2"/>
      <c r="UVZ536" s="2"/>
      <c r="UWA536" s="2"/>
      <c r="UWB536" s="2"/>
      <c r="UWC536" s="2"/>
      <c r="UWD536" s="2"/>
      <c r="UWE536" s="2"/>
      <c r="UWF536" s="2"/>
      <c r="UWG536" s="2"/>
      <c r="UWH536" s="2"/>
      <c r="UWI536" s="2"/>
      <c r="UWJ536" s="2"/>
      <c r="UWK536" s="2"/>
      <c r="UWL536" s="2"/>
      <c r="UWM536" s="2"/>
      <c r="UWN536" s="2"/>
      <c r="UWO536" s="2"/>
      <c r="UWP536" s="2"/>
      <c r="UWQ536" s="2"/>
      <c r="UWR536" s="2"/>
      <c r="UWS536" s="2"/>
      <c r="UWT536" s="2"/>
      <c r="UWU536" s="2"/>
      <c r="UWV536" s="2"/>
      <c r="UWW536" s="2"/>
      <c r="UWX536" s="2"/>
      <c r="UWY536" s="2"/>
      <c r="UWZ536" s="2"/>
      <c r="UXA536" s="2"/>
      <c r="UXB536" s="2"/>
      <c r="UXC536" s="2"/>
      <c r="UXD536" s="2"/>
      <c r="UXE536" s="2"/>
      <c r="UXF536" s="2"/>
      <c r="UXG536" s="2"/>
      <c r="UXH536" s="2"/>
      <c r="UXI536" s="2"/>
      <c r="UXJ536" s="2"/>
      <c r="UXK536" s="2"/>
      <c r="UXL536" s="2"/>
      <c r="UXM536" s="2"/>
      <c r="UXN536" s="2"/>
      <c r="UXO536" s="2"/>
      <c r="UXP536" s="2"/>
      <c r="UXQ536" s="2"/>
      <c r="UXR536" s="2"/>
      <c r="UXS536" s="2"/>
      <c r="UXT536" s="2"/>
      <c r="UXU536" s="2"/>
      <c r="UXV536" s="2"/>
      <c r="UXW536" s="2"/>
      <c r="UXX536" s="2"/>
      <c r="UXY536" s="2"/>
      <c r="UXZ536" s="2"/>
      <c r="UYA536" s="2"/>
      <c r="UYB536" s="2"/>
      <c r="UYC536" s="2"/>
      <c r="UYD536" s="2"/>
      <c r="UYE536" s="2"/>
      <c r="UYF536" s="2"/>
      <c r="UYG536" s="2"/>
      <c r="UYH536" s="2"/>
      <c r="UYI536" s="2"/>
      <c r="UYJ536" s="2"/>
      <c r="UYK536" s="2"/>
      <c r="UYL536" s="2"/>
      <c r="UYM536" s="2"/>
      <c r="UYN536" s="2"/>
      <c r="UYO536" s="2"/>
      <c r="UYP536" s="2"/>
      <c r="UYQ536" s="2"/>
      <c r="UYR536" s="2"/>
      <c r="UYS536" s="2"/>
      <c r="UYT536" s="2"/>
      <c r="UYU536" s="2"/>
      <c r="UYV536" s="2"/>
      <c r="UYW536" s="2"/>
      <c r="UYX536" s="2"/>
      <c r="UYY536" s="2"/>
      <c r="UYZ536" s="2"/>
      <c r="UZA536" s="2"/>
      <c r="UZB536" s="2"/>
      <c r="UZC536" s="2"/>
      <c r="UZD536" s="2"/>
      <c r="UZE536" s="2"/>
      <c r="UZF536" s="2"/>
      <c r="UZG536" s="2"/>
      <c r="UZH536" s="2"/>
      <c r="UZI536" s="2"/>
      <c r="UZJ536" s="2"/>
      <c r="UZK536" s="2"/>
      <c r="UZL536" s="2"/>
      <c r="UZM536" s="2"/>
      <c r="UZN536" s="2"/>
      <c r="UZO536" s="2"/>
      <c r="UZP536" s="2"/>
      <c r="UZQ536" s="2"/>
      <c r="UZR536" s="2"/>
      <c r="UZS536" s="2"/>
      <c r="UZT536" s="2"/>
      <c r="UZU536" s="2"/>
      <c r="UZV536" s="2"/>
      <c r="UZW536" s="2"/>
      <c r="UZX536" s="2"/>
      <c r="UZY536" s="2"/>
      <c r="UZZ536" s="2"/>
      <c r="VAA536" s="2"/>
      <c r="VAB536" s="2"/>
      <c r="VAC536" s="2"/>
      <c r="VAD536" s="2"/>
      <c r="VAE536" s="2"/>
      <c r="VAF536" s="2"/>
      <c r="VAG536" s="2"/>
      <c r="VAH536" s="2"/>
      <c r="VAI536" s="2"/>
      <c r="VAJ536" s="2"/>
      <c r="VAK536" s="2"/>
      <c r="VAL536" s="2"/>
      <c r="VAM536" s="2"/>
      <c r="VAN536" s="2"/>
      <c r="VAO536" s="2"/>
      <c r="VAP536" s="2"/>
      <c r="VAQ536" s="2"/>
      <c r="VAR536" s="2"/>
      <c r="VAS536" s="2"/>
      <c r="VAT536" s="2"/>
      <c r="VAU536" s="2"/>
      <c r="VAV536" s="2"/>
      <c r="VAW536" s="2"/>
      <c r="VAX536" s="2"/>
      <c r="VAY536" s="2"/>
      <c r="VAZ536" s="2"/>
      <c r="VBA536" s="2"/>
      <c r="VBB536" s="2"/>
      <c r="VBC536" s="2"/>
      <c r="VBD536" s="2"/>
      <c r="VBE536" s="2"/>
      <c r="VBF536" s="2"/>
      <c r="VBG536" s="2"/>
      <c r="VBH536" s="2"/>
      <c r="VBI536" s="2"/>
      <c r="VBJ536" s="2"/>
      <c r="VBK536" s="2"/>
      <c r="VBL536" s="2"/>
      <c r="VBM536" s="2"/>
      <c r="VBN536" s="2"/>
      <c r="VBO536" s="2"/>
      <c r="VBP536" s="2"/>
      <c r="VBQ536" s="2"/>
      <c r="VBR536" s="2"/>
      <c r="VBS536" s="2"/>
      <c r="VBT536" s="2"/>
      <c r="VBU536" s="2"/>
      <c r="VBV536" s="2"/>
      <c r="VBW536" s="2"/>
      <c r="VBX536" s="2"/>
      <c r="VBY536" s="2"/>
      <c r="VBZ536" s="2"/>
      <c r="VCA536" s="2"/>
      <c r="VCB536" s="2"/>
      <c r="VCC536" s="2"/>
      <c r="VCD536" s="2"/>
      <c r="VCE536" s="2"/>
      <c r="VCF536" s="2"/>
      <c r="VCG536" s="2"/>
      <c r="VCH536" s="2"/>
      <c r="VCI536" s="2"/>
      <c r="VCJ536" s="2"/>
      <c r="VCK536" s="2"/>
      <c r="VCL536" s="2"/>
      <c r="VCM536" s="2"/>
      <c r="VCN536" s="2"/>
      <c r="VCO536" s="2"/>
      <c r="VCP536" s="2"/>
      <c r="VCQ536" s="2"/>
      <c r="VCR536" s="2"/>
      <c r="VCS536" s="2"/>
      <c r="VCT536" s="2"/>
      <c r="VCU536" s="2"/>
      <c r="VCV536" s="2"/>
      <c r="VCW536" s="2"/>
      <c r="VCX536" s="2"/>
      <c r="VCY536" s="2"/>
      <c r="VCZ536" s="2"/>
      <c r="VDA536" s="2"/>
      <c r="VDB536" s="2"/>
      <c r="VDC536" s="2"/>
      <c r="VDD536" s="2"/>
      <c r="VDE536" s="2"/>
      <c r="VDF536" s="2"/>
      <c r="VDG536" s="2"/>
      <c r="VDH536" s="2"/>
      <c r="VDI536" s="2"/>
      <c r="VDJ536" s="2"/>
      <c r="VDK536" s="2"/>
      <c r="VDL536" s="2"/>
      <c r="VDM536" s="2"/>
      <c r="VDN536" s="2"/>
      <c r="VDO536" s="2"/>
      <c r="VDP536" s="2"/>
      <c r="VDQ536" s="2"/>
      <c r="VDR536" s="2"/>
      <c r="VDS536" s="2"/>
      <c r="VDT536" s="2"/>
      <c r="VDU536" s="2"/>
      <c r="VDV536" s="2"/>
      <c r="VDW536" s="2"/>
      <c r="VDX536" s="2"/>
      <c r="VDY536" s="2"/>
      <c r="VDZ536" s="2"/>
      <c r="VEA536" s="2"/>
      <c r="VEB536" s="2"/>
      <c r="VEC536" s="2"/>
      <c r="VED536" s="2"/>
      <c r="VEE536" s="2"/>
      <c r="VEF536" s="2"/>
      <c r="VEG536" s="2"/>
      <c r="VEH536" s="2"/>
      <c r="VEI536" s="2"/>
      <c r="VEJ536" s="2"/>
      <c r="VEK536" s="2"/>
      <c r="VEL536" s="2"/>
      <c r="VEM536" s="2"/>
      <c r="VEN536" s="2"/>
      <c r="VEO536" s="2"/>
      <c r="VEP536" s="2"/>
      <c r="VEQ536" s="2"/>
      <c r="VER536" s="2"/>
      <c r="VES536" s="2"/>
      <c r="VET536" s="2"/>
      <c r="VEU536" s="2"/>
      <c r="VEV536" s="2"/>
      <c r="VEW536" s="2"/>
      <c r="VEX536" s="2"/>
      <c r="VEY536" s="2"/>
      <c r="VEZ536" s="2"/>
      <c r="VFA536" s="2"/>
      <c r="VFB536" s="2"/>
      <c r="VFC536" s="2"/>
      <c r="VFD536" s="2"/>
      <c r="VFE536" s="2"/>
      <c r="VFF536" s="2"/>
      <c r="VFG536" s="2"/>
      <c r="VFH536" s="2"/>
      <c r="VFI536" s="2"/>
      <c r="VFJ536" s="2"/>
      <c r="VFK536" s="2"/>
      <c r="VFL536" s="2"/>
      <c r="VFM536" s="2"/>
      <c r="VFN536" s="2"/>
      <c r="VFO536" s="2"/>
      <c r="VFP536" s="2"/>
      <c r="VFQ536" s="2"/>
      <c r="VFR536" s="2"/>
      <c r="VFS536" s="2"/>
      <c r="VFT536" s="2"/>
      <c r="VFU536" s="2"/>
      <c r="VFV536" s="2"/>
      <c r="VFW536" s="2"/>
      <c r="VFX536" s="2"/>
      <c r="VFY536" s="2"/>
      <c r="VFZ536" s="2"/>
      <c r="VGA536" s="2"/>
      <c r="VGB536" s="2"/>
      <c r="VGC536" s="2"/>
      <c r="VGD536" s="2"/>
      <c r="VGE536" s="2"/>
      <c r="VGF536" s="2"/>
      <c r="VGG536" s="2"/>
      <c r="VGH536" s="2"/>
      <c r="VGI536" s="2"/>
      <c r="VGJ536" s="2"/>
      <c r="VGK536" s="2"/>
      <c r="VGL536" s="2"/>
      <c r="VGM536" s="2"/>
      <c r="VGN536" s="2"/>
      <c r="VGO536" s="2"/>
      <c r="VGP536" s="2"/>
      <c r="VGQ536" s="2"/>
      <c r="VGR536" s="2"/>
      <c r="VGS536" s="2"/>
      <c r="VGT536" s="2"/>
      <c r="VGU536" s="2"/>
      <c r="VGV536" s="2"/>
      <c r="VGW536" s="2"/>
      <c r="VGX536" s="2"/>
      <c r="VGY536" s="2"/>
      <c r="VGZ536" s="2"/>
      <c r="VHA536" s="2"/>
      <c r="VHB536" s="2"/>
      <c r="VHC536" s="2"/>
      <c r="VHD536" s="2"/>
      <c r="VHE536" s="2"/>
      <c r="VHF536" s="2"/>
      <c r="VHG536" s="2"/>
      <c r="VHH536" s="2"/>
      <c r="VHI536" s="2"/>
      <c r="VHJ536" s="2"/>
      <c r="VHK536" s="2"/>
      <c r="VHL536" s="2"/>
      <c r="VHM536" s="2"/>
      <c r="VHN536" s="2"/>
      <c r="VHO536" s="2"/>
      <c r="VHP536" s="2"/>
      <c r="VHQ536" s="2"/>
      <c r="VHR536" s="2"/>
      <c r="VHS536" s="2"/>
      <c r="VHT536" s="2"/>
      <c r="VHU536" s="2"/>
      <c r="VHV536" s="2"/>
      <c r="VHW536" s="2"/>
      <c r="VHX536" s="2"/>
      <c r="VHY536" s="2"/>
      <c r="VHZ536" s="2"/>
      <c r="VIA536" s="2"/>
      <c r="VIB536" s="2"/>
      <c r="VIC536" s="2"/>
      <c r="VID536" s="2"/>
      <c r="VIE536" s="2"/>
      <c r="VIF536" s="2"/>
      <c r="VIG536" s="2"/>
      <c r="VIH536" s="2"/>
      <c r="VII536" s="2"/>
      <c r="VIJ536" s="2"/>
      <c r="VIK536" s="2"/>
      <c r="VIL536" s="2"/>
      <c r="VIM536" s="2"/>
      <c r="VIN536" s="2"/>
      <c r="VIO536" s="2"/>
      <c r="VIP536" s="2"/>
      <c r="VIQ536" s="2"/>
      <c r="VIR536" s="2"/>
      <c r="VIS536" s="2"/>
      <c r="VIT536" s="2"/>
      <c r="VIU536" s="2"/>
      <c r="VIV536" s="2"/>
      <c r="VIW536" s="2"/>
      <c r="VIX536" s="2"/>
      <c r="VIY536" s="2"/>
      <c r="VIZ536" s="2"/>
      <c r="VJA536" s="2"/>
      <c r="VJB536" s="2"/>
      <c r="VJC536" s="2"/>
      <c r="VJD536" s="2"/>
      <c r="VJE536" s="2"/>
      <c r="VJF536" s="2"/>
      <c r="VJG536" s="2"/>
      <c r="VJH536" s="2"/>
      <c r="VJI536" s="2"/>
      <c r="VJJ536" s="2"/>
      <c r="VJK536" s="2"/>
      <c r="VJL536" s="2"/>
      <c r="VJM536" s="2"/>
      <c r="VJN536" s="2"/>
      <c r="VJO536" s="2"/>
      <c r="VJP536" s="2"/>
      <c r="VJQ536" s="2"/>
      <c r="VJR536" s="2"/>
      <c r="VJS536" s="2"/>
      <c r="VJT536" s="2"/>
      <c r="VJU536" s="2"/>
      <c r="VJV536" s="2"/>
      <c r="VJW536" s="2"/>
      <c r="VJX536" s="2"/>
      <c r="VJY536" s="2"/>
      <c r="VJZ536" s="2"/>
      <c r="VKA536" s="2"/>
      <c r="VKB536" s="2"/>
      <c r="VKC536" s="2"/>
      <c r="VKD536" s="2"/>
      <c r="VKE536" s="2"/>
      <c r="VKF536" s="2"/>
      <c r="VKG536" s="2"/>
      <c r="VKH536" s="2"/>
      <c r="VKI536" s="2"/>
      <c r="VKJ536" s="2"/>
      <c r="VKK536" s="2"/>
      <c r="VKL536" s="2"/>
      <c r="VKM536" s="2"/>
      <c r="VKN536" s="2"/>
      <c r="VKO536" s="2"/>
      <c r="VKP536" s="2"/>
      <c r="VKQ536" s="2"/>
      <c r="VKR536" s="2"/>
      <c r="VKS536" s="2"/>
      <c r="VKT536" s="2"/>
      <c r="VKU536" s="2"/>
      <c r="VKV536" s="2"/>
      <c r="VKW536" s="2"/>
      <c r="VKX536" s="2"/>
      <c r="VKY536" s="2"/>
      <c r="VKZ536" s="2"/>
      <c r="VLA536" s="2"/>
      <c r="VLB536" s="2"/>
      <c r="VLC536" s="2"/>
      <c r="VLD536" s="2"/>
      <c r="VLE536" s="2"/>
      <c r="VLF536" s="2"/>
      <c r="VLG536" s="2"/>
      <c r="VLH536" s="2"/>
      <c r="VLI536" s="2"/>
      <c r="VLJ536" s="2"/>
      <c r="VLK536" s="2"/>
      <c r="VLL536" s="2"/>
      <c r="VLM536" s="2"/>
      <c r="VLN536" s="2"/>
      <c r="VLO536" s="2"/>
      <c r="VLP536" s="2"/>
      <c r="VLQ536" s="2"/>
      <c r="VLR536" s="2"/>
      <c r="VLS536" s="2"/>
      <c r="VLT536" s="2"/>
      <c r="VLU536" s="2"/>
      <c r="VLV536" s="2"/>
      <c r="VLW536" s="2"/>
      <c r="VLX536" s="2"/>
      <c r="VLY536" s="2"/>
      <c r="VLZ536" s="2"/>
      <c r="VMA536" s="2"/>
      <c r="VMB536" s="2"/>
      <c r="VMC536" s="2"/>
      <c r="VMD536" s="2"/>
      <c r="VME536" s="2"/>
      <c r="VMF536" s="2"/>
      <c r="VMG536" s="2"/>
      <c r="VMH536" s="2"/>
      <c r="VMI536" s="2"/>
      <c r="VMJ536" s="2"/>
      <c r="VMK536" s="2"/>
      <c r="VML536" s="2"/>
      <c r="VMM536" s="2"/>
      <c r="VMN536" s="2"/>
      <c r="VMO536" s="2"/>
      <c r="VMP536" s="2"/>
      <c r="VMQ536" s="2"/>
      <c r="VMR536" s="2"/>
      <c r="VMS536" s="2"/>
      <c r="VMT536" s="2"/>
      <c r="VMU536" s="2"/>
      <c r="VMV536" s="2"/>
      <c r="VMW536" s="2"/>
      <c r="VMX536" s="2"/>
      <c r="VMY536" s="2"/>
      <c r="VMZ536" s="2"/>
      <c r="VNA536" s="2"/>
      <c r="VNB536" s="2"/>
      <c r="VNC536" s="2"/>
      <c r="VND536" s="2"/>
      <c r="VNE536" s="2"/>
      <c r="VNF536" s="2"/>
      <c r="VNG536" s="2"/>
      <c r="VNH536" s="2"/>
      <c r="VNI536" s="2"/>
      <c r="VNJ536" s="2"/>
      <c r="VNK536" s="2"/>
      <c r="VNL536" s="2"/>
      <c r="VNM536" s="2"/>
      <c r="VNN536" s="2"/>
      <c r="VNO536" s="2"/>
      <c r="VNP536" s="2"/>
      <c r="VNQ536" s="2"/>
      <c r="VNR536" s="2"/>
      <c r="VNS536" s="2"/>
      <c r="VNT536" s="2"/>
      <c r="VNU536" s="2"/>
      <c r="VNV536" s="2"/>
      <c r="VNW536" s="2"/>
      <c r="VNX536" s="2"/>
      <c r="VNY536" s="2"/>
      <c r="VNZ536" s="2"/>
      <c r="VOA536" s="2"/>
      <c r="VOB536" s="2"/>
      <c r="VOC536" s="2"/>
      <c r="VOD536" s="2"/>
      <c r="VOE536" s="2"/>
      <c r="VOF536" s="2"/>
      <c r="VOG536" s="2"/>
      <c r="VOH536" s="2"/>
      <c r="VOI536" s="2"/>
      <c r="VOJ536" s="2"/>
      <c r="VOK536" s="2"/>
      <c r="VOL536" s="2"/>
      <c r="VOM536" s="2"/>
      <c r="VON536" s="2"/>
      <c r="VOO536" s="2"/>
      <c r="VOP536" s="2"/>
      <c r="VOQ536" s="2"/>
      <c r="VOR536" s="2"/>
      <c r="VOS536" s="2"/>
      <c r="VOT536" s="2"/>
      <c r="VOU536" s="2"/>
      <c r="VOV536" s="2"/>
      <c r="VOW536" s="2"/>
      <c r="VOX536" s="2"/>
      <c r="VOY536" s="2"/>
      <c r="VOZ536" s="2"/>
      <c r="VPA536" s="2"/>
      <c r="VPB536" s="2"/>
      <c r="VPC536" s="2"/>
      <c r="VPD536" s="2"/>
      <c r="VPE536" s="2"/>
      <c r="VPF536" s="2"/>
      <c r="VPG536" s="2"/>
      <c r="VPH536" s="2"/>
      <c r="VPI536" s="2"/>
      <c r="VPJ536" s="2"/>
      <c r="VPK536" s="2"/>
      <c r="VPL536" s="2"/>
      <c r="VPM536" s="2"/>
      <c r="VPN536" s="2"/>
      <c r="VPO536" s="2"/>
      <c r="VPP536" s="2"/>
      <c r="VPQ536" s="2"/>
      <c r="VPR536" s="2"/>
      <c r="VPS536" s="2"/>
      <c r="VPT536" s="2"/>
      <c r="VPU536" s="2"/>
      <c r="VPV536" s="2"/>
      <c r="VPW536" s="2"/>
      <c r="VPX536" s="2"/>
      <c r="VPY536" s="2"/>
      <c r="VPZ536" s="2"/>
      <c r="VQA536" s="2"/>
      <c r="VQB536" s="2"/>
      <c r="VQC536" s="2"/>
      <c r="VQD536" s="2"/>
      <c r="VQE536" s="2"/>
      <c r="VQF536" s="2"/>
      <c r="VQG536" s="2"/>
      <c r="VQH536" s="2"/>
      <c r="VQI536" s="2"/>
      <c r="VQJ536" s="2"/>
      <c r="VQK536" s="2"/>
      <c r="VQL536" s="2"/>
      <c r="VQM536" s="2"/>
      <c r="VQN536" s="2"/>
      <c r="VQO536" s="2"/>
      <c r="VQP536" s="2"/>
      <c r="VQQ536" s="2"/>
      <c r="VQR536" s="2"/>
      <c r="VQS536" s="2"/>
      <c r="VQT536" s="2"/>
      <c r="VQU536" s="2"/>
      <c r="VQV536" s="2"/>
      <c r="VQW536" s="2"/>
      <c r="VQX536" s="2"/>
      <c r="VQY536" s="2"/>
      <c r="VQZ536" s="2"/>
      <c r="VRA536" s="2"/>
      <c r="VRB536" s="2"/>
      <c r="VRC536" s="2"/>
      <c r="VRD536" s="2"/>
      <c r="VRE536" s="2"/>
      <c r="VRF536" s="2"/>
      <c r="VRG536" s="2"/>
      <c r="VRH536" s="2"/>
      <c r="VRI536" s="2"/>
      <c r="VRJ536" s="2"/>
      <c r="VRK536" s="2"/>
      <c r="VRL536" s="2"/>
      <c r="VRM536" s="2"/>
      <c r="VRN536" s="2"/>
      <c r="VRO536" s="2"/>
      <c r="VRP536" s="2"/>
      <c r="VRQ536" s="2"/>
      <c r="VRR536" s="2"/>
      <c r="VRS536" s="2"/>
      <c r="VRT536" s="2"/>
      <c r="VRU536" s="2"/>
      <c r="VRV536" s="2"/>
      <c r="VRW536" s="2"/>
      <c r="VRX536" s="2"/>
      <c r="VRY536" s="2"/>
      <c r="VRZ536" s="2"/>
      <c r="VSA536" s="2"/>
      <c r="VSB536" s="2"/>
      <c r="VSC536" s="2"/>
      <c r="VSD536" s="2"/>
      <c r="VSE536" s="2"/>
      <c r="VSF536" s="2"/>
      <c r="VSG536" s="2"/>
      <c r="VSH536" s="2"/>
      <c r="VSI536" s="2"/>
      <c r="VSJ536" s="2"/>
      <c r="VSK536" s="2"/>
      <c r="VSL536" s="2"/>
      <c r="VSM536" s="2"/>
      <c r="VSN536" s="2"/>
      <c r="VSO536" s="2"/>
      <c r="VSP536" s="2"/>
      <c r="VSQ536" s="2"/>
      <c r="VSR536" s="2"/>
      <c r="VSS536" s="2"/>
      <c r="VST536" s="2"/>
      <c r="VSU536" s="2"/>
      <c r="VSV536" s="2"/>
      <c r="VSW536" s="2"/>
      <c r="VSX536" s="2"/>
      <c r="VSY536" s="2"/>
      <c r="VSZ536" s="2"/>
      <c r="VTA536" s="2"/>
      <c r="VTB536" s="2"/>
      <c r="VTC536" s="2"/>
      <c r="VTD536" s="2"/>
      <c r="VTE536" s="2"/>
      <c r="VTF536" s="2"/>
      <c r="VTG536" s="2"/>
      <c r="VTH536" s="2"/>
      <c r="VTI536" s="2"/>
      <c r="VTJ536" s="2"/>
      <c r="VTK536" s="2"/>
      <c r="VTL536" s="2"/>
      <c r="VTM536" s="2"/>
      <c r="VTN536" s="2"/>
      <c r="VTO536" s="2"/>
      <c r="VTP536" s="2"/>
      <c r="VTQ536" s="2"/>
      <c r="VTR536" s="2"/>
      <c r="VTS536" s="2"/>
      <c r="VTT536" s="2"/>
      <c r="VTU536" s="2"/>
      <c r="VTV536" s="2"/>
      <c r="VTW536" s="2"/>
      <c r="VTX536" s="2"/>
      <c r="VTY536" s="2"/>
      <c r="VTZ536" s="2"/>
      <c r="VUA536" s="2"/>
      <c r="VUB536" s="2"/>
      <c r="VUC536" s="2"/>
      <c r="VUD536" s="2"/>
      <c r="VUE536" s="2"/>
      <c r="VUF536" s="2"/>
      <c r="VUG536" s="2"/>
      <c r="VUH536" s="2"/>
      <c r="VUI536" s="2"/>
      <c r="VUJ536" s="2"/>
      <c r="VUK536" s="2"/>
      <c r="VUL536" s="2"/>
      <c r="VUM536" s="2"/>
      <c r="VUN536" s="2"/>
      <c r="VUO536" s="2"/>
      <c r="VUP536" s="2"/>
      <c r="VUQ536" s="2"/>
      <c r="VUR536" s="2"/>
      <c r="VUS536" s="2"/>
      <c r="VUT536" s="2"/>
      <c r="VUU536" s="2"/>
      <c r="VUV536" s="2"/>
      <c r="VUW536" s="2"/>
      <c r="VUX536" s="2"/>
      <c r="VUY536" s="2"/>
      <c r="VUZ536" s="2"/>
      <c r="VVA536" s="2"/>
      <c r="VVB536" s="2"/>
      <c r="VVC536" s="2"/>
      <c r="VVD536" s="2"/>
      <c r="VVE536" s="2"/>
      <c r="VVF536" s="2"/>
      <c r="VVG536" s="2"/>
      <c r="VVH536" s="2"/>
      <c r="VVI536" s="2"/>
      <c r="VVJ536" s="2"/>
      <c r="VVK536" s="2"/>
      <c r="VVL536" s="2"/>
      <c r="VVM536" s="2"/>
      <c r="VVN536" s="2"/>
      <c r="VVO536" s="2"/>
      <c r="VVP536" s="2"/>
      <c r="VVQ536" s="2"/>
      <c r="VVR536" s="2"/>
      <c r="VVS536" s="2"/>
      <c r="VVT536" s="2"/>
      <c r="VVU536" s="2"/>
      <c r="VVV536" s="2"/>
      <c r="VVW536" s="2"/>
      <c r="VVX536" s="2"/>
      <c r="VVY536" s="2"/>
      <c r="VVZ536" s="2"/>
      <c r="VWA536" s="2"/>
      <c r="VWB536" s="2"/>
      <c r="VWC536" s="2"/>
      <c r="VWD536" s="2"/>
      <c r="VWE536" s="2"/>
      <c r="VWF536" s="2"/>
      <c r="VWG536" s="2"/>
      <c r="VWH536" s="2"/>
      <c r="VWI536" s="2"/>
      <c r="VWJ536" s="2"/>
      <c r="VWK536" s="2"/>
      <c r="VWL536" s="2"/>
      <c r="VWM536" s="2"/>
      <c r="VWN536" s="2"/>
      <c r="VWO536" s="2"/>
      <c r="VWP536" s="2"/>
      <c r="VWQ536" s="2"/>
      <c r="VWR536" s="2"/>
      <c r="VWS536" s="2"/>
      <c r="VWT536" s="2"/>
      <c r="VWU536" s="2"/>
      <c r="VWV536" s="2"/>
      <c r="VWW536" s="2"/>
      <c r="VWX536" s="2"/>
      <c r="VWY536" s="2"/>
      <c r="VWZ536" s="2"/>
      <c r="VXA536" s="2"/>
      <c r="VXB536" s="2"/>
      <c r="VXC536" s="2"/>
      <c r="VXD536" s="2"/>
      <c r="VXE536" s="2"/>
      <c r="VXF536" s="2"/>
      <c r="VXG536" s="2"/>
      <c r="VXH536" s="2"/>
      <c r="VXI536" s="2"/>
      <c r="VXJ536" s="2"/>
      <c r="VXK536" s="2"/>
      <c r="VXL536" s="2"/>
      <c r="VXM536" s="2"/>
      <c r="VXN536" s="2"/>
      <c r="VXO536" s="2"/>
      <c r="VXP536" s="2"/>
      <c r="VXQ536" s="2"/>
      <c r="VXR536" s="2"/>
      <c r="VXS536" s="2"/>
      <c r="VXT536" s="2"/>
      <c r="VXU536" s="2"/>
      <c r="VXV536" s="2"/>
      <c r="VXW536" s="2"/>
      <c r="VXX536" s="2"/>
      <c r="VXY536" s="2"/>
      <c r="VXZ536" s="2"/>
      <c r="VYA536" s="2"/>
      <c r="VYB536" s="2"/>
      <c r="VYC536" s="2"/>
      <c r="VYD536" s="2"/>
      <c r="VYE536" s="2"/>
      <c r="VYF536" s="2"/>
      <c r="VYG536" s="2"/>
      <c r="VYH536" s="2"/>
      <c r="VYI536" s="2"/>
      <c r="VYJ536" s="2"/>
      <c r="VYK536" s="2"/>
      <c r="VYL536" s="2"/>
      <c r="VYM536" s="2"/>
      <c r="VYN536" s="2"/>
      <c r="VYO536" s="2"/>
      <c r="VYP536" s="2"/>
      <c r="VYQ536" s="2"/>
      <c r="VYR536" s="2"/>
      <c r="VYS536" s="2"/>
      <c r="VYT536" s="2"/>
      <c r="VYU536" s="2"/>
      <c r="VYV536" s="2"/>
      <c r="VYW536" s="2"/>
      <c r="VYX536" s="2"/>
      <c r="VYY536" s="2"/>
      <c r="VYZ536" s="2"/>
      <c r="VZA536" s="2"/>
      <c r="VZB536" s="2"/>
      <c r="VZC536" s="2"/>
      <c r="VZD536" s="2"/>
      <c r="VZE536" s="2"/>
      <c r="VZF536" s="2"/>
      <c r="VZG536" s="2"/>
      <c r="VZH536" s="2"/>
      <c r="VZI536" s="2"/>
      <c r="VZJ536" s="2"/>
      <c r="VZK536" s="2"/>
      <c r="VZL536" s="2"/>
      <c r="VZM536" s="2"/>
      <c r="VZN536" s="2"/>
      <c r="VZO536" s="2"/>
      <c r="VZP536" s="2"/>
      <c r="VZQ536" s="2"/>
      <c r="VZR536" s="2"/>
      <c r="VZS536" s="2"/>
      <c r="VZT536" s="2"/>
      <c r="VZU536" s="2"/>
      <c r="VZV536" s="2"/>
      <c r="VZW536" s="2"/>
      <c r="VZX536" s="2"/>
      <c r="VZY536" s="2"/>
      <c r="VZZ536" s="2"/>
      <c r="WAA536" s="2"/>
      <c r="WAB536" s="2"/>
      <c r="WAC536" s="2"/>
      <c r="WAD536" s="2"/>
      <c r="WAE536" s="2"/>
      <c r="WAF536" s="2"/>
      <c r="WAG536" s="2"/>
      <c r="WAH536" s="2"/>
      <c r="WAI536" s="2"/>
      <c r="WAJ536" s="2"/>
      <c r="WAK536" s="2"/>
      <c r="WAL536" s="2"/>
      <c r="WAM536" s="2"/>
      <c r="WAN536" s="2"/>
      <c r="WAO536" s="2"/>
      <c r="WAP536" s="2"/>
      <c r="WAQ536" s="2"/>
      <c r="WAR536" s="2"/>
      <c r="WAS536" s="2"/>
      <c r="WAT536" s="2"/>
      <c r="WAU536" s="2"/>
      <c r="WAV536" s="2"/>
      <c r="WAW536" s="2"/>
      <c r="WAX536" s="2"/>
      <c r="WAY536" s="2"/>
      <c r="WAZ536" s="2"/>
      <c r="WBA536" s="2"/>
      <c r="WBB536" s="2"/>
      <c r="WBC536" s="2"/>
      <c r="WBD536" s="2"/>
      <c r="WBE536" s="2"/>
      <c r="WBF536" s="2"/>
      <c r="WBG536" s="2"/>
      <c r="WBH536" s="2"/>
      <c r="WBI536" s="2"/>
      <c r="WBJ536" s="2"/>
      <c r="WBK536" s="2"/>
      <c r="WBL536" s="2"/>
      <c r="WBM536" s="2"/>
      <c r="WBN536" s="2"/>
      <c r="WBO536" s="2"/>
      <c r="WBP536" s="2"/>
      <c r="WBQ536" s="2"/>
      <c r="WBR536" s="2"/>
      <c r="WBS536" s="2"/>
      <c r="WBT536" s="2"/>
      <c r="WBU536" s="2"/>
      <c r="WBV536" s="2"/>
      <c r="WBW536" s="2"/>
      <c r="WBX536" s="2"/>
      <c r="WBY536" s="2"/>
      <c r="WBZ536" s="2"/>
      <c r="WCA536" s="2"/>
      <c r="WCB536" s="2"/>
      <c r="WCC536" s="2"/>
      <c r="WCD536" s="2"/>
      <c r="WCE536" s="2"/>
      <c r="WCF536" s="2"/>
      <c r="WCG536" s="2"/>
      <c r="WCH536" s="2"/>
      <c r="WCI536" s="2"/>
      <c r="WCJ536" s="2"/>
      <c r="WCK536" s="2"/>
      <c r="WCL536" s="2"/>
      <c r="WCM536" s="2"/>
      <c r="WCN536" s="2"/>
      <c r="WCO536" s="2"/>
      <c r="WCP536" s="2"/>
      <c r="WCQ536" s="2"/>
      <c r="WCR536" s="2"/>
      <c r="WCS536" s="2"/>
      <c r="WCT536" s="2"/>
      <c r="WCU536" s="2"/>
      <c r="WCV536" s="2"/>
      <c r="WCW536" s="2"/>
      <c r="WCX536" s="2"/>
      <c r="WCY536" s="2"/>
      <c r="WCZ536" s="2"/>
      <c r="WDA536" s="2"/>
      <c r="WDB536" s="2"/>
      <c r="WDC536" s="2"/>
      <c r="WDD536" s="2"/>
      <c r="WDE536" s="2"/>
      <c r="WDF536" s="2"/>
      <c r="WDG536" s="2"/>
      <c r="WDH536" s="2"/>
      <c r="WDI536" s="2"/>
      <c r="WDJ536" s="2"/>
      <c r="WDK536" s="2"/>
      <c r="WDL536" s="2"/>
      <c r="WDM536" s="2"/>
      <c r="WDN536" s="2"/>
      <c r="WDO536" s="2"/>
      <c r="WDP536" s="2"/>
      <c r="WDQ536" s="2"/>
      <c r="WDR536" s="2"/>
      <c r="WDS536" s="2"/>
      <c r="WDT536" s="2"/>
      <c r="WDU536" s="2"/>
      <c r="WDV536" s="2"/>
      <c r="WDW536" s="2"/>
      <c r="WDX536" s="2"/>
      <c r="WDY536" s="2"/>
      <c r="WDZ536" s="2"/>
      <c r="WEA536" s="2"/>
      <c r="WEB536" s="2"/>
      <c r="WEC536" s="2"/>
      <c r="WED536" s="2"/>
      <c r="WEE536" s="2"/>
      <c r="WEF536" s="2"/>
      <c r="WEG536" s="2"/>
      <c r="WEH536" s="2"/>
      <c r="WEI536" s="2"/>
      <c r="WEJ536" s="2"/>
      <c r="WEK536" s="2"/>
      <c r="WEL536" s="2"/>
      <c r="WEM536" s="2"/>
      <c r="WEN536" s="2"/>
      <c r="WEO536" s="2"/>
      <c r="WEP536" s="2"/>
      <c r="WEQ536" s="2"/>
      <c r="WER536" s="2"/>
      <c r="WES536" s="2"/>
      <c r="WET536" s="2"/>
      <c r="WEU536" s="2"/>
      <c r="WEV536" s="2"/>
      <c r="WEW536" s="2"/>
      <c r="WEX536" s="2"/>
      <c r="WEY536" s="2"/>
      <c r="WEZ536" s="2"/>
      <c r="WFA536" s="2"/>
      <c r="WFB536" s="2"/>
      <c r="WFC536" s="2"/>
      <c r="WFD536" s="2"/>
      <c r="WFE536" s="2"/>
      <c r="WFF536" s="2"/>
      <c r="WFG536" s="2"/>
      <c r="WFH536" s="2"/>
      <c r="WFI536" s="2"/>
      <c r="WFJ536" s="2"/>
      <c r="WFK536" s="2"/>
      <c r="WFL536" s="2"/>
      <c r="WFM536" s="2"/>
      <c r="WFN536" s="2"/>
      <c r="WFO536" s="2"/>
      <c r="WFP536" s="2"/>
      <c r="WFQ536" s="2"/>
      <c r="WFR536" s="2"/>
      <c r="WFS536" s="2"/>
      <c r="WFT536" s="2"/>
      <c r="WFU536" s="2"/>
      <c r="WFV536" s="2"/>
      <c r="WFW536" s="2"/>
      <c r="WFX536" s="2"/>
      <c r="WFY536" s="2"/>
      <c r="WFZ536" s="2"/>
      <c r="WGA536" s="2"/>
      <c r="WGB536" s="2"/>
      <c r="WGC536" s="2"/>
      <c r="WGD536" s="2"/>
      <c r="WGE536" s="2"/>
      <c r="WGF536" s="2"/>
      <c r="WGG536" s="2"/>
      <c r="WGH536" s="2"/>
      <c r="WGI536" s="2"/>
      <c r="WGJ536" s="2"/>
      <c r="WGK536" s="2"/>
      <c r="WGL536" s="2"/>
      <c r="WGM536" s="2"/>
      <c r="WGN536" s="2"/>
      <c r="WGO536" s="2"/>
      <c r="WGP536" s="2"/>
      <c r="WGQ536" s="2"/>
      <c r="WGR536" s="2"/>
      <c r="WGS536" s="2"/>
      <c r="WGT536" s="2"/>
      <c r="WGU536" s="2"/>
      <c r="WGV536" s="2"/>
      <c r="WGW536" s="2"/>
      <c r="WGX536" s="2"/>
      <c r="WGY536" s="2"/>
      <c r="WGZ536" s="2"/>
      <c r="WHA536" s="2"/>
      <c r="WHB536" s="2"/>
      <c r="WHC536" s="2"/>
      <c r="WHD536" s="2"/>
      <c r="WHE536" s="2"/>
      <c r="WHF536" s="2"/>
      <c r="WHG536" s="2"/>
      <c r="WHH536" s="2"/>
      <c r="WHI536" s="2"/>
      <c r="WHJ536" s="2"/>
      <c r="WHK536" s="2"/>
      <c r="WHL536" s="2"/>
      <c r="WHM536" s="2"/>
      <c r="WHN536" s="2"/>
      <c r="WHO536" s="2"/>
      <c r="WHP536" s="2"/>
      <c r="WHQ536" s="2"/>
      <c r="WHR536" s="2"/>
      <c r="WHS536" s="2"/>
      <c r="WHT536" s="2"/>
      <c r="WHU536" s="2"/>
      <c r="WHV536" s="2"/>
      <c r="WHW536" s="2"/>
      <c r="WHX536" s="2"/>
      <c r="WHY536" s="2"/>
      <c r="WHZ536" s="2"/>
      <c r="WIA536" s="2"/>
      <c r="WIB536" s="2"/>
      <c r="WIC536" s="2"/>
      <c r="WID536" s="2"/>
      <c r="WIE536" s="2"/>
      <c r="WIF536" s="2"/>
      <c r="WIG536" s="2"/>
      <c r="WIH536" s="2"/>
      <c r="WII536" s="2"/>
      <c r="WIJ536" s="2"/>
      <c r="WIK536" s="2"/>
      <c r="WIL536" s="2"/>
      <c r="WIM536" s="2"/>
      <c r="WIN536" s="2"/>
      <c r="WIO536" s="2"/>
      <c r="WIP536" s="2"/>
      <c r="WIQ536" s="2"/>
      <c r="WIR536" s="2"/>
      <c r="WIS536" s="2"/>
      <c r="WIT536" s="2"/>
      <c r="WIU536" s="2"/>
      <c r="WIV536" s="2"/>
      <c r="WIW536" s="2"/>
      <c r="WIX536" s="2"/>
      <c r="WIY536" s="2"/>
      <c r="WIZ536" s="2"/>
      <c r="WJA536" s="2"/>
      <c r="WJB536" s="2"/>
      <c r="WJC536" s="2"/>
      <c r="WJD536" s="2"/>
      <c r="WJE536" s="2"/>
      <c r="WJF536" s="2"/>
      <c r="WJG536" s="2"/>
      <c r="WJH536" s="2"/>
      <c r="WJI536" s="2"/>
      <c r="WJJ536" s="2"/>
      <c r="WJK536" s="2"/>
      <c r="WJL536" s="2"/>
      <c r="WJM536" s="2"/>
      <c r="WJN536" s="2"/>
      <c r="WJO536" s="2"/>
      <c r="WJP536" s="2"/>
      <c r="WJQ536" s="2"/>
      <c r="WJR536" s="2"/>
      <c r="WJS536" s="2"/>
      <c r="WJT536" s="2"/>
      <c r="WJU536" s="2"/>
      <c r="WJV536" s="2"/>
      <c r="WJW536" s="2"/>
      <c r="WJX536" s="2"/>
      <c r="WJY536" s="2"/>
      <c r="WJZ536" s="2"/>
      <c r="WKA536" s="2"/>
      <c r="WKB536" s="2"/>
      <c r="WKC536" s="2"/>
      <c r="WKD536" s="2"/>
      <c r="WKE536" s="2"/>
      <c r="WKF536" s="2"/>
      <c r="WKG536" s="2"/>
      <c r="WKH536" s="2"/>
      <c r="WKI536" s="2"/>
      <c r="WKJ536" s="2"/>
      <c r="WKK536" s="2"/>
      <c r="WKL536" s="2"/>
      <c r="WKM536" s="2"/>
      <c r="WKN536" s="2"/>
      <c r="WKO536" s="2"/>
      <c r="WKP536" s="2"/>
      <c r="WKQ536" s="2"/>
      <c r="WKR536" s="2"/>
      <c r="WKS536" s="2"/>
      <c r="WKT536" s="2"/>
      <c r="WKU536" s="2"/>
      <c r="WKV536" s="2"/>
      <c r="WKW536" s="2"/>
      <c r="WKX536" s="2"/>
      <c r="WKY536" s="2"/>
      <c r="WKZ536" s="2"/>
      <c r="WLA536" s="2"/>
      <c r="WLB536" s="2"/>
      <c r="WLC536" s="2"/>
      <c r="WLD536" s="2"/>
      <c r="WLE536" s="2"/>
      <c r="WLF536" s="2"/>
      <c r="WLG536" s="2"/>
      <c r="WLH536" s="2"/>
      <c r="WLI536" s="2"/>
      <c r="WLJ536" s="2"/>
      <c r="WLK536" s="2"/>
      <c r="WLL536" s="2"/>
      <c r="WLM536" s="2"/>
      <c r="WLN536" s="2"/>
      <c r="WLO536" s="2"/>
      <c r="WLP536" s="2"/>
      <c r="WLQ536" s="2"/>
      <c r="WLR536" s="2"/>
      <c r="WLS536" s="2"/>
      <c r="WLT536" s="2"/>
      <c r="WLU536" s="2"/>
      <c r="WLV536" s="2"/>
      <c r="WLW536" s="2"/>
      <c r="WLX536" s="2"/>
      <c r="WLY536" s="2"/>
      <c r="WLZ536" s="2"/>
      <c r="WMA536" s="2"/>
      <c r="WMB536" s="2"/>
      <c r="WMC536" s="2"/>
      <c r="WMD536" s="2"/>
      <c r="WME536" s="2"/>
      <c r="WMF536" s="2"/>
      <c r="WMG536" s="2"/>
      <c r="WMH536" s="2"/>
      <c r="WMI536" s="2"/>
      <c r="WMJ536" s="2"/>
      <c r="WMK536" s="2"/>
      <c r="WML536" s="2"/>
      <c r="WMM536" s="2"/>
      <c r="WMN536" s="2"/>
      <c r="WMO536" s="2"/>
      <c r="WMP536" s="2"/>
      <c r="WMQ536" s="2"/>
      <c r="WMR536" s="2"/>
      <c r="WMS536" s="2"/>
      <c r="WMT536" s="2"/>
      <c r="WMU536" s="2"/>
      <c r="WMV536" s="2"/>
      <c r="WMW536" s="2"/>
      <c r="WMX536" s="2"/>
      <c r="WMY536" s="2"/>
      <c r="WMZ536" s="2"/>
      <c r="WNA536" s="2"/>
      <c r="WNB536" s="2"/>
      <c r="WNC536" s="2"/>
      <c r="WND536" s="2"/>
      <c r="WNE536" s="2"/>
      <c r="WNF536" s="2"/>
      <c r="WNG536" s="2"/>
      <c r="WNH536" s="2"/>
      <c r="WNI536" s="2"/>
      <c r="WNJ536" s="2"/>
      <c r="WNK536" s="2"/>
      <c r="WNL536" s="2"/>
      <c r="WNM536" s="2"/>
      <c r="WNN536" s="2"/>
      <c r="WNO536" s="2"/>
      <c r="WNP536" s="2"/>
      <c r="WNQ536" s="2"/>
      <c r="WNR536" s="2"/>
      <c r="WNS536" s="2"/>
      <c r="WNT536" s="2"/>
      <c r="WNU536" s="2"/>
      <c r="WNV536" s="2"/>
      <c r="WNW536" s="2"/>
      <c r="WNX536" s="2"/>
      <c r="WNY536" s="2"/>
      <c r="WNZ536" s="2"/>
      <c r="WOA536" s="2"/>
      <c r="WOB536" s="2"/>
      <c r="WOC536" s="2"/>
      <c r="WOD536" s="2"/>
      <c r="WOE536" s="2"/>
      <c r="WOF536" s="2"/>
      <c r="WOG536" s="2"/>
      <c r="WOH536" s="2"/>
      <c r="WOI536" s="2"/>
      <c r="WOJ536" s="2"/>
      <c r="WOK536" s="2"/>
      <c r="WOL536" s="2"/>
      <c r="WOM536" s="2"/>
      <c r="WON536" s="2"/>
      <c r="WOO536" s="2"/>
      <c r="WOP536" s="2"/>
      <c r="WOQ536" s="2"/>
      <c r="WOR536" s="2"/>
      <c r="WOS536" s="2"/>
      <c r="WOT536" s="2"/>
      <c r="WOU536" s="2"/>
      <c r="WOV536" s="2"/>
      <c r="WOW536" s="2"/>
      <c r="WOX536" s="2"/>
      <c r="WOY536" s="2"/>
      <c r="WOZ536" s="2"/>
      <c r="WPA536" s="2"/>
      <c r="WPB536" s="2"/>
      <c r="WPC536" s="2"/>
      <c r="WPD536" s="2"/>
      <c r="WPE536" s="2"/>
      <c r="WPF536" s="2"/>
      <c r="WPG536" s="2"/>
      <c r="WPH536" s="2"/>
      <c r="WPI536" s="2"/>
      <c r="WPJ536" s="2"/>
      <c r="WPK536" s="2"/>
      <c r="WPL536" s="2"/>
      <c r="WPM536" s="2"/>
      <c r="WPN536" s="2"/>
      <c r="WPO536" s="2"/>
      <c r="WPP536" s="2"/>
      <c r="WPQ536" s="2"/>
      <c r="WPR536" s="2"/>
      <c r="WPS536" s="2"/>
      <c r="WPT536" s="2"/>
      <c r="WPU536" s="2"/>
      <c r="WPV536" s="2"/>
      <c r="WPW536" s="2"/>
      <c r="WPX536" s="2"/>
      <c r="WPY536" s="2"/>
      <c r="WPZ536" s="2"/>
      <c r="WQA536" s="2"/>
      <c r="WQB536" s="2"/>
      <c r="WQC536" s="2"/>
      <c r="WQD536" s="2"/>
      <c r="WQE536" s="2"/>
      <c r="WQF536" s="2"/>
      <c r="WQG536" s="2"/>
      <c r="WQH536" s="2"/>
      <c r="WQI536" s="2"/>
      <c r="WQJ536" s="2"/>
      <c r="WQK536" s="2"/>
      <c r="WQL536" s="2"/>
      <c r="WQM536" s="2"/>
      <c r="WQN536" s="2"/>
      <c r="WQO536" s="2"/>
      <c r="WQP536" s="2"/>
      <c r="WQQ536" s="2"/>
      <c r="WQR536" s="2"/>
      <c r="WQS536" s="2"/>
      <c r="WQT536" s="2"/>
      <c r="WQU536" s="2"/>
      <c r="WQV536" s="2"/>
      <c r="WQW536" s="2"/>
      <c r="WQX536" s="2"/>
      <c r="WQY536" s="2"/>
      <c r="WQZ536" s="2"/>
      <c r="WRA536" s="2"/>
      <c r="WRB536" s="2"/>
      <c r="WRC536" s="2"/>
      <c r="WRD536" s="2"/>
      <c r="WRE536" s="2"/>
      <c r="WRF536" s="2"/>
      <c r="WRG536" s="2"/>
      <c r="WRH536" s="2"/>
      <c r="WRI536" s="2"/>
      <c r="WRJ536" s="2"/>
      <c r="WRK536" s="2"/>
      <c r="WRL536" s="2"/>
      <c r="WRM536" s="2"/>
      <c r="WRN536" s="2"/>
      <c r="WRO536" s="2"/>
      <c r="WRP536" s="2"/>
      <c r="WRQ536" s="2"/>
      <c r="WRR536" s="2"/>
      <c r="WRS536" s="2"/>
      <c r="WRT536" s="2"/>
      <c r="WRU536" s="2"/>
      <c r="WRV536" s="2"/>
      <c r="WRW536" s="2"/>
      <c r="WRX536" s="2"/>
      <c r="WRY536" s="2"/>
      <c r="WRZ536" s="2"/>
      <c r="WSA536" s="2"/>
      <c r="WSB536" s="2"/>
      <c r="WSC536" s="2"/>
      <c r="WSD536" s="2"/>
      <c r="WSE536" s="2"/>
      <c r="WSF536" s="2"/>
      <c r="WSG536" s="2"/>
      <c r="WSH536" s="2"/>
      <c r="WSI536" s="2"/>
      <c r="WSJ536" s="2"/>
      <c r="WSK536" s="2"/>
      <c r="WSL536" s="2"/>
      <c r="WSM536" s="2"/>
      <c r="WSN536" s="2"/>
      <c r="WSO536" s="2"/>
      <c r="WSP536" s="2"/>
      <c r="WSQ536" s="2"/>
      <c r="WSR536" s="2"/>
      <c r="WSS536" s="2"/>
      <c r="WST536" s="2"/>
      <c r="WSU536" s="2"/>
      <c r="WSV536" s="2"/>
      <c r="WSW536" s="2"/>
      <c r="WSX536" s="2"/>
      <c r="WSY536" s="2"/>
      <c r="WSZ536" s="2"/>
      <c r="WTA536" s="2"/>
      <c r="WTB536" s="2"/>
      <c r="WTC536" s="2"/>
      <c r="WTD536" s="2"/>
      <c r="WTE536" s="2"/>
      <c r="WTF536" s="2"/>
      <c r="WTG536" s="2"/>
      <c r="WTH536" s="2"/>
      <c r="WTI536" s="2"/>
      <c r="WTJ536" s="2"/>
      <c r="WTK536" s="2"/>
      <c r="WTL536" s="2"/>
      <c r="WTM536" s="2"/>
      <c r="WTN536" s="2"/>
      <c r="WTO536" s="2"/>
      <c r="WTP536" s="2"/>
      <c r="WTQ536" s="2"/>
      <c r="WTR536" s="2"/>
      <c r="WTS536" s="2"/>
      <c r="WTT536" s="2"/>
      <c r="WTU536" s="2"/>
      <c r="WTV536" s="2"/>
      <c r="WTW536" s="2"/>
      <c r="WTX536" s="2"/>
      <c r="WTY536" s="2"/>
      <c r="WTZ536" s="2"/>
      <c r="WUA536" s="2"/>
      <c r="WUB536" s="2"/>
      <c r="WUC536" s="2"/>
      <c r="WUD536" s="2"/>
      <c r="WUE536" s="2"/>
      <c r="WUF536" s="2"/>
      <c r="WUG536" s="2"/>
      <c r="WUH536" s="2"/>
      <c r="WUI536" s="2"/>
      <c r="WUJ536" s="2"/>
      <c r="WUK536" s="2"/>
      <c r="WUL536" s="2"/>
      <c r="WUM536" s="2"/>
      <c r="WUN536" s="2"/>
      <c r="WUO536" s="2"/>
      <c r="WUP536" s="2"/>
      <c r="WUQ536" s="2"/>
      <c r="WUR536" s="2"/>
      <c r="WUS536" s="2"/>
      <c r="WUT536" s="2"/>
      <c r="WUU536" s="2"/>
      <c r="WUV536" s="2"/>
      <c r="WUW536" s="2"/>
      <c r="WUX536" s="2"/>
      <c r="WUY536" s="2"/>
      <c r="WUZ536" s="2"/>
      <c r="WVA536" s="2"/>
      <c r="WVB536" s="2"/>
      <c r="WVC536" s="2"/>
      <c r="WVD536" s="2"/>
      <c r="WVE536" s="2"/>
      <c r="WVF536" s="2"/>
      <c r="WVG536" s="2"/>
      <c r="WVH536" s="2"/>
      <c r="WVI536" s="2"/>
      <c r="WVJ536" s="2"/>
      <c r="WVK536" s="2"/>
      <c r="WVL536" s="2"/>
      <c r="WVM536" s="2"/>
      <c r="WVN536" s="2"/>
      <c r="WVO536" s="2"/>
      <c r="WVP536" s="2"/>
      <c r="WVQ536" s="2"/>
      <c r="WVR536" s="2"/>
      <c r="WVS536" s="2"/>
      <c r="WVT536" s="2"/>
      <c r="WVU536" s="2"/>
      <c r="WVV536" s="2"/>
      <c r="WVW536" s="2"/>
      <c r="WVX536" s="2"/>
      <c r="WVY536" s="2"/>
      <c r="WVZ536" s="2"/>
      <c r="WWA536" s="2"/>
      <c r="WWB536" s="2"/>
      <c r="WWC536" s="2"/>
      <c r="WWD536" s="2"/>
      <c r="WWE536" s="2"/>
      <c r="WWF536" s="2"/>
      <c r="WWG536" s="2"/>
      <c r="WWH536" s="2"/>
      <c r="WWI536" s="2"/>
      <c r="WWJ536" s="2"/>
      <c r="WWK536" s="2"/>
      <c r="WWL536" s="2"/>
      <c r="WWM536" s="2"/>
      <c r="WWN536" s="2"/>
      <c r="WWO536" s="2"/>
      <c r="WWP536" s="2"/>
      <c r="WWQ536" s="2"/>
      <c r="WWR536" s="2"/>
      <c r="WWS536" s="2"/>
      <c r="WWT536" s="2"/>
      <c r="WWU536" s="2"/>
      <c r="WWV536" s="2"/>
      <c r="WWW536" s="2"/>
      <c r="WWX536" s="2"/>
      <c r="WWY536" s="2"/>
      <c r="WWZ536" s="2"/>
      <c r="WXA536" s="2"/>
      <c r="WXB536" s="2"/>
      <c r="WXC536" s="2"/>
      <c r="WXD536" s="2"/>
      <c r="WXE536" s="2"/>
      <c r="WXF536" s="2"/>
      <c r="WXG536" s="2"/>
      <c r="WXH536" s="2"/>
      <c r="WXI536" s="2"/>
      <c r="WXJ536" s="2"/>
      <c r="WXK536" s="2"/>
      <c r="WXL536" s="2"/>
      <c r="WXM536" s="2"/>
      <c r="WXN536" s="2"/>
      <c r="WXO536" s="2"/>
      <c r="WXP536" s="2"/>
      <c r="WXQ536" s="2"/>
      <c r="WXR536" s="2"/>
      <c r="WXS536" s="2"/>
      <c r="WXT536" s="2"/>
      <c r="WXU536" s="2"/>
      <c r="WXV536" s="2"/>
      <c r="WXW536" s="2"/>
      <c r="WXX536" s="2"/>
      <c r="WXY536" s="2"/>
      <c r="WXZ536" s="2"/>
      <c r="WYA536" s="2"/>
      <c r="WYB536" s="2"/>
      <c r="WYC536" s="2"/>
      <c r="WYD536" s="2"/>
      <c r="WYE536" s="2"/>
      <c r="WYF536" s="2"/>
      <c r="WYG536" s="2"/>
      <c r="WYH536" s="2"/>
      <c r="WYI536" s="2"/>
      <c r="WYJ536" s="2"/>
      <c r="WYK536" s="2"/>
      <c r="WYL536" s="2"/>
      <c r="WYM536" s="2"/>
      <c r="WYN536" s="2"/>
      <c r="WYO536" s="2"/>
      <c r="WYP536" s="2"/>
      <c r="WYQ536" s="2"/>
      <c r="WYR536" s="2"/>
      <c r="WYS536" s="2"/>
      <c r="WYT536" s="2"/>
      <c r="WYU536" s="2"/>
      <c r="WYV536" s="2"/>
      <c r="WYW536" s="2"/>
      <c r="WYX536" s="2"/>
      <c r="WYY536" s="2"/>
      <c r="WYZ536" s="2"/>
      <c r="WZA536" s="2"/>
      <c r="WZB536" s="2"/>
      <c r="WZC536" s="2"/>
      <c r="WZD536" s="2"/>
      <c r="WZE536" s="2"/>
      <c r="WZF536" s="2"/>
      <c r="WZG536" s="2"/>
      <c r="WZH536" s="2"/>
      <c r="WZI536" s="2"/>
      <c r="WZJ536" s="2"/>
      <c r="WZK536" s="2"/>
      <c r="WZL536" s="2"/>
      <c r="WZM536" s="2"/>
      <c r="WZN536" s="2"/>
      <c r="WZO536" s="2"/>
      <c r="WZP536" s="2"/>
      <c r="WZQ536" s="2"/>
      <c r="WZR536" s="2"/>
      <c r="WZS536" s="2"/>
      <c r="WZT536" s="2"/>
      <c r="WZU536" s="2"/>
      <c r="WZV536" s="2"/>
      <c r="WZW536" s="2"/>
      <c r="WZX536" s="2"/>
      <c r="WZY536" s="2"/>
      <c r="WZZ536" s="2"/>
      <c r="XAA536" s="2"/>
      <c r="XAB536" s="2"/>
      <c r="XAC536" s="2"/>
      <c r="XAD536" s="2"/>
      <c r="XAE536" s="2"/>
      <c r="XAF536" s="2"/>
      <c r="XAG536" s="2"/>
      <c r="XAH536" s="2"/>
      <c r="XAI536" s="2"/>
      <c r="XAJ536" s="2"/>
      <c r="XAK536" s="2"/>
      <c r="XAL536" s="2"/>
      <c r="XAM536" s="2"/>
      <c r="XAN536" s="2"/>
      <c r="XAO536" s="2"/>
      <c r="XAP536" s="2"/>
      <c r="XAQ536" s="2"/>
      <c r="XAR536" s="2"/>
      <c r="XAS536" s="2"/>
      <c r="XAT536" s="2"/>
      <c r="XAU536" s="2"/>
      <c r="XAV536" s="2"/>
      <c r="XAW536" s="2"/>
      <c r="XAX536" s="2"/>
      <c r="XAY536" s="2"/>
      <c r="XAZ536" s="2"/>
      <c r="XBA536" s="2"/>
      <c r="XBB536" s="2"/>
      <c r="XBC536" s="2"/>
      <c r="XBD536" s="2"/>
      <c r="XBE536" s="2"/>
      <c r="XBF536" s="2"/>
      <c r="XBG536" s="2"/>
      <c r="XBH536" s="2"/>
      <c r="XBI536" s="2"/>
      <c r="XBJ536" s="2"/>
      <c r="XBK536" s="2"/>
      <c r="XBL536" s="2"/>
      <c r="XBM536" s="2"/>
      <c r="XBN536" s="2"/>
      <c r="XBO536" s="2"/>
      <c r="XBP536" s="2"/>
      <c r="XBQ536" s="2"/>
      <c r="XBR536" s="2"/>
      <c r="XBS536" s="2"/>
      <c r="XBT536" s="2"/>
      <c r="XBU536" s="2"/>
      <c r="XBV536" s="2"/>
      <c r="XBW536" s="2"/>
      <c r="XBX536" s="2"/>
      <c r="XBY536" s="2"/>
      <c r="XBZ536" s="2"/>
      <c r="XCA536" s="2"/>
      <c r="XCB536" s="2"/>
      <c r="XCC536" s="2"/>
      <c r="XCD536" s="2"/>
      <c r="XCE536" s="2"/>
      <c r="XCF536" s="2"/>
      <c r="XCG536" s="2"/>
      <c r="XCH536" s="2"/>
      <c r="XCI536" s="2"/>
      <c r="XCJ536" s="2"/>
      <c r="XCK536" s="2"/>
      <c r="XCL536" s="2"/>
      <c r="XCM536" s="2"/>
      <c r="XCN536" s="2"/>
      <c r="XCO536" s="2"/>
      <c r="XCP536" s="2"/>
      <c r="XCQ536" s="2"/>
      <c r="XCR536" s="2"/>
      <c r="XCS536" s="2"/>
      <c r="XCT536" s="2"/>
      <c r="XCU536" s="2"/>
      <c r="XCV536" s="2"/>
      <c r="XCW536" s="2"/>
      <c r="XCX536" s="2"/>
      <c r="XCY536" s="2"/>
      <c r="XCZ536" s="2"/>
      <c r="XDA536" s="2"/>
      <c r="XDB536" s="2"/>
      <c r="XDC536" s="2"/>
      <c r="XDD536" s="2"/>
      <c r="XDE536" s="2"/>
      <c r="XDF536" s="2"/>
      <c r="XDG536" s="2"/>
      <c r="XDH536" s="2"/>
      <c r="XDI536" s="2"/>
      <c r="XDJ536" s="2"/>
      <c r="XDK536" s="2"/>
      <c r="XDL536" s="2"/>
      <c r="XDM536" s="2"/>
      <c r="XDN536" s="2"/>
      <c r="XDO536" s="2"/>
      <c r="XDP536" s="2"/>
      <c r="XDQ536" s="2"/>
      <c r="XDR536" s="2"/>
      <c r="XDS536" s="2"/>
      <c r="XDT536" s="2"/>
      <c r="XDU536" s="2"/>
      <c r="XDV536" s="2"/>
      <c r="XDW536" s="2"/>
      <c r="XDX536" s="2"/>
      <c r="XDY536" s="2"/>
      <c r="XDZ536" s="2"/>
      <c r="XEA536" s="2"/>
      <c r="XEB536" s="2"/>
      <c r="XEC536" s="2"/>
      <c r="XED536" s="2"/>
      <c r="XEE536" s="2"/>
      <c r="XEF536" s="2"/>
      <c r="XEG536" s="2"/>
      <c r="XEH536" s="2"/>
      <c r="XEI536" s="2"/>
      <c r="XEJ536" s="2"/>
      <c r="XEK536" s="2"/>
      <c r="XEL536" s="2"/>
      <c r="XEM536" s="2"/>
      <c r="XEN536" s="2"/>
      <c r="XEO536" s="2"/>
      <c r="XEP536" s="2"/>
      <c r="XEQ536" s="2"/>
      <c r="XER536" s="2"/>
      <c r="XES536" s="2"/>
      <c r="XET536" s="2"/>
      <c r="XEU536" s="2"/>
      <c r="XEV536" s="2"/>
      <c r="XEW536" s="2"/>
      <c r="XEX536" s="2"/>
    </row>
    <row r="537" spans="1:16378" customFormat="1" ht="15" customHeight="1" x14ac:dyDescent="0.25">
      <c r="A537" t="s">
        <v>1104</v>
      </c>
      <c r="B537" s="49" t="s">
        <v>2416</v>
      </c>
      <c r="C537" s="49" t="s">
        <v>2404</v>
      </c>
      <c r="D537" s="49" t="s">
        <v>1191</v>
      </c>
      <c r="E537" s="221">
        <v>44412</v>
      </c>
      <c r="F537" s="223" t="s">
        <v>1093</v>
      </c>
      <c r="G537" s="223" t="s">
        <v>19</v>
      </c>
      <c r="H537" s="223" t="s">
        <v>174</v>
      </c>
      <c r="I537" s="223" t="s">
        <v>31</v>
      </c>
      <c r="J537" s="223" t="s">
        <v>662</v>
      </c>
      <c r="K537" s="240" t="s">
        <v>2433</v>
      </c>
      <c r="L537" s="223" t="s">
        <v>2421</v>
      </c>
      <c r="M537" s="223" t="s">
        <v>2424</v>
      </c>
      <c r="N537" s="223"/>
      <c r="O537" s="223" t="s">
        <v>2426</v>
      </c>
      <c r="P537" s="233"/>
      <c r="Q537" t="s">
        <v>2428</v>
      </c>
      <c r="S537" t="s">
        <v>2430</v>
      </c>
    </row>
    <row r="538" spans="1:16378" customFormat="1" ht="15" customHeight="1" x14ac:dyDescent="0.25">
      <c r="A538" s="56" t="s">
        <v>1104</v>
      </c>
      <c r="B538" s="36" t="s">
        <v>2133</v>
      </c>
      <c r="C538" s="36" t="s">
        <v>1119</v>
      </c>
      <c r="D538" s="36">
        <v>8020094827</v>
      </c>
      <c r="E538" s="190">
        <v>43815</v>
      </c>
      <c r="F538" s="36" t="s">
        <v>1093</v>
      </c>
      <c r="G538" s="36" t="s">
        <v>19</v>
      </c>
      <c r="H538" s="36" t="s">
        <v>174</v>
      </c>
      <c r="I538" s="36" t="s">
        <v>27</v>
      </c>
      <c r="J538" s="36" t="s">
        <v>462</v>
      </c>
      <c r="K538" s="44" t="s">
        <v>2134</v>
      </c>
      <c r="L538" s="36" t="s">
        <v>2135</v>
      </c>
      <c r="M538" s="36" t="s">
        <v>1124</v>
      </c>
      <c r="N538" s="36" t="s">
        <v>1074</v>
      </c>
      <c r="O538" s="35"/>
      <c r="P538" s="35"/>
      <c r="Q538" s="35"/>
    </row>
    <row r="539" spans="1:16378" customFormat="1" ht="15.75" customHeight="1" x14ac:dyDescent="0.25">
      <c r="A539" s="216" t="s">
        <v>1104</v>
      </c>
      <c r="B539" s="36" t="s">
        <v>1460</v>
      </c>
      <c r="C539" s="36" t="s">
        <v>1118</v>
      </c>
      <c r="D539" s="36">
        <v>9007435921</v>
      </c>
      <c r="E539" s="190">
        <v>43809</v>
      </c>
      <c r="F539" s="36" t="s">
        <v>1093</v>
      </c>
      <c r="G539" s="36" t="s">
        <v>28</v>
      </c>
      <c r="H539" s="36" t="s">
        <v>542</v>
      </c>
      <c r="I539" s="36" t="s">
        <v>18</v>
      </c>
      <c r="J539" s="36" t="s">
        <v>133</v>
      </c>
      <c r="K539" s="44" t="s">
        <v>1461</v>
      </c>
      <c r="L539" s="36" t="s">
        <v>1462</v>
      </c>
      <c r="M539" s="36" t="s">
        <v>1129</v>
      </c>
      <c r="N539" s="36" t="s">
        <v>1074</v>
      </c>
      <c r="O539" s="36"/>
      <c r="P539" s="36">
        <v>7.5</v>
      </c>
      <c r="Q539" s="36" t="s">
        <v>1256</v>
      </c>
      <c r="R539" s="216" t="s">
        <v>1079</v>
      </c>
    </row>
    <row r="540" spans="1:16378" customFormat="1" x14ac:dyDescent="0.25">
      <c r="A540" s="56" t="s">
        <v>1104</v>
      </c>
      <c r="B540" s="36" t="s">
        <v>1260</v>
      </c>
      <c r="C540" s="36" t="s">
        <v>1118</v>
      </c>
      <c r="D540" s="36">
        <v>8600787802</v>
      </c>
      <c r="E540" s="190">
        <v>43801</v>
      </c>
      <c r="F540" s="36" t="s">
        <v>1093</v>
      </c>
      <c r="G540" s="36" t="s">
        <v>28</v>
      </c>
      <c r="H540" s="36" t="s">
        <v>542</v>
      </c>
      <c r="I540" s="36" t="s">
        <v>18</v>
      </c>
      <c r="J540" s="36" t="s">
        <v>108</v>
      </c>
      <c r="K540" s="44" t="s">
        <v>2465</v>
      </c>
      <c r="L540" s="36" t="s">
        <v>1261</v>
      </c>
      <c r="M540" s="36" t="s">
        <v>1130</v>
      </c>
      <c r="N540" s="36" t="s">
        <v>1074</v>
      </c>
      <c r="O540" s="36"/>
      <c r="P540" s="36">
        <v>7.5</v>
      </c>
      <c r="Q540" s="36" t="s">
        <v>1256</v>
      </c>
      <c r="R540" s="216" t="s">
        <v>1079</v>
      </c>
    </row>
    <row r="541" spans="1:16378" customFormat="1" x14ac:dyDescent="0.25">
      <c r="A541" s="3" t="s">
        <v>1104</v>
      </c>
      <c r="B541" s="36" t="s">
        <v>2415</v>
      </c>
      <c r="C541" s="36" t="s">
        <v>2418</v>
      </c>
      <c r="D541" s="36" t="s">
        <v>1191</v>
      </c>
      <c r="E541" s="190">
        <v>44410</v>
      </c>
      <c r="F541" s="2" t="s">
        <v>1093</v>
      </c>
      <c r="G541" s="36" t="s">
        <v>19</v>
      </c>
      <c r="H541" s="36" t="s">
        <v>174</v>
      </c>
      <c r="I541" s="36" t="s">
        <v>26</v>
      </c>
      <c r="J541" s="36" t="s">
        <v>438</v>
      </c>
      <c r="K541" s="44" t="s">
        <v>2434</v>
      </c>
      <c r="L541" s="216" t="s">
        <v>2420</v>
      </c>
      <c r="M541" s="36" t="s">
        <v>2423</v>
      </c>
      <c r="N541" s="46"/>
      <c r="O541" s="36" t="s">
        <v>438</v>
      </c>
      <c r="P541" s="38"/>
      <c r="Q541" s="66" t="s">
        <v>2427</v>
      </c>
      <c r="R541" s="234"/>
      <c r="S541" s="48" t="s">
        <v>2431</v>
      </c>
    </row>
    <row r="542" spans="1:16378" customFormat="1" x14ac:dyDescent="0.25">
      <c r="A542" s="188" t="s">
        <v>1104</v>
      </c>
      <c r="B542" s="49"/>
      <c r="C542" s="36" t="s">
        <v>2418</v>
      </c>
      <c r="D542" s="36" t="s">
        <v>2436</v>
      </c>
      <c r="E542" s="219">
        <v>44725</v>
      </c>
      <c r="F542" s="2" t="s">
        <v>1093</v>
      </c>
      <c r="G542" s="36" t="s">
        <v>19</v>
      </c>
      <c r="H542" s="36" t="s">
        <v>174</v>
      </c>
      <c r="I542" s="36" t="s">
        <v>38</v>
      </c>
      <c r="J542" s="36" t="s">
        <v>839</v>
      </c>
      <c r="K542" s="241" t="s">
        <v>2444</v>
      </c>
      <c r="L542" s="225">
        <v>8997.4419999999991</v>
      </c>
      <c r="M542" s="36" t="s">
        <v>2442</v>
      </c>
      <c r="N542" s="54" t="s">
        <v>1075</v>
      </c>
      <c r="O542" s="36" t="s">
        <v>839</v>
      </c>
      <c r="P542" s="36"/>
      <c r="Q542" s="66" t="s">
        <v>2440</v>
      </c>
    </row>
    <row r="543" spans="1:16378" customFormat="1" x14ac:dyDescent="0.25">
      <c r="A543" s="3" t="s">
        <v>1104</v>
      </c>
      <c r="B543" s="36" t="s">
        <v>2412</v>
      </c>
      <c r="C543" s="36" t="s">
        <v>1119</v>
      </c>
      <c r="D543" s="49">
        <v>8020094827</v>
      </c>
      <c r="E543" s="219">
        <v>44226</v>
      </c>
      <c r="F543" s="2" t="s">
        <v>1093</v>
      </c>
      <c r="G543" s="36" t="s">
        <v>19</v>
      </c>
      <c r="H543" s="36" t="s">
        <v>174</v>
      </c>
      <c r="I543" s="36" t="s">
        <v>18</v>
      </c>
      <c r="J543" s="36" t="s">
        <v>134</v>
      </c>
      <c r="K543" s="44" t="s">
        <v>2414</v>
      </c>
      <c r="L543" s="224">
        <v>3075</v>
      </c>
      <c r="M543" s="216" t="s">
        <v>1125</v>
      </c>
      <c r="N543" s="228" t="s">
        <v>1075</v>
      </c>
      <c r="O543" s="216"/>
      <c r="P543" s="231">
        <v>15</v>
      </c>
      <c r="Q543" s="216" t="s">
        <v>2413</v>
      </c>
      <c r="R543" s="234" t="s">
        <v>1080</v>
      </c>
      <c r="S543" s="216"/>
    </row>
    <row r="544" spans="1:16378" customFormat="1" x14ac:dyDescent="0.25">
      <c r="A544" s="188" t="s">
        <v>1104</v>
      </c>
      <c r="B544" s="49"/>
      <c r="C544" s="49"/>
      <c r="D544" s="49"/>
      <c r="E544" s="220"/>
      <c r="F544" s="35" t="s">
        <v>1093</v>
      </c>
      <c r="G544" s="36" t="s">
        <v>19</v>
      </c>
      <c r="H544" s="36" t="s">
        <v>174</v>
      </c>
      <c r="I544" s="69" t="s">
        <v>32</v>
      </c>
      <c r="J544" s="69" t="s">
        <v>260</v>
      </c>
      <c r="K544" s="44" t="s">
        <v>2451</v>
      </c>
      <c r="M544" s="220"/>
      <c r="N544" s="220"/>
      <c r="O544" s="220"/>
      <c r="P544" s="220"/>
      <c r="Q544" s="220"/>
    </row>
    <row r="545" spans="1:14" customFormat="1" ht="15.75" x14ac:dyDescent="0.25">
      <c r="A545" s="189" t="s">
        <v>1104</v>
      </c>
      <c r="B545" s="36" t="s">
        <v>2460</v>
      </c>
      <c r="C545" s="36" t="s">
        <v>1119</v>
      </c>
      <c r="D545" s="36" t="s">
        <v>2461</v>
      </c>
      <c r="E545" s="73">
        <v>44995</v>
      </c>
      <c r="F545" s="52" t="s">
        <v>1093</v>
      </c>
      <c r="G545" s="36" t="s">
        <v>28</v>
      </c>
      <c r="H545" s="36" t="s">
        <v>542</v>
      </c>
      <c r="I545" s="36" t="s">
        <v>28</v>
      </c>
      <c r="J545" s="69" t="s">
        <v>515</v>
      </c>
      <c r="K545" s="65">
        <v>21</v>
      </c>
    </row>
    <row r="546" spans="1:14" x14ac:dyDescent="0.25">
      <c r="A546" s="217" t="s">
        <v>1104</v>
      </c>
      <c r="B546" s="51" t="s">
        <v>2228</v>
      </c>
      <c r="C546" s="51" t="s">
        <v>1119</v>
      </c>
      <c r="D546" s="51">
        <v>8000949349</v>
      </c>
      <c r="E546" s="222">
        <v>43821</v>
      </c>
      <c r="F546" s="51" t="s">
        <v>1093</v>
      </c>
      <c r="G546" s="51" t="s">
        <v>19</v>
      </c>
      <c r="H546" s="51" t="s">
        <v>174</v>
      </c>
      <c r="I546" s="51" t="s">
        <v>32</v>
      </c>
      <c r="J546" s="51" t="s">
        <v>688</v>
      </c>
      <c r="K546" s="242" t="s">
        <v>2229</v>
      </c>
      <c r="L546" s="227" t="s">
        <v>2230</v>
      </c>
      <c r="M546" s="227" t="s">
        <v>1124</v>
      </c>
      <c r="N546" s="227" t="s">
        <v>1074</v>
      </c>
    </row>
  </sheetData>
  <sortState ref="A19:S546">
    <sortCondition ref="K16"/>
  </sortState>
  <mergeCells count="3">
    <mergeCell ref="F2:O2"/>
    <mergeCell ref="E6:P6"/>
    <mergeCell ref="E11:P11"/>
  </mergeCells>
  <dataValidations count="6">
    <dataValidation type="whole" allowBlank="1" showInputMessage="1" showErrorMessage="1" sqref="L337 B17:B530 B532:B533 B535:B536 B538 B544">
      <formula1>0</formula1>
      <formula2>1000000000</formula2>
    </dataValidation>
    <dataValidation type="whole" allowBlank="1" showInputMessage="1" showErrorMessage="1" sqref="L17:L20 L22:L219 L221:L336 L338:L494 L496:L530 L532:L533 L535:L538">
      <formula1>0</formula1>
      <formula2>40000</formula2>
    </dataValidation>
    <dataValidation type="date" allowBlank="1" showInputMessage="1" showErrorMessage="1" sqref="E17:E530 E532:E533 E535:E538 E544">
      <formula1>43466</formula1>
      <formula2>43830</formula2>
    </dataValidation>
    <dataValidation type="whole" allowBlank="1" showInputMessage="1" showErrorMessage="1" sqref="G425 G475 G76 K33 G393 G26 G130:G131 G310 G53 K260 K381 G347 G319 K468 K336 K38 K262 K77 K426 G387 G55 K419 G332 K103 K156 K204 K118 G170:G171 K368 G343 K207 G114:G115 K270 K409 K134 G128 G231 K411 G261 G432 G180 K31 G358 K298 G120 G279:G280 K456 G266 G345 K357 K495:L495 K403 K433 K424 K161 G489 G229 K219 K116 G441 G78 G364 G19 K99 K276 G61 K440 G123:G124 K200 G291 G369:G370 G81:G82 K353 G430 K311 G283 G247 G34 G224 G140 G420 G146 G461 K215 G450 K448 G237:G238 K355 G152 G485 G273:G274 G174:G175 K42 K233 G245 K487 K303 G136 G72 K87 G467 G40 G445 K545 G48 G167 G317 K494 K239 K507:K525 K497:K499 K502:K505 K529:K530 K535 G539:G540 G30">
      <formula1>0</formula1>
      <formula2>5000</formula2>
    </dataValidation>
    <dataValidation type="date" allowBlank="1" showInputMessage="1" showErrorMessage="1" sqref="E539 E542:E543 E545">
      <formula1>43101</formula1>
      <formula2>43465</formula2>
    </dataValidation>
    <dataValidation type="date" allowBlank="1" showInputMessage="1" showErrorMessage="1" sqref="E546">
      <formula1>42005</formula1>
      <formula2>42369</formula2>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18">
        <x14:dataValidation type="list" allowBlank="1" showInputMessage="1" showErrorMessage="1">
          <x14:formula1>
            <xm:f>'D:\Downloads\[Formato  GAIA  BASE 2020.xlsx]Parametros'!#REF!</xm:f>
          </x14:formula1>
          <xm:sqref>R17:R248 Q93:Q113 Q115:Q158 Q160:Q195 J504:J505 J523:J524 J511 J519 J499 I504 Q214 A17:A530 M17:N530 F17:F530 C17:C530</xm:sqref>
        </x14:dataValidation>
        <x14:dataValidation type="list" allowBlank="1" showInputMessage="1" showErrorMessage="1">
          <x14:formula1>
            <xm:f>'D:\Desktop\FORMATO GAIA\AÑO 2019\[Formato  GAIA  SEPTIEMBRE 2019.xlsx]Parametros'!#REF!</xm:f>
          </x14:formula1>
          <xm:sqref>H47 J438 J48:J49 J88 J205 J213:J214 J240:J241 J259 J362:J364 J457 J459 J479:J480 J40 J152:J153 J170 J224 J238 J261 J280 J318:J319 J467 J489 J65 J97:J98 J335 J366:J367 J385:J386 J410 J35 J37 J155 J185 J203 J296 J299 J360 J401 J436 H103:J103 H207:J207 H215:J215 H260:J260 H262:J262 H368:J368 H409:J409 H411:J411 H424:J424 J500:J501 J541</xm:sqref>
        </x14:dataValidation>
        <x14:dataValidation type="list" allowBlank="1" showInputMessage="1" showErrorMessage="1">
          <x14:formula1>
            <xm:f>'D:\Desktop\FORMATO GAIA\AÑO 2019\[Formato  GAIA  OCTUBRE 2019.xlsx]Parametros'!#REF!</xm:f>
          </x14:formula1>
          <xm:sqref>J21 H21 J24 H24 J28 H28 J46 H46 J62 H62 J67 H67 J69 H69 J84 H84 J86 H86 J100:J101 H100:H101 J105 H105 J139 H139 J148:J149 H148:H149 J181:J183 H181:H183 J198:J199 H198:H199 J201 H201 J211:J212 H211:H212 J220 H220 J254 H254 J269 H269 J277 H277 J281 H281 J301:J302 H301:H302 J306 H306 J321:J322 H321:H322 J333:J334 H333:H334 J338:J340 H338:H340 J379:J380 H379:H380 J399:J400 H399:H400 J404 H404 J427 H427 J431 H431 J444 H444 J465:J466 H465:H466 J478 H478 J487:J488 H488 J493:J495 H493 H496:H502 H504:H510 H526 H529:H530 J498 J509:J510 J529:J530 H535 H546 H533</xm:sqref>
        </x14:dataValidation>
        <x14:dataValidation type="list" allowBlank="1" showInputMessage="1" showErrorMessage="1">
          <x14:formula1>
            <xm:f>'D:\Desktop\FORMATO GAIA\AÑO 2019\[Formato  GAIA  JULIO 2019.xlsx]Parametros'!#REF!</xm:f>
          </x14:formula1>
          <xm:sqref>I26 I136 I229 I317 I441 I79 I132 I216 I265 I395 I31 I77 I117:I118 I161 I298 I355 I448 I43 I91 I168 I406 I438 I65 I97:I98 I365:I367 I385:I386 I410 I480 I89 I222 I242 I359 I382 I388 I434:I435 I458 I490 G103 G207 G215 G260 G262 G368 G409 G411 G424 G21 I21:I24 G24 I28 G28 I45:I46 G46 I62 G62 I67 G67 I69 G69 I83:I84 G84 I86 G86 I100:I101 G100:G101 I104:I105 G105 I139 G139 I147:I149 G148:G149 I181:I183 G181:G183 I198:I199 G198:G199 I201:I202 G201 I211:I212 G211:G212 I219:I220 G220 I254:I255 G254 I269 G269 I277 G277 I281 G281 I300:I302 G301:G302 I306 G306 I321:I323 G321:G322 I333:I335 G333:G334 I337:I340 G338:G340 I379:I380 G379:G380 I399:I400 G399:G400 I404 G404 I427 G427 I431 G431 I444 G444 I465:I466 G465:G466 I478 G478 I488 G488 I493 G493 G496:G502 G504:G510 G526 G529:G530 I498 I509:I510 I529:I530 I500 I496 I506 I523 I527 G535 I537 G546 I541 G533</xm:sqref>
        </x14:dataValidation>
        <x14:dataValidation type="list" allowBlank="1" showInputMessage="1" showErrorMessage="1">
          <x14:formula1>
            <xm:f>'D:\Desktop\FORMATO GAIA\AÑO 2019\[Formato  GAIA  NOVIEMBRE 2019.xlsx]Parametros'!#REF!</xm:f>
          </x14:formula1>
          <xm:sqref>J526 J38 J42 J87 J99 J116 J156 J200 J204 J233 J276 J303 J311 J336 J353 J381 J403 J419 J433 J440 J456 J468 J90 J154 J206 J268 J320 J412 J481 J491 J239 J497 J502 J507:J508 J33</xm:sqref>
        </x14:dataValidation>
        <x14:dataValidation type="list" allowBlank="1" showInputMessage="1" showErrorMessage="1">
          <x14:formula1>
            <xm:f>'D:\Desktop\FORMATO GAIA\AÑO 2019\[Formato  GAIA  MAYO 2019.xlsx]Parametros'!#REF!</xm:f>
          </x14:formula1>
          <xm:sqref>I130:J131 J175:J178 I487 I402:J402 I413:J413 G47 I494:I495 I134:J134 I270:J270 I425:J426 J26:J27 J135:J138 J229:J230 J317 J441:J443 I85:J85 I102:J102 I53 I345:J347 I429:J430 I460:J461 I50:J50 I162:J163 I196:J196 I278:J279 I314:J314 I324:J325 I377:J377 I389:J389 I423:J423 I469:J469 I19:J20 I109:J109 I160:J160 I341:J341 I351:J351 I464:J464 J79 J83 J132:J133 J265 I55:J56 I112:J112 I191:J191 I146 I289:J289 I392:J394 I471:J471 I473:J473 I33 I524 I76:J76 I78:J78 I114:J115 J267 I140:J140 J124 I167:J167 I231:J231 I245:J245 I247:J247 I273:J275 I291:J291 I308:J310 I358:J358 I387:J387 I420:J420 I445:J445 I450:J450 I39:J39 I80:J82 I179:J180 I188:J188 I282:J283 I452:J452 I485:J486 I61:J61 I237:J237 I332:J332 I369:J370 I34:J34 I128:J128 I432:J432 I72:J72 I343:J343 I475:J475 J77 J161 J216:J219 J297:J298 J354:J357 J447:J449 J91:J96 J168:J169 J300 J405:J408 G542:J542 I37:I38 I42 I87 I99 I116 I200 I203:I204 I233 I276 I303 I311 I336 I353 I381 I403 I419 I433 I440 I456 I467:I468 J41 J184 J437 I40 I48 I170 I224 I261 I280 I318:I320 I364 I489 J22:J23 J43:J45 J89 J104 J147 J202 J221:J223 J242 J255 J323 J337 J359 J365 J382:J384 J388 J434:J435 J458 J490 I90 I152:I156 I206 I412 I481 I491 I35 I185 I214 I296 I299 I360 I362 I401 I436 J257:J258 J315 J395:J398 J492 J17:J18 J29:J32 J36 J51 J57:J59 J66 J68 J70:J71 J73:J74 J106 J108 J110:J111 J113 J142:J143 J145 J158:J159 J248:J253 J186:J187 J190 J192:J195 J209:J210 J225 J227 J232 J235:J236 J244 J246 J272 J284:J286 J290 J292 J294:J295 J307 J326 J328:J331 J342 J348 J371:J375 J390:J391 J414:J417 J421:J422 J428 J439 J451 J454 J462:J463 J474 J476:J477 J483:J484 I171:J171 J470 J150:J151 J164:J165 I238:I239 I497 I501:I502 I507:I508 I526 J496 J506 J512:J518 J525 J503 J520:J522 I511 I120:I124 J117:J122 I266:I268 I173:J174 I519 J527 I528:J528 J532 I535:J536 J537 I538:J538 I546:J546 J543:J545</xm:sqref>
        </x14:dataValidation>
        <x14:dataValidation type="list" allowBlank="1" showInputMessage="1" showErrorMessage="1">
          <x14:formula1>
            <xm:f>Parametros!$C$2:$C$4</xm:f>
          </x14:formula1>
          <xm:sqref>F532 F535:F538 F542:F543 F546</xm:sqref>
        </x14:dataValidation>
        <x14:dataValidation type="list" allowBlank="1" showInputMessage="1" showErrorMessage="1">
          <x14:formula1>
            <xm:f>Parametros!$H$2:$H$3</xm:f>
          </x14:formula1>
          <xm:sqref>R532 R535:R536</xm:sqref>
        </x14:dataValidation>
        <x14:dataValidation type="list" allowBlank="1" showInputMessage="1" showErrorMessage="1">
          <x14:formula1>
            <xm:f>Parametros!$F$2:$F$12</xm:f>
          </x14:formula1>
          <xm:sqref>M532 M535:M538</xm:sqref>
        </x14:dataValidation>
        <x14:dataValidation type="list" allowBlank="1" showInputMessage="1" showErrorMessage="1">
          <x14:formula1>
            <xm:f>Parametros!$B$2:$B$3</xm:f>
          </x14:formula1>
          <xm:sqref>C532 C535:C538 C542 C546</xm:sqref>
        </x14:dataValidation>
        <x14:dataValidation type="list" allowBlank="1" showInputMessage="1" showErrorMessage="1">
          <x14:formula1>
            <xm:f>Parametros!$G$3:$G$6</xm:f>
          </x14:formula1>
          <xm:sqref>N532 N535:N538</xm:sqref>
        </x14:dataValidation>
        <x14:dataValidation type="list" allowBlank="1" showInputMessage="1" showErrorMessage="1">
          <x14:formula1>
            <xm:f>Parametros!$A$2:$A$11</xm:f>
          </x14:formula1>
          <xm:sqref>A532 A536 A546</xm:sqref>
        </x14:dataValidation>
        <x14:dataValidation type="list" allowBlank="1" showInputMessage="1" showErrorMessage="1">
          <x14:formula1>
            <xm:f>'[Formato  GAIA   ENERO 2021.xlsx]Parametros'!#REF!</xm:f>
          </x14:formula1>
          <xm:sqref>F533 A533 C533 M533:N533 R533</xm:sqref>
        </x14:dataValidation>
        <x14:dataValidation type="list" allowBlank="1" showInputMessage="1" showErrorMessage="1">
          <x14:formula1>
            <xm:f>Parametros!$A$2:$A$10</xm:f>
          </x14:formula1>
          <xm:sqref>A535 A538 A540 A542</xm:sqref>
        </x14:dataValidation>
        <x14:dataValidation type="list" allowBlank="1" showInputMessage="1" showErrorMessage="1">
          <x14:formula1>
            <xm:f>Parametros!#REF!</xm:f>
          </x14:formula1>
          <xm:sqref>D539 D543</xm:sqref>
        </x14:dataValidation>
        <x14:dataValidation type="list" allowBlank="1" showInputMessage="1" showErrorMessage="1">
          <x14:formula1>
            <xm:f>Parametros!$C$2:$C$30</xm:f>
          </x14:formula1>
          <xm:sqref>F539</xm:sqref>
        </x14:dataValidation>
        <x14:dataValidation type="list" allowBlank="1" showInputMessage="1" showErrorMessage="1">
          <x14:formula1>
            <xm:f>Parametros!$E$2:$E$1122</xm:f>
          </x14:formula1>
          <xm:sqref>J539</xm:sqref>
        </x14:dataValidation>
        <x14:dataValidation type="list" allowBlank="1" showInputMessage="1" showErrorMessage="1">
          <x14:formula1>
            <xm:f>'[Formato  GAIA  ABRIL 2023.xlsx]Parametros'!#REF!</xm:f>
          </x14:formula1>
          <xm:sqref>F544:F545 C544:C545 A544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
  <sheetViews>
    <sheetView workbookViewId="0">
      <selection activeCell="F4" sqref="F4"/>
    </sheetView>
  </sheetViews>
  <sheetFormatPr baseColWidth="10" defaultRowHeight="15" x14ac:dyDescent="0.25"/>
  <cols>
    <col min="1" max="1" width="21.42578125" customWidth="1"/>
    <col min="2" max="2" width="23.5703125" customWidth="1"/>
    <col min="3" max="3" width="22.28515625" customWidth="1"/>
    <col min="6" max="8" width="18.5703125" customWidth="1"/>
  </cols>
  <sheetData>
    <row r="1" spans="1:7" x14ac:dyDescent="0.25">
      <c r="A1" s="215" t="s">
        <v>2861</v>
      </c>
      <c r="B1" s="215" t="s">
        <v>2862</v>
      </c>
      <c r="C1" s="215" t="s">
        <v>2863</v>
      </c>
      <c r="F1" s="215" t="s">
        <v>3421</v>
      </c>
      <c r="G1" s="215" t="s">
        <v>3422</v>
      </c>
    </row>
    <row r="2" spans="1:7" x14ac:dyDescent="0.25">
      <c r="A2" s="36" t="s">
        <v>542</v>
      </c>
      <c r="B2" s="69" t="s">
        <v>539</v>
      </c>
      <c r="C2" s="235">
        <v>12</v>
      </c>
      <c r="F2" s="35" t="s">
        <v>3423</v>
      </c>
      <c r="G2" s="35" t="s">
        <v>1118</v>
      </c>
    </row>
    <row r="3" spans="1:7" x14ac:dyDescent="0.25">
      <c r="A3" s="36" t="s">
        <v>542</v>
      </c>
      <c r="B3" s="69" t="s">
        <v>508</v>
      </c>
      <c r="C3" s="236">
        <v>38</v>
      </c>
      <c r="F3" s="35" t="s">
        <v>3424</v>
      </c>
      <c r="G3" s="35" t="s">
        <v>1119</v>
      </c>
    </row>
    <row r="4" spans="1:7" x14ac:dyDescent="0.25">
      <c r="A4" s="36" t="s">
        <v>542</v>
      </c>
      <c r="B4" s="35" t="s">
        <v>565</v>
      </c>
      <c r="C4" s="237">
        <v>65</v>
      </c>
    </row>
    <row r="5" spans="1:7" x14ac:dyDescent="0.25">
      <c r="A5" s="36" t="s">
        <v>174</v>
      </c>
      <c r="B5" s="36" t="s">
        <v>673</v>
      </c>
      <c r="C5" s="44">
        <v>104</v>
      </c>
    </row>
    <row r="6" spans="1:7" x14ac:dyDescent="0.25">
      <c r="A6" s="36" t="s">
        <v>174</v>
      </c>
      <c r="B6" s="36" t="s">
        <v>673</v>
      </c>
      <c r="C6" s="39">
        <v>106</v>
      </c>
    </row>
    <row r="7" spans="1:7" x14ac:dyDescent="0.25">
      <c r="A7" s="36" t="s">
        <v>542</v>
      </c>
      <c r="B7" s="36" t="s">
        <v>701</v>
      </c>
      <c r="C7" s="44">
        <v>128</v>
      </c>
    </row>
    <row r="8" spans="1:7" x14ac:dyDescent="0.25">
      <c r="A8" s="36" t="s">
        <v>174</v>
      </c>
      <c r="B8" s="36" t="s">
        <v>197</v>
      </c>
      <c r="C8" s="44">
        <v>136</v>
      </c>
    </row>
    <row r="9" spans="1:7" x14ac:dyDescent="0.25">
      <c r="A9" s="36" t="s">
        <v>542</v>
      </c>
      <c r="B9" s="36" t="s">
        <v>933</v>
      </c>
      <c r="C9" s="44">
        <v>197</v>
      </c>
    </row>
    <row r="10" spans="1:7" x14ac:dyDescent="0.25">
      <c r="A10" s="36" t="s">
        <v>542</v>
      </c>
      <c r="B10" s="36" t="s">
        <v>270</v>
      </c>
      <c r="C10" s="44">
        <v>207</v>
      </c>
    </row>
    <row r="11" spans="1:7" x14ac:dyDescent="0.25">
      <c r="A11" s="36" t="s">
        <v>174</v>
      </c>
      <c r="B11" s="36" t="s">
        <v>442</v>
      </c>
      <c r="C11" s="39">
        <v>208</v>
      </c>
    </row>
    <row r="12" spans="1:7" x14ac:dyDescent="0.25">
      <c r="A12" s="36" t="s">
        <v>174</v>
      </c>
      <c r="B12" s="36" t="s">
        <v>911</v>
      </c>
      <c r="C12" s="44">
        <v>234</v>
      </c>
    </row>
    <row r="13" spans="1:7" x14ac:dyDescent="0.25">
      <c r="A13" s="36" t="s">
        <v>174</v>
      </c>
      <c r="B13" s="36" t="s">
        <v>661</v>
      </c>
      <c r="C13" s="44">
        <v>265</v>
      </c>
    </row>
    <row r="14" spans="1:7" x14ac:dyDescent="0.25">
      <c r="A14" s="36" t="s">
        <v>174</v>
      </c>
      <c r="B14" s="36" t="s">
        <v>212</v>
      </c>
      <c r="C14" s="44">
        <v>290</v>
      </c>
    </row>
    <row r="15" spans="1:7" x14ac:dyDescent="0.25">
      <c r="A15" s="36" t="s">
        <v>174</v>
      </c>
      <c r="B15" s="36" t="s">
        <v>437</v>
      </c>
      <c r="C15" s="44">
        <v>299</v>
      </c>
    </row>
    <row r="16" spans="1:7" x14ac:dyDescent="0.25">
      <c r="A16" s="36" t="s">
        <v>542</v>
      </c>
      <c r="B16" s="36" t="s">
        <v>627</v>
      </c>
      <c r="C16" s="44">
        <v>306</v>
      </c>
    </row>
    <row r="17" spans="1:3" x14ac:dyDescent="0.25">
      <c r="A17" s="36" t="s">
        <v>542</v>
      </c>
      <c r="B17" s="36" t="s">
        <v>826</v>
      </c>
      <c r="C17" s="44">
        <v>328</v>
      </c>
    </row>
    <row r="18" spans="1:3" x14ac:dyDescent="0.25">
      <c r="A18" s="36" t="s">
        <v>174</v>
      </c>
      <c r="B18" s="36" t="s">
        <v>462</v>
      </c>
      <c r="C18" s="44">
        <v>349</v>
      </c>
    </row>
    <row r="19" spans="1:3" x14ac:dyDescent="0.25">
      <c r="A19" s="36" t="s">
        <v>174</v>
      </c>
      <c r="B19" s="36" t="s">
        <v>669</v>
      </c>
      <c r="C19" s="44">
        <v>352</v>
      </c>
    </row>
    <row r="20" spans="1:3" x14ac:dyDescent="0.25">
      <c r="A20" s="36" t="s">
        <v>174</v>
      </c>
      <c r="B20" s="36" t="s">
        <v>465</v>
      </c>
      <c r="C20" s="44">
        <v>353</v>
      </c>
    </row>
    <row r="21" spans="1:3" x14ac:dyDescent="0.25">
      <c r="A21" s="36" t="s">
        <v>174</v>
      </c>
      <c r="B21" s="36" t="s">
        <v>217</v>
      </c>
      <c r="C21" s="39">
        <v>356</v>
      </c>
    </row>
    <row r="22" spans="1:3" x14ac:dyDescent="0.25">
      <c r="A22" s="36" t="s">
        <v>542</v>
      </c>
      <c r="B22" s="193" t="s">
        <v>2448</v>
      </c>
      <c r="C22" s="235">
        <v>379</v>
      </c>
    </row>
    <row r="23" spans="1:3" x14ac:dyDescent="0.25">
      <c r="A23" s="36" t="s">
        <v>542</v>
      </c>
      <c r="B23" s="36" t="s">
        <v>82</v>
      </c>
      <c r="C23" s="44">
        <v>381</v>
      </c>
    </row>
    <row r="24" spans="1:3" x14ac:dyDescent="0.25">
      <c r="A24" s="36" t="s">
        <v>542</v>
      </c>
      <c r="B24" s="36" t="s">
        <v>1019</v>
      </c>
      <c r="C24" s="44">
        <v>389</v>
      </c>
    </row>
    <row r="25" spans="1:3" x14ac:dyDescent="0.25">
      <c r="A25" s="36" t="s">
        <v>542</v>
      </c>
      <c r="B25" s="36" t="s">
        <v>100</v>
      </c>
      <c r="C25" s="44">
        <v>409</v>
      </c>
    </row>
    <row r="26" spans="1:3" x14ac:dyDescent="0.25">
      <c r="A26" s="36" t="s">
        <v>174</v>
      </c>
      <c r="B26" s="36" t="s">
        <v>671</v>
      </c>
      <c r="C26" s="44">
        <v>412</v>
      </c>
    </row>
    <row r="27" spans="1:3" x14ac:dyDescent="0.25">
      <c r="A27" s="36" t="s">
        <v>542</v>
      </c>
      <c r="B27" s="36" t="s">
        <v>51</v>
      </c>
      <c r="C27" s="44">
        <v>420</v>
      </c>
    </row>
    <row r="28" spans="1:3" x14ac:dyDescent="0.25">
      <c r="A28" s="36" t="s">
        <v>542</v>
      </c>
      <c r="B28" s="36" t="s">
        <v>135</v>
      </c>
      <c r="C28" s="44">
        <v>443</v>
      </c>
    </row>
    <row r="29" spans="1:3" x14ac:dyDescent="0.25">
      <c r="A29" s="36" t="s">
        <v>542</v>
      </c>
      <c r="B29" s="36" t="s">
        <v>978</v>
      </c>
      <c r="C29" s="44">
        <v>457</v>
      </c>
    </row>
    <row r="30" spans="1:3" x14ac:dyDescent="0.25">
      <c r="A30" s="36" t="s">
        <v>542</v>
      </c>
      <c r="B30" s="36" t="s">
        <v>839</v>
      </c>
      <c r="C30" s="39">
        <v>507</v>
      </c>
    </row>
    <row r="31" spans="1:3" x14ac:dyDescent="0.25">
      <c r="A31" s="36" t="s">
        <v>542</v>
      </c>
      <c r="B31" s="36" t="s">
        <v>387</v>
      </c>
      <c r="C31" s="44">
        <v>541</v>
      </c>
    </row>
    <row r="32" spans="1:3" x14ac:dyDescent="0.25">
      <c r="A32" s="36" t="s">
        <v>542</v>
      </c>
      <c r="B32" s="36" t="s">
        <v>779</v>
      </c>
      <c r="C32" s="44">
        <v>573</v>
      </c>
    </row>
    <row r="33" spans="1:3" x14ac:dyDescent="0.25">
      <c r="A33" s="36" t="s">
        <v>542</v>
      </c>
      <c r="B33" s="36" t="s">
        <v>438</v>
      </c>
      <c r="C33" s="44">
        <v>583</v>
      </c>
    </row>
    <row r="34" spans="1:3" x14ac:dyDescent="0.25">
      <c r="A34" s="36" t="s">
        <v>542</v>
      </c>
      <c r="B34" s="36" t="s">
        <v>1017</v>
      </c>
      <c r="C34" s="39">
        <v>646</v>
      </c>
    </row>
    <row r="35" spans="1:3" x14ac:dyDescent="0.25">
      <c r="A35" s="36" t="s">
        <v>174</v>
      </c>
      <c r="B35" s="36" t="s">
        <v>779</v>
      </c>
      <c r="C35" s="235">
        <v>675</v>
      </c>
    </row>
    <row r="36" spans="1:3" ht="15.75" x14ac:dyDescent="0.25">
      <c r="A36" s="36" t="s">
        <v>174</v>
      </c>
      <c r="B36" s="36" t="s">
        <v>779</v>
      </c>
      <c r="C36" s="238">
        <v>680</v>
      </c>
    </row>
    <row r="37" spans="1:3" x14ac:dyDescent="0.25">
      <c r="A37" s="36" t="s">
        <v>174</v>
      </c>
      <c r="B37" s="36" t="s">
        <v>51</v>
      </c>
      <c r="C37" s="235">
        <v>716</v>
      </c>
    </row>
    <row r="38" spans="1:3" x14ac:dyDescent="0.25">
      <c r="A38" s="36" t="s">
        <v>542</v>
      </c>
      <c r="B38" s="36" t="s">
        <v>726</v>
      </c>
      <c r="C38" s="44">
        <v>843</v>
      </c>
    </row>
    <row r="39" spans="1:3" x14ac:dyDescent="0.25">
      <c r="A39" s="36" t="s">
        <v>542</v>
      </c>
      <c r="B39" s="36" t="s">
        <v>197</v>
      </c>
      <c r="C39" s="44">
        <v>1071</v>
      </c>
    </row>
    <row r="40" spans="1:3" x14ac:dyDescent="0.25">
      <c r="A40" s="36" t="s">
        <v>542</v>
      </c>
      <c r="B40" s="55" t="s">
        <v>582</v>
      </c>
      <c r="C40" s="44" t="s">
        <v>2450</v>
      </c>
    </row>
    <row r="41" spans="1:3" x14ac:dyDescent="0.25">
      <c r="A41" s="36" t="s">
        <v>51</v>
      </c>
      <c r="B41" s="36" t="s">
        <v>135</v>
      </c>
      <c r="C41" s="44" t="s">
        <v>1837</v>
      </c>
    </row>
    <row r="42" spans="1:3" x14ac:dyDescent="0.25">
      <c r="A42" s="36" t="s">
        <v>174</v>
      </c>
      <c r="B42" s="36" t="s">
        <v>689</v>
      </c>
      <c r="C42" s="44" t="s">
        <v>2246</v>
      </c>
    </row>
    <row r="43" spans="1:3" x14ac:dyDescent="0.25">
      <c r="A43" s="216" t="s">
        <v>174</v>
      </c>
      <c r="B43" s="216" t="s">
        <v>84</v>
      </c>
      <c r="C43" s="243" t="s">
        <v>1855</v>
      </c>
    </row>
    <row r="44" spans="1:3" x14ac:dyDescent="0.25">
      <c r="A44" s="49" t="s">
        <v>174</v>
      </c>
      <c r="B44" s="49" t="s">
        <v>471</v>
      </c>
      <c r="C44" s="239" t="s">
        <v>2411</v>
      </c>
    </row>
    <row r="45" spans="1:3" x14ac:dyDescent="0.25">
      <c r="A45" s="223" t="s">
        <v>174</v>
      </c>
      <c r="B45" s="223" t="s">
        <v>662</v>
      </c>
      <c r="C45" s="240" t="s">
        <v>2433</v>
      </c>
    </row>
    <row r="46" spans="1:3" x14ac:dyDescent="0.25">
      <c r="A46" s="36" t="s">
        <v>174</v>
      </c>
      <c r="B46" s="36" t="s">
        <v>462</v>
      </c>
      <c r="C46" s="44" t="s">
        <v>2134</v>
      </c>
    </row>
    <row r="47" spans="1:3" x14ac:dyDescent="0.25">
      <c r="A47" s="36" t="s">
        <v>542</v>
      </c>
      <c r="B47" s="36" t="s">
        <v>133</v>
      </c>
      <c r="C47" s="44" t="s">
        <v>1461</v>
      </c>
    </row>
    <row r="48" spans="1:3" x14ac:dyDescent="0.25">
      <c r="A48" s="36" t="s">
        <v>542</v>
      </c>
      <c r="B48" s="36" t="s">
        <v>108</v>
      </c>
      <c r="C48" s="44" t="s">
        <v>2465</v>
      </c>
    </row>
    <row r="49" spans="1:3" x14ac:dyDescent="0.25">
      <c r="A49" s="36" t="s">
        <v>174</v>
      </c>
      <c r="B49" s="36" t="s">
        <v>438</v>
      </c>
      <c r="C49" s="44" t="s">
        <v>2434</v>
      </c>
    </row>
    <row r="50" spans="1:3" x14ac:dyDescent="0.25">
      <c r="A50" s="36" t="s">
        <v>174</v>
      </c>
      <c r="B50" s="36" t="s">
        <v>839</v>
      </c>
      <c r="C50" s="241" t="s">
        <v>2444</v>
      </c>
    </row>
    <row r="51" spans="1:3" x14ac:dyDescent="0.25">
      <c r="A51" s="36" t="s">
        <v>174</v>
      </c>
      <c r="B51" s="36" t="s">
        <v>134</v>
      </c>
      <c r="C51" s="44" t="s">
        <v>2414</v>
      </c>
    </row>
    <row r="52" spans="1:3" x14ac:dyDescent="0.25">
      <c r="A52" s="36" t="s">
        <v>174</v>
      </c>
      <c r="B52" s="69" t="s">
        <v>260</v>
      </c>
      <c r="C52" s="44" t="s">
        <v>2451</v>
      </c>
    </row>
    <row r="53" spans="1:3" x14ac:dyDescent="0.25">
      <c r="A53" s="51" t="s">
        <v>174</v>
      </c>
      <c r="B53" s="51" t="s">
        <v>688</v>
      </c>
      <c r="C53" s="242" t="s">
        <v>2229</v>
      </c>
    </row>
  </sheetData>
  <autoFilter ref="A1:C1"/>
  <sortState ref="A2:C1048576">
    <sortCondition ref="C2"/>
  </sortState>
  <dataValidations count="1">
    <dataValidation type="whole" allowBlank="1" showInputMessage="1" showErrorMessage="1" sqref="C8 C15 C18 C36:C38">
      <formula1>0</formula1>
      <formula2>5000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'D:\Desktop\FORMATO GAIA\AÑO 2019\[Formato  GAIA  MAYO 2019.xlsx]Parametros'!#REF!</xm:f>
          </x14:formula1>
          <xm:sqref>B2:B7 B9 B12 B14 B16 B19:B23 B28:B31 B41 B39 A50:B50 B44:B46 B51:B53</xm:sqref>
        </x14:dataValidation>
        <x14:dataValidation type="list" allowBlank="1" showInputMessage="1" showErrorMessage="1">
          <x14:formula1>
            <xm:f>'D:\Desktop\FORMATO GAIA\AÑO 2019\[Formato  GAIA  NOVIEMBRE 2019.xlsx]Parametros'!#REF!</xm:f>
          </x14:formula1>
          <xm:sqref>B8 B15 B18 B36</xm:sqref>
        </x14:dataValidation>
        <x14:dataValidation type="list" allowBlank="1" showInputMessage="1" showErrorMessage="1">
          <x14:formula1>
            <xm:f>'D:\Desktop\FORMATO GAIA\AÑO 2019\[Formato  GAIA  SEPTIEMBRE 2019.xlsx]Parametros'!#REF!</xm:f>
          </x14:formula1>
          <xm:sqref>B10:B11 B13 B24:B27 B32:B35 B49</xm:sqref>
        </x14:dataValidation>
        <x14:dataValidation type="list" allowBlank="1" showInputMessage="1" showErrorMessage="1">
          <x14:formula1>
            <xm:f>'D:\Desktop\FORMATO GAIA\AÑO 2019\[Formato  GAIA  OCTUBRE 2019.xlsx]Parametros'!#REF!</xm:f>
          </x14:formula1>
          <xm:sqref>A34:A38 A42 A53</xm:sqref>
        </x14:dataValidation>
        <x14:dataValidation type="list" allowBlank="1" showInputMessage="1" showErrorMessage="1">
          <x14:formula1>
            <xm:f>'D:\Downloads\[Formato  GAIA  BASE 2020.xlsx]Parametros'!#REF!</xm:f>
          </x14:formula1>
          <xm:sqref>B37:B38</xm:sqref>
        </x14:dataValidation>
        <x14:dataValidation type="list" allowBlank="1" showInputMessage="1" showErrorMessage="1">
          <x14:formula1>
            <xm:f>Parametros!$E$2:$E$1122</xm:f>
          </x14:formula1>
          <xm:sqref>B47</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Carga</vt:lpstr>
      <vt:lpstr>Parametros</vt:lpstr>
      <vt:lpstr>TRANSPORTADORAS</vt:lpstr>
      <vt:lpstr>Copia_Base</vt:lpstr>
      <vt:lpstr>Km-Tipo Transporte</vt:lpstr>
      <vt:lpstr>Carga!Área_de_impresión</vt:lpstr>
      <vt:lpstr>TRANSPORTADORAS!Área_de_impresión</vt:lpstr>
      <vt:lpstr>Carga!Títulos_a_imprimir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cnaranjo</dc:creator>
  <cp:lastModifiedBy>Jaime Elizader Silva Leon</cp:lastModifiedBy>
  <cp:lastPrinted>2023-06-08T14:10:24Z</cp:lastPrinted>
  <dcterms:created xsi:type="dcterms:W3CDTF">2013-02-21T03:53:24Z</dcterms:created>
  <dcterms:modified xsi:type="dcterms:W3CDTF">2024-04-03T17:47:32Z</dcterms:modified>
</cp:coreProperties>
</file>