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5" i="1"/>
  <c r="O6" i="1"/>
  <c r="O7" i="1"/>
  <c r="O8" i="1"/>
  <c r="O9" i="1"/>
  <c r="O10" i="1"/>
  <c r="O11" i="1"/>
  <c r="O12" i="1"/>
  <c r="O13" i="1"/>
  <c r="O4" i="1"/>
  <c r="A6" i="1"/>
  <c r="F6" i="1"/>
  <c r="R14" i="1"/>
  <c r="R13" i="1"/>
  <c r="R12" i="1"/>
  <c r="R11" i="1"/>
  <c r="R10" i="1"/>
  <c r="R9" i="1"/>
  <c r="R8" i="1"/>
  <c r="R7" i="1"/>
  <c r="R6" i="1"/>
  <c r="R5" i="1"/>
  <c r="R4" i="1"/>
  <c r="L14" i="1"/>
  <c r="L13" i="1"/>
  <c r="L12" i="1"/>
  <c r="L11" i="1"/>
  <c r="L10" i="1"/>
  <c r="L9" i="1"/>
  <c r="L8" i="1"/>
  <c r="L7" i="1"/>
  <c r="L6" i="1"/>
  <c r="L5" i="1"/>
  <c r="L4" i="1"/>
  <c r="F29" i="1"/>
  <c r="F28" i="1"/>
  <c r="F27" i="1"/>
  <c r="F26" i="1"/>
  <c r="F25" i="1"/>
  <c r="F24" i="1"/>
  <c r="F23" i="1"/>
  <c r="F22" i="1"/>
  <c r="F21" i="1"/>
  <c r="F20" i="1"/>
  <c r="F19" i="1"/>
  <c r="F5" i="1"/>
  <c r="F7" i="1"/>
  <c r="F8" i="1"/>
  <c r="F9" i="1"/>
  <c r="F10" i="1"/>
  <c r="F11" i="1"/>
  <c r="F12" i="1"/>
  <c r="F13" i="1"/>
  <c r="F14" i="1"/>
  <c r="F4" i="1"/>
  <c r="A29" i="1"/>
  <c r="A28" i="1"/>
  <c r="A27" i="1"/>
  <c r="A26" i="1"/>
  <c r="A25" i="1"/>
  <c r="A24" i="1"/>
  <c r="A23" i="1"/>
  <c r="A22" i="1"/>
  <c r="A21" i="1"/>
  <c r="A20" i="1"/>
  <c r="A19" i="1"/>
  <c r="A5" i="1"/>
  <c r="A7" i="1"/>
  <c r="A8" i="1"/>
  <c r="A9" i="1"/>
  <c r="A10" i="1"/>
  <c r="A11" i="1"/>
  <c r="A12" i="1"/>
  <c r="A13" i="1"/>
  <c r="A14" i="1"/>
  <c r="A4" i="1"/>
</calcChain>
</file>

<file path=xl/sharedStrings.xml><?xml version="1.0" encoding="utf-8"?>
<sst xmlns="http://schemas.openxmlformats.org/spreadsheetml/2006/main" count="24" uniqueCount="8">
  <si>
    <r>
      <t xml:space="preserve">Test with </t>
    </r>
    <r>
      <rPr>
        <b/>
        <sz val="12"/>
        <color theme="1"/>
        <rFont val="Calibri"/>
        <family val="2"/>
        <scheme val="minor"/>
      </rPr>
      <t>Omega = [0,0.035]</t>
    </r>
    <r>
      <rPr>
        <sz val="12"/>
        <color theme="1"/>
        <rFont val="Calibri"/>
        <family val="2"/>
        <scheme val="minor"/>
      </rPr>
      <t xml:space="preserve"> , membrane = [0.01,0.019]</t>
    </r>
  </si>
  <si>
    <r>
      <t xml:space="preserve">Test with </t>
    </r>
    <r>
      <rPr>
        <b/>
        <sz val="12"/>
        <color theme="1"/>
        <rFont val="Calibri"/>
        <family val="2"/>
        <scheme val="minor"/>
      </rPr>
      <t>Omega = [0,0.029]</t>
    </r>
    <r>
      <rPr>
        <sz val="12"/>
        <color theme="1"/>
        <rFont val="Calibri"/>
        <family val="2"/>
        <scheme val="minor"/>
      </rPr>
      <t xml:space="preserve"> , membrane = [0.01,0.019]</t>
    </r>
  </si>
  <si>
    <t>alpha_M</t>
  </si>
  <si>
    <t>beta_M</t>
  </si>
  <si>
    <t>u</t>
  </si>
  <si>
    <t>v</t>
  </si>
  <si>
    <t>Ratio between diffuisoncoeff.</t>
  </si>
  <si>
    <t>Ratio between u and v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</si>
</sst>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2" workbookViewId="0">
      <selection activeCell="O17" sqref="O17"/>
    </sheetView>
  </sheetViews>
  <sheetFormatPr baseColWidth="10" defaultRowHeight="15" x14ac:dyDescent="0"/>
  <cols>
    <col min="1" max="1" width="30.5" bestFit="1" customWidth="1"/>
    <col min="7" max="7" width="17.83203125" customWidth="1"/>
    <col min="13" max="13" width="19.1640625" customWidth="1"/>
  </cols>
  <sheetData>
    <row r="2" spans="1:18">
      <c r="A2" t="s">
        <v>1</v>
      </c>
    </row>
    <row r="3" spans="1:18">
      <c r="A3" t="s">
        <v>6</v>
      </c>
      <c r="B3" s="1" t="s">
        <v>3</v>
      </c>
      <c r="C3" s="1" t="s">
        <v>2</v>
      </c>
      <c r="D3" s="1" t="s">
        <v>5</v>
      </c>
      <c r="E3" s="1" t="s">
        <v>4</v>
      </c>
      <c r="F3" s="1" t="s">
        <v>7</v>
      </c>
      <c r="G3" s="1"/>
      <c r="H3" s="1" t="s">
        <v>3</v>
      </c>
      <c r="I3" s="1" t="s">
        <v>2</v>
      </c>
      <c r="J3" s="1" t="s">
        <v>5</v>
      </c>
      <c r="K3" s="1" t="s">
        <v>4</v>
      </c>
      <c r="L3" s="1" t="s">
        <v>7</v>
      </c>
      <c r="M3" s="1"/>
      <c r="N3" s="1" t="s">
        <v>3</v>
      </c>
      <c r="O3" s="1" t="s">
        <v>2</v>
      </c>
      <c r="P3" s="1" t="s">
        <v>5</v>
      </c>
      <c r="Q3" s="1" t="s">
        <v>4</v>
      </c>
      <c r="R3" s="1" t="s">
        <v>7</v>
      </c>
    </row>
    <row r="4" spans="1:18">
      <c r="A4" s="5">
        <f>C4/B4</f>
        <v>1</v>
      </c>
      <c r="B4" s="1">
        <v>10</v>
      </c>
      <c r="C4" s="1">
        <v>10</v>
      </c>
      <c r="D4" s="3">
        <v>1.0000003598515299</v>
      </c>
      <c r="E4" s="3">
        <v>1.0000003598515299</v>
      </c>
      <c r="F4" s="5">
        <f>D4/E4</f>
        <v>1</v>
      </c>
      <c r="H4">
        <v>5</v>
      </c>
      <c r="I4">
        <v>5</v>
      </c>
      <c r="J4" s="4">
        <v>1.00000030627365</v>
      </c>
      <c r="K4" s="4">
        <v>1.0000003062835301</v>
      </c>
      <c r="L4" s="5">
        <f>J4/K4</f>
        <v>0.9999999999901199</v>
      </c>
      <c r="N4">
        <v>15</v>
      </c>
      <c r="O4">
        <f>N4*A4</f>
        <v>15</v>
      </c>
      <c r="P4" s="4">
        <v>1.00000030735787</v>
      </c>
      <c r="Q4" s="4">
        <v>1.00000030735437</v>
      </c>
      <c r="R4" s="5">
        <f>P4/Q4</f>
        <v>1.0000000000035001</v>
      </c>
    </row>
    <row r="5" spans="1:18">
      <c r="A5" s="5">
        <f t="shared" ref="A5:A14" si="0">C5/B5</f>
        <v>1.1000000000000001</v>
      </c>
      <c r="B5">
        <v>10</v>
      </c>
      <c r="C5">
        <v>11</v>
      </c>
      <c r="D5" s="4">
        <v>1.0476492283396699</v>
      </c>
      <c r="E5" s="4">
        <v>0.95240838980968801</v>
      </c>
      <c r="F5" s="5">
        <f t="shared" ref="F5:F14" si="1">D5/E5</f>
        <v>1.0999999995264773</v>
      </c>
      <c r="H5">
        <v>5</v>
      </c>
      <c r="I5">
        <v>5.5</v>
      </c>
      <c r="J5" s="4">
        <v>1.0476492064982501</v>
      </c>
      <c r="K5" s="4">
        <v>0.95240837076445695</v>
      </c>
      <c r="L5" s="5">
        <f t="shared" ref="L5:L14" si="2">J5/K5</f>
        <v>1.0999999985902553</v>
      </c>
      <c r="N5">
        <v>15</v>
      </c>
      <c r="O5">
        <f t="shared" ref="O5:O13" si="3">N5*A5</f>
        <v>16.5</v>
      </c>
      <c r="P5" s="4">
        <v>1.04764919494942</v>
      </c>
      <c r="Q5" s="4">
        <v>0.95240835925466605</v>
      </c>
      <c r="R5" s="5">
        <f t="shared" ref="R5:R14" si="4">P5/Q5</f>
        <v>1.0999999997577588</v>
      </c>
    </row>
    <row r="6" spans="1:18">
      <c r="A6" s="5">
        <f>C6/B6</f>
        <v>1.2</v>
      </c>
      <c r="B6">
        <v>10</v>
      </c>
      <c r="C6">
        <v>12</v>
      </c>
      <c r="D6" s="4">
        <v>1.0910228277265901</v>
      </c>
      <c r="E6" s="4">
        <v>0.90918569043531305</v>
      </c>
      <c r="F6" s="5">
        <f>D6/E6</f>
        <v>1.1999999991247272</v>
      </c>
      <c r="H6">
        <v>5</v>
      </c>
      <c r="I6" s="1">
        <v>6</v>
      </c>
      <c r="J6" s="4">
        <v>1.0910228216437099</v>
      </c>
      <c r="K6" s="4">
        <v>0.90918568677485101</v>
      </c>
      <c r="L6" s="5">
        <f t="shared" si="2"/>
        <v>1.1999999972655626</v>
      </c>
      <c r="N6">
        <v>15</v>
      </c>
      <c r="O6">
        <f t="shared" si="3"/>
        <v>18</v>
      </c>
      <c r="P6" s="4">
        <v>1.09102281076411</v>
      </c>
      <c r="Q6" s="4">
        <v>0.90918567600017997</v>
      </c>
      <c r="R6" s="5">
        <f t="shared" si="4"/>
        <v>1.1999999995203334</v>
      </c>
    </row>
    <row r="7" spans="1:18">
      <c r="A7" s="5">
        <f t="shared" si="0"/>
        <v>1.3</v>
      </c>
      <c r="B7">
        <v>10</v>
      </c>
      <c r="C7" s="1">
        <v>13</v>
      </c>
      <c r="D7" s="4">
        <v>1.13067774552037</v>
      </c>
      <c r="E7" s="4">
        <v>0.86975211279151599</v>
      </c>
      <c r="F7" s="5">
        <f t="shared" si="1"/>
        <v>1.2999999987253832</v>
      </c>
      <c r="H7">
        <v>5</v>
      </c>
      <c r="I7">
        <v>6.5</v>
      </c>
      <c r="J7" s="4">
        <v>1.1306777444365901</v>
      </c>
      <c r="K7" s="4">
        <v>0.86975211376795103</v>
      </c>
      <c r="L7" s="5">
        <f t="shared" si="2"/>
        <v>1.2999999960198472</v>
      </c>
      <c r="N7">
        <v>15</v>
      </c>
      <c r="O7">
        <f t="shared" si="3"/>
        <v>19.5</v>
      </c>
      <c r="P7" s="4">
        <v>1.1306777509378001</v>
      </c>
      <c r="Q7" s="4">
        <v>0.86975211658266605</v>
      </c>
      <c r="R7" s="5">
        <f t="shared" si="4"/>
        <v>1.2999999992875375</v>
      </c>
    </row>
    <row r="8" spans="1:18">
      <c r="A8" s="5">
        <f t="shared" si="0"/>
        <v>1.4</v>
      </c>
      <c r="B8">
        <v>10</v>
      </c>
      <c r="C8">
        <v>14</v>
      </c>
      <c r="D8" s="4">
        <v>1.1670774302926199</v>
      </c>
      <c r="E8" s="4">
        <v>0.83362673692053602</v>
      </c>
      <c r="F8" s="5">
        <f t="shared" si="1"/>
        <v>1.3999999983252331</v>
      </c>
      <c r="H8">
        <v>5</v>
      </c>
      <c r="I8">
        <v>7</v>
      </c>
      <c r="J8" s="4">
        <v>1.16707738858874</v>
      </c>
      <c r="K8" s="4">
        <v>0.83362670920633497</v>
      </c>
      <c r="L8" s="5">
        <f t="shared" si="2"/>
        <v>1.3999999948416613</v>
      </c>
      <c r="N8">
        <v>15</v>
      </c>
      <c r="O8">
        <f t="shared" si="3"/>
        <v>21</v>
      </c>
      <c r="P8" s="4">
        <v>1.16707738035012</v>
      </c>
      <c r="Q8" s="4">
        <v>0.83362670081137502</v>
      </c>
      <c r="R8" s="5">
        <f t="shared" si="4"/>
        <v>1.3999999990573657</v>
      </c>
    </row>
    <row r="9" spans="1:18">
      <c r="A9" s="5">
        <f t="shared" si="0"/>
        <v>1.5</v>
      </c>
      <c r="B9">
        <v>10</v>
      </c>
      <c r="C9">
        <v>15</v>
      </c>
      <c r="D9" s="4">
        <v>1.2006108172793299</v>
      </c>
      <c r="E9" s="4">
        <v>0.80040721261731396</v>
      </c>
      <c r="F9" s="5">
        <f t="shared" si="1"/>
        <v>1.4999999979427459</v>
      </c>
      <c r="H9">
        <v>5</v>
      </c>
      <c r="I9">
        <v>7.5</v>
      </c>
      <c r="J9" s="4">
        <v>1.2006108253393699</v>
      </c>
      <c r="K9" s="4">
        <v>0.80040722024453204</v>
      </c>
      <c r="L9" s="5">
        <f t="shared" si="2"/>
        <v>1.4999999937189121</v>
      </c>
      <c r="N9">
        <v>15</v>
      </c>
      <c r="O9">
        <f t="shared" si="3"/>
        <v>22.5</v>
      </c>
      <c r="P9" s="4">
        <v>1.2006108011210599</v>
      </c>
      <c r="Q9" s="4">
        <v>0.80040720137038701</v>
      </c>
      <c r="R9" s="5">
        <f t="shared" si="4"/>
        <v>1.4999999988324435</v>
      </c>
    </row>
    <row r="10" spans="1:18">
      <c r="A10" s="5">
        <f t="shared" si="0"/>
        <v>1.6</v>
      </c>
      <c r="B10">
        <v>10</v>
      </c>
      <c r="C10" s="1">
        <v>16</v>
      </c>
      <c r="D10" s="4">
        <v>1.23160717740739</v>
      </c>
      <c r="E10" s="4">
        <v>0.76975448705011795</v>
      </c>
      <c r="F10" s="5">
        <f t="shared" si="1"/>
        <v>1.5999999975670181</v>
      </c>
      <c r="H10">
        <v>5</v>
      </c>
      <c r="I10" s="1">
        <v>8</v>
      </c>
      <c r="J10" s="4">
        <v>1.23160715861496</v>
      </c>
      <c r="K10" s="4">
        <v>0.76975447767036898</v>
      </c>
      <c r="L10" s="5">
        <f t="shared" si="2"/>
        <v>1.5999999926500845</v>
      </c>
      <c r="N10">
        <v>15</v>
      </c>
      <c r="O10">
        <f t="shared" si="3"/>
        <v>24</v>
      </c>
      <c r="P10" s="4">
        <v>1.2316071450258901</v>
      </c>
      <c r="Q10" s="4">
        <v>0.76975446631102895</v>
      </c>
      <c r="R10" s="5">
        <f t="shared" si="4"/>
        <v>1.5999999986076647</v>
      </c>
    </row>
    <row r="11" spans="1:18">
      <c r="A11" s="5">
        <f t="shared" si="0"/>
        <v>1.7</v>
      </c>
      <c r="B11">
        <v>10</v>
      </c>
      <c r="C11">
        <v>17</v>
      </c>
      <c r="D11" s="4">
        <v>1.2603467425513499</v>
      </c>
      <c r="E11" s="4">
        <v>0.74138043801456899</v>
      </c>
      <c r="F11" s="5">
        <f t="shared" si="1"/>
        <v>1.6999999972033017</v>
      </c>
      <c r="H11">
        <v>5</v>
      </c>
      <c r="I11">
        <v>8.5</v>
      </c>
      <c r="J11" s="4">
        <v>1.26034671843851</v>
      </c>
      <c r="K11" s="4">
        <v>0.74138042625881795</v>
      </c>
      <c r="L11" s="5">
        <f t="shared" si="2"/>
        <v>1.6999999916352249</v>
      </c>
      <c r="N11">
        <v>15</v>
      </c>
      <c r="O11">
        <f t="shared" si="3"/>
        <v>25.5</v>
      </c>
      <c r="P11" s="4">
        <v>1.26034672206607</v>
      </c>
      <c r="Q11" s="4">
        <v>0.74138042544801697</v>
      </c>
      <c r="R11" s="5">
        <f t="shared" si="4"/>
        <v>1.6999999983873881</v>
      </c>
    </row>
    <row r="12" spans="1:18">
      <c r="A12" s="5">
        <f t="shared" si="0"/>
        <v>1.8</v>
      </c>
      <c r="B12">
        <v>10</v>
      </c>
      <c r="C12">
        <v>18</v>
      </c>
      <c r="D12" s="4">
        <v>1.28706991151547</v>
      </c>
      <c r="E12" s="4">
        <v>0.71503884098623005</v>
      </c>
      <c r="F12" s="5">
        <f t="shared" si="1"/>
        <v>1.7999999968396905</v>
      </c>
      <c r="H12">
        <v>5</v>
      </c>
      <c r="I12">
        <v>9</v>
      </c>
      <c r="J12" s="4">
        <v>1.28706987807646</v>
      </c>
      <c r="K12" s="4">
        <v>0.715038824869769</v>
      </c>
      <c r="L12" s="5">
        <f t="shared" si="2"/>
        <v>1.7999999906450896</v>
      </c>
      <c r="N12">
        <v>15</v>
      </c>
      <c r="O12">
        <f t="shared" si="3"/>
        <v>27</v>
      </c>
      <c r="P12" s="4">
        <v>1.2870698748256799</v>
      </c>
      <c r="Q12" s="4">
        <v>0.71503882007663699</v>
      </c>
      <c r="R12" s="5">
        <f t="shared" si="4"/>
        <v>1.7999999981647616</v>
      </c>
    </row>
    <row r="13" spans="1:18">
      <c r="A13" s="5">
        <f t="shared" si="0"/>
        <v>1.9</v>
      </c>
      <c r="B13">
        <v>10</v>
      </c>
      <c r="C13" s="1">
        <v>19</v>
      </c>
      <c r="D13" s="4">
        <v>1.31198378449577</v>
      </c>
      <c r="E13" s="4">
        <v>0.69051778258927199</v>
      </c>
      <c r="F13" s="5">
        <f t="shared" si="1"/>
        <v>1.8999999964898127</v>
      </c>
      <c r="H13">
        <v>5</v>
      </c>
      <c r="I13">
        <v>9.5</v>
      </c>
      <c r="J13" s="4">
        <v>1.31198375176351</v>
      </c>
      <c r="K13" s="4">
        <v>0.69051776782840402</v>
      </c>
      <c r="L13" s="5">
        <f t="shared" si="2"/>
        <v>1.899999989702716</v>
      </c>
      <c r="N13">
        <v>15</v>
      </c>
      <c r="O13">
        <f t="shared" si="3"/>
        <v>28.5</v>
      </c>
      <c r="P13" s="4">
        <v>1.31198373924672</v>
      </c>
      <c r="Q13" s="4">
        <v>0.69051775824475403</v>
      </c>
      <c r="R13" s="5">
        <f t="shared" si="4"/>
        <v>1.8999999979460156</v>
      </c>
    </row>
    <row r="14" spans="1:18">
      <c r="A14" s="5">
        <f t="shared" si="0"/>
        <v>2</v>
      </c>
      <c r="B14">
        <v>10</v>
      </c>
      <c r="C14">
        <v>20</v>
      </c>
      <c r="D14" s="4">
        <v>1.3352680372439101</v>
      </c>
      <c r="E14" s="4">
        <v>0.66763401991020199</v>
      </c>
      <c r="F14" s="5">
        <f t="shared" si="1"/>
        <v>1.9999999961408588</v>
      </c>
      <c r="H14">
        <v>5</v>
      </c>
      <c r="I14" s="1">
        <v>10</v>
      </c>
      <c r="J14" s="4">
        <v>1.3352680611824099</v>
      </c>
      <c r="K14" s="4">
        <v>0.66763403433773605</v>
      </c>
      <c r="L14" s="5">
        <f t="shared" si="2"/>
        <v>1.9999999887766924</v>
      </c>
      <c r="N14">
        <v>15</v>
      </c>
      <c r="O14">
        <f>N14*A14</f>
        <v>30</v>
      </c>
      <c r="P14" s="4">
        <v>1.33526799411839</v>
      </c>
      <c r="Q14" s="4">
        <v>0.667633997818739</v>
      </c>
      <c r="R14" s="5">
        <f t="shared" si="4"/>
        <v>1.9999999977246696</v>
      </c>
    </row>
    <row r="15" spans="1:18">
      <c r="P15" s="2"/>
      <c r="Q15" s="2"/>
    </row>
    <row r="17" spans="1:6">
      <c r="A17" t="s">
        <v>0</v>
      </c>
    </row>
    <row r="18" spans="1:6">
      <c r="A18" t="s">
        <v>6</v>
      </c>
      <c r="B18" s="1" t="s">
        <v>3</v>
      </c>
      <c r="C18" s="1" t="s">
        <v>2</v>
      </c>
      <c r="D18" s="1" t="s">
        <v>5</v>
      </c>
      <c r="E18" s="1" t="s">
        <v>4</v>
      </c>
      <c r="F18" s="1" t="s">
        <v>7</v>
      </c>
    </row>
    <row r="19" spans="1:6">
      <c r="A19">
        <f>C19/B19</f>
        <v>1</v>
      </c>
      <c r="B19" s="1">
        <v>10</v>
      </c>
      <c r="C19" s="1">
        <v>10</v>
      </c>
      <c r="D19" s="3">
        <v>0.999999319734725</v>
      </c>
      <c r="E19" s="3">
        <v>0.99999931974415701</v>
      </c>
      <c r="F19" s="5">
        <f>D19/E19</f>
        <v>0.99999999999056799</v>
      </c>
    </row>
    <row r="20" spans="1:6">
      <c r="A20">
        <f t="shared" ref="A20:A29" si="5">C20/B20</f>
        <v>1.1000000000000001</v>
      </c>
      <c r="B20">
        <v>10</v>
      </c>
      <c r="C20">
        <v>11</v>
      </c>
      <c r="D20" s="4">
        <v>1.0391599174358299</v>
      </c>
      <c r="E20" s="4">
        <v>0.94469083476069804</v>
      </c>
      <c r="F20" s="5">
        <f t="shared" ref="F20:F29" si="6">D20/E20</f>
        <v>1.0999999991521692</v>
      </c>
    </row>
    <row r="21" spans="1:6">
      <c r="A21">
        <f t="shared" si="5"/>
        <v>1.2</v>
      </c>
      <c r="B21">
        <v>10</v>
      </c>
      <c r="C21">
        <v>12</v>
      </c>
      <c r="D21" s="4">
        <v>1.0742591813780999</v>
      </c>
      <c r="E21" s="4">
        <v>0.89521598570268701</v>
      </c>
      <c r="F21" s="5">
        <f t="shared" si="6"/>
        <v>1.1999999983633844</v>
      </c>
    </row>
    <row r="22" spans="1:6">
      <c r="A22">
        <f t="shared" si="5"/>
        <v>1.3</v>
      </c>
      <c r="B22">
        <v>10</v>
      </c>
      <c r="C22" s="1">
        <v>13</v>
      </c>
      <c r="D22" s="4">
        <v>1.1059024257733201</v>
      </c>
      <c r="E22" s="4">
        <v>0.85069417523252</v>
      </c>
      <c r="F22" s="5">
        <f t="shared" si="6"/>
        <v>1.2999999976149408</v>
      </c>
    </row>
    <row r="23" spans="1:6">
      <c r="A23">
        <f t="shared" si="5"/>
        <v>1.4</v>
      </c>
      <c r="B23">
        <v>10</v>
      </c>
      <c r="C23">
        <v>14</v>
      </c>
      <c r="D23" s="4">
        <v>1.13457990479277</v>
      </c>
      <c r="E23" s="4">
        <v>0.81041421950103398</v>
      </c>
      <c r="F23" s="5">
        <f t="shared" si="6"/>
        <v>1.3999999969044503</v>
      </c>
    </row>
    <row r="24" spans="1:6">
      <c r="A24">
        <f t="shared" si="5"/>
        <v>1.5</v>
      </c>
      <c r="B24">
        <v>10</v>
      </c>
      <c r="C24">
        <v>15</v>
      </c>
      <c r="D24" s="4">
        <v>1.16069300472243</v>
      </c>
      <c r="E24" s="4">
        <v>0.77379533842769099</v>
      </c>
      <c r="F24" s="5">
        <f t="shared" si="6"/>
        <v>1.499999996227547</v>
      </c>
    </row>
    <row r="25" spans="1:6">
      <c r="A25">
        <f t="shared" si="5"/>
        <v>1.6</v>
      </c>
      <c r="B25">
        <v>10</v>
      </c>
      <c r="C25" s="1">
        <v>16</v>
      </c>
      <c r="D25" s="4">
        <v>1.1845736286756701</v>
      </c>
      <c r="E25" s="4">
        <v>0.74035851996973201</v>
      </c>
      <c r="F25" s="5">
        <f t="shared" si="6"/>
        <v>1.5999999955752502</v>
      </c>
    </row>
    <row r="26" spans="1:6">
      <c r="A26">
        <f t="shared" si="5"/>
        <v>1.7</v>
      </c>
      <c r="B26">
        <v>10</v>
      </c>
      <c r="C26">
        <v>17</v>
      </c>
      <c r="D26" s="4">
        <v>1.20649851469814</v>
      </c>
      <c r="E26" s="4">
        <v>0.70970501075652004</v>
      </c>
      <c r="F26" s="5">
        <f t="shared" si="6"/>
        <v>1.6999999949444571</v>
      </c>
    </row>
    <row r="27" spans="1:6">
      <c r="A27">
        <f t="shared" si="5"/>
        <v>1.8</v>
      </c>
      <c r="B27">
        <v>10</v>
      </c>
      <c r="C27">
        <v>18</v>
      </c>
      <c r="D27" s="4">
        <v>1.22670036716818</v>
      </c>
      <c r="E27" s="4">
        <v>0.68150020612965201</v>
      </c>
      <c r="F27" s="5">
        <f t="shared" si="6"/>
        <v>1.7999999943284044</v>
      </c>
    </row>
    <row r="28" spans="1:6">
      <c r="A28">
        <f t="shared" si="5"/>
        <v>1.9</v>
      </c>
      <c r="B28">
        <v>10</v>
      </c>
      <c r="C28" s="1">
        <v>19</v>
      </c>
      <c r="D28" s="4">
        <v>1.2453761905516401</v>
      </c>
      <c r="E28" s="4">
        <v>0.65546115508270197</v>
      </c>
      <c r="F28" s="5">
        <f t="shared" si="6"/>
        <v>1.8999999937364807</v>
      </c>
    </row>
    <row r="29" spans="1:6">
      <c r="A29">
        <f t="shared" si="5"/>
        <v>2</v>
      </c>
      <c r="B29">
        <v>10</v>
      </c>
      <c r="C29">
        <v>20</v>
      </c>
      <c r="D29" s="4">
        <v>1.2626940750964799</v>
      </c>
      <c r="E29" s="4">
        <v>0.63134703971078499</v>
      </c>
      <c r="F29" s="5">
        <f t="shared" si="6"/>
        <v>1.9999999931494252</v>
      </c>
    </row>
    <row r="30" spans="1:6">
      <c r="D30" s="4"/>
      <c r="E30" s="4"/>
    </row>
    <row r="31" spans="1:6">
      <c r="D31" s="4"/>
      <c r="E31" s="4"/>
    </row>
    <row r="32" spans="1:6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Valdemar Hansen</dc:creator>
  <cp:lastModifiedBy>Christian Valdemar Hansen</cp:lastModifiedBy>
  <dcterms:created xsi:type="dcterms:W3CDTF">2014-05-01T13:12:39Z</dcterms:created>
  <dcterms:modified xsi:type="dcterms:W3CDTF">2014-05-06T13:38:48Z</dcterms:modified>
</cp:coreProperties>
</file>