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filterPrivacy="1"/>
  <xr:revisionPtr revIDLastSave="0" documentId="13_ncr:1_{91524A81-7A55-44D2-9565-82FDC3938651}" xr6:coauthVersionLast="36" xr6:coauthVersionMax="47" xr10:uidLastSave="{00000000-0000-0000-0000-000000000000}"/>
  <bookViews>
    <workbookView xWindow="0" yWindow="-120" windowWidth="8460" windowHeight="4635" activeTab="4" xr2:uid="{00000000-000D-0000-FFFF-FFFF00000000}"/>
  </bookViews>
  <sheets>
    <sheet name="README" sheetId="3" r:id="rId1"/>
    <sheet name="Monthly time series" sheetId="1" r:id="rId2"/>
    <sheet name="Quarterly time series" sheetId="5" r:id="rId3"/>
    <sheet name="Daily time series" sheetId="6" r:id="rId4"/>
    <sheet name="Metadata" sheetId="4" r:id="rId5"/>
  </sheets>
  <externalReferences>
    <externalReference r:id="rId6"/>
  </externalReferences>
  <definedNames>
    <definedName name="_xlnm._FilterDatabase" localSheetId="3" hidden="1">'Daily time series'!$A$2:$F$3995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5" i="4" l="1"/>
  <c r="B6" i="6" l="1"/>
  <c r="B7" i="6"/>
  <c r="B8" i="6"/>
  <c r="B9" i="6"/>
  <c r="B10" i="6"/>
  <c r="B13" i="6"/>
  <c r="B14" i="6"/>
  <c r="B15" i="6"/>
  <c r="B16" i="6"/>
  <c r="B17" i="6"/>
  <c r="B20" i="6"/>
  <c r="B21" i="6"/>
  <c r="B22" i="6"/>
  <c r="B23" i="6"/>
  <c r="B24" i="6"/>
  <c r="B27" i="6"/>
  <c r="B28" i="6"/>
  <c r="B29" i="6"/>
  <c r="B30" i="6"/>
  <c r="B31" i="6"/>
  <c r="B34" i="6"/>
  <c r="B35" i="6"/>
  <c r="B36" i="6"/>
  <c r="B37" i="6"/>
  <c r="B38" i="6"/>
  <c r="B41" i="6"/>
  <c r="B42" i="6"/>
  <c r="B43" i="6"/>
  <c r="B44" i="6"/>
  <c r="B45" i="6"/>
  <c r="B49" i="6"/>
  <c r="B50" i="6"/>
  <c r="B51" i="6"/>
  <c r="B52" i="6"/>
  <c r="B55" i="6"/>
  <c r="B56" i="6"/>
  <c r="B57" i="6"/>
  <c r="B58" i="6"/>
  <c r="B59" i="6"/>
  <c r="B63" i="6"/>
  <c r="B64" i="6"/>
  <c r="B65" i="6"/>
  <c r="B66" i="6"/>
  <c r="B69" i="6"/>
  <c r="B70" i="6"/>
  <c r="B71" i="6"/>
  <c r="B72" i="6"/>
  <c r="B73" i="6"/>
  <c r="B76" i="6"/>
  <c r="B77" i="6"/>
  <c r="B78" i="6"/>
  <c r="B79" i="6"/>
  <c r="B80" i="6"/>
  <c r="B83" i="6"/>
  <c r="B84" i="6"/>
  <c r="B85" i="6"/>
  <c r="B86" i="6"/>
  <c r="B87" i="6"/>
  <c r="B90" i="6"/>
  <c r="B91" i="6"/>
  <c r="B92" i="6"/>
  <c r="B93" i="6"/>
  <c r="B94" i="6"/>
  <c r="B97" i="6"/>
  <c r="B98" i="6"/>
  <c r="B99" i="6"/>
  <c r="B100" i="6"/>
  <c r="B101" i="6"/>
  <c r="B104" i="6"/>
  <c r="B105" i="6"/>
  <c r="B106" i="6"/>
  <c r="B107" i="6"/>
  <c r="B108" i="6"/>
  <c r="B111" i="6"/>
  <c r="B112" i="6"/>
  <c r="B113" i="6"/>
  <c r="B114" i="6"/>
  <c r="B115" i="6"/>
  <c r="B118" i="6"/>
  <c r="B119" i="6"/>
  <c r="B120" i="6"/>
  <c r="B121" i="6"/>
  <c r="B122" i="6"/>
  <c r="B125" i="6"/>
  <c r="B126" i="6"/>
  <c r="B128" i="6"/>
  <c r="B129" i="6"/>
  <c r="B132" i="6"/>
  <c r="B133" i="6"/>
  <c r="B134" i="6"/>
  <c r="B135" i="6"/>
  <c r="B136" i="6"/>
  <c r="B139" i="6"/>
  <c r="B140" i="6"/>
  <c r="B141" i="6"/>
  <c r="B142" i="6"/>
  <c r="B146" i="6"/>
  <c r="B147" i="6"/>
  <c r="B148" i="6"/>
  <c r="B149" i="6"/>
  <c r="B150" i="6"/>
  <c r="B153" i="6"/>
  <c r="B154" i="6"/>
  <c r="B156" i="6"/>
  <c r="B157" i="6"/>
  <c r="B160" i="6"/>
  <c r="B161" i="6"/>
  <c r="B162" i="6"/>
  <c r="B163" i="6"/>
  <c r="B164" i="6"/>
  <c r="B167" i="6"/>
  <c r="B168" i="6"/>
  <c r="B169" i="6"/>
  <c r="B170" i="6"/>
  <c r="B171" i="6"/>
  <c r="B174" i="6"/>
  <c r="B175" i="6"/>
  <c r="B176" i="6"/>
  <c r="B177" i="6"/>
  <c r="B178" i="6"/>
  <c r="B181" i="6"/>
  <c r="B182" i="6"/>
  <c r="B183" i="6"/>
  <c r="B184" i="6"/>
  <c r="B185" i="6"/>
  <c r="B188" i="6"/>
  <c r="B189" i="6"/>
  <c r="B190" i="6"/>
  <c r="B191" i="6"/>
  <c r="B192" i="6"/>
  <c r="B195" i="6"/>
  <c r="B196" i="6"/>
  <c r="B197" i="6"/>
  <c r="B198" i="6"/>
  <c r="B199" i="6"/>
  <c r="B202" i="6"/>
  <c r="B203" i="6"/>
  <c r="B204" i="6"/>
  <c r="B205" i="6"/>
  <c r="B206" i="6"/>
  <c r="B209" i="6"/>
  <c r="B210" i="6"/>
  <c r="B211" i="6"/>
  <c r="B212" i="6"/>
  <c r="B213" i="6"/>
  <c r="B216" i="6"/>
  <c r="B217" i="6"/>
  <c r="B218" i="6"/>
  <c r="B219" i="6"/>
  <c r="B220" i="6"/>
  <c r="B223" i="6"/>
  <c r="B224" i="6"/>
  <c r="B225" i="6"/>
  <c r="B226" i="6"/>
  <c r="B227" i="6"/>
  <c r="B230" i="6"/>
  <c r="B231" i="6"/>
  <c r="B232" i="6"/>
  <c r="B233" i="6"/>
  <c r="B234" i="6"/>
  <c r="B237" i="6"/>
  <c r="B238" i="6"/>
  <c r="B239" i="6"/>
  <c r="B240" i="6"/>
  <c r="B241" i="6"/>
  <c r="B244" i="6"/>
  <c r="B245" i="6"/>
  <c r="B246" i="6"/>
  <c r="B247" i="6"/>
  <c r="B248" i="6"/>
  <c r="B251" i="6"/>
  <c r="B252" i="6"/>
  <c r="B253" i="6"/>
  <c r="B254" i="6"/>
  <c r="B255" i="6"/>
  <c r="B258" i="6"/>
  <c r="B259" i="6"/>
  <c r="B260" i="6"/>
  <c r="B261" i="6"/>
  <c r="B262" i="6"/>
  <c r="B265" i="6"/>
  <c r="B269" i="6"/>
  <c r="B272" i="6"/>
  <c r="B273" i="6"/>
  <c r="B274" i="6"/>
  <c r="B275" i="6"/>
  <c r="B276" i="6"/>
  <c r="B279" i="6"/>
  <c r="B280" i="6"/>
  <c r="B281" i="6"/>
  <c r="B282" i="6"/>
  <c r="B283" i="6"/>
  <c r="B286" i="6"/>
  <c r="B287" i="6"/>
  <c r="B288" i="6"/>
  <c r="B289" i="6"/>
  <c r="B290" i="6"/>
  <c r="B293" i="6"/>
  <c r="B294" i="6"/>
  <c r="B295" i="6"/>
  <c r="B296" i="6"/>
  <c r="B297" i="6"/>
  <c r="B300" i="6"/>
  <c r="B301" i="6"/>
  <c r="B302" i="6"/>
  <c r="B303" i="6"/>
  <c r="B304" i="6"/>
  <c r="B307" i="6"/>
  <c r="B308" i="6"/>
  <c r="B309" i="6"/>
  <c r="B310" i="6"/>
  <c r="B311" i="6"/>
  <c r="B314" i="6"/>
  <c r="B315" i="6"/>
  <c r="B316" i="6"/>
  <c r="B317" i="6"/>
  <c r="B318" i="6"/>
  <c r="B321" i="6"/>
  <c r="B322" i="6"/>
  <c r="B323" i="6"/>
  <c r="B324" i="6"/>
  <c r="B325" i="6"/>
  <c r="B328" i="6"/>
  <c r="B329" i="6"/>
  <c r="B330" i="6"/>
  <c r="B331" i="6"/>
  <c r="B332" i="6"/>
  <c r="B335" i="6"/>
  <c r="B336" i="6"/>
  <c r="B337" i="6"/>
  <c r="B338" i="6"/>
  <c r="B339" i="6"/>
  <c r="B342" i="6"/>
  <c r="B343" i="6"/>
  <c r="B344" i="6"/>
  <c r="B345" i="6"/>
  <c r="B346" i="6"/>
  <c r="B349" i="6"/>
  <c r="B350" i="6"/>
  <c r="B351" i="6"/>
  <c r="B352" i="6"/>
  <c r="B353" i="6"/>
  <c r="B356" i="6"/>
  <c r="B357" i="6"/>
  <c r="B358" i="6"/>
  <c r="B359" i="6"/>
  <c r="B360" i="6"/>
  <c r="B363" i="6"/>
  <c r="B364" i="6"/>
  <c r="B365" i="6"/>
  <c r="B366" i="6"/>
  <c r="B367" i="6"/>
  <c r="B370" i="6"/>
  <c r="B371" i="6"/>
  <c r="B372" i="6"/>
  <c r="B373" i="6"/>
  <c r="B374" i="6"/>
  <c r="B377" i="6"/>
  <c r="B378" i="6"/>
  <c r="B379" i="6"/>
  <c r="B380" i="6"/>
  <c r="B381" i="6"/>
  <c r="B384" i="6"/>
  <c r="B385" i="6"/>
  <c r="B386" i="6"/>
  <c r="B387" i="6"/>
  <c r="B388" i="6"/>
  <c r="B391" i="6"/>
  <c r="B392" i="6"/>
  <c r="B393" i="6"/>
  <c r="B394" i="6"/>
  <c r="B395" i="6"/>
  <c r="B398" i="6"/>
  <c r="B399" i="6"/>
  <c r="B405" i="6"/>
  <c r="B406" i="6"/>
  <c r="B407" i="6"/>
  <c r="B408" i="6"/>
  <c r="B409" i="6"/>
  <c r="B412" i="6"/>
  <c r="B413" i="6"/>
  <c r="B414" i="6"/>
  <c r="B415" i="6"/>
  <c r="B416" i="6"/>
  <c r="B419" i="6"/>
  <c r="B420" i="6"/>
  <c r="B421" i="6"/>
  <c r="B422" i="6"/>
  <c r="B423" i="6"/>
  <c r="B426" i="6"/>
  <c r="B428" i="6"/>
  <c r="B429" i="6"/>
  <c r="B430" i="6"/>
  <c r="B433" i="6"/>
  <c r="B434" i="6"/>
  <c r="B435" i="6"/>
  <c r="B436" i="6"/>
  <c r="B437" i="6"/>
  <c r="B440" i="6"/>
  <c r="B441" i="6"/>
  <c r="B442" i="6"/>
  <c r="B443" i="6"/>
  <c r="B444" i="6"/>
  <c r="B447" i="6"/>
  <c r="B448" i="6"/>
  <c r="B449" i="6"/>
  <c r="B450" i="6"/>
  <c r="B451" i="6"/>
  <c r="B454" i="6"/>
  <c r="B455" i="6"/>
  <c r="B456" i="6"/>
  <c r="B457" i="6"/>
  <c r="B458" i="6"/>
  <c r="B461" i="6"/>
  <c r="B462" i="6"/>
  <c r="B463" i="6"/>
  <c r="B464" i="6"/>
  <c r="B465" i="6"/>
  <c r="B468" i="6"/>
  <c r="B469" i="6"/>
  <c r="B470" i="6"/>
  <c r="B471" i="6"/>
  <c r="B472" i="6"/>
  <c r="B475" i="6"/>
  <c r="B476" i="6"/>
  <c r="B477" i="6"/>
  <c r="B478" i="6"/>
  <c r="B479" i="6"/>
  <c r="B482" i="6"/>
  <c r="B483" i="6"/>
  <c r="B484" i="6"/>
  <c r="B485" i="6"/>
  <c r="B486" i="6"/>
  <c r="B489" i="6"/>
  <c r="B490" i="6"/>
  <c r="B491" i="6"/>
  <c r="B493" i="6"/>
  <c r="B496" i="6"/>
  <c r="B498" i="6"/>
  <c r="B499" i="6"/>
  <c r="B500" i="6"/>
  <c r="B503" i="6"/>
  <c r="B504" i="6"/>
  <c r="B505" i="6"/>
  <c r="B506" i="6"/>
  <c r="B507" i="6"/>
  <c r="B510" i="6"/>
  <c r="B511" i="6"/>
  <c r="B512" i="6"/>
  <c r="B513" i="6"/>
  <c r="B514" i="6"/>
  <c r="B517" i="6"/>
  <c r="B518" i="6"/>
  <c r="B519" i="6"/>
  <c r="B520" i="6"/>
  <c r="B521" i="6"/>
  <c r="B525" i="6"/>
  <c r="B526" i="6"/>
  <c r="B527" i="6"/>
  <c r="B528" i="6"/>
  <c r="B531" i="6"/>
  <c r="B532" i="6"/>
  <c r="B533" i="6"/>
  <c r="B534" i="6"/>
  <c r="B535" i="6"/>
  <c r="B538" i="6"/>
  <c r="B539" i="6"/>
  <c r="B540" i="6"/>
  <c r="B541" i="6"/>
  <c r="B542" i="6"/>
  <c r="B545" i="6"/>
  <c r="B546" i="6"/>
  <c r="B547" i="6"/>
  <c r="B548" i="6"/>
  <c r="B549" i="6"/>
  <c r="B552" i="6"/>
  <c r="B553" i="6"/>
  <c r="B554" i="6"/>
  <c r="B555" i="6"/>
  <c r="B556" i="6"/>
  <c r="B559" i="6"/>
  <c r="B560" i="6"/>
  <c r="B561" i="6"/>
  <c r="B562" i="6"/>
  <c r="B563" i="6"/>
  <c r="B566" i="6"/>
  <c r="B567" i="6"/>
  <c r="B568" i="6"/>
  <c r="B569" i="6"/>
  <c r="B570" i="6"/>
  <c r="B573" i="6"/>
  <c r="B574" i="6"/>
  <c r="B575" i="6"/>
  <c r="B576" i="6"/>
  <c r="B577" i="6"/>
  <c r="B580" i="6"/>
  <c r="B581" i="6"/>
  <c r="B582" i="6"/>
  <c r="B583" i="6"/>
  <c r="B584" i="6"/>
  <c r="B587" i="6"/>
  <c r="B588" i="6"/>
  <c r="B589" i="6"/>
  <c r="B590" i="6"/>
  <c r="B591" i="6"/>
  <c r="B595" i="6"/>
  <c r="B596" i="6"/>
  <c r="B597" i="6"/>
  <c r="B598" i="6"/>
  <c r="B601" i="6"/>
  <c r="B602" i="6"/>
  <c r="B603" i="6"/>
  <c r="B604" i="6"/>
  <c r="B605" i="6"/>
  <c r="B608" i="6"/>
  <c r="B609" i="6"/>
  <c r="B610" i="6"/>
  <c r="B611" i="6"/>
  <c r="B612" i="6"/>
  <c r="B615" i="6"/>
  <c r="B616" i="6"/>
  <c r="B617" i="6"/>
  <c r="B618" i="6"/>
  <c r="B619" i="6"/>
  <c r="B624" i="6"/>
  <c r="B625" i="6"/>
  <c r="B626" i="6"/>
  <c r="B629" i="6"/>
  <c r="B630" i="6"/>
  <c r="B631" i="6"/>
  <c r="B632" i="6"/>
  <c r="B633" i="6"/>
  <c r="B636" i="6"/>
  <c r="B637" i="6"/>
  <c r="B638" i="6"/>
  <c r="B639" i="6"/>
  <c r="B640" i="6"/>
  <c r="B644" i="6"/>
  <c r="B645" i="6"/>
  <c r="B646" i="6"/>
  <c r="B647" i="6"/>
  <c r="B650" i="6"/>
  <c r="B651" i="6"/>
  <c r="B652" i="6"/>
  <c r="B653" i="6"/>
  <c r="B654" i="6"/>
  <c r="B657" i="6"/>
  <c r="B658" i="6"/>
  <c r="B659" i="6"/>
  <c r="B660" i="6"/>
  <c r="B661" i="6"/>
  <c r="B664" i="6"/>
  <c r="B665" i="6"/>
  <c r="B666" i="6"/>
  <c r="B667" i="6"/>
  <c r="B668" i="6"/>
  <c r="B671" i="6"/>
  <c r="B672" i="6"/>
  <c r="B673" i="6"/>
  <c r="B674" i="6"/>
  <c r="B675" i="6"/>
  <c r="B678" i="6"/>
  <c r="B679" i="6"/>
  <c r="B680" i="6"/>
  <c r="B681" i="6"/>
  <c r="B682" i="6"/>
  <c r="B685" i="6"/>
  <c r="B686" i="6"/>
  <c r="B687" i="6"/>
  <c r="B688" i="6"/>
  <c r="B689" i="6"/>
  <c r="B692" i="6"/>
  <c r="B693" i="6"/>
  <c r="B694" i="6"/>
  <c r="B695" i="6"/>
  <c r="B696" i="6"/>
  <c r="B699" i="6"/>
  <c r="B700" i="6"/>
  <c r="B701" i="6"/>
  <c r="B702" i="6"/>
  <c r="B703" i="6"/>
  <c r="B706" i="6"/>
  <c r="B707" i="6"/>
  <c r="B708" i="6"/>
  <c r="B709" i="6"/>
  <c r="B710" i="6"/>
  <c r="B713" i="6"/>
  <c r="B714" i="6"/>
  <c r="B715" i="6"/>
  <c r="B716" i="6"/>
  <c r="B717" i="6"/>
  <c r="B720" i="6"/>
  <c r="B721" i="6"/>
  <c r="B722" i="6"/>
  <c r="B723" i="6"/>
  <c r="B724" i="6"/>
  <c r="B727" i="6"/>
  <c r="B728" i="6"/>
  <c r="B729" i="6"/>
  <c r="B730" i="6"/>
  <c r="B731" i="6"/>
  <c r="B734" i="6"/>
  <c r="B735" i="6"/>
  <c r="B736" i="6"/>
  <c r="B737" i="6"/>
  <c r="B738" i="6"/>
  <c r="B741" i="6"/>
  <c r="B742" i="6"/>
  <c r="B743" i="6"/>
  <c r="B744" i="6"/>
  <c r="B745" i="6"/>
  <c r="B748" i="6"/>
  <c r="B749" i="6"/>
  <c r="B750" i="6"/>
  <c r="B751" i="6"/>
  <c r="B752" i="6"/>
  <c r="B757" i="6"/>
  <c r="B758" i="6"/>
  <c r="B759" i="6"/>
  <c r="B762" i="6"/>
  <c r="B763" i="6"/>
  <c r="B764" i="6"/>
  <c r="B765" i="6"/>
  <c r="B766" i="6"/>
  <c r="B769" i="6"/>
  <c r="B770" i="6"/>
  <c r="B771" i="6"/>
  <c r="B772" i="6"/>
  <c r="B773" i="6"/>
  <c r="B776" i="6"/>
  <c r="B777" i="6"/>
  <c r="B778" i="6"/>
  <c r="B779" i="6"/>
  <c r="B780" i="6"/>
  <c r="B783" i="6"/>
  <c r="B784" i="6"/>
  <c r="B785" i="6"/>
  <c r="B786" i="6"/>
  <c r="B787" i="6"/>
  <c r="B790" i="6"/>
  <c r="B791" i="6"/>
  <c r="B792" i="6"/>
  <c r="B794" i="6"/>
  <c r="B797" i="6"/>
  <c r="B798" i="6"/>
  <c r="B799" i="6"/>
  <c r="B800" i="6"/>
  <c r="B801" i="6"/>
  <c r="B804" i="6"/>
  <c r="B805" i="6"/>
  <c r="B806" i="6"/>
  <c r="B807" i="6"/>
  <c r="B808" i="6"/>
  <c r="B811" i="6"/>
  <c r="B812" i="6"/>
  <c r="B813" i="6"/>
  <c r="B814" i="6"/>
  <c r="B815" i="6"/>
  <c r="B818" i="6"/>
  <c r="B819" i="6"/>
  <c r="B820" i="6"/>
  <c r="B821" i="6"/>
  <c r="B822" i="6"/>
  <c r="B825" i="6"/>
  <c r="B826" i="6"/>
  <c r="B827" i="6"/>
  <c r="B828" i="6"/>
  <c r="B829" i="6"/>
  <c r="B832" i="6"/>
  <c r="B833" i="6"/>
  <c r="B835" i="6"/>
  <c r="B836" i="6"/>
  <c r="B839" i="6"/>
  <c r="B840" i="6"/>
  <c r="B841" i="6"/>
  <c r="B842" i="6"/>
  <c r="B843" i="6"/>
  <c r="B846" i="6"/>
  <c r="B847" i="6"/>
  <c r="B848" i="6"/>
  <c r="B849" i="6"/>
  <c r="B850" i="6"/>
  <c r="B853" i="6"/>
  <c r="B855" i="6"/>
  <c r="B856" i="6"/>
  <c r="B857" i="6"/>
  <c r="B860" i="6"/>
  <c r="B861" i="6"/>
  <c r="B862" i="6"/>
  <c r="B863" i="6"/>
  <c r="B864" i="6"/>
  <c r="B867" i="6"/>
  <c r="B868" i="6"/>
  <c r="B869" i="6"/>
  <c r="B870" i="6"/>
  <c r="B871" i="6"/>
  <c r="B874" i="6"/>
  <c r="B875" i="6"/>
  <c r="B876" i="6"/>
  <c r="B877" i="6"/>
  <c r="B878" i="6"/>
  <c r="B882" i="6"/>
  <c r="B883" i="6"/>
  <c r="B884" i="6"/>
  <c r="B885" i="6"/>
  <c r="B888" i="6"/>
  <c r="B889" i="6"/>
  <c r="B891" i="6"/>
  <c r="B892" i="6"/>
  <c r="B895" i="6"/>
  <c r="B896" i="6"/>
  <c r="B897" i="6"/>
  <c r="B898" i="6"/>
  <c r="B899" i="6"/>
  <c r="B902" i="6"/>
  <c r="B903" i="6"/>
  <c r="B904" i="6"/>
  <c r="B905" i="6"/>
  <c r="B906" i="6"/>
  <c r="B909" i="6"/>
  <c r="B910" i="6"/>
  <c r="B911" i="6"/>
  <c r="B912" i="6"/>
  <c r="B913" i="6"/>
  <c r="B916" i="6"/>
  <c r="B917" i="6"/>
  <c r="B918" i="6"/>
  <c r="B919" i="6"/>
  <c r="B920" i="6"/>
  <c r="B923" i="6"/>
  <c r="B924" i="6"/>
  <c r="B925" i="6"/>
  <c r="B926" i="6"/>
  <c r="B927" i="6"/>
  <c r="B930" i="6"/>
  <c r="B931" i="6"/>
  <c r="B932" i="6"/>
  <c r="B933" i="6"/>
  <c r="B934" i="6"/>
  <c r="B937" i="6"/>
  <c r="B938" i="6"/>
  <c r="B939" i="6"/>
  <c r="B940" i="6"/>
  <c r="B941" i="6"/>
  <c r="B944" i="6"/>
  <c r="B945" i="6"/>
  <c r="B946" i="6"/>
  <c r="B947" i="6"/>
  <c r="B948" i="6"/>
  <c r="B951" i="6"/>
  <c r="B952" i="6"/>
  <c r="B953" i="6"/>
  <c r="B954" i="6"/>
  <c r="B955" i="6"/>
  <c r="B958" i="6"/>
  <c r="B959" i="6"/>
  <c r="B961" i="6"/>
  <c r="B962" i="6"/>
  <c r="B965" i="6"/>
  <c r="B966" i="6"/>
  <c r="B967" i="6"/>
  <c r="B968" i="6"/>
  <c r="B969" i="6"/>
  <c r="B972" i="6"/>
  <c r="B973" i="6"/>
  <c r="B974" i="6"/>
  <c r="B975" i="6"/>
  <c r="B976" i="6"/>
  <c r="B979" i="6"/>
  <c r="B980" i="6"/>
  <c r="B981" i="6"/>
  <c r="B982" i="6"/>
  <c r="B983" i="6"/>
  <c r="B986" i="6"/>
  <c r="B987" i="6"/>
  <c r="B988" i="6"/>
  <c r="B989" i="6"/>
  <c r="B990" i="6"/>
  <c r="B993" i="6"/>
  <c r="B994" i="6"/>
  <c r="B995" i="6"/>
  <c r="B996" i="6"/>
  <c r="B997" i="6"/>
  <c r="B1000" i="6"/>
  <c r="B1001" i="6"/>
  <c r="B1002" i="6"/>
  <c r="B1003" i="6"/>
  <c r="B1004" i="6"/>
  <c r="B1008" i="6"/>
  <c r="B1010" i="6"/>
  <c r="B1011" i="6"/>
  <c r="B1014" i="6"/>
  <c r="B1015" i="6"/>
  <c r="B1016" i="6"/>
  <c r="B1017" i="6"/>
  <c r="B1018" i="6"/>
  <c r="B1021" i="6"/>
  <c r="B1022" i="6"/>
  <c r="B1023" i="6"/>
  <c r="B1024" i="6"/>
  <c r="B1025" i="6"/>
  <c r="B1028" i="6"/>
  <c r="B1029" i="6"/>
  <c r="B1030" i="6"/>
  <c r="B1031" i="6"/>
  <c r="B1032" i="6"/>
  <c r="B1035" i="6"/>
  <c r="B1036" i="6"/>
  <c r="B1037" i="6"/>
  <c r="B1038" i="6"/>
  <c r="B1039" i="6"/>
  <c r="B1042" i="6"/>
  <c r="B1043" i="6"/>
  <c r="B1044" i="6"/>
  <c r="B1045" i="6"/>
  <c r="B1046" i="6"/>
  <c r="B1049" i="6"/>
  <c r="B1050" i="6"/>
  <c r="B1051" i="6"/>
  <c r="B1052" i="6"/>
  <c r="B1053" i="6"/>
  <c r="B1056" i="6"/>
  <c r="B1057" i="6"/>
  <c r="B1058" i="6"/>
  <c r="B1059" i="6"/>
  <c r="B1060" i="6"/>
  <c r="B1063" i="6"/>
  <c r="B1064" i="6"/>
  <c r="B1065" i="6"/>
  <c r="B1066" i="6"/>
  <c r="B1067" i="6"/>
  <c r="B1070" i="6"/>
  <c r="B1071" i="6"/>
  <c r="B1072" i="6"/>
  <c r="B1073" i="6"/>
  <c r="B1074" i="6"/>
  <c r="B1077" i="6"/>
  <c r="B1078" i="6"/>
  <c r="B1079" i="6"/>
  <c r="B1080" i="6"/>
  <c r="B1081" i="6"/>
  <c r="B1084" i="6"/>
  <c r="B1085" i="6"/>
  <c r="B1087" i="6"/>
  <c r="B1088" i="6"/>
  <c r="B1091" i="6"/>
  <c r="B1093" i="6"/>
  <c r="B1094" i="6"/>
  <c r="B1095" i="6"/>
  <c r="B1098" i="6"/>
  <c r="B1100" i="6"/>
  <c r="B1101" i="6"/>
  <c r="B1102" i="6"/>
  <c r="B1105" i="6"/>
  <c r="B1106" i="6"/>
  <c r="B1107" i="6"/>
  <c r="B1108" i="6"/>
  <c r="B1109" i="6"/>
  <c r="B1112" i="6"/>
  <c r="B1113" i="6"/>
  <c r="B1114" i="6"/>
  <c r="B1115" i="6"/>
  <c r="B1116" i="6"/>
  <c r="B1119" i="6"/>
  <c r="B1120" i="6"/>
  <c r="B1121" i="6"/>
  <c r="B1122" i="6"/>
  <c r="B1123" i="6"/>
  <c r="B1126" i="6"/>
  <c r="B1127" i="6"/>
  <c r="B1128" i="6"/>
  <c r="B1129" i="6"/>
  <c r="B1130" i="6"/>
  <c r="B1133" i="6"/>
  <c r="B1134" i="6"/>
  <c r="B1135" i="6"/>
  <c r="B1136" i="6"/>
  <c r="B1137" i="6"/>
  <c r="B1141" i="6"/>
  <c r="B1142" i="6"/>
  <c r="B1143" i="6"/>
  <c r="B1144" i="6"/>
  <c r="B1147" i="6"/>
  <c r="B1148" i="6"/>
  <c r="B1149" i="6"/>
  <c r="B1150" i="6"/>
  <c r="B1151" i="6"/>
  <c r="B1154" i="6"/>
  <c r="B1155" i="6"/>
  <c r="B1156" i="6"/>
  <c r="B1157" i="6"/>
  <c r="B1161" i="6"/>
  <c r="B1162" i="6"/>
  <c r="B1163" i="6"/>
  <c r="B1164" i="6"/>
  <c r="B1165" i="6"/>
  <c r="B1168" i="6"/>
  <c r="B1169" i="6"/>
  <c r="B1170" i="6"/>
  <c r="B1171" i="6"/>
  <c r="B1172" i="6"/>
  <c r="B1175" i="6"/>
  <c r="B1176" i="6"/>
  <c r="B1177" i="6"/>
  <c r="B1178" i="6"/>
  <c r="B1179" i="6"/>
  <c r="B1182" i="6"/>
  <c r="B1183" i="6"/>
  <c r="B1184" i="6"/>
  <c r="B1185" i="6"/>
  <c r="B1186" i="6"/>
  <c r="B1189" i="6"/>
  <c r="B1190" i="6"/>
  <c r="B1191" i="6"/>
  <c r="B1192" i="6"/>
  <c r="B1193" i="6"/>
  <c r="B1196" i="6"/>
  <c r="B1197" i="6"/>
  <c r="B1198" i="6"/>
  <c r="B1199" i="6"/>
  <c r="B1200" i="6"/>
  <c r="B1203" i="6"/>
  <c r="B1204" i="6"/>
  <c r="B1205" i="6"/>
  <c r="B1206" i="6"/>
  <c r="B1207" i="6"/>
  <c r="B1210" i="6"/>
  <c r="B1211" i="6"/>
  <c r="B1212" i="6"/>
  <c r="B1213" i="6"/>
  <c r="B1214" i="6"/>
  <c r="B1217" i="6"/>
  <c r="B1218" i="6"/>
  <c r="B1220" i="6"/>
  <c r="B1221" i="6"/>
  <c r="B1224" i="6"/>
  <c r="B1225" i="6"/>
  <c r="B1226" i="6"/>
  <c r="B1227" i="6"/>
  <c r="B1228" i="6"/>
  <c r="B1231" i="6"/>
  <c r="B1232" i="6"/>
  <c r="B1233" i="6"/>
  <c r="B1234" i="6"/>
  <c r="B1238" i="6"/>
  <c r="B1239" i="6"/>
  <c r="B1240" i="6"/>
  <c r="B1241" i="6"/>
  <c r="B1242" i="6"/>
  <c r="B1245" i="6"/>
  <c r="B1246" i="6"/>
  <c r="B1247" i="6"/>
  <c r="B1248" i="6"/>
  <c r="B1249" i="6"/>
  <c r="B1252" i="6"/>
  <c r="B1253" i="6"/>
  <c r="B1254" i="6"/>
  <c r="B1256" i="6"/>
  <c r="B1259" i="6"/>
  <c r="B1260" i="6"/>
  <c r="B1261" i="6"/>
  <c r="B1262" i="6"/>
  <c r="B1263" i="6"/>
  <c r="B1266" i="6"/>
  <c r="B1267" i="6"/>
  <c r="B1268" i="6"/>
  <c r="B1269" i="6"/>
  <c r="B1270" i="6"/>
  <c r="B1273" i="6"/>
  <c r="B1274" i="6"/>
  <c r="B1275" i="6"/>
  <c r="B1276" i="6"/>
  <c r="B1277" i="6"/>
  <c r="B1280" i="6"/>
  <c r="B1281" i="6"/>
  <c r="B1282" i="6"/>
  <c r="B1283" i="6"/>
  <c r="B1284" i="6"/>
  <c r="B1287" i="6"/>
  <c r="B1288" i="6"/>
  <c r="B1289" i="6"/>
  <c r="B1290" i="6"/>
  <c r="B1291" i="6"/>
  <c r="B1294" i="6"/>
  <c r="B1295" i="6"/>
  <c r="B1296" i="6"/>
  <c r="B1297" i="6"/>
  <c r="B1298" i="6"/>
  <c r="B1301" i="6"/>
  <c r="B1302" i="6"/>
  <c r="B1303" i="6"/>
  <c r="B1304" i="6"/>
  <c r="B1305" i="6"/>
  <c r="B1308" i="6"/>
  <c r="B1309" i="6"/>
  <c r="B1310" i="6"/>
  <c r="B1311" i="6"/>
  <c r="B1312" i="6"/>
  <c r="B1315" i="6"/>
  <c r="B1316" i="6"/>
  <c r="B1317" i="6"/>
  <c r="B1318" i="6"/>
  <c r="B1319" i="6"/>
  <c r="B1322" i="6"/>
  <c r="B1323" i="6"/>
  <c r="B1324" i="6"/>
  <c r="B1326" i="6"/>
  <c r="B1329" i="6"/>
  <c r="B1330" i="6"/>
  <c r="B1331" i="6"/>
  <c r="B1332" i="6"/>
  <c r="B1333" i="6"/>
  <c r="B1336" i="6"/>
  <c r="B1337" i="6"/>
  <c r="B1338" i="6"/>
  <c r="B1339" i="6"/>
  <c r="B1340" i="6"/>
  <c r="B1343" i="6"/>
  <c r="B1344" i="6"/>
  <c r="B1345" i="6"/>
  <c r="B1346" i="6"/>
  <c r="B1347" i="6"/>
  <c r="B1350" i="6"/>
  <c r="B1351" i="6"/>
  <c r="B1352" i="6"/>
  <c r="B1353" i="6"/>
  <c r="B1354" i="6"/>
  <c r="B1357" i="6"/>
  <c r="B1358" i="6"/>
  <c r="B1364" i="6"/>
  <c r="B1365" i="6"/>
  <c r="B1366" i="6"/>
  <c r="B1367" i="6"/>
  <c r="B1368" i="6"/>
  <c r="B1371" i="6"/>
  <c r="B1372" i="6"/>
  <c r="B1373" i="6"/>
  <c r="B1375" i="6"/>
  <c r="B1378" i="6"/>
  <c r="B1379" i="6"/>
  <c r="B1381" i="6"/>
  <c r="B1382" i="6"/>
  <c r="B1385" i="6"/>
  <c r="B1386" i="6"/>
  <c r="B1387" i="6"/>
  <c r="B1388" i="6"/>
  <c r="B1389" i="6"/>
  <c r="B1392" i="6"/>
  <c r="B1393" i="6"/>
  <c r="B1394" i="6"/>
  <c r="B1395" i="6"/>
  <c r="B1396" i="6"/>
  <c r="B1399" i="6"/>
  <c r="B1400" i="6"/>
  <c r="B1401" i="6"/>
  <c r="B1402" i="6"/>
  <c r="B1403" i="6"/>
  <c r="B1406" i="6"/>
  <c r="B1407" i="6"/>
  <c r="B1408" i="6"/>
  <c r="B1409" i="6"/>
  <c r="B1410" i="6"/>
  <c r="B1413" i="6"/>
  <c r="B1414" i="6"/>
  <c r="B1415" i="6"/>
  <c r="B1416" i="6"/>
  <c r="B1417" i="6"/>
  <c r="B1420" i="6"/>
  <c r="B1421" i="6"/>
  <c r="B1422" i="6"/>
  <c r="B1423" i="6"/>
  <c r="B1424" i="6"/>
  <c r="B1427" i="6"/>
  <c r="B1428" i="6"/>
  <c r="B1429" i="6"/>
  <c r="B1430" i="6"/>
  <c r="B1431" i="6"/>
  <c r="B1434" i="6"/>
  <c r="B1435" i="6"/>
  <c r="B1436" i="6"/>
  <c r="B1437" i="6"/>
  <c r="B1438" i="6"/>
  <c r="B1441" i="6"/>
  <c r="B1442" i="6"/>
  <c r="B1443" i="6"/>
  <c r="B1444" i="6"/>
  <c r="B1445" i="6"/>
  <c r="B1448" i="6"/>
  <c r="B1449" i="6"/>
  <c r="B1450" i="6"/>
  <c r="B1451" i="6"/>
  <c r="B1452" i="6"/>
  <c r="B1455" i="6"/>
  <c r="B1456" i="6"/>
  <c r="B1458" i="6"/>
  <c r="B1459" i="6"/>
  <c r="B1462" i="6"/>
  <c r="B1463" i="6"/>
  <c r="B1465" i="6"/>
  <c r="B1466" i="6"/>
  <c r="B1469" i="6"/>
  <c r="B1470" i="6"/>
  <c r="B1471" i="6"/>
  <c r="B1472" i="6"/>
  <c r="B1473" i="6"/>
  <c r="B1476" i="6"/>
  <c r="B1477" i="6"/>
  <c r="B1478" i="6"/>
  <c r="B1479" i="6"/>
  <c r="B1480" i="6"/>
  <c r="B1483" i="6"/>
  <c r="B1484" i="6"/>
  <c r="B1485" i="6"/>
  <c r="B1486" i="6"/>
  <c r="B1487" i="6"/>
  <c r="B1490" i="6"/>
  <c r="B1491" i="6"/>
  <c r="B1492" i="6"/>
  <c r="B1497" i="6"/>
  <c r="B1498" i="6"/>
  <c r="B1499" i="6"/>
  <c r="B1500" i="6"/>
  <c r="B1501" i="6"/>
  <c r="B1504" i="6"/>
  <c r="B1505" i="6"/>
  <c r="B1506" i="6"/>
  <c r="B1507" i="6"/>
  <c r="B1508" i="6"/>
  <c r="B1511" i="6"/>
  <c r="B1512" i="6"/>
  <c r="B1513" i="6"/>
  <c r="B1514" i="6"/>
  <c r="B1515" i="6"/>
  <c r="B1518" i="6"/>
  <c r="B1519" i="6"/>
  <c r="B1520" i="6"/>
  <c r="B1521" i="6"/>
  <c r="B1522" i="6"/>
  <c r="B1525" i="6"/>
  <c r="B1526" i="6"/>
  <c r="B1527" i="6"/>
  <c r="B1528" i="6"/>
  <c r="B1529" i="6"/>
  <c r="B1532" i="6"/>
  <c r="B1533" i="6"/>
  <c r="B1534" i="6"/>
  <c r="B1535" i="6"/>
  <c r="B1536" i="6"/>
  <c r="B1539" i="6"/>
  <c r="B1540" i="6"/>
  <c r="B1541" i="6"/>
  <c r="B1542" i="6"/>
  <c r="B1543" i="6"/>
  <c r="B1546" i="6"/>
  <c r="B1547" i="6"/>
  <c r="B1548" i="6"/>
  <c r="B1549" i="6"/>
  <c r="B1550" i="6"/>
  <c r="B1553" i="6"/>
  <c r="B1554" i="6"/>
  <c r="B1555" i="6"/>
  <c r="B1556" i="6"/>
  <c r="B1557" i="6"/>
  <c r="B1560" i="6"/>
  <c r="B1561" i="6"/>
  <c r="B1562" i="6"/>
  <c r="B1563" i="6"/>
  <c r="B1564" i="6"/>
  <c r="B1567" i="6"/>
  <c r="B1568" i="6"/>
  <c r="B1569" i="6"/>
  <c r="B1570" i="6"/>
  <c r="B1571" i="6"/>
  <c r="B1574" i="6"/>
  <c r="B1575" i="6"/>
  <c r="B1576" i="6"/>
  <c r="B1577" i="6"/>
  <c r="B1578" i="6"/>
  <c r="B1581" i="6"/>
  <c r="B1582" i="6"/>
  <c r="B1583" i="6"/>
  <c r="B1585" i="6"/>
  <c r="B1590" i="6"/>
  <c r="B1591" i="6"/>
  <c r="B1592" i="6"/>
  <c r="B1595" i="6"/>
  <c r="B1596" i="6"/>
  <c r="B1597" i="6"/>
  <c r="B1598" i="6"/>
  <c r="B1599" i="6"/>
  <c r="B1602" i="6"/>
  <c r="B1603" i="6"/>
  <c r="B1604" i="6"/>
  <c r="B1605" i="6"/>
  <c r="B1606" i="6"/>
  <c r="B1609" i="6"/>
  <c r="B1610" i="6"/>
  <c r="B1611" i="6"/>
  <c r="B1612" i="6"/>
  <c r="B1613" i="6"/>
  <c r="B1616" i="6"/>
  <c r="B1617" i="6"/>
  <c r="B1619" i="6"/>
  <c r="B1623" i="6"/>
  <c r="B1624" i="6"/>
  <c r="B1625" i="6"/>
  <c r="B1626" i="6"/>
  <c r="B1627" i="6"/>
  <c r="B1630" i="6"/>
  <c r="B1631" i="6"/>
  <c r="B1632" i="6"/>
  <c r="B1633" i="6"/>
  <c r="B1634" i="6"/>
  <c r="B1637" i="6"/>
  <c r="B1638" i="6"/>
  <c r="B1639" i="6"/>
  <c r="B1640" i="6"/>
  <c r="B1641" i="6"/>
  <c r="B1644" i="6"/>
  <c r="B1645" i="6"/>
  <c r="B1646" i="6"/>
  <c r="B1647" i="6"/>
  <c r="B1648" i="6"/>
  <c r="B1651" i="6"/>
  <c r="B1652" i="6"/>
  <c r="B1653" i="6"/>
  <c r="B1654" i="6"/>
  <c r="B1655" i="6"/>
  <c r="B1658" i="6"/>
  <c r="B1659" i="6"/>
  <c r="B1660" i="6"/>
  <c r="B1661" i="6"/>
  <c r="B1662" i="6"/>
  <c r="B1665" i="6"/>
  <c r="B1666" i="6"/>
  <c r="B1667" i="6"/>
  <c r="B1668" i="6"/>
  <c r="B1669" i="6"/>
  <c r="B1672" i="6"/>
  <c r="B1673" i="6"/>
  <c r="B1674" i="6"/>
  <c r="B1675" i="6"/>
  <c r="B1676" i="6"/>
  <c r="B1679" i="6"/>
  <c r="B1680" i="6"/>
  <c r="B1681" i="6"/>
  <c r="B1682" i="6"/>
  <c r="B1683" i="6"/>
  <c r="B1686" i="6"/>
  <c r="B1687" i="6"/>
  <c r="B1688" i="6"/>
  <c r="B1689" i="6"/>
  <c r="B1693" i="6"/>
  <c r="B1694" i="6"/>
  <c r="B1695" i="6"/>
  <c r="B1696" i="6"/>
  <c r="B1697" i="6"/>
  <c r="B1700" i="6"/>
  <c r="B1701" i="6"/>
  <c r="B1702" i="6"/>
  <c r="B1703" i="6"/>
  <c r="B1704" i="6"/>
  <c r="B1707" i="6"/>
  <c r="B1708" i="6"/>
  <c r="B1709" i="6"/>
  <c r="B1710" i="6"/>
  <c r="B1711" i="6"/>
  <c r="B1717" i="6"/>
  <c r="B1718" i="6"/>
  <c r="B1721" i="6"/>
  <c r="B1722" i="6"/>
  <c r="B1723" i="6"/>
  <c r="B1724" i="6"/>
  <c r="B1725" i="6"/>
  <c r="B1728" i="6"/>
  <c r="B1729" i="6"/>
  <c r="B1730" i="6"/>
  <c r="B1731" i="6"/>
  <c r="B1732" i="6"/>
  <c r="B1735" i="6"/>
  <c r="B1736" i="6"/>
  <c r="B1737" i="6"/>
  <c r="B1738" i="6"/>
  <c r="B1742" i="6"/>
  <c r="B1743" i="6"/>
  <c r="B1744" i="6"/>
  <c r="B1746" i="6"/>
  <c r="B1749" i="6"/>
  <c r="B1750" i="6"/>
  <c r="B1751" i="6"/>
  <c r="B1752" i="6"/>
  <c r="B1753" i="6"/>
  <c r="B1756" i="6"/>
  <c r="B1757" i="6"/>
  <c r="B1758" i="6"/>
  <c r="B1759" i="6"/>
  <c r="B1760" i="6"/>
  <c r="B1763" i="6"/>
  <c r="B1764" i="6"/>
  <c r="B1765" i="6"/>
  <c r="B1766" i="6"/>
  <c r="B1767" i="6"/>
  <c r="B1770" i="6"/>
  <c r="B1771" i="6"/>
  <c r="B1772" i="6"/>
  <c r="B1773" i="6"/>
  <c r="B1774" i="6"/>
  <c r="B1777" i="6"/>
  <c r="B1778" i="6"/>
  <c r="B1779" i="6"/>
  <c r="B1780" i="6"/>
  <c r="B1781" i="6"/>
  <c r="B1784" i="6"/>
  <c r="B1785" i="6"/>
  <c r="B1786" i="6"/>
  <c r="B1787" i="6"/>
  <c r="B1788" i="6"/>
  <c r="B1791" i="6"/>
  <c r="B1792" i="6"/>
  <c r="B1793" i="6"/>
  <c r="B1794" i="6"/>
  <c r="B1795" i="6"/>
  <c r="B1798" i="6"/>
  <c r="B1799" i="6"/>
  <c r="B1800" i="6"/>
  <c r="B1801" i="6"/>
  <c r="B1802" i="6"/>
  <c r="B1805" i="6"/>
  <c r="B1806" i="6"/>
  <c r="B1807" i="6"/>
  <c r="B1808" i="6"/>
  <c r="B1809" i="6"/>
  <c r="B1812" i="6"/>
  <c r="B1813" i="6"/>
  <c r="B1814" i="6"/>
  <c r="B1815" i="6"/>
  <c r="B1816" i="6"/>
  <c r="B1819" i="6"/>
  <c r="B1820" i="6"/>
  <c r="B1821" i="6"/>
  <c r="B1823" i="6"/>
  <c r="B1826" i="6"/>
  <c r="B1827" i="6"/>
  <c r="B1828" i="6"/>
  <c r="B1830" i="6"/>
  <c r="B1833" i="6"/>
  <c r="B1834" i="6"/>
  <c r="B1835" i="6"/>
  <c r="B1836" i="6"/>
  <c r="B1837" i="6"/>
  <c r="B1840" i="6"/>
  <c r="B1841" i="6"/>
  <c r="B1842" i="6"/>
  <c r="B1843" i="6"/>
  <c r="B1844" i="6"/>
  <c r="B1847" i="6"/>
  <c r="B1848" i="6"/>
  <c r="B1849" i="6"/>
  <c r="B1850" i="6"/>
  <c r="B1851" i="6"/>
  <c r="B1854" i="6"/>
  <c r="B1855" i="6"/>
  <c r="B1856" i="6"/>
  <c r="B1857" i="6"/>
  <c r="B1858" i="6"/>
  <c r="B1861" i="6"/>
  <c r="B1862" i="6"/>
  <c r="B1863" i="6"/>
  <c r="B1864" i="6"/>
  <c r="B1865" i="6"/>
  <c r="B1868" i="6"/>
  <c r="B1869" i="6"/>
  <c r="B1870" i="6"/>
  <c r="B1871" i="6"/>
  <c r="B1872" i="6"/>
  <c r="B1875" i="6"/>
  <c r="B1876" i="6"/>
  <c r="B1882" i="6"/>
  <c r="B1883" i="6"/>
  <c r="B1884" i="6"/>
  <c r="B1885" i="6"/>
  <c r="B1886" i="6"/>
  <c r="B1889" i="6"/>
  <c r="B1890" i="6"/>
  <c r="B1891" i="6"/>
  <c r="B1892" i="6"/>
  <c r="B1893" i="6"/>
  <c r="B1896" i="6"/>
  <c r="B1897" i="6"/>
  <c r="B1898" i="6"/>
  <c r="B1899" i="6"/>
  <c r="B1900" i="6"/>
  <c r="B1903" i="6"/>
  <c r="B1904" i="6"/>
  <c r="B1905" i="6"/>
  <c r="B1906" i="6"/>
  <c r="B1907" i="6"/>
  <c r="B1910" i="6"/>
  <c r="B1911" i="6"/>
  <c r="B1912" i="6"/>
  <c r="B1913" i="6"/>
  <c r="B1914" i="6"/>
  <c r="B1917" i="6"/>
  <c r="B1918" i="6"/>
  <c r="B1919" i="6"/>
  <c r="B1920" i="6"/>
  <c r="B1921" i="6"/>
  <c r="B1924" i="6"/>
  <c r="B1925" i="6"/>
  <c r="B1926" i="6"/>
  <c r="B1927" i="6"/>
  <c r="B1928" i="6"/>
  <c r="B1931" i="6"/>
  <c r="B1932" i="6"/>
  <c r="B1933" i="6"/>
  <c r="B1934" i="6"/>
  <c r="B1935" i="6"/>
  <c r="B1938" i="6"/>
  <c r="B1939" i="6"/>
  <c r="B1940" i="6"/>
  <c r="B1941" i="6"/>
  <c r="B1942" i="6"/>
  <c r="B1945" i="6"/>
  <c r="B1946" i="6"/>
  <c r="B1947" i="6"/>
  <c r="B1948" i="6"/>
  <c r="B1952" i="6"/>
  <c r="B1954" i="6"/>
  <c r="B1955" i="6"/>
  <c r="B1956" i="6"/>
  <c r="B1959" i="6"/>
  <c r="B1960" i="6"/>
  <c r="B1961" i="6"/>
  <c r="B1962" i="6"/>
  <c r="B1963" i="6"/>
  <c r="B1966" i="6"/>
  <c r="B1967" i="6"/>
  <c r="B1968" i="6"/>
  <c r="B1969" i="6"/>
  <c r="B1970" i="6"/>
  <c r="B1974" i="6"/>
  <c r="B1975" i="6"/>
  <c r="B1976" i="6"/>
  <c r="B1977" i="6"/>
  <c r="B1980" i="6"/>
  <c r="B1981" i="6"/>
  <c r="B1982" i="6"/>
  <c r="B1983" i="6"/>
  <c r="B1984" i="6"/>
  <c r="B1987" i="6"/>
  <c r="B1988" i="6"/>
  <c r="B1989" i="6"/>
  <c r="B1990" i="6"/>
  <c r="B1991" i="6"/>
  <c r="B1994" i="6"/>
  <c r="B1995" i="6"/>
  <c r="B1996" i="6"/>
  <c r="B1997" i="6"/>
  <c r="B1998" i="6"/>
  <c r="B2001" i="6"/>
  <c r="B2002" i="6"/>
  <c r="B2003" i="6"/>
  <c r="B2004" i="6"/>
  <c r="B2005" i="6"/>
  <c r="B2008" i="6"/>
  <c r="B2009" i="6"/>
  <c r="B2010" i="6"/>
  <c r="B2011" i="6"/>
  <c r="B2012" i="6"/>
  <c r="B2015" i="6"/>
  <c r="B2016" i="6"/>
  <c r="B2017" i="6"/>
  <c r="B2018" i="6"/>
  <c r="B2019" i="6"/>
  <c r="B2022" i="6"/>
  <c r="B2023" i="6"/>
  <c r="B2024" i="6"/>
  <c r="B2025" i="6"/>
  <c r="B2026" i="6"/>
  <c r="B2029" i="6"/>
  <c r="B2030" i="6"/>
  <c r="B2031" i="6"/>
  <c r="B2032" i="6"/>
  <c r="B2033" i="6"/>
  <c r="B2036" i="6"/>
  <c r="B2037" i="6"/>
  <c r="B2038" i="6"/>
  <c r="B2039" i="6"/>
  <c r="B2040" i="6"/>
  <c r="B2043" i="6"/>
  <c r="B2044" i="6"/>
  <c r="B2045" i="6"/>
  <c r="B2046" i="6"/>
  <c r="B2047" i="6"/>
  <c r="B2050" i="6"/>
  <c r="B2051" i="6"/>
  <c r="B2052" i="6"/>
  <c r="B2053" i="6"/>
  <c r="B2057" i="6"/>
  <c r="B2058" i="6"/>
  <c r="B2059" i="6"/>
  <c r="B2060" i="6"/>
  <c r="B2061" i="6"/>
  <c r="B2064" i="6"/>
  <c r="B2065" i="6"/>
  <c r="B2066" i="6"/>
  <c r="B2067" i="6"/>
  <c r="B2068" i="6"/>
  <c r="B2071" i="6"/>
  <c r="B2072" i="6"/>
  <c r="B2073" i="6"/>
  <c r="B2074" i="6"/>
  <c r="B2075" i="6"/>
  <c r="B2078" i="6"/>
  <c r="B2079" i="6"/>
  <c r="B2080" i="6"/>
  <c r="B2081" i="6"/>
  <c r="B2082" i="6"/>
  <c r="B2085" i="6"/>
  <c r="B2086" i="6"/>
  <c r="B2087" i="6"/>
  <c r="B2088" i="6"/>
  <c r="B2089" i="6"/>
  <c r="B2092" i="6"/>
  <c r="B2093" i="6"/>
  <c r="B2094" i="6"/>
  <c r="B2095" i="6"/>
  <c r="B2096" i="6"/>
  <c r="B2101" i="6"/>
  <c r="B2102" i="6"/>
  <c r="B2103" i="6"/>
  <c r="B2106" i="6"/>
  <c r="B2107" i="6"/>
  <c r="B2108" i="6"/>
  <c r="B2109" i="6"/>
  <c r="B2113" i="6"/>
  <c r="B2114" i="6"/>
  <c r="B2115" i="6"/>
  <c r="B2116" i="6"/>
  <c r="B2117" i="6"/>
  <c r="B2120" i="6"/>
  <c r="B2121" i="6"/>
  <c r="B2122" i="6"/>
  <c r="B2123" i="6"/>
  <c r="B2124" i="6"/>
  <c r="B2127" i="6"/>
  <c r="B2128" i="6"/>
  <c r="B2129" i="6"/>
  <c r="B2130" i="6"/>
  <c r="B2131" i="6"/>
  <c r="B2134" i="6"/>
  <c r="B2135" i="6"/>
  <c r="B2136" i="6"/>
  <c r="B2137" i="6"/>
  <c r="B2138" i="6"/>
  <c r="B2141" i="6"/>
  <c r="B2142" i="6"/>
  <c r="B2143" i="6"/>
  <c r="B2144" i="6"/>
  <c r="B2145" i="6"/>
  <c r="B2148" i="6"/>
  <c r="B2149" i="6"/>
  <c r="B2150" i="6"/>
  <c r="B2151" i="6"/>
  <c r="B2152" i="6"/>
  <c r="B2155" i="6"/>
  <c r="B2156" i="6"/>
  <c r="B2157" i="6"/>
  <c r="B2158" i="6"/>
  <c r="B2159" i="6"/>
  <c r="B2162" i="6"/>
  <c r="B2163" i="6"/>
  <c r="B2164" i="6"/>
  <c r="B2165" i="6"/>
  <c r="B2166" i="6"/>
  <c r="B2169" i="6"/>
  <c r="B2170" i="6"/>
  <c r="B2171" i="6"/>
  <c r="B2172" i="6"/>
  <c r="B2173" i="6"/>
  <c r="B2176" i="6"/>
  <c r="B2177" i="6"/>
  <c r="B2178" i="6"/>
  <c r="B2179" i="6"/>
  <c r="B2180" i="6"/>
  <c r="B2183" i="6"/>
  <c r="B2184" i="6"/>
  <c r="B2185" i="6"/>
  <c r="B2186" i="6"/>
  <c r="B2190" i="6"/>
  <c r="B2191" i="6"/>
  <c r="B2192" i="6"/>
  <c r="B2193" i="6"/>
  <c r="B2197" i="6"/>
  <c r="B2198" i="6"/>
  <c r="B2199" i="6"/>
  <c r="B2200" i="6"/>
  <c r="B2201" i="6"/>
  <c r="B2204" i="6"/>
  <c r="B2205" i="6"/>
  <c r="B2206" i="6"/>
  <c r="B2207" i="6"/>
  <c r="B2208" i="6"/>
  <c r="B2211" i="6"/>
  <c r="B2212" i="6"/>
  <c r="B2213" i="6"/>
  <c r="B2214" i="6"/>
  <c r="B2215" i="6"/>
  <c r="B2218" i="6"/>
  <c r="B2219" i="6"/>
  <c r="B2220" i="6"/>
  <c r="B2221" i="6"/>
  <c r="B2222" i="6"/>
  <c r="B2225" i="6"/>
  <c r="B2226" i="6"/>
  <c r="B2227" i="6"/>
  <c r="B2228" i="6"/>
  <c r="B2229" i="6"/>
  <c r="B2235" i="6"/>
  <c r="B2236" i="6"/>
  <c r="B2239" i="6"/>
  <c r="B2240" i="6"/>
  <c r="B2241" i="6"/>
  <c r="B2242" i="6"/>
  <c r="B2243" i="6"/>
  <c r="B2246" i="6"/>
  <c r="B2247" i="6"/>
  <c r="B2248" i="6"/>
  <c r="B2249" i="6"/>
  <c r="B2250" i="6"/>
  <c r="B2253" i="6"/>
  <c r="B2255" i="6"/>
  <c r="B2256" i="6"/>
  <c r="B2257" i="6"/>
  <c r="B2260" i="6"/>
  <c r="B2261" i="6"/>
  <c r="B2262" i="6"/>
  <c r="B2263" i="6"/>
  <c r="B2264" i="6"/>
  <c r="B2267" i="6"/>
  <c r="B2268" i="6"/>
  <c r="B2269" i="6"/>
  <c r="B2270" i="6"/>
  <c r="B2271" i="6"/>
  <c r="B2274" i="6"/>
  <c r="B2275" i="6"/>
  <c r="B2276" i="6"/>
  <c r="B2277" i="6"/>
  <c r="B2278" i="6"/>
  <c r="B2281" i="6"/>
  <c r="B2282" i="6"/>
  <c r="B2283" i="6"/>
  <c r="B2284" i="6"/>
  <c r="B2285" i="6"/>
  <c r="B2288" i="6"/>
  <c r="B2289" i="6"/>
  <c r="B2290" i="6"/>
  <c r="B2291" i="6"/>
  <c r="B2292" i="6"/>
  <c r="B2295" i="6"/>
  <c r="B2296" i="6"/>
  <c r="B2298" i="6"/>
  <c r="B2299" i="6"/>
  <c r="B2302" i="6"/>
  <c r="B2303" i="6"/>
  <c r="B2304" i="6"/>
  <c r="B2305" i="6"/>
  <c r="B2306" i="6"/>
  <c r="B2309" i="6"/>
  <c r="B2310" i="6"/>
  <c r="B2311" i="6"/>
  <c r="B2312" i="6"/>
  <c r="B2313" i="6"/>
  <c r="B2316" i="6"/>
  <c r="B2317" i="6"/>
  <c r="B2318" i="6"/>
  <c r="B2323" i="6"/>
  <c r="B2324" i="6"/>
  <c r="B2325" i="6"/>
  <c r="B2326" i="6"/>
  <c r="B2327" i="6"/>
  <c r="B2330" i="6"/>
  <c r="B2331" i="6"/>
  <c r="B2332" i="6"/>
  <c r="B2333" i="6"/>
  <c r="B2334" i="6"/>
  <c r="B2337" i="6"/>
  <c r="B2338" i="6"/>
  <c r="B2339" i="6"/>
  <c r="B2340" i="6"/>
  <c r="B2341" i="6"/>
  <c r="B2344" i="6"/>
  <c r="B2345" i="6"/>
  <c r="B2346" i="6"/>
  <c r="B2347" i="6"/>
  <c r="B2348" i="6"/>
  <c r="B2352" i="6"/>
  <c r="B2353" i="6"/>
  <c r="B2354" i="6"/>
  <c r="B2355" i="6"/>
  <c r="B2358" i="6"/>
  <c r="B2359" i="6"/>
  <c r="B2360" i="6"/>
  <c r="B2361" i="6"/>
  <c r="B2362" i="6"/>
  <c r="B2365" i="6"/>
  <c r="B2366" i="6"/>
  <c r="B2367" i="6"/>
  <c r="B2368" i="6"/>
  <c r="B2369" i="6"/>
  <c r="B2372" i="6"/>
  <c r="B2373" i="6"/>
  <c r="B2374" i="6"/>
  <c r="B2375" i="6"/>
  <c r="B2376" i="6"/>
  <c r="B2379" i="6"/>
  <c r="B2380" i="6"/>
  <c r="B2381" i="6"/>
  <c r="B2382" i="6"/>
  <c r="B2383" i="6"/>
  <c r="B2386" i="6"/>
  <c r="B2387" i="6"/>
  <c r="B2388" i="6"/>
  <c r="B2389" i="6"/>
  <c r="B2390" i="6"/>
  <c r="B2393" i="6"/>
  <c r="B2394" i="6"/>
  <c r="B2395" i="6"/>
  <c r="B2396" i="6"/>
  <c r="B2397" i="6"/>
  <c r="B2400" i="6"/>
  <c r="B2401" i="6"/>
  <c r="B2402" i="6"/>
  <c r="B2403" i="6"/>
  <c r="B2404" i="6"/>
  <c r="B2407" i="6"/>
  <c r="B2408" i="6"/>
  <c r="B2409" i="6"/>
  <c r="B2410" i="6"/>
  <c r="B2411" i="6"/>
  <c r="B2414" i="6"/>
  <c r="B2415" i="6"/>
  <c r="B2416" i="6"/>
  <c r="B2417" i="6"/>
  <c r="B2418" i="6"/>
  <c r="B2422" i="6"/>
  <c r="B2423" i="6"/>
  <c r="B2424" i="6"/>
  <c r="B2425" i="6"/>
  <c r="B2428" i="6"/>
  <c r="B2429" i="6"/>
  <c r="B2430" i="6"/>
  <c r="B2431" i="6"/>
  <c r="B2432" i="6"/>
  <c r="B2435" i="6"/>
  <c r="B2436" i="6"/>
  <c r="B2437" i="6"/>
  <c r="B2438" i="6"/>
  <c r="B2439" i="6"/>
  <c r="B2442" i="6"/>
  <c r="B2443" i="6"/>
  <c r="B2444" i="6"/>
  <c r="B2445" i="6"/>
  <c r="B2446" i="6"/>
  <c r="B2449" i="6"/>
  <c r="B2450" i="6"/>
  <c r="B2456" i="6"/>
  <c r="B2457" i="6"/>
  <c r="B2458" i="6"/>
  <c r="B2459" i="6"/>
  <c r="B2460" i="6"/>
  <c r="B2463" i="6"/>
  <c r="B2464" i="6"/>
  <c r="B2465" i="6"/>
  <c r="B2466" i="6"/>
  <c r="B2467" i="6"/>
  <c r="B2471" i="6"/>
  <c r="B2472" i="6"/>
  <c r="B2473" i="6"/>
  <c r="B2474" i="6"/>
  <c r="B2477" i="6"/>
  <c r="B2478" i="6"/>
  <c r="B2479" i="6"/>
  <c r="B2480" i="6"/>
  <c r="B2481" i="6"/>
  <c r="B2484" i="6"/>
  <c r="B2485" i="6"/>
  <c r="B2486" i="6"/>
  <c r="B2487" i="6"/>
  <c r="B2488" i="6"/>
  <c r="B2491" i="6"/>
  <c r="B2492" i="6"/>
  <c r="B2493" i="6"/>
  <c r="B2494" i="6"/>
  <c r="B2495" i="6"/>
  <c r="B2498" i="6"/>
  <c r="B2499" i="6"/>
  <c r="B2500" i="6"/>
  <c r="B2501" i="6"/>
  <c r="B2502" i="6"/>
  <c r="B2505" i="6"/>
  <c r="B2506" i="6"/>
  <c r="B2507" i="6"/>
  <c r="B2508" i="6"/>
  <c r="B2509" i="6"/>
  <c r="B2512" i="6"/>
  <c r="B2513" i="6"/>
  <c r="B2514" i="6"/>
  <c r="B2515" i="6"/>
  <c r="B2516" i="6"/>
  <c r="B2519" i="6"/>
  <c r="B2520" i="6"/>
  <c r="B2521" i="6"/>
  <c r="B2522" i="6"/>
  <c r="B2523" i="6"/>
  <c r="B2526" i="6"/>
  <c r="B2527" i="6"/>
  <c r="B2528" i="6"/>
  <c r="B2529" i="6"/>
  <c r="B2530" i="6"/>
  <c r="B2533" i="6"/>
  <c r="B2534" i="6"/>
  <c r="B2535" i="6"/>
  <c r="B2536" i="6"/>
  <c r="B2537" i="6"/>
  <c r="B2540" i="6"/>
  <c r="B2541" i="6"/>
  <c r="B2542" i="6"/>
  <c r="B2543" i="6"/>
  <c r="B2544" i="6"/>
  <c r="B2547" i="6"/>
  <c r="B2548" i="6"/>
  <c r="B2549" i="6"/>
  <c r="B2550" i="6"/>
  <c r="B2551" i="6"/>
  <c r="B2554" i="6"/>
  <c r="B2555" i="6"/>
  <c r="B2556" i="6"/>
  <c r="B2557" i="6"/>
  <c r="B2558" i="6"/>
  <c r="B2561" i="6"/>
  <c r="B2562" i="6"/>
  <c r="B2563" i="6"/>
  <c r="B2564" i="6"/>
  <c r="B2565" i="6"/>
  <c r="B2568" i="6"/>
  <c r="B2569" i="6"/>
  <c r="B2570" i="6"/>
  <c r="B2571" i="6"/>
  <c r="B2572" i="6"/>
  <c r="B2575" i="6"/>
  <c r="B2576" i="6"/>
  <c r="B2577" i="6"/>
  <c r="B2578" i="6"/>
  <c r="B2579" i="6"/>
  <c r="B2582" i="6"/>
  <c r="B2583" i="6"/>
  <c r="B2584" i="6"/>
  <c r="B2585" i="6"/>
  <c r="B2590" i="6"/>
  <c r="B2591" i="6"/>
  <c r="B2592" i="6"/>
  <c r="B2593" i="6"/>
  <c r="B2596" i="6"/>
  <c r="B2597" i="6"/>
  <c r="B2598" i="6"/>
  <c r="B2599" i="6"/>
  <c r="B2600" i="6"/>
  <c r="B2603" i="6"/>
  <c r="B2604" i="6"/>
  <c r="B2605" i="6"/>
  <c r="B2606" i="6"/>
  <c r="B2607" i="6"/>
  <c r="B2610" i="6"/>
  <c r="B2611" i="6"/>
  <c r="B2612" i="6"/>
  <c r="B2613" i="6"/>
  <c r="B2614" i="6"/>
  <c r="B2617" i="6"/>
  <c r="B2618" i="6"/>
  <c r="B2620" i="6"/>
  <c r="B2621" i="6"/>
  <c r="B2624" i="6"/>
  <c r="B2625" i="6"/>
  <c r="B2626" i="6"/>
  <c r="B2627" i="6"/>
  <c r="B2628" i="6"/>
  <c r="B2631" i="6"/>
  <c r="B2632" i="6"/>
  <c r="B2633" i="6"/>
  <c r="B2634" i="6"/>
  <c r="B2635" i="6"/>
  <c r="B2638" i="6"/>
  <c r="B2639" i="6"/>
  <c r="B2640" i="6"/>
  <c r="B2641" i="6"/>
  <c r="B2642" i="6"/>
  <c r="B2645" i="6"/>
  <c r="B2646" i="6"/>
  <c r="B2647" i="6"/>
  <c r="B2648" i="6"/>
  <c r="B2649" i="6"/>
  <c r="B2652" i="6"/>
  <c r="B2653" i="6"/>
  <c r="B2654" i="6"/>
  <c r="B2655" i="6"/>
  <c r="B2656" i="6"/>
  <c r="B2659" i="6"/>
  <c r="B2660" i="6"/>
  <c r="B2661" i="6"/>
  <c r="B2662" i="6"/>
  <c r="B2663" i="6"/>
  <c r="B2666" i="6"/>
  <c r="B2667" i="6"/>
  <c r="B2668" i="6"/>
  <c r="B2669" i="6"/>
  <c r="B2670" i="6"/>
  <c r="B2673" i="6"/>
  <c r="B2674" i="6"/>
  <c r="B2675" i="6"/>
  <c r="B2676" i="6"/>
  <c r="B2677" i="6"/>
  <c r="B2681" i="6"/>
  <c r="B2683" i="6"/>
  <c r="B2687" i="6"/>
  <c r="B2689" i="6"/>
  <c r="B2690" i="6"/>
  <c r="B2691" i="6"/>
  <c r="B2694" i="6"/>
  <c r="B2695" i="6"/>
  <c r="B2696" i="6"/>
  <c r="B2697" i="6"/>
  <c r="B2698" i="6"/>
  <c r="B2701" i="6"/>
  <c r="B2702" i="6"/>
  <c r="B2703" i="6"/>
  <c r="B2704" i="6"/>
  <c r="B2705" i="6"/>
  <c r="B2708" i="6"/>
  <c r="B2709" i="6"/>
  <c r="B2710" i="6"/>
  <c r="B2711" i="6"/>
  <c r="B2712" i="6"/>
  <c r="B2715" i="6"/>
  <c r="B2717" i="6"/>
  <c r="B2718" i="6"/>
  <c r="B2719" i="6"/>
  <c r="B2722" i="6"/>
  <c r="B2723" i="6"/>
  <c r="B2724" i="6"/>
  <c r="B2725" i="6"/>
  <c r="B2726" i="6"/>
  <c r="B2729" i="6"/>
  <c r="B2730" i="6"/>
  <c r="B2731" i="6"/>
  <c r="B2732" i="6"/>
  <c r="B2733" i="6"/>
  <c r="B2736" i="6"/>
  <c r="B2737" i="6"/>
  <c r="B2738" i="6"/>
  <c r="B2739" i="6"/>
  <c r="B2740" i="6"/>
  <c r="B2743" i="6"/>
  <c r="B2744" i="6"/>
  <c r="B2745" i="6"/>
  <c r="B2746" i="6"/>
  <c r="B2747" i="6"/>
  <c r="B2750" i="6"/>
  <c r="B2751" i="6"/>
  <c r="B2752" i="6"/>
  <c r="B2753" i="6"/>
  <c r="B2754" i="6"/>
  <c r="B2757" i="6"/>
  <c r="B2758" i="6"/>
  <c r="B2759" i="6"/>
  <c r="B2760" i="6"/>
  <c r="B2761" i="6"/>
  <c r="B2764" i="6"/>
  <c r="B2765" i="6"/>
  <c r="B2766" i="6"/>
  <c r="B2767" i="6"/>
  <c r="B2768" i="6"/>
  <c r="B2771" i="6"/>
  <c r="B2772" i="6"/>
  <c r="B2773" i="6"/>
  <c r="B2774" i="6"/>
  <c r="B2775" i="6"/>
  <c r="B2778" i="6"/>
  <c r="B2779" i="6"/>
  <c r="B2780" i="6"/>
  <c r="B2781" i="6"/>
  <c r="B2782" i="6"/>
  <c r="B2785" i="6"/>
  <c r="B2787" i="6"/>
  <c r="B2788" i="6"/>
  <c r="B2789" i="6"/>
  <c r="B2792" i="6"/>
  <c r="B2793" i="6"/>
  <c r="B2794" i="6"/>
  <c r="B2795" i="6"/>
  <c r="B2796" i="6"/>
  <c r="B2799" i="6"/>
  <c r="B2800" i="6"/>
  <c r="B2801" i="6"/>
  <c r="B2802" i="6"/>
  <c r="B2803" i="6"/>
  <c r="B2806" i="6"/>
  <c r="B2807" i="6"/>
  <c r="B2808" i="6"/>
  <c r="B2809" i="6"/>
  <c r="B2810" i="6"/>
  <c r="B2813" i="6"/>
  <c r="B2814" i="6"/>
  <c r="B2815" i="6"/>
  <c r="B2816" i="6"/>
  <c r="B2817" i="6"/>
  <c r="B2820" i="6"/>
  <c r="B2821" i="6"/>
  <c r="B2822" i="6"/>
  <c r="B2823" i="6"/>
  <c r="B2824" i="6"/>
  <c r="B2827" i="6"/>
  <c r="B2828" i="6"/>
  <c r="B2829" i="6"/>
  <c r="B2830" i="6"/>
  <c r="B2831" i="6"/>
  <c r="B2842" i="6"/>
  <c r="B2843" i="6"/>
  <c r="B2844" i="6"/>
  <c r="B2845" i="6"/>
  <c r="B2848" i="6"/>
  <c r="B2849" i="6"/>
  <c r="B2850" i="6"/>
  <c r="B2851" i="6"/>
  <c r="B2852" i="6"/>
  <c r="B2855" i="6"/>
  <c r="B2856" i="6"/>
  <c r="B2857" i="6"/>
  <c r="B2858" i="6"/>
  <c r="B2859" i="6"/>
  <c r="B2862" i="6"/>
  <c r="B2863" i="6"/>
  <c r="B2864" i="6"/>
  <c r="B2865" i="6"/>
  <c r="B2866" i="6"/>
  <c r="B2869" i="6"/>
  <c r="B2870" i="6"/>
  <c r="B2871" i="6"/>
  <c r="B2872" i="6"/>
  <c r="B2873" i="6"/>
  <c r="B2876" i="6"/>
  <c r="B2877" i="6"/>
  <c r="B2878" i="6"/>
  <c r="B2879" i="6"/>
  <c r="B2880" i="6"/>
  <c r="B2883" i="6"/>
  <c r="B2884" i="6"/>
  <c r="B2885" i="6"/>
  <c r="B2886" i="6"/>
  <c r="B2887" i="6"/>
  <c r="B2890" i="6"/>
  <c r="B2891" i="6"/>
  <c r="B2892" i="6"/>
  <c r="B2893" i="6"/>
  <c r="B2894" i="6"/>
  <c r="B2897" i="6"/>
  <c r="B2898" i="6"/>
  <c r="B2899" i="6"/>
  <c r="B2900" i="6"/>
  <c r="B2901" i="6"/>
  <c r="B2904" i="6"/>
  <c r="B2905" i="6"/>
  <c r="B2906" i="6"/>
  <c r="B2907" i="6"/>
  <c r="B2908" i="6"/>
  <c r="B2911" i="6"/>
  <c r="B2912" i="6"/>
  <c r="B2913" i="6"/>
  <c r="B2914" i="6"/>
  <c r="B2915" i="6"/>
  <c r="B2919" i="6"/>
  <c r="B2920" i="6"/>
  <c r="B2921" i="6"/>
  <c r="B2922" i="6"/>
  <c r="B2926" i="6"/>
  <c r="B2927" i="6"/>
  <c r="B2928" i="6"/>
  <c r="B2929" i="6"/>
  <c r="B2932" i="6"/>
  <c r="B2933" i="6"/>
  <c r="B2934" i="6"/>
  <c r="B2935" i="6"/>
  <c r="B2936" i="6"/>
  <c r="B2939" i="6"/>
  <c r="B2940" i="6"/>
  <c r="B2941" i="6"/>
  <c r="B2942" i="6"/>
  <c r="B2943" i="6"/>
  <c r="B2946" i="6"/>
  <c r="B2947" i="6"/>
  <c r="B2948" i="6"/>
  <c r="B2949" i="6"/>
  <c r="B2950" i="6"/>
  <c r="B2953" i="6"/>
  <c r="B2954" i="6"/>
  <c r="B2955" i="6"/>
  <c r="B2956" i="6"/>
  <c r="B2957" i="6"/>
  <c r="B2960" i="6"/>
  <c r="B2961" i="6"/>
  <c r="B2962" i="6"/>
  <c r="B2963" i="6"/>
  <c r="B2964" i="6"/>
  <c r="B2967" i="6"/>
  <c r="B2968" i="6"/>
  <c r="B2969" i="6"/>
  <c r="B2974" i="6"/>
  <c r="B2975" i="6"/>
  <c r="B2976" i="6"/>
  <c r="B2977" i="6"/>
  <c r="B2978" i="6"/>
  <c r="B2981" i="6"/>
  <c r="B2982" i="6"/>
  <c r="B2983" i="6"/>
  <c r="B2985" i="6"/>
  <c r="B2988" i="6"/>
  <c r="B2989" i="6"/>
  <c r="B2990" i="6"/>
  <c r="B2991" i="6"/>
  <c r="B2992" i="6"/>
  <c r="B2995" i="6"/>
  <c r="B2996" i="6"/>
  <c r="B2997" i="6"/>
  <c r="B2998" i="6"/>
  <c r="B2999" i="6"/>
  <c r="B3002" i="6"/>
  <c r="B3003" i="6"/>
  <c r="B3004" i="6"/>
  <c r="B3005" i="6"/>
  <c r="B3006" i="6"/>
  <c r="B3009" i="6"/>
  <c r="B3010" i="6"/>
  <c r="B3011" i="6"/>
  <c r="B3012" i="6"/>
  <c r="B3013" i="6"/>
  <c r="B3016" i="6"/>
  <c r="B3017" i="6"/>
  <c r="B3018" i="6"/>
  <c r="B3019" i="6"/>
  <c r="B3020" i="6"/>
  <c r="B3023" i="6"/>
  <c r="B3024" i="6"/>
  <c r="B3025" i="6"/>
  <c r="B3026" i="6"/>
  <c r="B3027" i="6"/>
  <c r="B3030" i="6"/>
  <c r="B3031" i="6"/>
  <c r="B3032" i="6"/>
  <c r="B3033" i="6"/>
  <c r="B3034" i="6"/>
  <c r="B3037" i="6"/>
  <c r="B3038" i="6"/>
  <c r="B3039" i="6"/>
  <c r="B3040" i="6"/>
  <c r="B3041" i="6"/>
  <c r="B3044" i="6"/>
  <c r="B3046" i="6"/>
  <c r="B3047" i="6"/>
  <c r="B3048" i="6"/>
  <c r="B3052" i="6"/>
  <c r="B3053" i="6"/>
  <c r="B3054" i="6"/>
  <c r="B3055" i="6"/>
  <c r="B3058" i="6"/>
  <c r="B3059" i="6"/>
  <c r="B3060" i="6"/>
  <c r="B3061" i="6"/>
  <c r="B3062" i="6"/>
  <c r="B3065" i="6"/>
  <c r="B3067" i="6"/>
  <c r="B3068" i="6"/>
  <c r="B3069" i="6"/>
  <c r="B3072" i="6"/>
  <c r="B3073" i="6"/>
  <c r="B3074" i="6"/>
  <c r="B3075" i="6"/>
  <c r="B3076" i="6"/>
  <c r="B3079" i="6"/>
  <c r="B3080" i="6"/>
  <c r="B3082" i="6"/>
  <c r="B3083" i="6"/>
  <c r="B3086" i="6"/>
  <c r="B3087" i="6"/>
  <c r="B3089" i="6"/>
  <c r="B3090" i="6"/>
  <c r="B3093" i="6"/>
  <c r="B3094" i="6"/>
  <c r="B3095" i="6"/>
  <c r="B3096" i="6"/>
  <c r="B3097" i="6"/>
  <c r="B3100" i="6"/>
  <c r="B3101" i="6"/>
  <c r="B3102" i="6"/>
  <c r="B3103" i="6"/>
  <c r="B3104" i="6"/>
  <c r="B3107" i="6"/>
  <c r="B3108" i="6"/>
  <c r="B3109" i="6"/>
  <c r="B3110" i="6"/>
  <c r="B3111" i="6"/>
  <c r="B3114" i="6"/>
  <c r="B3115" i="6"/>
  <c r="B3116" i="6"/>
  <c r="B3117" i="6"/>
  <c r="B3118" i="6"/>
  <c r="B3121" i="6"/>
  <c r="B3122" i="6"/>
  <c r="B3123" i="6"/>
  <c r="B3124" i="6"/>
  <c r="B3125" i="6"/>
  <c r="B3128" i="6"/>
  <c r="B3129" i="6"/>
  <c r="B3130" i="6"/>
  <c r="B3131" i="6"/>
  <c r="B3132" i="6"/>
  <c r="B3135" i="6"/>
  <c r="B3136" i="6"/>
  <c r="B3137" i="6"/>
  <c r="B3138" i="6"/>
  <c r="B3139" i="6"/>
  <c r="B3142" i="6"/>
  <c r="B3143" i="6"/>
  <c r="B3144" i="6"/>
  <c r="B3145" i="6"/>
  <c r="B3146" i="6"/>
  <c r="B3149" i="6"/>
  <c r="B3150" i="6"/>
  <c r="B3152" i="6"/>
  <c r="B3153" i="6"/>
  <c r="B3156" i="6"/>
  <c r="B3157" i="6"/>
  <c r="B3158" i="6"/>
  <c r="B3159" i="6"/>
  <c r="B3160" i="6"/>
  <c r="B3163" i="6"/>
  <c r="B3164" i="6"/>
  <c r="B3165" i="6"/>
  <c r="B3166" i="6"/>
  <c r="B3167" i="6"/>
  <c r="B3170" i="6"/>
  <c r="B3171" i="6"/>
  <c r="B3172" i="6"/>
  <c r="B3173" i="6"/>
  <c r="B3174" i="6"/>
  <c r="B3177" i="6"/>
  <c r="B3178" i="6"/>
  <c r="B3179" i="6"/>
  <c r="B3180" i="6"/>
  <c r="B3181" i="6"/>
  <c r="B3184" i="6"/>
  <c r="B3185" i="6"/>
  <c r="B3186" i="6"/>
  <c r="B3187" i="6"/>
  <c r="B3188" i="6"/>
  <c r="B3194" i="6"/>
  <c r="B3195" i="6"/>
  <c r="B3198" i="6"/>
  <c r="B3199" i="6"/>
  <c r="B3201" i="6"/>
  <c r="B3202" i="6"/>
  <c r="B3205" i="6"/>
  <c r="B3207" i="6"/>
  <c r="B3208" i="6"/>
  <c r="B3209" i="6"/>
  <c r="B3212" i="6"/>
  <c r="B3213" i="6"/>
  <c r="B3214" i="6"/>
  <c r="B3215" i="6"/>
  <c r="B3216" i="6"/>
  <c r="B3219" i="6"/>
  <c r="B3220" i="6"/>
  <c r="B3221" i="6"/>
  <c r="B3222" i="6"/>
  <c r="B3223" i="6"/>
  <c r="B3226" i="6"/>
  <c r="B3227" i="6"/>
  <c r="B3228" i="6"/>
  <c r="B3229" i="6"/>
  <c r="B3230" i="6"/>
  <c r="B3233" i="6"/>
  <c r="B3234" i="6"/>
  <c r="B3235" i="6"/>
  <c r="B3236" i="6"/>
  <c r="B3237" i="6"/>
  <c r="B3240" i="6"/>
  <c r="B3241" i="6"/>
  <c r="B3242" i="6"/>
  <c r="B3243" i="6"/>
  <c r="B3244" i="6"/>
  <c r="B3247" i="6"/>
  <c r="B3248" i="6"/>
  <c r="B3249" i="6"/>
  <c r="B3250" i="6"/>
  <c r="B3251" i="6"/>
  <c r="B3254" i="6"/>
  <c r="B3255" i="6"/>
  <c r="B3256" i="6"/>
  <c r="B3257" i="6"/>
  <c r="B3258" i="6"/>
  <c r="B3261" i="6"/>
  <c r="B3262" i="6"/>
  <c r="B3263" i="6"/>
  <c r="B3264" i="6"/>
  <c r="B3265" i="6"/>
  <c r="B3268" i="6"/>
  <c r="B3269" i="6"/>
  <c r="B3270" i="6"/>
  <c r="B3271" i="6"/>
  <c r="B3272" i="6"/>
  <c r="B3275" i="6"/>
  <c r="B3276" i="6"/>
  <c r="B3277" i="6"/>
  <c r="B3278" i="6"/>
  <c r="B3279" i="6"/>
  <c r="B3282" i="6"/>
  <c r="B3284" i="6"/>
  <c r="B3285" i="6"/>
  <c r="B3286" i="6"/>
  <c r="B3289" i="6"/>
  <c r="B3291" i="6"/>
  <c r="B3292" i="6"/>
  <c r="B3293" i="6"/>
  <c r="B3296" i="6"/>
  <c r="B3297" i="6"/>
  <c r="B3298" i="6"/>
  <c r="B3299" i="6"/>
  <c r="B3300" i="6"/>
  <c r="B3303" i="6"/>
  <c r="B3304" i="6"/>
  <c r="B3305" i="6"/>
  <c r="B3306" i="6"/>
  <c r="B3307" i="6"/>
  <c r="B3310" i="6"/>
  <c r="B3311" i="6"/>
  <c r="B3312" i="6"/>
  <c r="B3313" i="6"/>
  <c r="B3314" i="6"/>
  <c r="B3317" i="6"/>
  <c r="B3318" i="6"/>
  <c r="B3319" i="6"/>
  <c r="B3320" i="6"/>
  <c r="B3321" i="6"/>
  <c r="B3327" i="6"/>
  <c r="B3328" i="6"/>
  <c r="B3331" i="6"/>
  <c r="B3332" i="6"/>
  <c r="B3333" i="6"/>
  <c r="B3334" i="6"/>
  <c r="B3335" i="6"/>
  <c r="B3338" i="6"/>
  <c r="B3339" i="6"/>
  <c r="B3340" i="6"/>
  <c r="B3341" i="6"/>
  <c r="B3342" i="6"/>
  <c r="B3345" i="6"/>
  <c r="B3346" i="6"/>
  <c r="B3347" i="6"/>
  <c r="B3348" i="6"/>
  <c r="B3352" i="6"/>
  <c r="B3353" i="6"/>
  <c r="B3354" i="6"/>
  <c r="B3355" i="6"/>
  <c r="B3356" i="6"/>
  <c r="B3359" i="6"/>
  <c r="B3360" i="6"/>
  <c r="B3361" i="6"/>
  <c r="B3362" i="6"/>
  <c r="B3363" i="6"/>
  <c r="B3366" i="6"/>
  <c r="B3367" i="6"/>
  <c r="B3368" i="6"/>
  <c r="B3369" i="6"/>
  <c r="B3370" i="6"/>
  <c r="B3373" i="6"/>
  <c r="B3374" i="6"/>
  <c r="B3375" i="6"/>
  <c r="B3376" i="6"/>
  <c r="B3377" i="6"/>
  <c r="B3380" i="6"/>
  <c r="B3381" i="6"/>
  <c r="B3382" i="6"/>
  <c r="B3383" i="6"/>
  <c r="B3384" i="6"/>
  <c r="B3387" i="6"/>
  <c r="B3388" i="6"/>
  <c r="B3389" i="6"/>
  <c r="B3390" i="6"/>
  <c r="B3391" i="6"/>
  <c r="B3394" i="6"/>
  <c r="B3395" i="6"/>
  <c r="B3396" i="6"/>
  <c r="B3397" i="6"/>
  <c r="B3398" i="6"/>
  <c r="B3401" i="6"/>
  <c r="B3402" i="6"/>
  <c r="B3403" i="6"/>
  <c r="B3404" i="6"/>
  <c r="B3405" i="6"/>
  <c r="B3408" i="6"/>
  <c r="B3409" i="6"/>
  <c r="B3411" i="6"/>
  <c r="B3412" i="6"/>
  <c r="B3416" i="6"/>
  <c r="B3417" i="6"/>
  <c r="B3418" i="6"/>
  <c r="B3419" i="6"/>
  <c r="B3422" i="6"/>
  <c r="B3423" i="6"/>
  <c r="B3424" i="6"/>
  <c r="B3425" i="6"/>
  <c r="B3426" i="6"/>
  <c r="B3429" i="6"/>
  <c r="B3430" i="6"/>
  <c r="B3431" i="6"/>
  <c r="B3432" i="6"/>
  <c r="B3433" i="6"/>
  <c r="B3436" i="6"/>
  <c r="B3437" i="6"/>
  <c r="B3438" i="6"/>
  <c r="B3439" i="6"/>
  <c r="B3440" i="6"/>
  <c r="B3443" i="6"/>
  <c r="B3444" i="6"/>
  <c r="B3445" i="6"/>
  <c r="B3447" i="6"/>
  <c r="B3450" i="6"/>
  <c r="B3451" i="6"/>
  <c r="B3452" i="6"/>
  <c r="B3453" i="6"/>
  <c r="B3454" i="6"/>
  <c r="B3457" i="6"/>
  <c r="B3458" i="6"/>
  <c r="B3459" i="6"/>
  <c r="B3460" i="6"/>
  <c r="B3461" i="6"/>
  <c r="B3464" i="6"/>
  <c r="B3465" i="6"/>
  <c r="B3466" i="6"/>
  <c r="B3467" i="6"/>
  <c r="B3468" i="6"/>
  <c r="B3471" i="6"/>
  <c r="B3472" i="6"/>
  <c r="B3473" i="6"/>
  <c r="B3474" i="6"/>
  <c r="B3475" i="6"/>
  <c r="B3478" i="6"/>
  <c r="B3479" i="6"/>
  <c r="B3480" i="6"/>
  <c r="B3481" i="6"/>
  <c r="B3482" i="6"/>
  <c r="B3485" i="6"/>
  <c r="B3486" i="6"/>
  <c r="B3487" i="6"/>
  <c r="B3488" i="6"/>
  <c r="B3489" i="6"/>
  <c r="B3492" i="6"/>
  <c r="B3493" i="6"/>
  <c r="B3494" i="6"/>
  <c r="B3495" i="6"/>
  <c r="B3496" i="6"/>
  <c r="B3499" i="6"/>
  <c r="B3500" i="6"/>
  <c r="B3501" i="6"/>
  <c r="B3502" i="6"/>
  <c r="B3503" i="6"/>
  <c r="B3506" i="6"/>
  <c r="B3507" i="6"/>
  <c r="B3508" i="6"/>
  <c r="B3509" i="6"/>
  <c r="B3510" i="6"/>
  <c r="B3513" i="6"/>
  <c r="B3514" i="6"/>
  <c r="B3515" i="6"/>
  <c r="B3517" i="6"/>
  <c r="B3520" i="6"/>
  <c r="B3521" i="6"/>
  <c r="B3522" i="6"/>
  <c r="B3523" i="6"/>
  <c r="B3524" i="6"/>
  <c r="B3527" i="6"/>
  <c r="B3528" i="6"/>
  <c r="B3529" i="6"/>
  <c r="B3530" i="6"/>
  <c r="B3531" i="6"/>
  <c r="B3534" i="6"/>
  <c r="B3535" i="6"/>
  <c r="B3536" i="6"/>
  <c r="B3537" i="6"/>
  <c r="B3538" i="6"/>
  <c r="B3541" i="6"/>
  <c r="B3542" i="6"/>
  <c r="B3543" i="6"/>
  <c r="B3548" i="6"/>
  <c r="B3549" i="6"/>
  <c r="B3550" i="6"/>
  <c r="B3551" i="6"/>
  <c r="B3552" i="6"/>
  <c r="B3555" i="6"/>
  <c r="B3556" i="6"/>
  <c r="B3557" i="6"/>
  <c r="B3558" i="6"/>
  <c r="B3559" i="6"/>
  <c r="B3562" i="6"/>
  <c r="B3563" i="6"/>
  <c r="B3564" i="6"/>
  <c r="B3566" i="6"/>
  <c r="B3569" i="6"/>
  <c r="B3570" i="6"/>
  <c r="B3572" i="6"/>
  <c r="B3573" i="6"/>
  <c r="B3576" i="6"/>
  <c r="B3577" i="6"/>
  <c r="B3578" i="6"/>
  <c r="B3579" i="6"/>
  <c r="B3580" i="6"/>
  <c r="B3583" i="6"/>
  <c r="B3584" i="6"/>
  <c r="B3585" i="6"/>
  <c r="B3586" i="6"/>
  <c r="B3587" i="6"/>
  <c r="B3590" i="6"/>
  <c r="B3591" i="6"/>
  <c r="B3592" i="6"/>
  <c r="B3593" i="6"/>
  <c r="B3594" i="6"/>
  <c r="B3597" i="6"/>
  <c r="B3598" i="6"/>
  <c r="B3599" i="6"/>
  <c r="B3600" i="6"/>
  <c r="B3601" i="6"/>
  <c r="B3604" i="6"/>
  <c r="B3605" i="6"/>
  <c r="B3606" i="6"/>
  <c r="B3607" i="6"/>
  <c r="B3608" i="6"/>
  <c r="B3611" i="6"/>
  <c r="B3612" i="6"/>
  <c r="B3613" i="6"/>
  <c r="B3614" i="6"/>
  <c r="B3615" i="6"/>
  <c r="B3618" i="6"/>
  <c r="B3619" i="6"/>
  <c r="B3620" i="6"/>
  <c r="B3621" i="6"/>
  <c r="B3622" i="6"/>
  <c r="B3625" i="6"/>
  <c r="B3626" i="6"/>
  <c r="B3627" i="6"/>
  <c r="B3628" i="6"/>
  <c r="B3629" i="6"/>
  <c r="B3632" i="6"/>
  <c r="B3633" i="6"/>
  <c r="B3634" i="6"/>
  <c r="B3635" i="6"/>
  <c r="B3636" i="6"/>
  <c r="B3639" i="6"/>
  <c r="B3640" i="6"/>
  <c r="B3641" i="6"/>
  <c r="B3642" i="6"/>
  <c r="B3643" i="6"/>
  <c r="B3646" i="6"/>
  <c r="B3647" i="6"/>
  <c r="B3649" i="6"/>
  <c r="B3650" i="6"/>
  <c r="B3653" i="6"/>
  <c r="B3654" i="6"/>
  <c r="B3656" i="6"/>
  <c r="B3657" i="6"/>
  <c r="B3660" i="6"/>
  <c r="B3661" i="6"/>
  <c r="B3662" i="6"/>
  <c r="B3663" i="6"/>
  <c r="B3664" i="6"/>
  <c r="B3667" i="6"/>
  <c r="B3668" i="6"/>
  <c r="B3669" i="6"/>
  <c r="B3670" i="6"/>
  <c r="B3671" i="6"/>
  <c r="B3674" i="6"/>
  <c r="B3675" i="6"/>
  <c r="B3676" i="6"/>
  <c r="B3677" i="6"/>
  <c r="B3682" i="6"/>
  <c r="B3683" i="6"/>
  <c r="B3684" i="6"/>
  <c r="B3685" i="6"/>
  <c r="B3688" i="6"/>
  <c r="B3689" i="6"/>
  <c r="B3690" i="6"/>
  <c r="B3691" i="6"/>
  <c r="B3692" i="6"/>
  <c r="B3695" i="6"/>
  <c r="B3696" i="6"/>
  <c r="B3697" i="6"/>
  <c r="B3698" i="6"/>
  <c r="B3699" i="6"/>
  <c r="B3702" i="6"/>
  <c r="B3703" i="6"/>
  <c r="B3704" i="6"/>
  <c r="B3705" i="6"/>
  <c r="B3706" i="6"/>
  <c r="B3709" i="6"/>
  <c r="B3710" i="6"/>
  <c r="B3711" i="6"/>
  <c r="B3712" i="6"/>
  <c r="B3713" i="6"/>
  <c r="B3716" i="6"/>
  <c r="B3717" i="6"/>
  <c r="B3718" i="6"/>
  <c r="B3719" i="6"/>
  <c r="B3720" i="6"/>
  <c r="B3723" i="6"/>
  <c r="B3724" i="6"/>
  <c r="B3725" i="6"/>
  <c r="B3726" i="6"/>
  <c r="B3727" i="6"/>
  <c r="B3730" i="6"/>
  <c r="B3731" i="6"/>
  <c r="B3732" i="6"/>
  <c r="B3733" i="6"/>
  <c r="B3734" i="6"/>
  <c r="B3737" i="6"/>
  <c r="B3738" i="6"/>
  <c r="B3739" i="6"/>
  <c r="B3740" i="6"/>
  <c r="B3741" i="6"/>
  <c r="B3744" i="6"/>
  <c r="B3745" i="6"/>
  <c r="B3746" i="6"/>
  <c r="B3747" i="6"/>
  <c r="B3748" i="6"/>
  <c r="B3751" i="6"/>
  <c r="B3752" i="6"/>
  <c r="B3753" i="6"/>
  <c r="B3754" i="6"/>
  <c r="B3755" i="6"/>
  <c r="B3758" i="6"/>
  <c r="B3759" i="6"/>
  <c r="B3761" i="6"/>
  <c r="B3762" i="6"/>
  <c r="B3765" i="6"/>
  <c r="B3766" i="6"/>
  <c r="B3767" i="6"/>
  <c r="B3768" i="6"/>
  <c r="B3769" i="6"/>
  <c r="B3772" i="6"/>
  <c r="B3773" i="6"/>
  <c r="B3774" i="6"/>
  <c r="B3779" i="6"/>
  <c r="B3781" i="6"/>
  <c r="B3782" i="6"/>
  <c r="B3783" i="6"/>
  <c r="B3786" i="6"/>
  <c r="B3787" i="6"/>
  <c r="B3788" i="6"/>
  <c r="B3789" i="6"/>
  <c r="B3790" i="6"/>
  <c r="B3793" i="6"/>
  <c r="B3794" i="6"/>
  <c r="B3795" i="6"/>
  <c r="B3796" i="6"/>
  <c r="B3797" i="6"/>
  <c r="B3800" i="6"/>
  <c r="B3801" i="6"/>
  <c r="B3802" i="6"/>
  <c r="B3803" i="6"/>
  <c r="B3804" i="6"/>
  <c r="B3807" i="6"/>
  <c r="B3808" i="6"/>
  <c r="B3809" i="6"/>
  <c r="B3810" i="6"/>
  <c r="B3811" i="6"/>
  <c r="B3814" i="6"/>
  <c r="B3815" i="6"/>
  <c r="B3816" i="6"/>
  <c r="B3817" i="6"/>
  <c r="B3818" i="6"/>
  <c r="B3821" i="6"/>
  <c r="B3822" i="6"/>
  <c r="B3823" i="6"/>
  <c r="B3824" i="6"/>
  <c r="B3825" i="6"/>
  <c r="B3828" i="6"/>
  <c r="B3829" i="6"/>
  <c r="B3830" i="6"/>
  <c r="B3831" i="6"/>
  <c r="B3832" i="6"/>
  <c r="B3835" i="6"/>
  <c r="B3836" i="6"/>
  <c r="B3837" i="6"/>
  <c r="B3838" i="6"/>
  <c r="B3839" i="6"/>
  <c r="B3842" i="6"/>
  <c r="B3843" i="6"/>
  <c r="B3844" i="6"/>
  <c r="B3845" i="6"/>
  <c r="B3846" i="6"/>
  <c r="B3849" i="6"/>
  <c r="B3850" i="6"/>
  <c r="B3851" i="6"/>
  <c r="B3852" i="6"/>
  <c r="B3853" i="6"/>
  <c r="B3856" i="6"/>
  <c r="B3857" i="6"/>
  <c r="B3858" i="6"/>
  <c r="B3859" i="6"/>
  <c r="B3860" i="6"/>
  <c r="B3863" i="6"/>
  <c r="B3864" i="6"/>
  <c r="B3865" i="6"/>
  <c r="B3866" i="6"/>
  <c r="B3867" i="6"/>
  <c r="B3870" i="6"/>
  <c r="B3871" i="6"/>
  <c r="B3872" i="6"/>
  <c r="B3873" i="6"/>
  <c r="B3874" i="6"/>
  <c r="B3877" i="6"/>
  <c r="B3878" i="6"/>
  <c r="B3879" i="6"/>
  <c r="B3880" i="6"/>
  <c r="B3881" i="6"/>
  <c r="B3885" i="6"/>
  <c r="B3886" i="6"/>
  <c r="B3887" i="6"/>
  <c r="B3888" i="6"/>
  <c r="B3891" i="6"/>
  <c r="B3892" i="6"/>
  <c r="B3893" i="6"/>
  <c r="B3894" i="6"/>
  <c r="B3895" i="6"/>
  <c r="B3898" i="6"/>
  <c r="B3899" i="6"/>
  <c r="B3900" i="6"/>
  <c r="B3901" i="6"/>
  <c r="B3902" i="6"/>
  <c r="B3905" i="6"/>
  <c r="B3906" i="6"/>
  <c r="B3907" i="6"/>
  <c r="B3908" i="6"/>
  <c r="B3909" i="6"/>
  <c r="B3912" i="6"/>
  <c r="B3913" i="6"/>
  <c r="B3914" i="6"/>
  <c r="B3915" i="6"/>
  <c r="B3916" i="6"/>
  <c r="B3919" i="6"/>
  <c r="B3920" i="6"/>
  <c r="B3921" i="6"/>
  <c r="B3922" i="6"/>
  <c r="B3923" i="6"/>
  <c r="B3926" i="6"/>
  <c r="B3927" i="6"/>
  <c r="B3933" i="6"/>
  <c r="B3934" i="6"/>
  <c r="B3935" i="6"/>
  <c r="B3936" i="6"/>
  <c r="B3940" i="6"/>
  <c r="B3941" i="6"/>
  <c r="B3942" i="6"/>
  <c r="B3943" i="6"/>
  <c r="B3944" i="6"/>
  <c r="B3947" i="6"/>
  <c r="B3948" i="6"/>
  <c r="B3949" i="6"/>
  <c r="B3950" i="6"/>
  <c r="B3951" i="6"/>
  <c r="B3954" i="6"/>
  <c r="B3955" i="6"/>
  <c r="B3956" i="6"/>
  <c r="B3957" i="6"/>
  <c r="B3958" i="6"/>
  <c r="B3961" i="6"/>
  <c r="B3962" i="6"/>
  <c r="B3963" i="6"/>
  <c r="B3964" i="6"/>
  <c r="B3965" i="6"/>
  <c r="B3968" i="6"/>
  <c r="B3969" i="6"/>
  <c r="B3970" i="6"/>
  <c r="B3971" i="6"/>
  <c r="B3972" i="6"/>
  <c r="B3975" i="6"/>
  <c r="B3976" i="6"/>
  <c r="B3977" i="6"/>
  <c r="B3978" i="6"/>
  <c r="B3979" i="6"/>
  <c r="B3982" i="6"/>
  <c r="B3983" i="6"/>
  <c r="B3984" i="6"/>
  <c r="B3985" i="6"/>
  <c r="B3986" i="6"/>
  <c r="B3989" i="6"/>
  <c r="B3990" i="6"/>
  <c r="B3991" i="6"/>
  <c r="B3992" i="6"/>
  <c r="B3993" i="6"/>
  <c r="B1" i="6" l="1"/>
  <c r="B1" i="5"/>
  <c r="B16" i="4"/>
  <c r="B14" i="4"/>
  <c r="B12" i="4"/>
  <c r="B13" i="4"/>
  <c r="B11" i="4" l="1"/>
  <c r="B10" i="4"/>
  <c r="B9" i="4"/>
  <c r="B8" i="4"/>
  <c r="B7" i="4"/>
  <c r="B6" i="4"/>
  <c r="B5" i="4"/>
  <c r="B4" i="4"/>
  <c r="B3" i="4"/>
  <c r="B2" i="4"/>
</calcChain>
</file>

<file path=xl/sharedStrings.xml><?xml version="1.0" encoding="utf-8"?>
<sst xmlns="http://schemas.openxmlformats.org/spreadsheetml/2006/main" count="534" uniqueCount="59">
  <si>
    <t>Date</t>
  </si>
  <si>
    <t>Time series periodicity</t>
  </si>
  <si>
    <t>Monthly</t>
  </si>
  <si>
    <t>Quarterly</t>
  </si>
  <si>
    <t>Time series title</t>
  </si>
  <si>
    <t>Monthly time series</t>
  </si>
  <si>
    <t>Quarterly time series</t>
  </si>
  <si>
    <t>Metadata</t>
  </si>
  <si>
    <t xml:space="preserve">Please use this sheet to provide up to five monthly time series of your country. To this end, </t>
  </si>
  <si>
    <t xml:space="preserve">Please use this sheet to provide up to five quarterly time series of your country. To this end, </t>
  </si>
  <si>
    <t>- information about data compilation,</t>
  </si>
  <si>
    <t>- information about events which may introduce outliers to your data, or</t>
  </si>
  <si>
    <t>- provide the respective observations in columns B to F, taking into account the dates given in column A.</t>
  </si>
  <si>
    <t>- a longer and more detailed time series title,</t>
  </si>
  <si>
    <t>- any difficulties you may have encountered during past seasonal adjustments of your data.</t>
  </si>
  <si>
    <t>Please note that you do not need to write full sentences here. Bullet points are sufficient.</t>
  </si>
  <si>
    <t>- provide the respective observations in columns B to F, taking into account the dates given in column A (where Jan refers to Q1, Apr to Q2, etc.).</t>
  </si>
  <si>
    <t>Your monthly time series may have different starting dates and contain missing values. However, please ensure that each series contains at least 36 observations as in general series</t>
  </si>
  <si>
    <t>Your quarterly time series may have different starting dates and contain missing values. However, please ensure that each series contains at least 12 observations as in general series</t>
  </si>
  <si>
    <t>Please use this sheet to provide any additional background information about your data. This is of course optional but usually warmly welcomed by both lecturers and other participants.</t>
  </si>
  <si>
    <t>The background information may include</t>
  </si>
  <si>
    <t>shorter than three years will not be considered candidates for seasonal adjustment during the seminar. Also, please use the same decimal and thousand separators for all series.</t>
  </si>
  <si>
    <t>- replace the preliminary country in cells B1 to F1 with the name of your country,</t>
  </si>
  <si>
    <t>- replace the preliminary titles in cells B2 to F2 with clear and concise titles, and</t>
  </si>
  <si>
    <t>Daily</t>
  </si>
  <si>
    <t>Daily time series</t>
  </si>
  <si>
    <t xml:space="preserve">Please use this sheet to provide up to five daily time series of your country. To this end, </t>
  </si>
  <si>
    <t>Your daily time series may have different starting dates and contain missing values. However, please ensure that each series contains at least 1100 observations as in general series</t>
  </si>
  <si>
    <r>
      <t>This sheet provides basic information on how to use the data template for the CIC seminar "</t>
    </r>
    <r>
      <rPr>
        <sz val="11"/>
        <color rgb="FFFF0000"/>
        <rFont val="맑은 고딕"/>
        <family val="2"/>
        <scheme val="minor"/>
      </rPr>
      <t>Advanced topics in seasonal adjustment</t>
    </r>
    <r>
      <rPr>
        <sz val="11"/>
        <color theme="1"/>
        <rFont val="맑은 고딕"/>
        <family val="2"/>
        <scheme val="minor"/>
      </rPr>
      <t>".</t>
    </r>
  </si>
  <si>
    <r>
      <t xml:space="preserve">Please read it carefully and follow the instructions below as the </t>
    </r>
    <r>
      <rPr>
        <sz val="11"/>
        <color rgb="FFFF0000"/>
        <rFont val="맑은 고딕"/>
        <family val="2"/>
        <scheme val="minor"/>
      </rPr>
      <t>usage of this template is mandatory for sharing country-specific data to be used during the seminar</t>
    </r>
    <r>
      <rPr>
        <sz val="11"/>
        <color theme="1"/>
        <rFont val="맑은 고딕"/>
        <family val="2"/>
        <scheme val="minor"/>
      </rPr>
      <t>.</t>
    </r>
  </si>
  <si>
    <r>
      <t xml:space="preserve">Please note that </t>
    </r>
    <r>
      <rPr>
        <sz val="11"/>
        <color rgb="FFFF0000"/>
        <rFont val="맑은 고딕"/>
        <family val="2"/>
        <scheme val="minor"/>
      </rPr>
      <t>by providing your data you automatically agree to the inclusion of your data into the course material</t>
    </r>
    <r>
      <rPr>
        <sz val="11"/>
        <color theme="1"/>
        <rFont val="맑은 고딕"/>
        <family val="2"/>
        <scheme val="minor"/>
      </rPr>
      <t xml:space="preserve"> that will be disseminated to all participants at the end of the seminar.</t>
    </r>
  </si>
  <si>
    <r>
      <t xml:space="preserve">The </t>
    </r>
    <r>
      <rPr>
        <sz val="11"/>
        <color rgb="FFFF0000"/>
        <rFont val="맑은 고딕"/>
        <family val="2"/>
        <scheme val="minor"/>
      </rPr>
      <t>deadline</t>
    </r>
    <r>
      <rPr>
        <sz val="11"/>
        <color theme="1"/>
        <rFont val="맑은 고딕"/>
        <family val="2"/>
        <scheme val="minor"/>
      </rPr>
      <t xml:space="preserve"> for data provision </t>
    </r>
    <r>
      <rPr>
        <sz val="11"/>
        <color rgb="FFFF0000"/>
        <rFont val="맑은 고딕"/>
        <family val="2"/>
        <scheme val="minor"/>
      </rPr>
      <t>is five working days before the start of the seminar</t>
    </r>
    <r>
      <rPr>
        <sz val="11"/>
        <color theme="1"/>
        <rFont val="맑은 고딕"/>
        <family val="2"/>
        <scheme val="minor"/>
      </rPr>
      <t>.</t>
    </r>
  </si>
  <si>
    <t>CCSI</t>
    <phoneticPr fontId="3" type="noConversion"/>
  </si>
  <si>
    <t>CBSI(All industries)</t>
    <phoneticPr fontId="3" type="noConversion"/>
  </si>
  <si>
    <t>CBSI(Manufacturing)</t>
    <phoneticPr fontId="3" type="noConversion"/>
  </si>
  <si>
    <t>CBSI(Non-manufacturing)</t>
    <phoneticPr fontId="3" type="noConversion"/>
  </si>
  <si>
    <t>ESI</t>
    <phoneticPr fontId="3" type="noConversion"/>
  </si>
  <si>
    <t>Economic Sentiment Index</t>
    <phoneticPr fontId="3" type="noConversion"/>
  </si>
  <si>
    <t>Composite Business Sentiment Index (All industries, National Tendency)</t>
    <phoneticPr fontId="3" type="noConversion"/>
  </si>
  <si>
    <t>Composite Business Sentiment Index (Manufacturing, National Tendency)</t>
    <phoneticPr fontId="3" type="noConversion"/>
  </si>
  <si>
    <t>Composite Business Sentiment Index (Non-manufacturing, National Tendency)</t>
    <phoneticPr fontId="3" type="noConversion"/>
  </si>
  <si>
    <t>Time series information</t>
    <phoneticPr fontId="3" type="noConversion"/>
  </si>
  <si>
    <t>Composite Consumer Sentiment Index (National Tendency)</t>
    <phoneticPr fontId="3" type="noConversion"/>
  </si>
  <si>
    <t>South Korea</t>
    <phoneticPr fontId="3" type="noConversion"/>
  </si>
  <si>
    <t>NSI</t>
    <phoneticPr fontId="3" type="noConversion"/>
  </si>
  <si>
    <t xml:space="preserve">News Sentiment Index(experimental statistics) </t>
    <phoneticPr fontId="3" type="noConversion"/>
  </si>
  <si>
    <t/>
  </si>
  <si>
    <t>CPI (Quaterly, 2020=100)</t>
    <phoneticPr fontId="3" type="noConversion"/>
  </si>
  <si>
    <t>Export Value Indices(2020=100)</t>
    <phoneticPr fontId="3" type="noConversion"/>
  </si>
  <si>
    <t>Export Volume Indices(2020=100)</t>
    <phoneticPr fontId="3" type="noConversion"/>
  </si>
  <si>
    <t>Gross domestic product at market prices(GDP)</t>
  </si>
  <si>
    <t>House Sales Price Index(Apartment, Quarterly)</t>
    <phoneticPr fontId="3" type="noConversion"/>
  </si>
  <si>
    <t>Consumer Price Index (Quarterly)</t>
    <phoneticPr fontId="3" type="noConversion"/>
  </si>
  <si>
    <t>Source: Korean Real Estate Board)</t>
    <phoneticPr fontId="3" type="noConversion"/>
  </si>
  <si>
    <t>KRX-KOSPI</t>
    <phoneticPr fontId="3" type="noConversion"/>
  </si>
  <si>
    <t>KRX-KOSDAQ</t>
    <phoneticPr fontId="3" type="noConversion"/>
  </si>
  <si>
    <t>Currency(won per US dollar)</t>
    <phoneticPr fontId="3" type="noConversion"/>
  </si>
  <si>
    <t>KORAIL-TRANSPORT-TOTAL(Daily Rail Passenger Statistics, Passengers)</t>
    <phoneticPr fontId="3" type="noConversion"/>
  </si>
  <si>
    <t>Daily Rail Passenger Statistics, Number of Passengers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</si>
</sst>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407]mmm/\ yy;@"/>
    <numFmt numFmtId="177" formatCode="dd/mm/yy;@"/>
  </numFmts>
  <fonts count="4" x14ac:knownFonts="1">
    <font>
      <sz val="11"/>
      <color theme="1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49" fontId="0" fillId="0" borderId="0" xfId="0" applyNumberFormat="1" applyProtection="1">
      <protection locked="0"/>
    </xf>
    <xf numFmtId="2" fontId="0" fillId="0" borderId="0" xfId="0" applyNumberFormat="1" applyProtection="1">
      <protection locked="0"/>
    </xf>
    <xf numFmtId="49" fontId="0" fillId="0" borderId="0" xfId="0" applyNumberFormat="1" applyProtection="1"/>
    <xf numFmtId="49" fontId="0" fillId="0" borderId="3" xfId="0" applyNumberFormat="1" applyBorder="1" applyProtection="1">
      <protection locked="0"/>
    </xf>
    <xf numFmtId="49" fontId="0" fillId="0" borderId="4" xfId="0" applyNumberFormat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0" borderId="1" xfId="0" applyBorder="1"/>
    <xf numFmtId="49" fontId="0" fillId="0" borderId="2" xfId="0" applyNumberFormat="1" applyBorder="1" applyProtection="1">
      <protection locked="0"/>
    </xf>
    <xf numFmtId="49" fontId="0" fillId="0" borderId="9" xfId="0" applyNumberFormat="1" applyBorder="1"/>
    <xf numFmtId="49" fontId="0" fillId="0" borderId="7" xfId="0" applyNumberFormat="1" applyBorder="1"/>
    <xf numFmtId="49" fontId="0" fillId="0" borderId="8" xfId="0" applyNumberFormat="1" applyBorder="1"/>
    <xf numFmtId="49" fontId="2" fillId="0" borderId="0" xfId="0" applyNumberFormat="1" applyFont="1"/>
    <xf numFmtId="49" fontId="1" fillId="0" borderId="0" xfId="0" applyNumberFormat="1" applyFont="1"/>
    <xf numFmtId="176" fontId="0" fillId="0" borderId="0" xfId="0" applyNumberFormat="1" applyProtection="1"/>
    <xf numFmtId="177" fontId="0" fillId="0" borderId="0" xfId="0" applyNumberFormat="1" applyProtection="1"/>
    <xf numFmtId="49" fontId="0" fillId="0" borderId="0" xfId="0" applyNumberFormat="1" applyFont="1"/>
    <xf numFmtId="2" fontId="0" fillId="0" borderId="0" xfId="0" applyNumberFormat="1" applyAlignment="1" applyProtection="1">
      <protection locked="0"/>
    </xf>
    <xf numFmtId="0" fontId="0" fillId="0" borderId="0" xfId="0" applyAlignment="1"/>
    <xf numFmtId="0" fontId="0" fillId="0" borderId="9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8" xfId="0" applyBorder="1" applyAlignment="1">
      <alignment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2420147\Downloads\&#45684;&#49828;&#49900;&#47532;&#51648;&#49688;(&#49892;&#54744;&#51201;%20&#53685;&#44228;)_171725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데이터"/>
      <sheetName val="주석"/>
    </sheetNames>
    <sheetDataSet>
      <sheetData sheetId="0">
        <row r="1">
          <cell r="A1" t="str">
            <v>StatisticalTable</v>
          </cell>
          <cell r="B1" t="str">
            <v xml:space="preserve">6.4. News Sentiment Index(experimental statistics) </v>
          </cell>
        </row>
        <row r="2">
          <cell r="A2" t="str">
            <v>Code(Selection of Items)</v>
          </cell>
          <cell r="B2" t="str">
            <v>A001</v>
          </cell>
        </row>
        <row r="3">
          <cell r="A3" t="str">
            <v>Selection of Items</v>
          </cell>
          <cell r="B3" t="str">
            <v>News Sentiment Index</v>
          </cell>
        </row>
        <row r="4">
          <cell r="A4" t="str">
            <v>Unit</v>
          </cell>
          <cell r="B4" t="str">
            <v/>
          </cell>
        </row>
        <row r="5">
          <cell r="A5" t="str">
            <v>Conversion</v>
          </cell>
          <cell r="B5" t="str">
            <v>Original Data</v>
          </cell>
        </row>
        <row r="6">
          <cell r="A6">
            <v>40182</v>
          </cell>
          <cell r="B6">
            <v>112.08</v>
          </cell>
        </row>
        <row r="7">
          <cell r="A7">
            <v>40183</v>
          </cell>
          <cell r="B7">
            <v>112.47</v>
          </cell>
        </row>
        <row r="8">
          <cell r="A8">
            <v>40184</v>
          </cell>
          <cell r="B8">
            <v>114.59</v>
          </cell>
        </row>
        <row r="9">
          <cell r="A9">
            <v>40185</v>
          </cell>
          <cell r="B9">
            <v>116.91</v>
          </cell>
        </row>
        <row r="10">
          <cell r="A10">
            <v>40186</v>
          </cell>
          <cell r="B10">
            <v>117.36</v>
          </cell>
        </row>
        <row r="11">
          <cell r="A11">
            <v>40189</v>
          </cell>
          <cell r="B11">
            <v>116.27</v>
          </cell>
        </row>
        <row r="12">
          <cell r="A12">
            <v>40190</v>
          </cell>
          <cell r="B12">
            <v>115.31</v>
          </cell>
        </row>
        <row r="13">
          <cell r="A13">
            <v>40191</v>
          </cell>
          <cell r="B13">
            <v>113.63</v>
          </cell>
        </row>
        <row r="14">
          <cell r="A14">
            <v>40192</v>
          </cell>
          <cell r="B14">
            <v>113.92</v>
          </cell>
        </row>
        <row r="15">
          <cell r="A15">
            <v>40193</v>
          </cell>
          <cell r="B15">
            <v>116.14</v>
          </cell>
        </row>
        <row r="16">
          <cell r="A16">
            <v>40196</v>
          </cell>
          <cell r="B16">
            <v>113.09</v>
          </cell>
        </row>
        <row r="17">
          <cell r="A17">
            <v>40197</v>
          </cell>
          <cell r="B17">
            <v>112.75</v>
          </cell>
        </row>
        <row r="18">
          <cell r="A18">
            <v>40198</v>
          </cell>
          <cell r="B18">
            <v>114.51</v>
          </cell>
        </row>
        <row r="19">
          <cell r="A19">
            <v>40199</v>
          </cell>
          <cell r="B19">
            <v>114.29</v>
          </cell>
        </row>
        <row r="20">
          <cell r="A20">
            <v>40200</v>
          </cell>
          <cell r="B20">
            <v>110.64</v>
          </cell>
        </row>
        <row r="21">
          <cell r="A21">
            <v>40203</v>
          </cell>
          <cell r="B21">
            <v>111.51</v>
          </cell>
        </row>
        <row r="22">
          <cell r="A22">
            <v>40204</v>
          </cell>
          <cell r="B22">
            <v>109.32</v>
          </cell>
        </row>
        <row r="23">
          <cell r="A23">
            <v>40205</v>
          </cell>
          <cell r="B23">
            <v>108.47</v>
          </cell>
        </row>
        <row r="24">
          <cell r="A24">
            <v>40206</v>
          </cell>
          <cell r="B24">
            <v>108.39</v>
          </cell>
        </row>
        <row r="25">
          <cell r="A25">
            <v>40207</v>
          </cell>
          <cell r="B25">
            <v>109.69</v>
          </cell>
        </row>
        <row r="26">
          <cell r="A26">
            <v>40210</v>
          </cell>
          <cell r="B26">
            <v>106.1</v>
          </cell>
        </row>
        <row r="27">
          <cell r="A27">
            <v>40211</v>
          </cell>
          <cell r="B27">
            <v>107.86</v>
          </cell>
        </row>
        <row r="28">
          <cell r="A28">
            <v>40212</v>
          </cell>
          <cell r="B28">
            <v>108.49</v>
          </cell>
        </row>
        <row r="29">
          <cell r="A29">
            <v>40213</v>
          </cell>
          <cell r="B29">
            <v>105.87</v>
          </cell>
        </row>
        <row r="30">
          <cell r="A30">
            <v>40214</v>
          </cell>
          <cell r="B30">
            <v>102.19</v>
          </cell>
        </row>
        <row r="31">
          <cell r="A31">
            <v>40217</v>
          </cell>
          <cell r="B31">
            <v>98.16</v>
          </cell>
        </row>
        <row r="32">
          <cell r="A32">
            <v>40218</v>
          </cell>
          <cell r="B32">
            <v>97.69</v>
          </cell>
        </row>
        <row r="33">
          <cell r="A33">
            <v>40219</v>
          </cell>
          <cell r="B33">
            <v>96.46</v>
          </cell>
        </row>
        <row r="34">
          <cell r="A34">
            <v>40220</v>
          </cell>
          <cell r="B34">
            <v>96.55</v>
          </cell>
        </row>
        <row r="35">
          <cell r="A35">
            <v>40221</v>
          </cell>
          <cell r="B35">
            <v>99.26</v>
          </cell>
        </row>
        <row r="36">
          <cell r="A36">
            <v>40225</v>
          </cell>
          <cell r="B36">
            <v>104.81</v>
          </cell>
        </row>
        <row r="37">
          <cell r="A37">
            <v>40226</v>
          </cell>
          <cell r="B37">
            <v>106.4</v>
          </cell>
        </row>
        <row r="38">
          <cell r="A38">
            <v>40227</v>
          </cell>
          <cell r="B38">
            <v>109.28</v>
          </cell>
        </row>
        <row r="39">
          <cell r="A39">
            <v>40228</v>
          </cell>
          <cell r="B39">
            <v>108.79</v>
          </cell>
        </row>
        <row r="40">
          <cell r="A40">
            <v>40231</v>
          </cell>
          <cell r="B40">
            <v>110.3</v>
          </cell>
        </row>
        <row r="41">
          <cell r="A41">
            <v>40232</v>
          </cell>
          <cell r="B41">
            <v>110.17</v>
          </cell>
        </row>
        <row r="42">
          <cell r="A42">
            <v>40233</v>
          </cell>
          <cell r="B42">
            <v>108.4</v>
          </cell>
        </row>
        <row r="43">
          <cell r="A43">
            <v>40234</v>
          </cell>
          <cell r="B43">
            <v>105.11</v>
          </cell>
        </row>
        <row r="44">
          <cell r="A44">
            <v>40235</v>
          </cell>
          <cell r="B44">
            <v>107.68</v>
          </cell>
        </row>
        <row r="45">
          <cell r="A45">
            <v>40239</v>
          </cell>
          <cell r="B45">
            <v>106.38</v>
          </cell>
        </row>
        <row r="46">
          <cell r="A46">
            <v>40240</v>
          </cell>
          <cell r="B46">
            <v>106.49</v>
          </cell>
        </row>
        <row r="47">
          <cell r="A47">
            <v>40241</v>
          </cell>
          <cell r="B47">
            <v>109.3</v>
          </cell>
        </row>
        <row r="48">
          <cell r="A48">
            <v>40242</v>
          </cell>
          <cell r="B48">
            <v>108.14</v>
          </cell>
        </row>
        <row r="49">
          <cell r="A49">
            <v>40245</v>
          </cell>
          <cell r="B49">
            <v>111.09</v>
          </cell>
        </row>
        <row r="50">
          <cell r="A50">
            <v>40246</v>
          </cell>
          <cell r="B50">
            <v>110.79</v>
          </cell>
        </row>
        <row r="51">
          <cell r="A51">
            <v>40247</v>
          </cell>
          <cell r="B51">
            <v>110.68</v>
          </cell>
        </row>
        <row r="52">
          <cell r="A52">
            <v>40248</v>
          </cell>
          <cell r="B52">
            <v>108.16</v>
          </cell>
        </row>
        <row r="53">
          <cell r="A53">
            <v>40249</v>
          </cell>
          <cell r="B53">
            <v>107.85</v>
          </cell>
        </row>
        <row r="54">
          <cell r="A54">
            <v>40252</v>
          </cell>
          <cell r="B54">
            <v>105.86</v>
          </cell>
        </row>
        <row r="55">
          <cell r="A55">
            <v>40253</v>
          </cell>
          <cell r="B55">
            <v>104.52</v>
          </cell>
        </row>
        <row r="56">
          <cell r="A56">
            <v>40254</v>
          </cell>
          <cell r="B56">
            <v>106.51</v>
          </cell>
        </row>
        <row r="57">
          <cell r="A57">
            <v>40255</v>
          </cell>
          <cell r="B57">
            <v>107.89</v>
          </cell>
        </row>
        <row r="58">
          <cell r="A58">
            <v>40256</v>
          </cell>
          <cell r="B58">
            <v>108.36</v>
          </cell>
        </row>
        <row r="59">
          <cell r="A59">
            <v>40259</v>
          </cell>
          <cell r="B59">
            <v>109.37</v>
          </cell>
        </row>
        <row r="60">
          <cell r="A60">
            <v>40260</v>
          </cell>
          <cell r="B60">
            <v>111.01</v>
          </cell>
        </row>
        <row r="61">
          <cell r="A61">
            <v>40261</v>
          </cell>
          <cell r="B61">
            <v>108.85</v>
          </cell>
        </row>
        <row r="62">
          <cell r="A62">
            <v>40262</v>
          </cell>
          <cell r="B62">
            <v>108.14</v>
          </cell>
        </row>
        <row r="63">
          <cell r="A63">
            <v>40263</v>
          </cell>
          <cell r="B63">
            <v>107.03</v>
          </cell>
        </row>
        <row r="64">
          <cell r="A64">
            <v>40266</v>
          </cell>
          <cell r="B64">
            <v>106.34</v>
          </cell>
        </row>
        <row r="65">
          <cell r="A65">
            <v>40267</v>
          </cell>
          <cell r="B65">
            <v>106.08</v>
          </cell>
        </row>
        <row r="66">
          <cell r="A66">
            <v>40268</v>
          </cell>
          <cell r="B66">
            <v>107.11</v>
          </cell>
        </row>
        <row r="67">
          <cell r="A67">
            <v>40269</v>
          </cell>
          <cell r="B67">
            <v>110.43</v>
          </cell>
        </row>
        <row r="68">
          <cell r="A68">
            <v>40270</v>
          </cell>
          <cell r="B68">
            <v>112.16</v>
          </cell>
        </row>
        <row r="69">
          <cell r="A69">
            <v>40273</v>
          </cell>
          <cell r="B69">
            <v>111.04</v>
          </cell>
        </row>
        <row r="70">
          <cell r="A70">
            <v>40274</v>
          </cell>
          <cell r="B70">
            <v>110.69</v>
          </cell>
        </row>
        <row r="71">
          <cell r="A71">
            <v>40275</v>
          </cell>
          <cell r="B71">
            <v>111.54</v>
          </cell>
        </row>
        <row r="72">
          <cell r="A72">
            <v>40276</v>
          </cell>
          <cell r="B72">
            <v>110.58</v>
          </cell>
        </row>
        <row r="73">
          <cell r="A73">
            <v>40277</v>
          </cell>
          <cell r="B73">
            <v>108.3</v>
          </cell>
        </row>
        <row r="74">
          <cell r="A74">
            <v>40280</v>
          </cell>
          <cell r="B74">
            <v>109.24</v>
          </cell>
        </row>
        <row r="75">
          <cell r="A75">
            <v>40281</v>
          </cell>
          <cell r="B75">
            <v>109.31</v>
          </cell>
        </row>
        <row r="76">
          <cell r="A76">
            <v>40282</v>
          </cell>
          <cell r="B76">
            <v>110.59</v>
          </cell>
        </row>
        <row r="77">
          <cell r="A77">
            <v>40283</v>
          </cell>
          <cell r="B77">
            <v>110.05</v>
          </cell>
        </row>
        <row r="78">
          <cell r="A78">
            <v>40284</v>
          </cell>
          <cell r="B78">
            <v>111.91</v>
          </cell>
        </row>
        <row r="79">
          <cell r="A79">
            <v>40287</v>
          </cell>
          <cell r="B79">
            <v>110.08</v>
          </cell>
        </row>
        <row r="80">
          <cell r="A80">
            <v>40288</v>
          </cell>
          <cell r="B80">
            <v>109.54</v>
          </cell>
        </row>
        <row r="81">
          <cell r="A81">
            <v>40289</v>
          </cell>
          <cell r="B81">
            <v>108.05</v>
          </cell>
        </row>
        <row r="82">
          <cell r="A82">
            <v>40290</v>
          </cell>
          <cell r="B82">
            <v>108.65</v>
          </cell>
        </row>
        <row r="83">
          <cell r="A83">
            <v>40291</v>
          </cell>
          <cell r="B83">
            <v>108.21</v>
          </cell>
        </row>
        <row r="84">
          <cell r="A84">
            <v>40294</v>
          </cell>
          <cell r="B84">
            <v>111.89</v>
          </cell>
        </row>
        <row r="85">
          <cell r="A85">
            <v>40295</v>
          </cell>
          <cell r="B85">
            <v>113.13</v>
          </cell>
        </row>
        <row r="86">
          <cell r="A86">
            <v>40296</v>
          </cell>
          <cell r="B86">
            <v>113.3</v>
          </cell>
        </row>
        <row r="87">
          <cell r="A87">
            <v>40297</v>
          </cell>
          <cell r="B87">
            <v>113.33</v>
          </cell>
        </row>
        <row r="88">
          <cell r="A88">
            <v>40298</v>
          </cell>
          <cell r="B88">
            <v>117.01</v>
          </cell>
        </row>
        <row r="89">
          <cell r="A89">
            <v>40301</v>
          </cell>
          <cell r="B89">
            <v>117.28</v>
          </cell>
        </row>
        <row r="90">
          <cell r="A90">
            <v>40302</v>
          </cell>
          <cell r="B90">
            <v>117.33</v>
          </cell>
        </row>
        <row r="91">
          <cell r="A91">
            <v>40304</v>
          </cell>
          <cell r="B91">
            <v>115.39</v>
          </cell>
        </row>
        <row r="92">
          <cell r="A92">
            <v>40305</v>
          </cell>
          <cell r="B92">
            <v>108.82</v>
          </cell>
        </row>
        <row r="93">
          <cell r="A93">
            <v>40308</v>
          </cell>
          <cell r="B93">
            <v>106.97</v>
          </cell>
        </row>
        <row r="94">
          <cell r="A94">
            <v>40309</v>
          </cell>
          <cell r="B94">
            <v>106.61</v>
          </cell>
        </row>
        <row r="95">
          <cell r="A95">
            <v>40310</v>
          </cell>
          <cell r="B95">
            <v>107.11</v>
          </cell>
        </row>
        <row r="96">
          <cell r="A96">
            <v>40311</v>
          </cell>
          <cell r="B96">
            <v>110.58</v>
          </cell>
        </row>
        <row r="97">
          <cell r="A97">
            <v>40312</v>
          </cell>
          <cell r="B97">
            <v>114.91</v>
          </cell>
        </row>
        <row r="98">
          <cell r="A98">
            <v>40315</v>
          </cell>
          <cell r="B98">
            <v>115.98</v>
          </cell>
        </row>
        <row r="99">
          <cell r="A99">
            <v>40316</v>
          </cell>
          <cell r="B99">
            <v>113.86</v>
          </cell>
        </row>
        <row r="100">
          <cell r="A100">
            <v>40317</v>
          </cell>
          <cell r="B100">
            <v>111.78</v>
          </cell>
        </row>
        <row r="101">
          <cell r="A101">
            <v>40318</v>
          </cell>
          <cell r="B101">
            <v>105.76</v>
          </cell>
        </row>
        <row r="102">
          <cell r="A102">
            <v>40322</v>
          </cell>
          <cell r="B102">
            <v>95.41</v>
          </cell>
        </row>
        <row r="103">
          <cell r="A103">
            <v>40323</v>
          </cell>
          <cell r="B103">
            <v>92.87</v>
          </cell>
        </row>
        <row r="104">
          <cell r="A104">
            <v>40324</v>
          </cell>
          <cell r="B104">
            <v>95.23</v>
          </cell>
        </row>
        <row r="105">
          <cell r="A105">
            <v>40325</v>
          </cell>
          <cell r="B105">
            <v>100.47</v>
          </cell>
        </row>
        <row r="106">
          <cell r="A106">
            <v>40326</v>
          </cell>
          <cell r="B106">
            <v>103.23</v>
          </cell>
        </row>
        <row r="107">
          <cell r="A107">
            <v>40329</v>
          </cell>
          <cell r="B107">
            <v>107.31</v>
          </cell>
        </row>
        <row r="108">
          <cell r="A108">
            <v>40330</v>
          </cell>
          <cell r="B108">
            <v>111.57</v>
          </cell>
        </row>
        <row r="109">
          <cell r="A109">
            <v>40332</v>
          </cell>
          <cell r="B109">
            <v>109.77</v>
          </cell>
        </row>
        <row r="110">
          <cell r="A110">
            <v>40333</v>
          </cell>
          <cell r="B110">
            <v>109.84</v>
          </cell>
        </row>
        <row r="111">
          <cell r="A111">
            <v>40336</v>
          </cell>
          <cell r="B111">
            <v>107.6</v>
          </cell>
        </row>
        <row r="112">
          <cell r="A112">
            <v>40337</v>
          </cell>
          <cell r="B112">
            <v>107.86</v>
          </cell>
        </row>
        <row r="113">
          <cell r="A113">
            <v>40338</v>
          </cell>
          <cell r="B113">
            <v>108.97</v>
          </cell>
        </row>
        <row r="114">
          <cell r="A114">
            <v>40339</v>
          </cell>
          <cell r="B114">
            <v>107.65</v>
          </cell>
        </row>
        <row r="115">
          <cell r="A115">
            <v>40340</v>
          </cell>
          <cell r="B115">
            <v>107.17</v>
          </cell>
        </row>
        <row r="116">
          <cell r="A116">
            <v>40343</v>
          </cell>
          <cell r="B116">
            <v>111.63</v>
          </cell>
        </row>
        <row r="117">
          <cell r="A117">
            <v>40344</v>
          </cell>
          <cell r="B117">
            <v>111.88</v>
          </cell>
        </row>
        <row r="118">
          <cell r="A118">
            <v>40345</v>
          </cell>
          <cell r="B118">
            <v>113.02</v>
          </cell>
        </row>
        <row r="119">
          <cell r="A119">
            <v>40346</v>
          </cell>
          <cell r="B119">
            <v>114.34</v>
          </cell>
        </row>
        <row r="120">
          <cell r="A120">
            <v>40347</v>
          </cell>
          <cell r="B120">
            <v>115.74</v>
          </cell>
        </row>
        <row r="121">
          <cell r="A121">
            <v>40350</v>
          </cell>
          <cell r="B121">
            <v>114.19</v>
          </cell>
        </row>
        <row r="122">
          <cell r="A122">
            <v>40351</v>
          </cell>
          <cell r="B122">
            <v>113.01</v>
          </cell>
        </row>
        <row r="123">
          <cell r="A123">
            <v>40352</v>
          </cell>
          <cell r="B123">
            <v>112.45</v>
          </cell>
        </row>
        <row r="124">
          <cell r="A124">
            <v>40353</v>
          </cell>
          <cell r="B124">
            <v>111.58</v>
          </cell>
        </row>
        <row r="125">
          <cell r="A125">
            <v>40354</v>
          </cell>
          <cell r="B125">
            <v>106.3</v>
          </cell>
        </row>
        <row r="126">
          <cell r="A126">
            <v>40357</v>
          </cell>
          <cell r="B126">
            <v>103.52</v>
          </cell>
        </row>
        <row r="127">
          <cell r="A127">
            <v>40358</v>
          </cell>
          <cell r="B127">
            <v>104.09</v>
          </cell>
        </row>
        <row r="128">
          <cell r="A128">
            <v>40359</v>
          </cell>
          <cell r="B128">
            <v>103.27</v>
          </cell>
        </row>
        <row r="129">
          <cell r="A129">
            <v>40360</v>
          </cell>
          <cell r="B129">
            <v>105.16</v>
          </cell>
        </row>
        <row r="130">
          <cell r="A130">
            <v>40361</v>
          </cell>
          <cell r="B130">
            <v>108.58</v>
          </cell>
        </row>
        <row r="131">
          <cell r="A131">
            <v>40364</v>
          </cell>
          <cell r="B131">
            <v>108.37</v>
          </cell>
        </row>
        <row r="132">
          <cell r="A132">
            <v>40365</v>
          </cell>
          <cell r="B132">
            <v>107.3</v>
          </cell>
        </row>
        <row r="133">
          <cell r="A133">
            <v>40366</v>
          </cell>
          <cell r="B133">
            <v>107.22</v>
          </cell>
        </row>
        <row r="134">
          <cell r="A134">
            <v>40367</v>
          </cell>
          <cell r="B134">
            <v>105.83</v>
          </cell>
        </row>
        <row r="135">
          <cell r="A135">
            <v>40368</v>
          </cell>
          <cell r="B135">
            <v>104.92</v>
          </cell>
        </row>
        <row r="136">
          <cell r="A136">
            <v>40371</v>
          </cell>
          <cell r="B136">
            <v>106.97</v>
          </cell>
        </row>
        <row r="137">
          <cell r="A137">
            <v>40372</v>
          </cell>
          <cell r="B137">
            <v>108.43</v>
          </cell>
        </row>
        <row r="138">
          <cell r="A138">
            <v>40373</v>
          </cell>
          <cell r="B138">
            <v>111.25</v>
          </cell>
        </row>
        <row r="139">
          <cell r="A139">
            <v>40374</v>
          </cell>
          <cell r="B139">
            <v>109.41</v>
          </cell>
        </row>
        <row r="140">
          <cell r="A140">
            <v>40375</v>
          </cell>
          <cell r="B140">
            <v>110.57</v>
          </cell>
        </row>
        <row r="141">
          <cell r="A141">
            <v>40378</v>
          </cell>
          <cell r="B141">
            <v>110</v>
          </cell>
        </row>
        <row r="142">
          <cell r="A142">
            <v>40379</v>
          </cell>
          <cell r="B142">
            <v>109.43</v>
          </cell>
        </row>
        <row r="143">
          <cell r="A143">
            <v>40380</v>
          </cell>
          <cell r="B143">
            <v>108.93</v>
          </cell>
        </row>
        <row r="144">
          <cell r="A144">
            <v>40381</v>
          </cell>
          <cell r="B144">
            <v>110.52</v>
          </cell>
        </row>
        <row r="145">
          <cell r="A145">
            <v>40382</v>
          </cell>
          <cell r="B145">
            <v>110.73</v>
          </cell>
        </row>
        <row r="146">
          <cell r="A146">
            <v>40385</v>
          </cell>
          <cell r="B146">
            <v>111.34</v>
          </cell>
        </row>
        <row r="147">
          <cell r="A147">
            <v>40386</v>
          </cell>
          <cell r="B147">
            <v>111.97</v>
          </cell>
        </row>
        <row r="148">
          <cell r="A148">
            <v>40387</v>
          </cell>
          <cell r="B148">
            <v>108.89</v>
          </cell>
        </row>
        <row r="149">
          <cell r="A149">
            <v>40388</v>
          </cell>
          <cell r="B149">
            <v>108.34</v>
          </cell>
        </row>
        <row r="150">
          <cell r="A150">
            <v>40389</v>
          </cell>
          <cell r="B150">
            <v>108.69</v>
          </cell>
        </row>
        <row r="151">
          <cell r="A151">
            <v>40392</v>
          </cell>
          <cell r="B151">
            <v>110.61</v>
          </cell>
        </row>
        <row r="152">
          <cell r="A152">
            <v>40393</v>
          </cell>
          <cell r="B152">
            <v>109.75</v>
          </cell>
        </row>
        <row r="153">
          <cell r="A153">
            <v>40394</v>
          </cell>
          <cell r="B153">
            <v>111.27</v>
          </cell>
        </row>
        <row r="154">
          <cell r="A154">
            <v>40395</v>
          </cell>
          <cell r="B154">
            <v>110.16</v>
          </cell>
        </row>
        <row r="155">
          <cell r="A155">
            <v>40396</v>
          </cell>
          <cell r="B155">
            <v>107.52</v>
          </cell>
        </row>
        <row r="156">
          <cell r="A156">
            <v>40399</v>
          </cell>
          <cell r="B156">
            <v>104.6</v>
          </cell>
        </row>
        <row r="157">
          <cell r="A157">
            <v>40400</v>
          </cell>
          <cell r="B157">
            <v>103.63</v>
          </cell>
        </row>
        <row r="158">
          <cell r="A158">
            <v>40401</v>
          </cell>
          <cell r="B158">
            <v>100.48</v>
          </cell>
        </row>
        <row r="159">
          <cell r="A159">
            <v>40402</v>
          </cell>
          <cell r="B159">
            <v>99.52</v>
          </cell>
        </row>
        <row r="160">
          <cell r="A160">
            <v>40403</v>
          </cell>
          <cell r="B160">
            <v>101.1</v>
          </cell>
        </row>
        <row r="161">
          <cell r="A161">
            <v>40406</v>
          </cell>
          <cell r="B161">
            <v>97.4</v>
          </cell>
        </row>
        <row r="162">
          <cell r="A162">
            <v>40407</v>
          </cell>
          <cell r="B162">
            <v>97.47</v>
          </cell>
        </row>
        <row r="163">
          <cell r="A163">
            <v>40408</v>
          </cell>
          <cell r="B163">
            <v>99.77</v>
          </cell>
        </row>
        <row r="164">
          <cell r="A164">
            <v>40409</v>
          </cell>
          <cell r="B164">
            <v>101.64</v>
          </cell>
        </row>
        <row r="165">
          <cell r="A165">
            <v>40410</v>
          </cell>
          <cell r="B165">
            <v>101.08</v>
          </cell>
        </row>
        <row r="166">
          <cell r="A166">
            <v>40413</v>
          </cell>
          <cell r="B166">
            <v>106.24</v>
          </cell>
        </row>
        <row r="167">
          <cell r="A167">
            <v>40414</v>
          </cell>
          <cell r="B167">
            <v>107.06</v>
          </cell>
        </row>
        <row r="168">
          <cell r="A168">
            <v>40415</v>
          </cell>
          <cell r="B168">
            <v>106.68</v>
          </cell>
        </row>
        <row r="169">
          <cell r="A169">
            <v>40416</v>
          </cell>
          <cell r="B169">
            <v>106.7</v>
          </cell>
        </row>
        <row r="170">
          <cell r="A170">
            <v>40417</v>
          </cell>
          <cell r="B170">
            <v>108.45</v>
          </cell>
        </row>
        <row r="171">
          <cell r="A171">
            <v>40420</v>
          </cell>
          <cell r="B171">
            <v>105.63</v>
          </cell>
        </row>
        <row r="172">
          <cell r="A172">
            <v>40421</v>
          </cell>
          <cell r="B172">
            <v>105.68</v>
          </cell>
        </row>
        <row r="173">
          <cell r="A173">
            <v>40422</v>
          </cell>
          <cell r="B173">
            <v>108.99</v>
          </cell>
        </row>
        <row r="174">
          <cell r="A174">
            <v>40423</v>
          </cell>
          <cell r="B174">
            <v>109.41</v>
          </cell>
        </row>
        <row r="175">
          <cell r="A175">
            <v>40424</v>
          </cell>
          <cell r="B175">
            <v>108.75</v>
          </cell>
        </row>
        <row r="176">
          <cell r="A176">
            <v>40427</v>
          </cell>
          <cell r="B176">
            <v>112.5</v>
          </cell>
        </row>
        <row r="177">
          <cell r="A177">
            <v>40428</v>
          </cell>
          <cell r="B177">
            <v>112.14</v>
          </cell>
        </row>
        <row r="178">
          <cell r="A178">
            <v>40429</v>
          </cell>
          <cell r="B178">
            <v>107.79</v>
          </cell>
        </row>
        <row r="179">
          <cell r="A179">
            <v>40430</v>
          </cell>
          <cell r="B179">
            <v>107.6</v>
          </cell>
        </row>
        <row r="180">
          <cell r="A180">
            <v>40431</v>
          </cell>
          <cell r="B180">
            <v>108.49</v>
          </cell>
        </row>
        <row r="181">
          <cell r="A181">
            <v>40434</v>
          </cell>
          <cell r="B181">
            <v>107.73</v>
          </cell>
        </row>
        <row r="182">
          <cell r="A182">
            <v>40435</v>
          </cell>
          <cell r="B182">
            <v>109.44</v>
          </cell>
        </row>
        <row r="183">
          <cell r="A183">
            <v>40436</v>
          </cell>
          <cell r="B183">
            <v>112.04</v>
          </cell>
        </row>
        <row r="184">
          <cell r="A184">
            <v>40437</v>
          </cell>
          <cell r="B184">
            <v>113.45</v>
          </cell>
        </row>
        <row r="185">
          <cell r="A185">
            <v>40438</v>
          </cell>
          <cell r="B185">
            <v>112.94</v>
          </cell>
        </row>
        <row r="186">
          <cell r="A186">
            <v>40441</v>
          </cell>
          <cell r="B186">
            <v>112.04</v>
          </cell>
        </row>
        <row r="187">
          <cell r="A187">
            <v>40445</v>
          </cell>
          <cell r="B187">
            <v>108.73</v>
          </cell>
        </row>
        <row r="188">
          <cell r="A188">
            <v>40448</v>
          </cell>
          <cell r="B188">
            <v>106.81</v>
          </cell>
        </row>
        <row r="189">
          <cell r="A189">
            <v>40449</v>
          </cell>
          <cell r="B189">
            <v>105.03</v>
          </cell>
        </row>
        <row r="190">
          <cell r="A190">
            <v>40450</v>
          </cell>
          <cell r="B190">
            <v>105.51</v>
          </cell>
        </row>
        <row r="191">
          <cell r="A191">
            <v>40451</v>
          </cell>
          <cell r="B191">
            <v>105.19</v>
          </cell>
        </row>
        <row r="192">
          <cell r="A192">
            <v>40452</v>
          </cell>
          <cell r="B192">
            <v>106.56</v>
          </cell>
        </row>
        <row r="193">
          <cell r="A193">
            <v>40455</v>
          </cell>
          <cell r="B193">
            <v>108.1</v>
          </cell>
        </row>
        <row r="194">
          <cell r="A194">
            <v>40456</v>
          </cell>
          <cell r="B194">
            <v>107.3</v>
          </cell>
        </row>
        <row r="195">
          <cell r="A195">
            <v>40457</v>
          </cell>
          <cell r="B195">
            <v>108.95</v>
          </cell>
        </row>
        <row r="196">
          <cell r="A196">
            <v>40458</v>
          </cell>
          <cell r="B196">
            <v>109.29</v>
          </cell>
        </row>
        <row r="197">
          <cell r="A197">
            <v>40459</v>
          </cell>
          <cell r="B197">
            <v>106.63</v>
          </cell>
        </row>
        <row r="198">
          <cell r="A198">
            <v>40462</v>
          </cell>
          <cell r="B198">
            <v>104.07</v>
          </cell>
        </row>
        <row r="199">
          <cell r="A199">
            <v>40463</v>
          </cell>
          <cell r="B199">
            <v>104.92</v>
          </cell>
        </row>
        <row r="200">
          <cell r="A200">
            <v>40464</v>
          </cell>
          <cell r="B200">
            <v>103.4</v>
          </cell>
        </row>
        <row r="201">
          <cell r="A201">
            <v>40465</v>
          </cell>
          <cell r="B201">
            <v>105.09</v>
          </cell>
        </row>
        <row r="202">
          <cell r="A202">
            <v>40466</v>
          </cell>
          <cell r="B202">
            <v>106.13</v>
          </cell>
        </row>
        <row r="203">
          <cell r="A203">
            <v>40469</v>
          </cell>
          <cell r="B203">
            <v>106.64</v>
          </cell>
        </row>
        <row r="204">
          <cell r="A204">
            <v>40470</v>
          </cell>
          <cell r="B204">
            <v>108.18</v>
          </cell>
        </row>
        <row r="205">
          <cell r="A205">
            <v>40471</v>
          </cell>
          <cell r="B205">
            <v>108.11</v>
          </cell>
        </row>
        <row r="206">
          <cell r="A206">
            <v>40472</v>
          </cell>
          <cell r="B206">
            <v>106.94</v>
          </cell>
        </row>
        <row r="207">
          <cell r="A207">
            <v>40473</v>
          </cell>
          <cell r="B207">
            <v>108.3</v>
          </cell>
        </row>
        <row r="208">
          <cell r="A208">
            <v>40476</v>
          </cell>
          <cell r="B208">
            <v>111.33</v>
          </cell>
        </row>
        <row r="209">
          <cell r="A209">
            <v>40477</v>
          </cell>
          <cell r="B209">
            <v>112.45</v>
          </cell>
        </row>
        <row r="210">
          <cell r="A210">
            <v>40478</v>
          </cell>
          <cell r="B210">
            <v>113.23</v>
          </cell>
        </row>
        <row r="211">
          <cell r="A211">
            <v>40479</v>
          </cell>
          <cell r="B211">
            <v>114.05</v>
          </cell>
        </row>
        <row r="212">
          <cell r="A212">
            <v>40480</v>
          </cell>
          <cell r="B212">
            <v>110.41</v>
          </cell>
        </row>
        <row r="213">
          <cell r="A213">
            <v>40483</v>
          </cell>
          <cell r="B213">
            <v>109.64</v>
          </cell>
        </row>
        <row r="214">
          <cell r="A214">
            <v>40484</v>
          </cell>
          <cell r="B214">
            <v>108.17</v>
          </cell>
        </row>
        <row r="215">
          <cell r="A215">
            <v>40485</v>
          </cell>
          <cell r="B215">
            <v>108.66</v>
          </cell>
        </row>
        <row r="216">
          <cell r="A216">
            <v>40486</v>
          </cell>
          <cell r="B216">
            <v>109.45</v>
          </cell>
        </row>
        <row r="217">
          <cell r="A217">
            <v>40487</v>
          </cell>
          <cell r="B217">
            <v>113.29</v>
          </cell>
        </row>
        <row r="218">
          <cell r="A218">
            <v>40490</v>
          </cell>
          <cell r="B218">
            <v>113.92</v>
          </cell>
        </row>
        <row r="219">
          <cell r="A219">
            <v>40491</v>
          </cell>
          <cell r="B219">
            <v>115.13</v>
          </cell>
        </row>
        <row r="220">
          <cell r="A220">
            <v>40492</v>
          </cell>
          <cell r="B220">
            <v>116.06</v>
          </cell>
        </row>
        <row r="221">
          <cell r="A221">
            <v>40493</v>
          </cell>
          <cell r="B221">
            <v>115.99</v>
          </cell>
        </row>
        <row r="222">
          <cell r="A222">
            <v>40494</v>
          </cell>
          <cell r="B222">
            <v>113.33</v>
          </cell>
        </row>
        <row r="223">
          <cell r="A223">
            <v>40497</v>
          </cell>
          <cell r="B223">
            <v>110.74</v>
          </cell>
        </row>
        <row r="224">
          <cell r="A224">
            <v>40498</v>
          </cell>
          <cell r="B224">
            <v>107.81</v>
          </cell>
        </row>
        <row r="225">
          <cell r="A225">
            <v>40499</v>
          </cell>
          <cell r="B225">
            <v>103.2</v>
          </cell>
        </row>
        <row r="226">
          <cell r="A226">
            <v>40500</v>
          </cell>
          <cell r="B226">
            <v>102.58</v>
          </cell>
        </row>
        <row r="227">
          <cell r="A227">
            <v>40501</v>
          </cell>
          <cell r="B227">
            <v>104.74</v>
          </cell>
        </row>
        <row r="228">
          <cell r="A228">
            <v>40504</v>
          </cell>
          <cell r="B228">
            <v>107.26</v>
          </cell>
        </row>
        <row r="229">
          <cell r="A229">
            <v>40505</v>
          </cell>
          <cell r="B229">
            <v>108.34</v>
          </cell>
        </row>
        <row r="230">
          <cell r="A230">
            <v>40506</v>
          </cell>
          <cell r="B230">
            <v>109.49</v>
          </cell>
        </row>
        <row r="231">
          <cell r="A231">
            <v>40507</v>
          </cell>
          <cell r="B231">
            <v>110.55</v>
          </cell>
        </row>
        <row r="232">
          <cell r="A232">
            <v>40508</v>
          </cell>
          <cell r="B232">
            <v>108.74</v>
          </cell>
        </row>
        <row r="233">
          <cell r="A233">
            <v>40511</v>
          </cell>
          <cell r="B233">
            <v>107.42</v>
          </cell>
        </row>
        <row r="234">
          <cell r="A234">
            <v>40512</v>
          </cell>
          <cell r="B234">
            <v>107.33</v>
          </cell>
        </row>
        <row r="235">
          <cell r="A235">
            <v>40513</v>
          </cell>
          <cell r="B235">
            <v>110.48</v>
          </cell>
        </row>
        <row r="236">
          <cell r="A236">
            <v>40514</v>
          </cell>
          <cell r="B236">
            <v>110.96</v>
          </cell>
        </row>
        <row r="237">
          <cell r="A237">
            <v>40515</v>
          </cell>
          <cell r="B237">
            <v>113.55</v>
          </cell>
        </row>
        <row r="238">
          <cell r="A238">
            <v>40518</v>
          </cell>
          <cell r="B238">
            <v>113.64</v>
          </cell>
        </row>
        <row r="239">
          <cell r="A239">
            <v>40519</v>
          </cell>
          <cell r="B239">
            <v>115.37</v>
          </cell>
        </row>
        <row r="240">
          <cell r="A240">
            <v>40520</v>
          </cell>
          <cell r="B240">
            <v>113.35</v>
          </cell>
        </row>
        <row r="241">
          <cell r="A241">
            <v>40521</v>
          </cell>
          <cell r="B241">
            <v>112.77</v>
          </cell>
        </row>
        <row r="242">
          <cell r="A242">
            <v>40522</v>
          </cell>
          <cell r="B242">
            <v>111.05</v>
          </cell>
        </row>
        <row r="243">
          <cell r="A243">
            <v>40525</v>
          </cell>
          <cell r="B243">
            <v>111.06</v>
          </cell>
        </row>
        <row r="244">
          <cell r="A244">
            <v>40526</v>
          </cell>
          <cell r="B244">
            <v>111.84</v>
          </cell>
        </row>
        <row r="245">
          <cell r="A245">
            <v>40527</v>
          </cell>
          <cell r="B245">
            <v>114</v>
          </cell>
        </row>
        <row r="246">
          <cell r="A246">
            <v>40528</v>
          </cell>
          <cell r="B246">
            <v>113.77</v>
          </cell>
        </row>
        <row r="247">
          <cell r="A247">
            <v>40529</v>
          </cell>
          <cell r="B247">
            <v>115.33</v>
          </cell>
        </row>
        <row r="248">
          <cell r="A248">
            <v>40532</v>
          </cell>
          <cell r="B248">
            <v>113.28</v>
          </cell>
        </row>
        <row r="249">
          <cell r="A249">
            <v>40533</v>
          </cell>
          <cell r="B249">
            <v>112.94</v>
          </cell>
        </row>
        <row r="250">
          <cell r="A250">
            <v>40534</v>
          </cell>
          <cell r="B250">
            <v>109.83</v>
          </cell>
        </row>
        <row r="251">
          <cell r="A251">
            <v>40535</v>
          </cell>
          <cell r="B251">
            <v>109.24</v>
          </cell>
        </row>
        <row r="252">
          <cell r="A252">
            <v>40536</v>
          </cell>
          <cell r="B252">
            <v>106.28</v>
          </cell>
        </row>
        <row r="253">
          <cell r="A253">
            <v>40539</v>
          </cell>
          <cell r="B253">
            <v>107.34</v>
          </cell>
        </row>
        <row r="254">
          <cell r="A254">
            <v>40540</v>
          </cell>
          <cell r="B254">
            <v>106.34</v>
          </cell>
        </row>
        <row r="255">
          <cell r="A255">
            <v>40541</v>
          </cell>
          <cell r="B255">
            <v>108.18</v>
          </cell>
        </row>
        <row r="256">
          <cell r="A256">
            <v>40542</v>
          </cell>
          <cell r="B256">
            <v>107.04</v>
          </cell>
        </row>
        <row r="257">
          <cell r="A257">
            <v>40543</v>
          </cell>
          <cell r="B257">
            <v>108.18</v>
          </cell>
        </row>
        <row r="258">
          <cell r="A258">
            <v>40546</v>
          </cell>
          <cell r="B258">
            <v>114.03</v>
          </cell>
        </row>
        <row r="259">
          <cell r="A259">
            <v>40547</v>
          </cell>
          <cell r="B259">
            <v>115.77</v>
          </cell>
        </row>
        <row r="260">
          <cell r="A260">
            <v>40548</v>
          </cell>
          <cell r="B260">
            <v>116.9</v>
          </cell>
        </row>
        <row r="261">
          <cell r="A261">
            <v>40549</v>
          </cell>
          <cell r="B261">
            <v>118.81</v>
          </cell>
        </row>
        <row r="262">
          <cell r="A262">
            <v>40550</v>
          </cell>
          <cell r="B262">
            <v>120</v>
          </cell>
        </row>
        <row r="263">
          <cell r="A263">
            <v>40553</v>
          </cell>
          <cell r="B263">
            <v>117.64</v>
          </cell>
        </row>
        <row r="264">
          <cell r="A264">
            <v>40554</v>
          </cell>
          <cell r="B264">
            <v>117.04</v>
          </cell>
        </row>
        <row r="265">
          <cell r="A265">
            <v>40555</v>
          </cell>
          <cell r="B265">
            <v>115.97</v>
          </cell>
        </row>
        <row r="266">
          <cell r="A266">
            <v>40556</v>
          </cell>
          <cell r="B266">
            <v>115.1</v>
          </cell>
        </row>
        <row r="267">
          <cell r="A267">
            <v>40557</v>
          </cell>
          <cell r="B267">
            <v>112.93</v>
          </cell>
        </row>
        <row r="268">
          <cell r="A268">
            <v>40560</v>
          </cell>
          <cell r="B268">
            <v>112.23</v>
          </cell>
        </row>
        <row r="269">
          <cell r="A269">
            <v>40561</v>
          </cell>
          <cell r="B269">
            <v>110.88</v>
          </cell>
        </row>
        <row r="270">
          <cell r="A270">
            <v>40562</v>
          </cell>
          <cell r="B270">
            <v>110.94</v>
          </cell>
        </row>
        <row r="271">
          <cell r="A271">
            <v>40563</v>
          </cell>
          <cell r="B271">
            <v>112.36</v>
          </cell>
        </row>
        <row r="272">
          <cell r="A272">
            <v>40564</v>
          </cell>
          <cell r="B272">
            <v>112.56</v>
          </cell>
        </row>
        <row r="273">
          <cell r="A273">
            <v>40567</v>
          </cell>
          <cell r="B273">
            <v>112.65</v>
          </cell>
        </row>
        <row r="274">
          <cell r="A274">
            <v>40568</v>
          </cell>
          <cell r="B274">
            <v>112.01</v>
          </cell>
        </row>
        <row r="275">
          <cell r="A275">
            <v>40569</v>
          </cell>
          <cell r="B275">
            <v>110.97</v>
          </cell>
        </row>
        <row r="276">
          <cell r="A276">
            <v>40570</v>
          </cell>
          <cell r="B276">
            <v>112.14</v>
          </cell>
        </row>
        <row r="277">
          <cell r="A277">
            <v>40571</v>
          </cell>
          <cell r="B277">
            <v>114.95</v>
          </cell>
        </row>
        <row r="278">
          <cell r="A278">
            <v>40574</v>
          </cell>
          <cell r="B278">
            <v>112.58</v>
          </cell>
        </row>
        <row r="279">
          <cell r="A279">
            <v>40575</v>
          </cell>
          <cell r="B279">
            <v>113.36</v>
          </cell>
        </row>
        <row r="280">
          <cell r="A280">
            <v>40581</v>
          </cell>
          <cell r="B280">
            <v>111.56</v>
          </cell>
        </row>
        <row r="281">
          <cell r="A281">
            <v>40582</v>
          </cell>
          <cell r="B281">
            <v>110.33</v>
          </cell>
        </row>
        <row r="282">
          <cell r="A282">
            <v>40583</v>
          </cell>
          <cell r="B282">
            <v>110.76</v>
          </cell>
        </row>
        <row r="283">
          <cell r="A283">
            <v>40584</v>
          </cell>
          <cell r="B283">
            <v>109.89</v>
          </cell>
        </row>
        <row r="284">
          <cell r="A284">
            <v>40585</v>
          </cell>
          <cell r="B284">
            <v>107.44</v>
          </cell>
        </row>
        <row r="285">
          <cell r="A285">
            <v>40588</v>
          </cell>
          <cell r="B285">
            <v>103.87</v>
          </cell>
        </row>
        <row r="286">
          <cell r="A286">
            <v>40589</v>
          </cell>
          <cell r="B286">
            <v>104.45</v>
          </cell>
        </row>
        <row r="287">
          <cell r="A287">
            <v>40590</v>
          </cell>
          <cell r="B287">
            <v>102.29</v>
          </cell>
        </row>
        <row r="288">
          <cell r="A288">
            <v>40591</v>
          </cell>
          <cell r="B288">
            <v>100.88</v>
          </cell>
        </row>
        <row r="289">
          <cell r="A289">
            <v>40592</v>
          </cell>
          <cell r="B289">
            <v>103.42</v>
          </cell>
        </row>
        <row r="290">
          <cell r="A290">
            <v>40595</v>
          </cell>
          <cell r="B290">
            <v>99.19</v>
          </cell>
        </row>
        <row r="291">
          <cell r="A291">
            <v>40596</v>
          </cell>
          <cell r="B291">
            <v>94.79</v>
          </cell>
        </row>
        <row r="292">
          <cell r="A292">
            <v>40597</v>
          </cell>
          <cell r="B292">
            <v>94.52</v>
          </cell>
        </row>
        <row r="293">
          <cell r="A293">
            <v>40598</v>
          </cell>
          <cell r="B293">
            <v>94.88</v>
          </cell>
        </row>
        <row r="294">
          <cell r="A294">
            <v>40599</v>
          </cell>
          <cell r="B294">
            <v>94.25</v>
          </cell>
        </row>
        <row r="295">
          <cell r="A295">
            <v>40602</v>
          </cell>
          <cell r="B295">
            <v>95.18</v>
          </cell>
        </row>
        <row r="296">
          <cell r="A296">
            <v>40604</v>
          </cell>
          <cell r="B296">
            <v>100.01</v>
          </cell>
        </row>
        <row r="297">
          <cell r="A297">
            <v>40605</v>
          </cell>
          <cell r="B297">
            <v>103.95</v>
          </cell>
        </row>
        <row r="298">
          <cell r="A298">
            <v>40606</v>
          </cell>
          <cell r="B298">
            <v>104.54</v>
          </cell>
        </row>
        <row r="299">
          <cell r="A299">
            <v>40609</v>
          </cell>
          <cell r="B299">
            <v>105.6</v>
          </cell>
        </row>
        <row r="300">
          <cell r="A300">
            <v>40610</v>
          </cell>
          <cell r="B300">
            <v>106.02</v>
          </cell>
        </row>
        <row r="301">
          <cell r="A301">
            <v>40611</v>
          </cell>
          <cell r="B301">
            <v>105.75</v>
          </cell>
        </row>
        <row r="302">
          <cell r="A302">
            <v>40612</v>
          </cell>
          <cell r="B302">
            <v>100.93</v>
          </cell>
        </row>
        <row r="303">
          <cell r="A303">
            <v>40613</v>
          </cell>
          <cell r="B303">
            <v>95.58</v>
          </cell>
        </row>
        <row r="304">
          <cell r="A304">
            <v>40616</v>
          </cell>
          <cell r="B304">
            <v>85.56</v>
          </cell>
        </row>
        <row r="305">
          <cell r="A305">
            <v>40617</v>
          </cell>
          <cell r="B305">
            <v>82.59</v>
          </cell>
        </row>
        <row r="306">
          <cell r="A306">
            <v>40618</v>
          </cell>
          <cell r="B306">
            <v>80.47</v>
          </cell>
        </row>
        <row r="307">
          <cell r="A307">
            <v>40619</v>
          </cell>
          <cell r="B307">
            <v>80.77</v>
          </cell>
        </row>
        <row r="308">
          <cell r="A308">
            <v>40620</v>
          </cell>
          <cell r="B308">
            <v>84.36</v>
          </cell>
        </row>
        <row r="309">
          <cell r="A309">
            <v>40623</v>
          </cell>
          <cell r="B309">
            <v>92.07</v>
          </cell>
        </row>
        <row r="310">
          <cell r="A310">
            <v>40624</v>
          </cell>
          <cell r="B310">
            <v>94.25</v>
          </cell>
        </row>
        <row r="311">
          <cell r="A311">
            <v>40625</v>
          </cell>
          <cell r="B311">
            <v>96.53</v>
          </cell>
        </row>
        <row r="312">
          <cell r="A312">
            <v>40626</v>
          </cell>
          <cell r="B312">
            <v>98.88</v>
          </cell>
        </row>
        <row r="313">
          <cell r="A313">
            <v>40627</v>
          </cell>
          <cell r="B313">
            <v>98.9</v>
          </cell>
        </row>
        <row r="314">
          <cell r="A314">
            <v>40630</v>
          </cell>
          <cell r="B314">
            <v>101.86</v>
          </cell>
        </row>
        <row r="315">
          <cell r="A315">
            <v>40631</v>
          </cell>
          <cell r="B315">
            <v>104.28</v>
          </cell>
        </row>
        <row r="316">
          <cell r="A316">
            <v>40632</v>
          </cell>
          <cell r="B316">
            <v>104.56</v>
          </cell>
        </row>
        <row r="317">
          <cell r="A317">
            <v>40633</v>
          </cell>
          <cell r="B317">
            <v>104</v>
          </cell>
        </row>
        <row r="318">
          <cell r="A318">
            <v>40634</v>
          </cell>
          <cell r="B318">
            <v>105.81</v>
          </cell>
        </row>
        <row r="319">
          <cell r="A319">
            <v>40637</v>
          </cell>
          <cell r="B319">
            <v>109.01</v>
          </cell>
        </row>
        <row r="320">
          <cell r="A320">
            <v>40638</v>
          </cell>
          <cell r="B320">
            <v>108.9</v>
          </cell>
        </row>
        <row r="321">
          <cell r="A321">
            <v>40639</v>
          </cell>
          <cell r="B321">
            <v>109.41</v>
          </cell>
        </row>
        <row r="322">
          <cell r="A322">
            <v>40640</v>
          </cell>
          <cell r="B322">
            <v>109.59</v>
          </cell>
        </row>
        <row r="323">
          <cell r="A323">
            <v>40641</v>
          </cell>
          <cell r="B323">
            <v>109.01</v>
          </cell>
        </row>
        <row r="324">
          <cell r="A324">
            <v>40644</v>
          </cell>
          <cell r="B324">
            <v>107.41</v>
          </cell>
        </row>
        <row r="325">
          <cell r="A325">
            <v>40645</v>
          </cell>
          <cell r="B325">
            <v>106.07</v>
          </cell>
        </row>
        <row r="326">
          <cell r="A326">
            <v>40646</v>
          </cell>
          <cell r="B326">
            <v>103.81</v>
          </cell>
        </row>
        <row r="327">
          <cell r="A327">
            <v>40647</v>
          </cell>
          <cell r="B327">
            <v>104.07</v>
          </cell>
        </row>
        <row r="328">
          <cell r="A328">
            <v>40648</v>
          </cell>
          <cell r="B328">
            <v>103.47</v>
          </cell>
        </row>
        <row r="329">
          <cell r="A329">
            <v>40651</v>
          </cell>
          <cell r="B329">
            <v>100.34</v>
          </cell>
        </row>
        <row r="330">
          <cell r="A330">
            <v>40652</v>
          </cell>
          <cell r="B330">
            <v>100.57</v>
          </cell>
        </row>
        <row r="331">
          <cell r="A331">
            <v>40653</v>
          </cell>
          <cell r="B331">
            <v>104.43</v>
          </cell>
        </row>
        <row r="332">
          <cell r="A332">
            <v>40654</v>
          </cell>
          <cell r="B332">
            <v>106.6</v>
          </cell>
        </row>
        <row r="333">
          <cell r="A333">
            <v>40655</v>
          </cell>
          <cell r="B333">
            <v>107.43</v>
          </cell>
        </row>
        <row r="334">
          <cell r="A334">
            <v>40658</v>
          </cell>
          <cell r="B334">
            <v>111.24</v>
          </cell>
        </row>
        <row r="335">
          <cell r="A335">
            <v>40659</v>
          </cell>
          <cell r="B335">
            <v>111.64</v>
          </cell>
        </row>
        <row r="336">
          <cell r="A336">
            <v>40660</v>
          </cell>
          <cell r="B336">
            <v>110.1</v>
          </cell>
        </row>
        <row r="337">
          <cell r="A337">
            <v>40661</v>
          </cell>
          <cell r="B337">
            <v>109.71</v>
          </cell>
        </row>
        <row r="338">
          <cell r="A338">
            <v>40662</v>
          </cell>
          <cell r="B338">
            <v>109.15</v>
          </cell>
        </row>
        <row r="339">
          <cell r="A339">
            <v>40665</v>
          </cell>
          <cell r="B339">
            <v>108.75</v>
          </cell>
        </row>
        <row r="340">
          <cell r="A340">
            <v>40666</v>
          </cell>
          <cell r="B340">
            <v>109.13</v>
          </cell>
        </row>
        <row r="341">
          <cell r="A341">
            <v>40667</v>
          </cell>
          <cell r="B341">
            <v>109.11</v>
          </cell>
        </row>
        <row r="342">
          <cell r="A342">
            <v>40669</v>
          </cell>
          <cell r="B342">
            <v>103.49</v>
          </cell>
        </row>
        <row r="343">
          <cell r="A343">
            <v>40672</v>
          </cell>
          <cell r="B343">
            <v>100.54</v>
          </cell>
        </row>
        <row r="344">
          <cell r="A344">
            <v>40674</v>
          </cell>
          <cell r="B344">
            <v>100.67</v>
          </cell>
        </row>
        <row r="345">
          <cell r="A345">
            <v>40675</v>
          </cell>
          <cell r="B345">
            <v>102.21</v>
          </cell>
        </row>
        <row r="346">
          <cell r="A346">
            <v>40676</v>
          </cell>
          <cell r="B346">
            <v>104.26</v>
          </cell>
        </row>
        <row r="347">
          <cell r="A347">
            <v>40679</v>
          </cell>
          <cell r="B347">
            <v>106.22</v>
          </cell>
        </row>
        <row r="348">
          <cell r="A348">
            <v>40680</v>
          </cell>
          <cell r="B348">
            <v>106.77</v>
          </cell>
        </row>
        <row r="349">
          <cell r="A349">
            <v>40681</v>
          </cell>
          <cell r="B349">
            <v>105.65</v>
          </cell>
        </row>
        <row r="350">
          <cell r="A350">
            <v>40682</v>
          </cell>
          <cell r="B350">
            <v>105.45</v>
          </cell>
        </row>
        <row r="351">
          <cell r="A351">
            <v>40683</v>
          </cell>
          <cell r="B351">
            <v>105.49</v>
          </cell>
        </row>
        <row r="352">
          <cell r="A352">
            <v>40686</v>
          </cell>
          <cell r="B352">
            <v>99.46</v>
          </cell>
        </row>
        <row r="353">
          <cell r="A353">
            <v>40687</v>
          </cell>
          <cell r="B353">
            <v>97.36</v>
          </cell>
        </row>
        <row r="354">
          <cell r="A354">
            <v>40688</v>
          </cell>
          <cell r="B354">
            <v>97.1</v>
          </cell>
        </row>
        <row r="355">
          <cell r="A355">
            <v>40689</v>
          </cell>
          <cell r="B355">
            <v>97.57</v>
          </cell>
        </row>
        <row r="356">
          <cell r="A356">
            <v>40690</v>
          </cell>
          <cell r="B356">
            <v>98.63</v>
          </cell>
        </row>
        <row r="357">
          <cell r="A357">
            <v>40693</v>
          </cell>
          <cell r="B357">
            <v>105.13</v>
          </cell>
        </row>
        <row r="358">
          <cell r="A358">
            <v>40694</v>
          </cell>
          <cell r="B358">
            <v>106.57</v>
          </cell>
        </row>
        <row r="359">
          <cell r="A359">
            <v>40695</v>
          </cell>
          <cell r="B359">
            <v>106.16</v>
          </cell>
        </row>
        <row r="360">
          <cell r="A360">
            <v>40696</v>
          </cell>
          <cell r="B360">
            <v>104.51</v>
          </cell>
        </row>
        <row r="361">
          <cell r="A361">
            <v>40697</v>
          </cell>
          <cell r="B361">
            <v>103.46</v>
          </cell>
        </row>
        <row r="362">
          <cell r="A362">
            <v>40701</v>
          </cell>
          <cell r="B362">
            <v>100.12</v>
          </cell>
        </row>
        <row r="363">
          <cell r="A363">
            <v>40702</v>
          </cell>
          <cell r="B363">
            <v>99.13</v>
          </cell>
        </row>
        <row r="364">
          <cell r="A364">
            <v>40703</v>
          </cell>
          <cell r="B364">
            <v>98.5</v>
          </cell>
        </row>
        <row r="365">
          <cell r="A365">
            <v>40704</v>
          </cell>
          <cell r="B365">
            <v>97.44</v>
          </cell>
        </row>
        <row r="366">
          <cell r="A366">
            <v>40707</v>
          </cell>
          <cell r="B366">
            <v>96.76</v>
          </cell>
        </row>
        <row r="367">
          <cell r="A367">
            <v>40708</v>
          </cell>
          <cell r="B367">
            <v>97.76</v>
          </cell>
        </row>
        <row r="368">
          <cell r="A368">
            <v>40709</v>
          </cell>
          <cell r="B368">
            <v>98.82</v>
          </cell>
        </row>
        <row r="369">
          <cell r="A369">
            <v>40710</v>
          </cell>
          <cell r="B369">
            <v>100</v>
          </cell>
        </row>
        <row r="370">
          <cell r="A370">
            <v>40711</v>
          </cell>
          <cell r="B370">
            <v>99.19</v>
          </cell>
        </row>
        <row r="371">
          <cell r="A371">
            <v>40714</v>
          </cell>
          <cell r="B371">
            <v>98.29</v>
          </cell>
        </row>
        <row r="372">
          <cell r="A372">
            <v>40715</v>
          </cell>
          <cell r="B372">
            <v>97.52</v>
          </cell>
        </row>
        <row r="373">
          <cell r="A373">
            <v>40716</v>
          </cell>
          <cell r="B373">
            <v>98.41</v>
          </cell>
        </row>
        <row r="374">
          <cell r="A374">
            <v>40717</v>
          </cell>
          <cell r="B374">
            <v>98.57</v>
          </cell>
        </row>
        <row r="375">
          <cell r="A375">
            <v>40718</v>
          </cell>
          <cell r="B375">
            <v>100.46</v>
          </cell>
        </row>
        <row r="376">
          <cell r="A376">
            <v>40721</v>
          </cell>
          <cell r="B376">
            <v>104.25</v>
          </cell>
        </row>
        <row r="377">
          <cell r="A377">
            <v>40722</v>
          </cell>
          <cell r="B377">
            <v>104.49</v>
          </cell>
        </row>
        <row r="378">
          <cell r="A378">
            <v>40723</v>
          </cell>
          <cell r="B378">
            <v>103.7</v>
          </cell>
        </row>
        <row r="379">
          <cell r="A379">
            <v>40724</v>
          </cell>
          <cell r="B379">
            <v>105.59</v>
          </cell>
        </row>
        <row r="380">
          <cell r="A380">
            <v>40725</v>
          </cell>
          <cell r="B380">
            <v>107.9</v>
          </cell>
        </row>
        <row r="381">
          <cell r="A381">
            <v>40728</v>
          </cell>
          <cell r="B381">
            <v>110.92</v>
          </cell>
        </row>
        <row r="382">
          <cell r="A382">
            <v>40729</v>
          </cell>
          <cell r="B382">
            <v>110.74</v>
          </cell>
        </row>
        <row r="383">
          <cell r="A383">
            <v>40730</v>
          </cell>
          <cell r="B383">
            <v>111.33</v>
          </cell>
        </row>
        <row r="384">
          <cell r="A384">
            <v>40731</v>
          </cell>
          <cell r="B384">
            <v>111.49</v>
          </cell>
        </row>
        <row r="385">
          <cell r="A385">
            <v>40732</v>
          </cell>
          <cell r="B385">
            <v>110.39</v>
          </cell>
        </row>
        <row r="386">
          <cell r="A386">
            <v>40735</v>
          </cell>
          <cell r="B386">
            <v>107.08</v>
          </cell>
        </row>
        <row r="387">
          <cell r="A387">
            <v>40736</v>
          </cell>
          <cell r="B387">
            <v>105.06</v>
          </cell>
        </row>
        <row r="388">
          <cell r="A388">
            <v>40737</v>
          </cell>
          <cell r="B388">
            <v>104.99</v>
          </cell>
        </row>
        <row r="389">
          <cell r="A389">
            <v>40738</v>
          </cell>
          <cell r="B389">
            <v>103.13</v>
          </cell>
        </row>
        <row r="390">
          <cell r="A390">
            <v>40739</v>
          </cell>
          <cell r="B390">
            <v>102.94</v>
          </cell>
        </row>
        <row r="391">
          <cell r="A391">
            <v>40742</v>
          </cell>
          <cell r="B391">
            <v>106.47</v>
          </cell>
        </row>
        <row r="392">
          <cell r="A392">
            <v>40743</v>
          </cell>
          <cell r="B392">
            <v>109.7</v>
          </cell>
        </row>
        <row r="393">
          <cell r="A393">
            <v>40744</v>
          </cell>
          <cell r="B393">
            <v>110.64</v>
          </cell>
        </row>
        <row r="394">
          <cell r="A394">
            <v>40745</v>
          </cell>
          <cell r="B394">
            <v>109.8</v>
          </cell>
        </row>
        <row r="395">
          <cell r="A395">
            <v>40746</v>
          </cell>
          <cell r="B395">
            <v>110.3</v>
          </cell>
        </row>
        <row r="396">
          <cell r="A396">
            <v>40749</v>
          </cell>
          <cell r="B396">
            <v>106.98</v>
          </cell>
        </row>
        <row r="397">
          <cell r="A397">
            <v>40750</v>
          </cell>
          <cell r="B397">
            <v>105.99</v>
          </cell>
        </row>
        <row r="398">
          <cell r="A398">
            <v>40751</v>
          </cell>
          <cell r="B398">
            <v>102.39</v>
          </cell>
        </row>
        <row r="399">
          <cell r="A399">
            <v>40752</v>
          </cell>
          <cell r="B399">
            <v>101.52</v>
          </cell>
        </row>
        <row r="400">
          <cell r="A400">
            <v>40753</v>
          </cell>
          <cell r="B400">
            <v>100.15</v>
          </cell>
        </row>
        <row r="401">
          <cell r="A401">
            <v>40756</v>
          </cell>
          <cell r="B401">
            <v>100.57</v>
          </cell>
        </row>
        <row r="402">
          <cell r="A402">
            <v>40757</v>
          </cell>
          <cell r="B402">
            <v>99.47</v>
          </cell>
        </row>
        <row r="403">
          <cell r="A403">
            <v>40758</v>
          </cell>
          <cell r="B403">
            <v>98.68</v>
          </cell>
        </row>
        <row r="404">
          <cell r="A404">
            <v>40759</v>
          </cell>
          <cell r="B404">
            <v>98.64</v>
          </cell>
        </row>
        <row r="405">
          <cell r="A405">
            <v>40760</v>
          </cell>
          <cell r="B405">
            <v>91.7</v>
          </cell>
        </row>
        <row r="406">
          <cell r="A406">
            <v>40763</v>
          </cell>
          <cell r="B406">
            <v>77.11</v>
          </cell>
        </row>
        <row r="407">
          <cell r="A407">
            <v>40764</v>
          </cell>
          <cell r="B407">
            <v>71.010000000000005</v>
          </cell>
        </row>
        <row r="408">
          <cell r="A408">
            <v>40765</v>
          </cell>
          <cell r="B408">
            <v>70.45</v>
          </cell>
        </row>
        <row r="409">
          <cell r="A409">
            <v>40766</v>
          </cell>
          <cell r="B409">
            <v>69.22</v>
          </cell>
        </row>
        <row r="410">
          <cell r="A410">
            <v>40767</v>
          </cell>
          <cell r="B410">
            <v>73.180000000000007</v>
          </cell>
        </row>
        <row r="411">
          <cell r="A411">
            <v>40771</v>
          </cell>
          <cell r="B411">
            <v>86.53</v>
          </cell>
        </row>
        <row r="412">
          <cell r="A412">
            <v>40772</v>
          </cell>
          <cell r="B412">
            <v>86.61</v>
          </cell>
        </row>
        <row r="413">
          <cell r="A413">
            <v>40773</v>
          </cell>
          <cell r="B413">
            <v>86.19</v>
          </cell>
        </row>
        <row r="414">
          <cell r="A414">
            <v>40774</v>
          </cell>
          <cell r="B414">
            <v>83.26</v>
          </cell>
        </row>
        <row r="415">
          <cell r="A415">
            <v>40777</v>
          </cell>
          <cell r="B415">
            <v>83.02</v>
          </cell>
        </row>
        <row r="416">
          <cell r="A416">
            <v>40778</v>
          </cell>
          <cell r="B416">
            <v>82.92</v>
          </cell>
        </row>
        <row r="417">
          <cell r="A417">
            <v>40779</v>
          </cell>
          <cell r="B417">
            <v>84.35</v>
          </cell>
        </row>
        <row r="418">
          <cell r="A418">
            <v>40780</v>
          </cell>
          <cell r="B418">
            <v>86.72</v>
          </cell>
        </row>
        <row r="419">
          <cell r="A419">
            <v>40781</v>
          </cell>
          <cell r="B419">
            <v>92.28</v>
          </cell>
        </row>
        <row r="420">
          <cell r="A420">
            <v>40784</v>
          </cell>
          <cell r="B420">
            <v>98.27</v>
          </cell>
        </row>
        <row r="421">
          <cell r="A421">
            <v>40785</v>
          </cell>
          <cell r="B421">
            <v>97.33</v>
          </cell>
        </row>
        <row r="422">
          <cell r="A422">
            <v>40786</v>
          </cell>
          <cell r="B422">
            <v>98.33</v>
          </cell>
        </row>
        <row r="423">
          <cell r="A423">
            <v>40787</v>
          </cell>
          <cell r="B423">
            <v>99.21</v>
          </cell>
        </row>
        <row r="424">
          <cell r="A424">
            <v>40788</v>
          </cell>
          <cell r="B424">
            <v>99.21</v>
          </cell>
        </row>
        <row r="425">
          <cell r="A425">
            <v>40791</v>
          </cell>
          <cell r="B425">
            <v>99.03</v>
          </cell>
        </row>
        <row r="426">
          <cell r="A426">
            <v>40792</v>
          </cell>
          <cell r="B426">
            <v>98.76</v>
          </cell>
        </row>
        <row r="427">
          <cell r="A427">
            <v>40793</v>
          </cell>
          <cell r="B427">
            <v>98.87</v>
          </cell>
        </row>
        <row r="428">
          <cell r="A428">
            <v>40794</v>
          </cell>
          <cell r="B428">
            <v>97.35</v>
          </cell>
        </row>
        <row r="429">
          <cell r="A429">
            <v>40795</v>
          </cell>
          <cell r="B429">
            <v>96.42</v>
          </cell>
        </row>
        <row r="430">
          <cell r="A430">
            <v>40800</v>
          </cell>
          <cell r="B430">
            <v>89.95</v>
          </cell>
        </row>
        <row r="431">
          <cell r="A431">
            <v>40801</v>
          </cell>
          <cell r="B431">
            <v>88.48</v>
          </cell>
        </row>
        <row r="432">
          <cell r="A432">
            <v>40802</v>
          </cell>
          <cell r="B432">
            <v>90.28</v>
          </cell>
        </row>
        <row r="433">
          <cell r="A433">
            <v>40805</v>
          </cell>
          <cell r="B433">
            <v>82.07</v>
          </cell>
        </row>
        <row r="434">
          <cell r="A434">
            <v>40806</v>
          </cell>
          <cell r="B434">
            <v>81.33</v>
          </cell>
        </row>
        <row r="435">
          <cell r="A435">
            <v>40807</v>
          </cell>
          <cell r="B435">
            <v>84.35</v>
          </cell>
        </row>
        <row r="436">
          <cell r="A436">
            <v>40808</v>
          </cell>
          <cell r="B436">
            <v>83.5</v>
          </cell>
        </row>
        <row r="437">
          <cell r="A437">
            <v>40809</v>
          </cell>
          <cell r="B437">
            <v>76.84</v>
          </cell>
        </row>
        <row r="438">
          <cell r="A438">
            <v>40812</v>
          </cell>
          <cell r="B438">
            <v>80.23</v>
          </cell>
        </row>
        <row r="439">
          <cell r="A439">
            <v>40813</v>
          </cell>
          <cell r="B439">
            <v>83.52</v>
          </cell>
        </row>
        <row r="440">
          <cell r="A440">
            <v>40814</v>
          </cell>
          <cell r="B440">
            <v>83.6</v>
          </cell>
        </row>
        <row r="441">
          <cell r="A441">
            <v>40815</v>
          </cell>
          <cell r="B441">
            <v>85.99</v>
          </cell>
        </row>
        <row r="442">
          <cell r="A442">
            <v>40816</v>
          </cell>
          <cell r="B442">
            <v>90.63</v>
          </cell>
        </row>
        <row r="443">
          <cell r="A443">
            <v>40820</v>
          </cell>
          <cell r="B443">
            <v>87.25</v>
          </cell>
        </row>
        <row r="444">
          <cell r="A444">
            <v>40821</v>
          </cell>
          <cell r="B444">
            <v>84.4</v>
          </cell>
        </row>
        <row r="445">
          <cell r="A445">
            <v>40822</v>
          </cell>
          <cell r="B445">
            <v>85.5</v>
          </cell>
        </row>
        <row r="446">
          <cell r="A446">
            <v>40823</v>
          </cell>
          <cell r="B446">
            <v>90.11</v>
          </cell>
        </row>
        <row r="447">
          <cell r="A447">
            <v>40826</v>
          </cell>
          <cell r="B447">
            <v>95.98</v>
          </cell>
        </row>
        <row r="448">
          <cell r="A448">
            <v>40827</v>
          </cell>
          <cell r="B448">
            <v>100.5</v>
          </cell>
        </row>
        <row r="449">
          <cell r="A449">
            <v>40828</v>
          </cell>
          <cell r="B449">
            <v>102.92</v>
          </cell>
        </row>
        <row r="450">
          <cell r="A450">
            <v>40829</v>
          </cell>
          <cell r="B450">
            <v>102.73</v>
          </cell>
        </row>
        <row r="451">
          <cell r="A451">
            <v>40830</v>
          </cell>
          <cell r="B451">
            <v>98.08</v>
          </cell>
        </row>
        <row r="452">
          <cell r="A452">
            <v>40833</v>
          </cell>
          <cell r="B452">
            <v>100.22</v>
          </cell>
        </row>
        <row r="453">
          <cell r="A453">
            <v>40834</v>
          </cell>
          <cell r="B453">
            <v>98.76</v>
          </cell>
        </row>
        <row r="454">
          <cell r="A454">
            <v>40835</v>
          </cell>
          <cell r="B454">
            <v>100.22</v>
          </cell>
        </row>
        <row r="455">
          <cell r="A455">
            <v>40836</v>
          </cell>
          <cell r="B455">
            <v>98.62</v>
          </cell>
        </row>
        <row r="456">
          <cell r="A456">
            <v>40837</v>
          </cell>
          <cell r="B456">
            <v>102.27</v>
          </cell>
        </row>
        <row r="457">
          <cell r="A457">
            <v>40840</v>
          </cell>
          <cell r="B457">
            <v>104.2</v>
          </cell>
        </row>
        <row r="458">
          <cell r="A458">
            <v>40841</v>
          </cell>
          <cell r="B458">
            <v>104.89</v>
          </cell>
        </row>
        <row r="459">
          <cell r="A459">
            <v>40842</v>
          </cell>
          <cell r="B459">
            <v>102.88</v>
          </cell>
        </row>
        <row r="460">
          <cell r="A460">
            <v>40843</v>
          </cell>
          <cell r="B460">
            <v>102.87</v>
          </cell>
        </row>
        <row r="461">
          <cell r="A461">
            <v>40844</v>
          </cell>
          <cell r="B461">
            <v>103.63</v>
          </cell>
        </row>
        <row r="462">
          <cell r="A462">
            <v>40847</v>
          </cell>
          <cell r="B462">
            <v>98.07</v>
          </cell>
        </row>
        <row r="463">
          <cell r="A463">
            <v>40848</v>
          </cell>
          <cell r="B463">
            <v>96.28</v>
          </cell>
        </row>
        <row r="464">
          <cell r="A464">
            <v>40849</v>
          </cell>
          <cell r="B464">
            <v>96.79</v>
          </cell>
        </row>
        <row r="465">
          <cell r="A465">
            <v>40850</v>
          </cell>
          <cell r="B465">
            <v>94.84</v>
          </cell>
        </row>
        <row r="466">
          <cell r="A466">
            <v>40851</v>
          </cell>
          <cell r="B466">
            <v>91.61</v>
          </cell>
        </row>
        <row r="467">
          <cell r="A467">
            <v>40854</v>
          </cell>
          <cell r="B467">
            <v>92.89</v>
          </cell>
        </row>
        <row r="468">
          <cell r="A468">
            <v>40855</v>
          </cell>
          <cell r="B468">
            <v>94.85</v>
          </cell>
        </row>
        <row r="469">
          <cell r="A469">
            <v>40856</v>
          </cell>
          <cell r="B469">
            <v>95.19</v>
          </cell>
        </row>
        <row r="470">
          <cell r="A470">
            <v>40857</v>
          </cell>
          <cell r="B470">
            <v>95.6</v>
          </cell>
        </row>
        <row r="471">
          <cell r="A471">
            <v>40858</v>
          </cell>
          <cell r="B471">
            <v>96.51</v>
          </cell>
        </row>
        <row r="472">
          <cell r="A472">
            <v>40861</v>
          </cell>
          <cell r="B472">
            <v>102.13</v>
          </cell>
        </row>
        <row r="473">
          <cell r="A473">
            <v>40862</v>
          </cell>
          <cell r="B473">
            <v>100.65</v>
          </cell>
        </row>
        <row r="474">
          <cell r="A474">
            <v>40863</v>
          </cell>
          <cell r="B474">
            <v>100.22</v>
          </cell>
        </row>
        <row r="475">
          <cell r="A475">
            <v>40864</v>
          </cell>
          <cell r="B475">
            <v>103.68</v>
          </cell>
        </row>
        <row r="476">
          <cell r="A476">
            <v>40865</v>
          </cell>
          <cell r="B476">
            <v>101.06</v>
          </cell>
        </row>
        <row r="477">
          <cell r="A477">
            <v>40868</v>
          </cell>
          <cell r="B477">
            <v>94.39</v>
          </cell>
        </row>
        <row r="478">
          <cell r="A478">
            <v>40869</v>
          </cell>
          <cell r="B478">
            <v>96.61</v>
          </cell>
        </row>
        <row r="479">
          <cell r="A479">
            <v>40870</v>
          </cell>
          <cell r="B479">
            <v>95.81</v>
          </cell>
        </row>
        <row r="480">
          <cell r="A480">
            <v>40871</v>
          </cell>
          <cell r="B480">
            <v>93.24</v>
          </cell>
        </row>
        <row r="481">
          <cell r="A481">
            <v>40872</v>
          </cell>
          <cell r="B481">
            <v>94.11</v>
          </cell>
        </row>
        <row r="482">
          <cell r="A482">
            <v>40875</v>
          </cell>
          <cell r="B482">
            <v>94.68</v>
          </cell>
        </row>
        <row r="483">
          <cell r="A483">
            <v>40876</v>
          </cell>
          <cell r="B483">
            <v>94.38</v>
          </cell>
        </row>
        <row r="484">
          <cell r="A484">
            <v>40877</v>
          </cell>
          <cell r="B484">
            <v>94.9</v>
          </cell>
        </row>
        <row r="485">
          <cell r="A485">
            <v>40878</v>
          </cell>
          <cell r="B485">
            <v>98.17</v>
          </cell>
        </row>
        <row r="486">
          <cell r="A486">
            <v>40879</v>
          </cell>
          <cell r="B486">
            <v>100.03</v>
          </cell>
        </row>
        <row r="487">
          <cell r="A487">
            <v>40882</v>
          </cell>
          <cell r="B487">
            <v>101.26</v>
          </cell>
        </row>
        <row r="488">
          <cell r="A488">
            <v>40883</v>
          </cell>
          <cell r="B488">
            <v>99.63</v>
          </cell>
        </row>
        <row r="489">
          <cell r="A489">
            <v>40884</v>
          </cell>
          <cell r="B489">
            <v>100.92</v>
          </cell>
        </row>
        <row r="490">
          <cell r="A490">
            <v>40885</v>
          </cell>
          <cell r="B490">
            <v>98.46</v>
          </cell>
        </row>
        <row r="491">
          <cell r="A491">
            <v>40886</v>
          </cell>
          <cell r="B491">
            <v>95.27</v>
          </cell>
        </row>
        <row r="492">
          <cell r="A492">
            <v>40889</v>
          </cell>
          <cell r="B492">
            <v>96.29</v>
          </cell>
        </row>
        <row r="493">
          <cell r="A493">
            <v>40890</v>
          </cell>
          <cell r="B493">
            <v>96.81</v>
          </cell>
        </row>
        <row r="494">
          <cell r="A494">
            <v>40891</v>
          </cell>
          <cell r="B494">
            <v>95.04</v>
          </cell>
        </row>
        <row r="495">
          <cell r="A495">
            <v>40892</v>
          </cell>
          <cell r="B495">
            <v>94.56</v>
          </cell>
        </row>
        <row r="496">
          <cell r="A496">
            <v>40893</v>
          </cell>
          <cell r="B496">
            <v>97.6</v>
          </cell>
        </row>
        <row r="497">
          <cell r="A497">
            <v>40896</v>
          </cell>
          <cell r="B497">
            <v>91.85</v>
          </cell>
        </row>
        <row r="498">
          <cell r="A498">
            <v>40897</v>
          </cell>
          <cell r="B498">
            <v>90.66</v>
          </cell>
        </row>
        <row r="499">
          <cell r="A499">
            <v>40898</v>
          </cell>
          <cell r="B499">
            <v>94.28</v>
          </cell>
        </row>
        <row r="500">
          <cell r="A500">
            <v>40899</v>
          </cell>
          <cell r="B500">
            <v>95.91</v>
          </cell>
        </row>
        <row r="501">
          <cell r="A501">
            <v>40900</v>
          </cell>
          <cell r="B501">
            <v>97.8</v>
          </cell>
        </row>
        <row r="502">
          <cell r="A502">
            <v>40903</v>
          </cell>
          <cell r="B502">
            <v>102.54</v>
          </cell>
        </row>
        <row r="503">
          <cell r="A503">
            <v>40904</v>
          </cell>
          <cell r="B503">
            <v>104.35</v>
          </cell>
        </row>
        <row r="504">
          <cell r="A504">
            <v>40905</v>
          </cell>
          <cell r="B504">
            <v>99.47</v>
          </cell>
        </row>
        <row r="505">
          <cell r="A505">
            <v>40906</v>
          </cell>
          <cell r="B505">
            <v>98</v>
          </cell>
        </row>
        <row r="506">
          <cell r="A506">
            <v>40907</v>
          </cell>
          <cell r="B506">
            <v>95.08</v>
          </cell>
        </row>
        <row r="507">
          <cell r="A507">
            <v>40910</v>
          </cell>
          <cell r="B507">
            <v>97.7</v>
          </cell>
        </row>
        <row r="508">
          <cell r="A508">
            <v>40911</v>
          </cell>
          <cell r="B508">
            <v>99.01</v>
          </cell>
        </row>
        <row r="509">
          <cell r="A509">
            <v>40912</v>
          </cell>
          <cell r="B509">
            <v>100.4</v>
          </cell>
        </row>
        <row r="510">
          <cell r="A510">
            <v>40913</v>
          </cell>
          <cell r="B510">
            <v>101.46</v>
          </cell>
        </row>
        <row r="511">
          <cell r="A511">
            <v>40914</v>
          </cell>
          <cell r="B511">
            <v>103.09</v>
          </cell>
        </row>
        <row r="512">
          <cell r="A512">
            <v>40917</v>
          </cell>
          <cell r="B512">
            <v>100.2</v>
          </cell>
        </row>
        <row r="513">
          <cell r="A513">
            <v>40918</v>
          </cell>
          <cell r="B513">
            <v>100.39</v>
          </cell>
        </row>
        <row r="514">
          <cell r="A514">
            <v>40919</v>
          </cell>
          <cell r="B514">
            <v>100.61</v>
          </cell>
        </row>
        <row r="515">
          <cell r="A515">
            <v>40920</v>
          </cell>
          <cell r="B515">
            <v>101.17</v>
          </cell>
        </row>
        <row r="516">
          <cell r="A516">
            <v>40921</v>
          </cell>
          <cell r="B516">
            <v>101.5</v>
          </cell>
        </row>
        <row r="517">
          <cell r="A517">
            <v>40924</v>
          </cell>
          <cell r="B517">
            <v>102.04</v>
          </cell>
        </row>
        <row r="518">
          <cell r="A518">
            <v>40925</v>
          </cell>
          <cell r="B518">
            <v>102.31</v>
          </cell>
        </row>
        <row r="519">
          <cell r="A519">
            <v>40926</v>
          </cell>
          <cell r="B519">
            <v>102.46</v>
          </cell>
        </row>
        <row r="520">
          <cell r="A520">
            <v>40927</v>
          </cell>
          <cell r="B520">
            <v>103.5</v>
          </cell>
        </row>
        <row r="521">
          <cell r="A521">
            <v>40928</v>
          </cell>
          <cell r="B521">
            <v>103.07</v>
          </cell>
        </row>
        <row r="522">
          <cell r="A522">
            <v>40933</v>
          </cell>
          <cell r="B522">
            <v>106.21</v>
          </cell>
        </row>
        <row r="523">
          <cell r="A523">
            <v>40934</v>
          </cell>
          <cell r="B523">
            <v>102.5</v>
          </cell>
        </row>
        <row r="524">
          <cell r="A524">
            <v>40935</v>
          </cell>
          <cell r="B524">
            <v>102.16</v>
          </cell>
        </row>
        <row r="525">
          <cell r="A525">
            <v>40938</v>
          </cell>
          <cell r="B525">
            <v>100.12</v>
          </cell>
        </row>
        <row r="526">
          <cell r="A526">
            <v>40939</v>
          </cell>
          <cell r="B526">
            <v>100.4</v>
          </cell>
        </row>
        <row r="527">
          <cell r="A527">
            <v>40940</v>
          </cell>
          <cell r="B527">
            <v>97.71</v>
          </cell>
        </row>
        <row r="528">
          <cell r="A528">
            <v>40941</v>
          </cell>
          <cell r="B528">
            <v>100.22</v>
          </cell>
        </row>
        <row r="529">
          <cell r="A529">
            <v>40942</v>
          </cell>
          <cell r="B529">
            <v>100.31</v>
          </cell>
        </row>
        <row r="530">
          <cell r="A530">
            <v>40945</v>
          </cell>
          <cell r="B530">
            <v>97.81</v>
          </cell>
        </row>
        <row r="531">
          <cell r="A531">
            <v>40946</v>
          </cell>
          <cell r="B531">
            <v>98.15</v>
          </cell>
        </row>
        <row r="532">
          <cell r="A532">
            <v>40947</v>
          </cell>
          <cell r="B532">
            <v>99.87</v>
          </cell>
        </row>
        <row r="533">
          <cell r="A533">
            <v>40948</v>
          </cell>
          <cell r="B533">
            <v>96.08</v>
          </cell>
        </row>
        <row r="534">
          <cell r="A534">
            <v>40949</v>
          </cell>
          <cell r="B534">
            <v>94.11</v>
          </cell>
        </row>
        <row r="535">
          <cell r="A535">
            <v>40952</v>
          </cell>
          <cell r="B535">
            <v>94.48</v>
          </cell>
        </row>
        <row r="536">
          <cell r="A536">
            <v>40953</v>
          </cell>
          <cell r="B536">
            <v>95.67</v>
          </cell>
        </row>
        <row r="537">
          <cell r="A537">
            <v>40954</v>
          </cell>
          <cell r="B537">
            <v>96.59</v>
          </cell>
        </row>
        <row r="538">
          <cell r="A538">
            <v>40955</v>
          </cell>
          <cell r="B538">
            <v>97.81</v>
          </cell>
        </row>
        <row r="539">
          <cell r="A539">
            <v>40956</v>
          </cell>
          <cell r="B539">
            <v>98.6</v>
          </cell>
        </row>
        <row r="540">
          <cell r="A540">
            <v>40959</v>
          </cell>
          <cell r="B540">
            <v>100.33</v>
          </cell>
        </row>
        <row r="541">
          <cell r="A541">
            <v>40960</v>
          </cell>
          <cell r="B541">
            <v>98.78</v>
          </cell>
        </row>
        <row r="542">
          <cell r="A542">
            <v>40961</v>
          </cell>
          <cell r="B542">
            <v>99.1</v>
          </cell>
        </row>
        <row r="543">
          <cell r="A543">
            <v>40962</v>
          </cell>
          <cell r="B543">
            <v>99.42</v>
          </cell>
        </row>
        <row r="544">
          <cell r="A544">
            <v>40963</v>
          </cell>
          <cell r="B544">
            <v>98.57</v>
          </cell>
        </row>
        <row r="545">
          <cell r="A545">
            <v>40966</v>
          </cell>
          <cell r="B545">
            <v>95.78</v>
          </cell>
        </row>
        <row r="546">
          <cell r="A546">
            <v>40967</v>
          </cell>
          <cell r="B546">
            <v>96.43</v>
          </cell>
        </row>
        <row r="547">
          <cell r="A547">
            <v>40968</v>
          </cell>
          <cell r="B547">
            <v>96.44</v>
          </cell>
        </row>
        <row r="548">
          <cell r="A548">
            <v>40970</v>
          </cell>
          <cell r="B548">
            <v>103.48</v>
          </cell>
        </row>
        <row r="549">
          <cell r="A549">
            <v>40973</v>
          </cell>
          <cell r="B549">
            <v>106.04</v>
          </cell>
        </row>
        <row r="550">
          <cell r="A550">
            <v>40974</v>
          </cell>
          <cell r="B550">
            <v>105.91</v>
          </cell>
        </row>
        <row r="551">
          <cell r="A551">
            <v>40975</v>
          </cell>
          <cell r="B551">
            <v>103.27</v>
          </cell>
        </row>
        <row r="552">
          <cell r="A552">
            <v>40976</v>
          </cell>
          <cell r="B552">
            <v>101.7</v>
          </cell>
        </row>
        <row r="553">
          <cell r="A553">
            <v>40977</v>
          </cell>
          <cell r="B553">
            <v>100.92</v>
          </cell>
        </row>
        <row r="554">
          <cell r="A554">
            <v>40980</v>
          </cell>
          <cell r="B554">
            <v>100.17</v>
          </cell>
        </row>
        <row r="555">
          <cell r="A555">
            <v>40981</v>
          </cell>
          <cell r="B555">
            <v>102.14</v>
          </cell>
        </row>
        <row r="556">
          <cell r="A556">
            <v>40982</v>
          </cell>
          <cell r="B556">
            <v>105.43</v>
          </cell>
        </row>
        <row r="557">
          <cell r="A557">
            <v>40983</v>
          </cell>
          <cell r="B557">
            <v>105.81</v>
          </cell>
        </row>
        <row r="558">
          <cell r="A558">
            <v>40984</v>
          </cell>
          <cell r="B558">
            <v>103.74</v>
          </cell>
        </row>
        <row r="559">
          <cell r="A559">
            <v>40987</v>
          </cell>
          <cell r="B559">
            <v>107.12</v>
          </cell>
        </row>
        <row r="560">
          <cell r="A560">
            <v>40988</v>
          </cell>
          <cell r="B560">
            <v>106.79</v>
          </cell>
        </row>
        <row r="561">
          <cell r="A561">
            <v>40989</v>
          </cell>
          <cell r="B561">
            <v>104.54</v>
          </cell>
        </row>
        <row r="562">
          <cell r="A562">
            <v>40990</v>
          </cell>
          <cell r="B562">
            <v>103.96</v>
          </cell>
        </row>
        <row r="563">
          <cell r="A563">
            <v>40991</v>
          </cell>
          <cell r="B563">
            <v>104.25</v>
          </cell>
        </row>
        <row r="564">
          <cell r="A564">
            <v>40994</v>
          </cell>
          <cell r="B564">
            <v>102.83</v>
          </cell>
        </row>
        <row r="565">
          <cell r="A565">
            <v>40995</v>
          </cell>
          <cell r="B565">
            <v>102.75</v>
          </cell>
        </row>
        <row r="566">
          <cell r="A566">
            <v>40996</v>
          </cell>
          <cell r="B566">
            <v>104.84</v>
          </cell>
        </row>
        <row r="567">
          <cell r="A567">
            <v>40997</v>
          </cell>
          <cell r="B567">
            <v>105.11</v>
          </cell>
        </row>
        <row r="568">
          <cell r="A568">
            <v>40998</v>
          </cell>
          <cell r="B568">
            <v>107.91</v>
          </cell>
        </row>
        <row r="569">
          <cell r="A569">
            <v>41001</v>
          </cell>
          <cell r="B569">
            <v>106.87</v>
          </cell>
        </row>
        <row r="570">
          <cell r="A570">
            <v>41002</v>
          </cell>
          <cell r="B570">
            <v>108.64</v>
          </cell>
        </row>
        <row r="571">
          <cell r="A571">
            <v>41003</v>
          </cell>
          <cell r="B571">
            <v>107.69</v>
          </cell>
        </row>
        <row r="572">
          <cell r="A572">
            <v>41004</v>
          </cell>
          <cell r="B572">
            <v>107.89</v>
          </cell>
        </row>
        <row r="573">
          <cell r="A573">
            <v>41005</v>
          </cell>
          <cell r="B573">
            <v>108.19</v>
          </cell>
        </row>
        <row r="574">
          <cell r="A574">
            <v>41008</v>
          </cell>
          <cell r="B574">
            <v>108.03</v>
          </cell>
        </row>
        <row r="575">
          <cell r="A575">
            <v>41009</v>
          </cell>
          <cell r="B575">
            <v>105.2</v>
          </cell>
        </row>
        <row r="576">
          <cell r="A576">
            <v>41011</v>
          </cell>
          <cell r="B576">
            <v>101.63</v>
          </cell>
        </row>
        <row r="577">
          <cell r="A577">
            <v>41012</v>
          </cell>
          <cell r="B577">
            <v>99.52</v>
          </cell>
        </row>
        <row r="578">
          <cell r="A578">
            <v>41015</v>
          </cell>
          <cell r="B578">
            <v>99.72</v>
          </cell>
        </row>
        <row r="579">
          <cell r="A579">
            <v>41016</v>
          </cell>
          <cell r="B579">
            <v>100.09</v>
          </cell>
        </row>
        <row r="580">
          <cell r="A580">
            <v>41017</v>
          </cell>
          <cell r="B580">
            <v>102.37</v>
          </cell>
        </row>
        <row r="581">
          <cell r="A581">
            <v>41018</v>
          </cell>
          <cell r="B581">
            <v>101.83</v>
          </cell>
        </row>
        <row r="582">
          <cell r="A582">
            <v>41019</v>
          </cell>
          <cell r="B582">
            <v>98.09</v>
          </cell>
        </row>
        <row r="583">
          <cell r="A583">
            <v>41022</v>
          </cell>
          <cell r="B583">
            <v>95.61</v>
          </cell>
        </row>
        <row r="584">
          <cell r="A584">
            <v>41023</v>
          </cell>
          <cell r="B584">
            <v>95.18</v>
          </cell>
        </row>
        <row r="585">
          <cell r="A585">
            <v>41024</v>
          </cell>
          <cell r="B585">
            <v>95.11</v>
          </cell>
        </row>
        <row r="586">
          <cell r="A586">
            <v>41025</v>
          </cell>
          <cell r="B586">
            <v>98.11</v>
          </cell>
        </row>
        <row r="587">
          <cell r="A587">
            <v>41026</v>
          </cell>
          <cell r="B587">
            <v>103.52</v>
          </cell>
        </row>
        <row r="588">
          <cell r="A588">
            <v>41029</v>
          </cell>
          <cell r="B588">
            <v>107.52</v>
          </cell>
        </row>
        <row r="589">
          <cell r="A589">
            <v>41031</v>
          </cell>
          <cell r="B589">
            <v>107.42</v>
          </cell>
        </row>
        <row r="590">
          <cell r="A590">
            <v>41032</v>
          </cell>
          <cell r="B590">
            <v>105.95</v>
          </cell>
        </row>
        <row r="591">
          <cell r="A591">
            <v>41033</v>
          </cell>
          <cell r="B591">
            <v>102.75</v>
          </cell>
        </row>
        <row r="592">
          <cell r="A592">
            <v>41036</v>
          </cell>
          <cell r="B592">
            <v>93.11</v>
          </cell>
        </row>
        <row r="593">
          <cell r="A593">
            <v>41037</v>
          </cell>
          <cell r="B593">
            <v>95.28</v>
          </cell>
        </row>
        <row r="594">
          <cell r="A594">
            <v>41038</v>
          </cell>
          <cell r="B594">
            <v>93.09</v>
          </cell>
        </row>
        <row r="595">
          <cell r="A595">
            <v>41039</v>
          </cell>
          <cell r="B595">
            <v>93.39</v>
          </cell>
        </row>
        <row r="596">
          <cell r="A596">
            <v>41040</v>
          </cell>
          <cell r="B596">
            <v>93.41</v>
          </cell>
        </row>
        <row r="597">
          <cell r="A597">
            <v>41043</v>
          </cell>
          <cell r="B597">
            <v>98.12</v>
          </cell>
        </row>
        <row r="598">
          <cell r="A598">
            <v>41044</v>
          </cell>
          <cell r="B598">
            <v>95.26</v>
          </cell>
        </row>
        <row r="599">
          <cell r="A599">
            <v>41045</v>
          </cell>
          <cell r="B599">
            <v>93.9</v>
          </cell>
        </row>
        <row r="600">
          <cell r="A600">
            <v>41046</v>
          </cell>
          <cell r="B600">
            <v>92.11</v>
          </cell>
        </row>
        <row r="601">
          <cell r="A601">
            <v>41047</v>
          </cell>
          <cell r="B601">
            <v>87.35</v>
          </cell>
        </row>
        <row r="602">
          <cell r="A602">
            <v>41050</v>
          </cell>
          <cell r="B602">
            <v>86.21</v>
          </cell>
        </row>
        <row r="603">
          <cell r="A603">
            <v>41051</v>
          </cell>
          <cell r="B603">
            <v>87.6</v>
          </cell>
        </row>
        <row r="604">
          <cell r="A604">
            <v>41052</v>
          </cell>
          <cell r="B604">
            <v>88.51</v>
          </cell>
        </row>
        <row r="605">
          <cell r="A605">
            <v>41053</v>
          </cell>
          <cell r="B605">
            <v>90.33</v>
          </cell>
        </row>
        <row r="606">
          <cell r="A606">
            <v>41054</v>
          </cell>
          <cell r="B606">
            <v>96.25</v>
          </cell>
        </row>
        <row r="607">
          <cell r="A607">
            <v>41058</v>
          </cell>
          <cell r="B607">
            <v>98.28</v>
          </cell>
        </row>
        <row r="608">
          <cell r="A608">
            <v>41059</v>
          </cell>
          <cell r="B608">
            <v>99.12</v>
          </cell>
        </row>
        <row r="609">
          <cell r="A609">
            <v>41060</v>
          </cell>
          <cell r="B609">
            <v>98.14</v>
          </cell>
        </row>
        <row r="610">
          <cell r="A610">
            <v>41061</v>
          </cell>
          <cell r="B610">
            <v>96.86</v>
          </cell>
        </row>
        <row r="611">
          <cell r="A611">
            <v>41064</v>
          </cell>
          <cell r="B611">
            <v>94.49</v>
          </cell>
        </row>
        <row r="612">
          <cell r="A612">
            <v>41065</v>
          </cell>
          <cell r="B612">
            <v>93.01</v>
          </cell>
        </row>
        <row r="613">
          <cell r="A613">
            <v>41067</v>
          </cell>
          <cell r="B613">
            <v>92.66</v>
          </cell>
        </row>
        <row r="614">
          <cell r="A614">
            <v>41068</v>
          </cell>
          <cell r="B614">
            <v>92.63</v>
          </cell>
        </row>
        <row r="615">
          <cell r="A615">
            <v>41071</v>
          </cell>
          <cell r="B615">
            <v>95.56</v>
          </cell>
        </row>
        <row r="616">
          <cell r="A616">
            <v>41072</v>
          </cell>
          <cell r="B616">
            <v>95.84</v>
          </cell>
        </row>
        <row r="617">
          <cell r="A617">
            <v>41073</v>
          </cell>
          <cell r="B617">
            <v>97.96</v>
          </cell>
        </row>
        <row r="618">
          <cell r="A618">
            <v>41074</v>
          </cell>
          <cell r="B618">
            <v>97.39</v>
          </cell>
        </row>
        <row r="619">
          <cell r="A619">
            <v>41075</v>
          </cell>
          <cell r="B619">
            <v>95.27</v>
          </cell>
        </row>
        <row r="620">
          <cell r="A620">
            <v>41078</v>
          </cell>
          <cell r="B620">
            <v>98.27</v>
          </cell>
        </row>
        <row r="621">
          <cell r="A621">
            <v>41079</v>
          </cell>
          <cell r="B621">
            <v>99.68</v>
          </cell>
        </row>
        <row r="622">
          <cell r="A622">
            <v>41080</v>
          </cell>
          <cell r="B622">
            <v>100.81</v>
          </cell>
        </row>
        <row r="623">
          <cell r="A623">
            <v>41081</v>
          </cell>
          <cell r="B623">
            <v>99.46</v>
          </cell>
        </row>
        <row r="624">
          <cell r="A624">
            <v>41082</v>
          </cell>
          <cell r="B624">
            <v>100.18</v>
          </cell>
        </row>
        <row r="625">
          <cell r="A625">
            <v>41085</v>
          </cell>
          <cell r="B625">
            <v>95.35</v>
          </cell>
        </row>
        <row r="626">
          <cell r="A626">
            <v>41086</v>
          </cell>
          <cell r="B626">
            <v>92.33</v>
          </cell>
        </row>
        <row r="627">
          <cell r="A627">
            <v>41087</v>
          </cell>
          <cell r="B627">
            <v>89.5</v>
          </cell>
        </row>
        <row r="628">
          <cell r="A628">
            <v>41088</v>
          </cell>
          <cell r="B628">
            <v>88.78</v>
          </cell>
        </row>
        <row r="629">
          <cell r="A629">
            <v>41089</v>
          </cell>
          <cell r="B629">
            <v>91.05</v>
          </cell>
        </row>
        <row r="630">
          <cell r="A630">
            <v>41092</v>
          </cell>
          <cell r="B630">
            <v>94.22</v>
          </cell>
        </row>
        <row r="631">
          <cell r="A631">
            <v>41093</v>
          </cell>
          <cell r="B631">
            <v>96.13</v>
          </cell>
        </row>
        <row r="632">
          <cell r="A632">
            <v>41094</v>
          </cell>
          <cell r="B632">
            <v>98.98</v>
          </cell>
        </row>
        <row r="633">
          <cell r="A633">
            <v>41095</v>
          </cell>
          <cell r="B633">
            <v>100.56</v>
          </cell>
        </row>
        <row r="634">
          <cell r="A634">
            <v>41096</v>
          </cell>
          <cell r="B634">
            <v>100.11</v>
          </cell>
        </row>
        <row r="635">
          <cell r="A635">
            <v>41099</v>
          </cell>
          <cell r="B635">
            <v>97.84</v>
          </cell>
        </row>
        <row r="636">
          <cell r="A636">
            <v>41100</v>
          </cell>
          <cell r="B636">
            <v>96.55</v>
          </cell>
        </row>
        <row r="637">
          <cell r="A637">
            <v>41101</v>
          </cell>
          <cell r="B637">
            <v>94.26</v>
          </cell>
        </row>
        <row r="638">
          <cell r="A638">
            <v>41102</v>
          </cell>
          <cell r="B638">
            <v>91.28</v>
          </cell>
        </row>
        <row r="639">
          <cell r="A639">
            <v>41103</v>
          </cell>
          <cell r="B639">
            <v>88.51</v>
          </cell>
        </row>
        <row r="640">
          <cell r="A640">
            <v>41106</v>
          </cell>
          <cell r="B640">
            <v>87.04</v>
          </cell>
        </row>
        <row r="641">
          <cell r="A641">
            <v>41107</v>
          </cell>
          <cell r="B641">
            <v>85.75</v>
          </cell>
        </row>
        <row r="642">
          <cell r="A642">
            <v>41108</v>
          </cell>
          <cell r="B642">
            <v>84.77</v>
          </cell>
        </row>
        <row r="643">
          <cell r="A643">
            <v>41109</v>
          </cell>
          <cell r="B643">
            <v>86.5</v>
          </cell>
        </row>
        <row r="644">
          <cell r="A644">
            <v>41110</v>
          </cell>
          <cell r="B644">
            <v>88.13</v>
          </cell>
        </row>
        <row r="645">
          <cell r="A645">
            <v>41113</v>
          </cell>
          <cell r="B645">
            <v>87.36</v>
          </cell>
        </row>
        <row r="646">
          <cell r="A646">
            <v>41114</v>
          </cell>
          <cell r="B646">
            <v>88.47</v>
          </cell>
        </row>
        <row r="647">
          <cell r="A647">
            <v>41115</v>
          </cell>
          <cell r="B647">
            <v>88.18</v>
          </cell>
        </row>
        <row r="648">
          <cell r="A648">
            <v>41116</v>
          </cell>
          <cell r="B648">
            <v>88.03</v>
          </cell>
        </row>
        <row r="649">
          <cell r="A649">
            <v>41117</v>
          </cell>
          <cell r="B649">
            <v>89.99</v>
          </cell>
        </row>
        <row r="650">
          <cell r="A650">
            <v>41120</v>
          </cell>
          <cell r="B650">
            <v>91.58</v>
          </cell>
        </row>
        <row r="651">
          <cell r="A651">
            <v>41121</v>
          </cell>
          <cell r="B651">
            <v>91.79</v>
          </cell>
        </row>
        <row r="652">
          <cell r="A652">
            <v>41122</v>
          </cell>
          <cell r="B652">
            <v>91.22</v>
          </cell>
        </row>
        <row r="653">
          <cell r="A653">
            <v>41123</v>
          </cell>
          <cell r="B653">
            <v>92.04</v>
          </cell>
        </row>
        <row r="654">
          <cell r="A654">
            <v>41124</v>
          </cell>
          <cell r="B654">
            <v>88.34</v>
          </cell>
        </row>
        <row r="655">
          <cell r="A655">
            <v>41127</v>
          </cell>
          <cell r="B655">
            <v>89.39</v>
          </cell>
        </row>
        <row r="656">
          <cell r="A656">
            <v>41128</v>
          </cell>
          <cell r="B656">
            <v>91.28</v>
          </cell>
        </row>
        <row r="657">
          <cell r="A657">
            <v>41129</v>
          </cell>
          <cell r="B657">
            <v>93.99</v>
          </cell>
        </row>
        <row r="658">
          <cell r="A658">
            <v>41130</v>
          </cell>
          <cell r="B658">
            <v>95.13</v>
          </cell>
        </row>
        <row r="659">
          <cell r="A659">
            <v>41131</v>
          </cell>
          <cell r="B659">
            <v>96.25</v>
          </cell>
        </row>
        <row r="660">
          <cell r="A660">
            <v>41134</v>
          </cell>
          <cell r="B660">
            <v>94.41</v>
          </cell>
        </row>
        <row r="661">
          <cell r="A661">
            <v>41135</v>
          </cell>
          <cell r="B661">
            <v>94.37</v>
          </cell>
        </row>
        <row r="662">
          <cell r="A662">
            <v>41137</v>
          </cell>
          <cell r="B662">
            <v>89.72</v>
          </cell>
        </row>
        <row r="663">
          <cell r="A663">
            <v>41138</v>
          </cell>
          <cell r="B663">
            <v>89.11</v>
          </cell>
        </row>
        <row r="664">
          <cell r="A664">
            <v>41141</v>
          </cell>
          <cell r="B664">
            <v>87.61</v>
          </cell>
        </row>
        <row r="665">
          <cell r="A665">
            <v>41142</v>
          </cell>
          <cell r="B665">
            <v>85.56</v>
          </cell>
        </row>
        <row r="666">
          <cell r="A666">
            <v>41143</v>
          </cell>
          <cell r="B666">
            <v>87.54</v>
          </cell>
        </row>
        <row r="667">
          <cell r="A667">
            <v>41144</v>
          </cell>
          <cell r="B667">
            <v>88.09</v>
          </cell>
        </row>
        <row r="668">
          <cell r="A668">
            <v>41145</v>
          </cell>
          <cell r="B668">
            <v>88.78</v>
          </cell>
        </row>
        <row r="669">
          <cell r="A669">
            <v>41148</v>
          </cell>
          <cell r="B669">
            <v>87.66</v>
          </cell>
        </row>
        <row r="670">
          <cell r="A670">
            <v>41149</v>
          </cell>
          <cell r="B670">
            <v>88.35</v>
          </cell>
        </row>
        <row r="671">
          <cell r="A671">
            <v>41150</v>
          </cell>
          <cell r="B671">
            <v>90.19</v>
          </cell>
        </row>
        <row r="672">
          <cell r="A672">
            <v>41151</v>
          </cell>
          <cell r="B672">
            <v>87.69</v>
          </cell>
        </row>
        <row r="673">
          <cell r="A673">
            <v>41152</v>
          </cell>
          <cell r="B673">
            <v>88.72</v>
          </cell>
        </row>
        <row r="674">
          <cell r="A674">
            <v>41155</v>
          </cell>
          <cell r="B674">
            <v>90.61</v>
          </cell>
        </row>
        <row r="675">
          <cell r="A675">
            <v>41156</v>
          </cell>
          <cell r="B675">
            <v>89.28</v>
          </cell>
        </row>
        <row r="676">
          <cell r="A676">
            <v>41157</v>
          </cell>
          <cell r="B676">
            <v>87.52</v>
          </cell>
        </row>
        <row r="677">
          <cell r="A677">
            <v>41158</v>
          </cell>
          <cell r="B677">
            <v>89.68</v>
          </cell>
        </row>
        <row r="678">
          <cell r="A678">
            <v>41159</v>
          </cell>
          <cell r="B678">
            <v>92.29</v>
          </cell>
        </row>
        <row r="679">
          <cell r="A679">
            <v>41162</v>
          </cell>
          <cell r="B679">
            <v>94.39</v>
          </cell>
        </row>
        <row r="680">
          <cell r="A680">
            <v>41163</v>
          </cell>
          <cell r="B680">
            <v>95.29</v>
          </cell>
        </row>
        <row r="681">
          <cell r="A681">
            <v>41164</v>
          </cell>
          <cell r="B681">
            <v>96.84</v>
          </cell>
        </row>
        <row r="682">
          <cell r="A682">
            <v>41165</v>
          </cell>
          <cell r="B682">
            <v>98.16</v>
          </cell>
        </row>
        <row r="683">
          <cell r="A683">
            <v>41166</v>
          </cell>
          <cell r="B683">
            <v>100.43</v>
          </cell>
        </row>
        <row r="684">
          <cell r="A684">
            <v>41169</v>
          </cell>
          <cell r="B684">
            <v>103.45</v>
          </cell>
        </row>
        <row r="685">
          <cell r="A685">
            <v>41170</v>
          </cell>
          <cell r="B685">
            <v>105.39</v>
          </cell>
        </row>
        <row r="686">
          <cell r="A686">
            <v>41171</v>
          </cell>
          <cell r="B686">
            <v>104.99</v>
          </cell>
        </row>
        <row r="687">
          <cell r="A687">
            <v>41172</v>
          </cell>
          <cell r="B687">
            <v>104.19</v>
          </cell>
        </row>
        <row r="688">
          <cell r="A688">
            <v>41173</v>
          </cell>
          <cell r="B688">
            <v>101.07</v>
          </cell>
        </row>
        <row r="689">
          <cell r="A689">
            <v>41176</v>
          </cell>
          <cell r="B689">
            <v>99.27</v>
          </cell>
        </row>
        <row r="690">
          <cell r="A690">
            <v>41177</v>
          </cell>
          <cell r="B690">
            <v>98.74</v>
          </cell>
        </row>
        <row r="691">
          <cell r="A691">
            <v>41178</v>
          </cell>
          <cell r="B691">
            <v>97.56</v>
          </cell>
        </row>
        <row r="692">
          <cell r="A692">
            <v>41179</v>
          </cell>
          <cell r="B692">
            <v>94.32</v>
          </cell>
        </row>
        <row r="693">
          <cell r="A693">
            <v>41180</v>
          </cell>
          <cell r="B693">
            <v>90.04</v>
          </cell>
        </row>
        <row r="694">
          <cell r="A694">
            <v>41184</v>
          </cell>
          <cell r="B694">
            <v>85.02</v>
          </cell>
        </row>
        <row r="695">
          <cell r="A695">
            <v>41186</v>
          </cell>
          <cell r="B695">
            <v>86.45</v>
          </cell>
        </row>
        <row r="696">
          <cell r="A696">
            <v>41187</v>
          </cell>
          <cell r="B696">
            <v>90.85</v>
          </cell>
        </row>
        <row r="697">
          <cell r="A697">
            <v>41190</v>
          </cell>
          <cell r="B697">
            <v>90.5</v>
          </cell>
        </row>
        <row r="698">
          <cell r="A698">
            <v>41191</v>
          </cell>
          <cell r="B698">
            <v>91.23</v>
          </cell>
        </row>
        <row r="699">
          <cell r="A699">
            <v>41192</v>
          </cell>
          <cell r="B699">
            <v>92.99</v>
          </cell>
        </row>
        <row r="700">
          <cell r="A700">
            <v>41193</v>
          </cell>
          <cell r="B700">
            <v>91.72</v>
          </cell>
        </row>
        <row r="701">
          <cell r="A701">
            <v>41194</v>
          </cell>
          <cell r="B701">
            <v>89.81</v>
          </cell>
        </row>
        <row r="702">
          <cell r="A702">
            <v>41197</v>
          </cell>
          <cell r="B702">
            <v>90.69</v>
          </cell>
        </row>
        <row r="703">
          <cell r="A703">
            <v>41198</v>
          </cell>
          <cell r="B703">
            <v>91.84</v>
          </cell>
        </row>
        <row r="704">
          <cell r="A704">
            <v>41199</v>
          </cell>
          <cell r="B704">
            <v>93.08</v>
          </cell>
        </row>
        <row r="705">
          <cell r="A705">
            <v>41200</v>
          </cell>
          <cell r="B705">
            <v>92.77</v>
          </cell>
        </row>
        <row r="706">
          <cell r="A706">
            <v>41201</v>
          </cell>
          <cell r="B706">
            <v>91.48</v>
          </cell>
        </row>
        <row r="707">
          <cell r="A707">
            <v>41204</v>
          </cell>
          <cell r="B707">
            <v>94.47</v>
          </cell>
        </row>
        <row r="708">
          <cell r="A708">
            <v>41205</v>
          </cell>
          <cell r="B708">
            <v>93.89</v>
          </cell>
        </row>
        <row r="709">
          <cell r="A709">
            <v>41206</v>
          </cell>
          <cell r="B709">
            <v>93.61</v>
          </cell>
        </row>
        <row r="710">
          <cell r="A710">
            <v>41207</v>
          </cell>
          <cell r="B710">
            <v>96.89</v>
          </cell>
        </row>
        <row r="711">
          <cell r="A711">
            <v>41208</v>
          </cell>
          <cell r="B711">
            <v>97.41</v>
          </cell>
        </row>
        <row r="712">
          <cell r="A712">
            <v>41211</v>
          </cell>
          <cell r="B712">
            <v>94.14</v>
          </cell>
        </row>
        <row r="713">
          <cell r="A713">
            <v>41212</v>
          </cell>
          <cell r="B713">
            <v>95.24</v>
          </cell>
        </row>
        <row r="714">
          <cell r="A714">
            <v>41213</v>
          </cell>
          <cell r="B714">
            <v>95.73</v>
          </cell>
        </row>
        <row r="715">
          <cell r="A715">
            <v>41214</v>
          </cell>
          <cell r="B715">
            <v>94.33</v>
          </cell>
        </row>
        <row r="716">
          <cell r="A716">
            <v>41215</v>
          </cell>
          <cell r="B716">
            <v>96.52</v>
          </cell>
        </row>
        <row r="717">
          <cell r="A717">
            <v>41218</v>
          </cell>
          <cell r="B717">
            <v>97.92</v>
          </cell>
        </row>
        <row r="718">
          <cell r="A718">
            <v>41219</v>
          </cell>
          <cell r="B718">
            <v>98.98</v>
          </cell>
        </row>
        <row r="719">
          <cell r="A719">
            <v>41220</v>
          </cell>
          <cell r="B719">
            <v>99.94</v>
          </cell>
        </row>
        <row r="720">
          <cell r="A720">
            <v>41221</v>
          </cell>
          <cell r="B720">
            <v>99.64</v>
          </cell>
        </row>
        <row r="721">
          <cell r="A721">
            <v>41222</v>
          </cell>
          <cell r="B721">
            <v>96.93</v>
          </cell>
        </row>
        <row r="722">
          <cell r="A722">
            <v>41225</v>
          </cell>
          <cell r="B722">
            <v>99.73</v>
          </cell>
        </row>
        <row r="723">
          <cell r="A723">
            <v>41226</v>
          </cell>
          <cell r="B723">
            <v>98.65</v>
          </cell>
        </row>
        <row r="724">
          <cell r="A724">
            <v>41227</v>
          </cell>
          <cell r="B724">
            <v>97.33</v>
          </cell>
        </row>
        <row r="725">
          <cell r="A725">
            <v>41228</v>
          </cell>
          <cell r="B725">
            <v>93.47</v>
          </cell>
        </row>
        <row r="726">
          <cell r="A726">
            <v>41229</v>
          </cell>
          <cell r="B726">
            <v>91.63</v>
          </cell>
        </row>
        <row r="727">
          <cell r="A727">
            <v>41232</v>
          </cell>
          <cell r="B727">
            <v>89.78</v>
          </cell>
        </row>
        <row r="728">
          <cell r="A728">
            <v>41233</v>
          </cell>
          <cell r="B728">
            <v>90.24</v>
          </cell>
        </row>
        <row r="729">
          <cell r="A729">
            <v>41234</v>
          </cell>
          <cell r="B729">
            <v>89.61</v>
          </cell>
        </row>
        <row r="730">
          <cell r="A730">
            <v>41235</v>
          </cell>
          <cell r="B730">
            <v>94.07</v>
          </cell>
        </row>
        <row r="731">
          <cell r="A731">
            <v>41236</v>
          </cell>
          <cell r="B731">
            <v>97.96</v>
          </cell>
        </row>
        <row r="732">
          <cell r="A732">
            <v>41239</v>
          </cell>
          <cell r="B732">
            <v>99.58</v>
          </cell>
        </row>
        <row r="733">
          <cell r="A733">
            <v>41240</v>
          </cell>
          <cell r="B733">
            <v>100.42</v>
          </cell>
        </row>
        <row r="734">
          <cell r="A734">
            <v>41241</v>
          </cell>
          <cell r="B734">
            <v>102.78</v>
          </cell>
        </row>
        <row r="735">
          <cell r="A735">
            <v>41242</v>
          </cell>
          <cell r="B735">
            <v>103.96</v>
          </cell>
        </row>
        <row r="736">
          <cell r="A736">
            <v>41243</v>
          </cell>
          <cell r="B736">
            <v>101.56</v>
          </cell>
        </row>
        <row r="737">
          <cell r="A737">
            <v>41246</v>
          </cell>
          <cell r="B737">
            <v>99.19</v>
          </cell>
        </row>
        <row r="738">
          <cell r="A738">
            <v>41247</v>
          </cell>
          <cell r="B738">
            <v>97.49</v>
          </cell>
        </row>
        <row r="739">
          <cell r="A739">
            <v>41248</v>
          </cell>
          <cell r="B739">
            <v>98.34</v>
          </cell>
        </row>
        <row r="740">
          <cell r="A740">
            <v>41249</v>
          </cell>
          <cell r="B740">
            <v>96.07</v>
          </cell>
        </row>
        <row r="741">
          <cell r="A741">
            <v>41250</v>
          </cell>
          <cell r="B741">
            <v>99.26</v>
          </cell>
        </row>
        <row r="742">
          <cell r="A742">
            <v>41253</v>
          </cell>
          <cell r="B742">
            <v>101.17</v>
          </cell>
        </row>
        <row r="743">
          <cell r="A743">
            <v>41254</v>
          </cell>
          <cell r="B743">
            <v>101.23</v>
          </cell>
        </row>
        <row r="744">
          <cell r="A744">
            <v>41255</v>
          </cell>
          <cell r="B744">
            <v>98.84</v>
          </cell>
        </row>
        <row r="745">
          <cell r="A745">
            <v>41256</v>
          </cell>
          <cell r="B745">
            <v>101.74</v>
          </cell>
        </row>
        <row r="746">
          <cell r="A746">
            <v>41257</v>
          </cell>
          <cell r="B746">
            <v>101.47</v>
          </cell>
        </row>
        <row r="747">
          <cell r="A747">
            <v>41260</v>
          </cell>
          <cell r="B747">
            <v>101.24</v>
          </cell>
        </row>
        <row r="748">
          <cell r="A748">
            <v>41261</v>
          </cell>
          <cell r="B748">
            <v>101.45</v>
          </cell>
        </row>
        <row r="749">
          <cell r="A749">
            <v>41263</v>
          </cell>
          <cell r="B749">
            <v>99.26</v>
          </cell>
        </row>
        <row r="750">
          <cell r="A750">
            <v>41264</v>
          </cell>
          <cell r="B750">
            <v>99.26</v>
          </cell>
        </row>
        <row r="751">
          <cell r="A751">
            <v>41267</v>
          </cell>
          <cell r="B751">
            <v>96.91</v>
          </cell>
        </row>
        <row r="752">
          <cell r="A752">
            <v>41269</v>
          </cell>
          <cell r="B752">
            <v>97.49</v>
          </cell>
        </row>
        <row r="753">
          <cell r="A753">
            <v>41270</v>
          </cell>
          <cell r="B753">
            <v>97.28</v>
          </cell>
        </row>
        <row r="754">
          <cell r="A754">
            <v>41271</v>
          </cell>
          <cell r="B754">
            <v>97.53</v>
          </cell>
        </row>
        <row r="755">
          <cell r="A755">
            <v>41274</v>
          </cell>
          <cell r="B755">
            <v>96.5</v>
          </cell>
        </row>
        <row r="756">
          <cell r="A756">
            <v>41276</v>
          </cell>
          <cell r="B756">
            <v>97.9</v>
          </cell>
        </row>
        <row r="757">
          <cell r="A757">
            <v>41277</v>
          </cell>
          <cell r="B757">
            <v>98.18</v>
          </cell>
        </row>
        <row r="758">
          <cell r="A758">
            <v>41278</v>
          </cell>
          <cell r="B758">
            <v>96.57</v>
          </cell>
        </row>
        <row r="759">
          <cell r="A759">
            <v>41281</v>
          </cell>
          <cell r="B759">
            <v>101.48</v>
          </cell>
        </row>
        <row r="760">
          <cell r="A760">
            <v>41282</v>
          </cell>
          <cell r="B760">
            <v>101.79</v>
          </cell>
        </row>
        <row r="761">
          <cell r="A761">
            <v>41283</v>
          </cell>
          <cell r="B761">
            <v>101.47</v>
          </cell>
        </row>
        <row r="762">
          <cell r="A762">
            <v>41284</v>
          </cell>
          <cell r="B762">
            <v>101.67</v>
          </cell>
        </row>
        <row r="763">
          <cell r="A763">
            <v>41285</v>
          </cell>
          <cell r="B763">
            <v>101.97</v>
          </cell>
        </row>
        <row r="764">
          <cell r="A764">
            <v>41288</v>
          </cell>
          <cell r="B764">
            <v>100.23</v>
          </cell>
        </row>
        <row r="765">
          <cell r="A765">
            <v>41289</v>
          </cell>
          <cell r="B765">
            <v>100.41</v>
          </cell>
        </row>
        <row r="766">
          <cell r="A766">
            <v>41290</v>
          </cell>
          <cell r="B766">
            <v>100.17</v>
          </cell>
        </row>
        <row r="767">
          <cell r="A767">
            <v>41291</v>
          </cell>
          <cell r="B767">
            <v>99.53</v>
          </cell>
        </row>
        <row r="768">
          <cell r="A768">
            <v>41292</v>
          </cell>
          <cell r="B768">
            <v>100.39</v>
          </cell>
        </row>
        <row r="769">
          <cell r="A769">
            <v>41295</v>
          </cell>
          <cell r="B769">
            <v>98.29</v>
          </cell>
        </row>
        <row r="770">
          <cell r="A770">
            <v>41296</v>
          </cell>
          <cell r="B770">
            <v>98.74</v>
          </cell>
        </row>
        <row r="771">
          <cell r="A771">
            <v>41297</v>
          </cell>
          <cell r="B771">
            <v>98.38</v>
          </cell>
        </row>
        <row r="772">
          <cell r="A772">
            <v>41298</v>
          </cell>
          <cell r="B772">
            <v>97</v>
          </cell>
        </row>
        <row r="773">
          <cell r="A773">
            <v>41299</v>
          </cell>
          <cell r="B773">
            <v>95.14</v>
          </cell>
        </row>
        <row r="774">
          <cell r="A774">
            <v>41302</v>
          </cell>
          <cell r="B774">
            <v>94.59</v>
          </cell>
        </row>
        <row r="775">
          <cell r="A775">
            <v>41303</v>
          </cell>
          <cell r="B775">
            <v>93.92</v>
          </cell>
        </row>
        <row r="776">
          <cell r="A776">
            <v>41304</v>
          </cell>
          <cell r="B776">
            <v>95.19</v>
          </cell>
        </row>
        <row r="777">
          <cell r="A777">
            <v>41305</v>
          </cell>
          <cell r="B777">
            <v>96.59</v>
          </cell>
        </row>
        <row r="778">
          <cell r="A778">
            <v>41306</v>
          </cell>
          <cell r="B778">
            <v>96.31</v>
          </cell>
        </row>
        <row r="779">
          <cell r="A779">
            <v>41309</v>
          </cell>
          <cell r="B779">
            <v>98.27</v>
          </cell>
        </row>
        <row r="780">
          <cell r="A780">
            <v>41310</v>
          </cell>
          <cell r="B780">
            <v>95.53</v>
          </cell>
        </row>
        <row r="781">
          <cell r="A781">
            <v>41311</v>
          </cell>
          <cell r="B781">
            <v>94.03</v>
          </cell>
        </row>
        <row r="782">
          <cell r="A782">
            <v>41312</v>
          </cell>
          <cell r="B782">
            <v>92.16</v>
          </cell>
        </row>
        <row r="783">
          <cell r="A783">
            <v>41313</v>
          </cell>
          <cell r="B783">
            <v>91.41</v>
          </cell>
        </row>
        <row r="784">
          <cell r="A784">
            <v>41317</v>
          </cell>
          <cell r="B784">
            <v>90.68</v>
          </cell>
        </row>
        <row r="785">
          <cell r="A785">
            <v>41318</v>
          </cell>
          <cell r="B785">
            <v>89.78</v>
          </cell>
        </row>
        <row r="786">
          <cell r="A786">
            <v>41319</v>
          </cell>
          <cell r="B786">
            <v>92.06</v>
          </cell>
        </row>
        <row r="787">
          <cell r="A787">
            <v>41320</v>
          </cell>
          <cell r="B787">
            <v>93.1</v>
          </cell>
        </row>
        <row r="788">
          <cell r="A788">
            <v>41323</v>
          </cell>
          <cell r="B788">
            <v>92.16</v>
          </cell>
        </row>
        <row r="789">
          <cell r="A789">
            <v>41324</v>
          </cell>
          <cell r="B789">
            <v>94.67</v>
          </cell>
        </row>
        <row r="790">
          <cell r="A790">
            <v>41325</v>
          </cell>
          <cell r="B790">
            <v>97.11</v>
          </cell>
        </row>
        <row r="791">
          <cell r="A791">
            <v>41326</v>
          </cell>
          <cell r="B791">
            <v>96.43</v>
          </cell>
        </row>
        <row r="792">
          <cell r="A792">
            <v>41327</v>
          </cell>
          <cell r="B792">
            <v>96.88</v>
          </cell>
        </row>
        <row r="793">
          <cell r="A793">
            <v>41330</v>
          </cell>
          <cell r="B793">
            <v>97.59</v>
          </cell>
        </row>
        <row r="794">
          <cell r="A794">
            <v>41331</v>
          </cell>
          <cell r="B794">
            <v>95.87</v>
          </cell>
        </row>
        <row r="795">
          <cell r="A795">
            <v>41332</v>
          </cell>
          <cell r="B795">
            <v>94.99</v>
          </cell>
        </row>
        <row r="796">
          <cell r="A796">
            <v>41333</v>
          </cell>
          <cell r="B796">
            <v>94.03</v>
          </cell>
        </row>
        <row r="797">
          <cell r="A797">
            <v>41337</v>
          </cell>
          <cell r="B797">
            <v>95.73</v>
          </cell>
        </row>
        <row r="798">
          <cell r="A798">
            <v>41338</v>
          </cell>
          <cell r="B798">
            <v>96.61</v>
          </cell>
        </row>
        <row r="799">
          <cell r="A799">
            <v>41339</v>
          </cell>
          <cell r="B799">
            <v>96.26</v>
          </cell>
        </row>
        <row r="800">
          <cell r="A800">
            <v>41340</v>
          </cell>
          <cell r="B800">
            <v>96.67</v>
          </cell>
        </row>
        <row r="801">
          <cell r="A801">
            <v>41341</v>
          </cell>
          <cell r="B801">
            <v>96.85</v>
          </cell>
        </row>
        <row r="802">
          <cell r="A802">
            <v>41344</v>
          </cell>
          <cell r="B802">
            <v>93.05</v>
          </cell>
        </row>
        <row r="803">
          <cell r="A803">
            <v>41345</v>
          </cell>
          <cell r="B803">
            <v>92.16</v>
          </cell>
        </row>
        <row r="804">
          <cell r="A804">
            <v>41346</v>
          </cell>
          <cell r="B804">
            <v>89.59</v>
          </cell>
        </row>
        <row r="805">
          <cell r="A805">
            <v>41347</v>
          </cell>
          <cell r="B805">
            <v>89.19</v>
          </cell>
        </row>
        <row r="806">
          <cell r="A806">
            <v>41348</v>
          </cell>
          <cell r="B806">
            <v>90.58</v>
          </cell>
        </row>
        <row r="807">
          <cell r="A807">
            <v>41351</v>
          </cell>
          <cell r="B807">
            <v>92.93</v>
          </cell>
        </row>
        <row r="808">
          <cell r="A808">
            <v>41352</v>
          </cell>
          <cell r="B808">
            <v>94.08</v>
          </cell>
        </row>
        <row r="809">
          <cell r="A809">
            <v>41353</v>
          </cell>
          <cell r="B809">
            <v>97.04</v>
          </cell>
        </row>
        <row r="810">
          <cell r="A810">
            <v>41354</v>
          </cell>
          <cell r="B810">
            <v>98.59</v>
          </cell>
        </row>
        <row r="811">
          <cell r="A811">
            <v>41355</v>
          </cell>
          <cell r="B811">
            <v>97.92</v>
          </cell>
        </row>
        <row r="812">
          <cell r="A812">
            <v>41358</v>
          </cell>
          <cell r="B812">
            <v>100.61</v>
          </cell>
        </row>
        <row r="813">
          <cell r="A813">
            <v>41359</v>
          </cell>
          <cell r="B813">
            <v>100.52</v>
          </cell>
        </row>
        <row r="814">
          <cell r="A814">
            <v>41360</v>
          </cell>
          <cell r="B814">
            <v>100.93</v>
          </cell>
        </row>
        <row r="815">
          <cell r="A815">
            <v>41361</v>
          </cell>
          <cell r="B815">
            <v>99.95</v>
          </cell>
        </row>
        <row r="816">
          <cell r="A816">
            <v>41362</v>
          </cell>
          <cell r="B816">
            <v>100.34</v>
          </cell>
        </row>
        <row r="817">
          <cell r="A817">
            <v>41365</v>
          </cell>
          <cell r="B817">
            <v>102.14</v>
          </cell>
        </row>
        <row r="818">
          <cell r="A818">
            <v>41366</v>
          </cell>
          <cell r="B818">
            <v>101.08</v>
          </cell>
        </row>
        <row r="819">
          <cell r="A819">
            <v>41367</v>
          </cell>
          <cell r="B819">
            <v>100.6</v>
          </cell>
        </row>
        <row r="820">
          <cell r="A820">
            <v>41368</v>
          </cell>
          <cell r="B820">
            <v>99.51</v>
          </cell>
        </row>
        <row r="821">
          <cell r="A821">
            <v>41369</v>
          </cell>
          <cell r="B821">
            <v>98.64</v>
          </cell>
        </row>
        <row r="822">
          <cell r="A822">
            <v>41372</v>
          </cell>
          <cell r="B822">
            <v>93.47</v>
          </cell>
        </row>
        <row r="823">
          <cell r="A823">
            <v>41373</v>
          </cell>
          <cell r="B823">
            <v>92.11</v>
          </cell>
        </row>
        <row r="824">
          <cell r="A824">
            <v>41374</v>
          </cell>
          <cell r="B824">
            <v>91.37</v>
          </cell>
        </row>
        <row r="825">
          <cell r="A825">
            <v>41375</v>
          </cell>
          <cell r="B825">
            <v>92.22</v>
          </cell>
        </row>
        <row r="826">
          <cell r="A826">
            <v>41376</v>
          </cell>
          <cell r="B826">
            <v>91.51</v>
          </cell>
        </row>
        <row r="827">
          <cell r="A827">
            <v>41379</v>
          </cell>
          <cell r="B827">
            <v>89.36</v>
          </cell>
        </row>
        <row r="828">
          <cell r="A828">
            <v>41380</v>
          </cell>
          <cell r="B828">
            <v>90.59</v>
          </cell>
        </row>
        <row r="829">
          <cell r="A829">
            <v>41381</v>
          </cell>
          <cell r="B829">
            <v>90.03</v>
          </cell>
        </row>
        <row r="830">
          <cell r="A830">
            <v>41382</v>
          </cell>
          <cell r="B830">
            <v>90.13</v>
          </cell>
        </row>
        <row r="831">
          <cell r="A831">
            <v>41383</v>
          </cell>
          <cell r="B831">
            <v>89.12</v>
          </cell>
        </row>
        <row r="832">
          <cell r="A832">
            <v>41386</v>
          </cell>
          <cell r="B832">
            <v>91.26</v>
          </cell>
        </row>
        <row r="833">
          <cell r="A833">
            <v>41387</v>
          </cell>
          <cell r="B833">
            <v>91.36</v>
          </cell>
        </row>
        <row r="834">
          <cell r="A834">
            <v>41388</v>
          </cell>
          <cell r="B834">
            <v>93.74</v>
          </cell>
        </row>
        <row r="835">
          <cell r="A835">
            <v>41389</v>
          </cell>
          <cell r="B835">
            <v>95.71</v>
          </cell>
        </row>
        <row r="836">
          <cell r="A836">
            <v>41390</v>
          </cell>
          <cell r="B836">
            <v>95.61</v>
          </cell>
        </row>
        <row r="837">
          <cell r="A837">
            <v>41393</v>
          </cell>
          <cell r="B837">
            <v>95.04</v>
          </cell>
        </row>
        <row r="838">
          <cell r="A838">
            <v>41394</v>
          </cell>
          <cell r="B838">
            <v>94.32</v>
          </cell>
        </row>
        <row r="839">
          <cell r="A839">
            <v>41396</v>
          </cell>
          <cell r="B839">
            <v>90.75</v>
          </cell>
        </row>
        <row r="840">
          <cell r="A840">
            <v>41397</v>
          </cell>
          <cell r="B840">
            <v>92.63</v>
          </cell>
        </row>
        <row r="841">
          <cell r="A841">
            <v>41400</v>
          </cell>
          <cell r="B841">
            <v>95.59</v>
          </cell>
        </row>
        <row r="842">
          <cell r="A842">
            <v>41401</v>
          </cell>
          <cell r="B842">
            <v>96.83</v>
          </cell>
        </row>
        <row r="843">
          <cell r="A843">
            <v>41402</v>
          </cell>
          <cell r="B843">
            <v>98.77</v>
          </cell>
        </row>
        <row r="844">
          <cell r="A844">
            <v>41403</v>
          </cell>
          <cell r="B844">
            <v>99.6</v>
          </cell>
        </row>
        <row r="845">
          <cell r="A845">
            <v>41404</v>
          </cell>
          <cell r="B845">
            <v>97.95</v>
          </cell>
        </row>
        <row r="846">
          <cell r="A846">
            <v>41407</v>
          </cell>
          <cell r="B846">
            <v>96.96</v>
          </cell>
        </row>
        <row r="847">
          <cell r="A847">
            <v>41408</v>
          </cell>
          <cell r="B847">
            <v>99.4</v>
          </cell>
        </row>
        <row r="848">
          <cell r="A848">
            <v>41409</v>
          </cell>
          <cell r="B848">
            <v>100.62</v>
          </cell>
        </row>
        <row r="849">
          <cell r="A849">
            <v>41410</v>
          </cell>
          <cell r="B849">
            <v>99.1</v>
          </cell>
        </row>
        <row r="850">
          <cell r="A850">
            <v>41414</v>
          </cell>
          <cell r="B850">
            <v>100.67</v>
          </cell>
        </row>
        <row r="851">
          <cell r="A851">
            <v>41415</v>
          </cell>
          <cell r="B851">
            <v>99.02</v>
          </cell>
        </row>
        <row r="852">
          <cell r="A852">
            <v>41416</v>
          </cell>
          <cell r="B852">
            <v>97.81</v>
          </cell>
        </row>
        <row r="853">
          <cell r="A853">
            <v>41417</v>
          </cell>
          <cell r="B853">
            <v>96.41</v>
          </cell>
        </row>
        <row r="854">
          <cell r="A854">
            <v>41418</v>
          </cell>
          <cell r="B854">
            <v>97.21</v>
          </cell>
        </row>
        <row r="855">
          <cell r="A855">
            <v>41421</v>
          </cell>
          <cell r="B855">
            <v>97.39</v>
          </cell>
        </row>
        <row r="856">
          <cell r="A856">
            <v>41422</v>
          </cell>
          <cell r="B856">
            <v>95.51</v>
          </cell>
        </row>
        <row r="857">
          <cell r="A857">
            <v>41423</v>
          </cell>
          <cell r="B857">
            <v>96.26</v>
          </cell>
        </row>
        <row r="858">
          <cell r="A858">
            <v>41424</v>
          </cell>
          <cell r="B858">
            <v>98.11</v>
          </cell>
        </row>
        <row r="859">
          <cell r="A859">
            <v>41425</v>
          </cell>
          <cell r="B859">
            <v>98.22</v>
          </cell>
        </row>
        <row r="860">
          <cell r="A860">
            <v>41428</v>
          </cell>
          <cell r="B860">
            <v>93.55</v>
          </cell>
        </row>
        <row r="861">
          <cell r="A861">
            <v>41429</v>
          </cell>
          <cell r="B861">
            <v>94.85</v>
          </cell>
        </row>
        <row r="862">
          <cell r="A862">
            <v>41430</v>
          </cell>
          <cell r="B862">
            <v>92.87</v>
          </cell>
        </row>
        <row r="863">
          <cell r="A863">
            <v>41432</v>
          </cell>
          <cell r="B863">
            <v>87.92</v>
          </cell>
        </row>
        <row r="864">
          <cell r="A864">
            <v>41435</v>
          </cell>
          <cell r="B864">
            <v>90.1</v>
          </cell>
        </row>
        <row r="865">
          <cell r="A865">
            <v>41436</v>
          </cell>
          <cell r="B865">
            <v>88.19</v>
          </cell>
        </row>
        <row r="866">
          <cell r="A866">
            <v>41437</v>
          </cell>
          <cell r="B866">
            <v>86.11</v>
          </cell>
        </row>
        <row r="867">
          <cell r="A867">
            <v>41438</v>
          </cell>
          <cell r="B867">
            <v>84.68</v>
          </cell>
        </row>
        <row r="868">
          <cell r="A868">
            <v>41439</v>
          </cell>
          <cell r="B868">
            <v>87.64</v>
          </cell>
        </row>
        <row r="869">
          <cell r="A869">
            <v>41442</v>
          </cell>
          <cell r="B869">
            <v>86.46</v>
          </cell>
        </row>
        <row r="870">
          <cell r="A870">
            <v>41443</v>
          </cell>
          <cell r="B870">
            <v>87.62</v>
          </cell>
        </row>
        <row r="871">
          <cell r="A871">
            <v>41444</v>
          </cell>
          <cell r="B871">
            <v>90.87</v>
          </cell>
        </row>
        <row r="872">
          <cell r="A872">
            <v>41445</v>
          </cell>
          <cell r="B872">
            <v>92.59</v>
          </cell>
        </row>
        <row r="873">
          <cell r="A873">
            <v>41446</v>
          </cell>
          <cell r="B873">
            <v>89.64</v>
          </cell>
        </row>
        <row r="874">
          <cell r="A874">
            <v>41449</v>
          </cell>
          <cell r="B874">
            <v>88.29</v>
          </cell>
        </row>
        <row r="875">
          <cell r="A875">
            <v>41450</v>
          </cell>
          <cell r="B875">
            <v>85.76</v>
          </cell>
        </row>
        <row r="876">
          <cell r="A876">
            <v>41451</v>
          </cell>
          <cell r="B876">
            <v>86.7</v>
          </cell>
        </row>
        <row r="877">
          <cell r="A877">
            <v>41452</v>
          </cell>
          <cell r="B877">
            <v>89.88</v>
          </cell>
        </row>
        <row r="878">
          <cell r="A878">
            <v>41453</v>
          </cell>
          <cell r="B878">
            <v>95.49</v>
          </cell>
        </row>
        <row r="879">
          <cell r="A879">
            <v>41456</v>
          </cell>
          <cell r="B879">
            <v>98.76</v>
          </cell>
        </row>
        <row r="880">
          <cell r="A880">
            <v>41457</v>
          </cell>
          <cell r="B880">
            <v>100.36</v>
          </cell>
        </row>
        <row r="881">
          <cell r="A881">
            <v>41458</v>
          </cell>
          <cell r="B881">
            <v>98.05</v>
          </cell>
        </row>
        <row r="882">
          <cell r="A882">
            <v>41459</v>
          </cell>
          <cell r="B882">
            <v>96.99</v>
          </cell>
        </row>
        <row r="883">
          <cell r="A883">
            <v>41460</v>
          </cell>
          <cell r="B883">
            <v>94.82</v>
          </cell>
        </row>
        <row r="884">
          <cell r="A884">
            <v>41463</v>
          </cell>
          <cell r="B884">
            <v>92.38</v>
          </cell>
        </row>
        <row r="885">
          <cell r="A885">
            <v>41464</v>
          </cell>
          <cell r="B885">
            <v>92.86</v>
          </cell>
        </row>
        <row r="886">
          <cell r="A886">
            <v>41465</v>
          </cell>
          <cell r="B886">
            <v>93.75</v>
          </cell>
        </row>
        <row r="887">
          <cell r="A887">
            <v>41466</v>
          </cell>
          <cell r="B887">
            <v>93.98</v>
          </cell>
        </row>
        <row r="888">
          <cell r="A888">
            <v>41467</v>
          </cell>
          <cell r="B888">
            <v>94.59</v>
          </cell>
        </row>
        <row r="889">
          <cell r="A889">
            <v>41470</v>
          </cell>
          <cell r="B889">
            <v>93.95</v>
          </cell>
        </row>
        <row r="890">
          <cell r="A890">
            <v>41471</v>
          </cell>
          <cell r="B890">
            <v>93.17</v>
          </cell>
        </row>
        <row r="891">
          <cell r="A891">
            <v>41472</v>
          </cell>
          <cell r="B891">
            <v>94.7</v>
          </cell>
        </row>
        <row r="892">
          <cell r="A892">
            <v>41473</v>
          </cell>
          <cell r="B892">
            <v>92.91</v>
          </cell>
        </row>
        <row r="893">
          <cell r="A893">
            <v>41474</v>
          </cell>
          <cell r="B893">
            <v>91.82</v>
          </cell>
        </row>
        <row r="894">
          <cell r="A894">
            <v>41477</v>
          </cell>
          <cell r="B894">
            <v>94.19</v>
          </cell>
        </row>
        <row r="895">
          <cell r="A895">
            <v>41478</v>
          </cell>
          <cell r="B895">
            <v>95.77</v>
          </cell>
        </row>
        <row r="896">
          <cell r="A896">
            <v>41479</v>
          </cell>
          <cell r="B896">
            <v>95.8</v>
          </cell>
        </row>
        <row r="897">
          <cell r="A897">
            <v>41480</v>
          </cell>
          <cell r="B897">
            <v>97.68</v>
          </cell>
        </row>
        <row r="898">
          <cell r="A898">
            <v>41481</v>
          </cell>
          <cell r="B898">
            <v>100.22</v>
          </cell>
        </row>
        <row r="899">
          <cell r="A899">
            <v>41484</v>
          </cell>
          <cell r="B899">
            <v>99.41</v>
          </cell>
        </row>
        <row r="900">
          <cell r="A900">
            <v>41485</v>
          </cell>
          <cell r="B900">
            <v>99.35</v>
          </cell>
        </row>
        <row r="901">
          <cell r="A901">
            <v>41486</v>
          </cell>
          <cell r="B901">
            <v>99.53</v>
          </cell>
        </row>
        <row r="902">
          <cell r="A902">
            <v>41487</v>
          </cell>
          <cell r="B902">
            <v>99.48</v>
          </cell>
        </row>
        <row r="903">
          <cell r="A903">
            <v>41488</v>
          </cell>
          <cell r="B903">
            <v>97.17</v>
          </cell>
        </row>
        <row r="904">
          <cell r="A904">
            <v>41491</v>
          </cell>
          <cell r="B904">
            <v>101.52</v>
          </cell>
        </row>
        <row r="905">
          <cell r="A905">
            <v>41492</v>
          </cell>
          <cell r="B905">
            <v>102.47</v>
          </cell>
        </row>
        <row r="906">
          <cell r="A906">
            <v>41493</v>
          </cell>
          <cell r="B906">
            <v>100.16</v>
          </cell>
        </row>
        <row r="907">
          <cell r="A907">
            <v>41494</v>
          </cell>
          <cell r="B907">
            <v>100.18</v>
          </cell>
        </row>
        <row r="908">
          <cell r="A908">
            <v>41495</v>
          </cell>
          <cell r="B908">
            <v>100.56</v>
          </cell>
        </row>
        <row r="909">
          <cell r="A909">
            <v>41498</v>
          </cell>
          <cell r="B909">
            <v>94.98</v>
          </cell>
        </row>
        <row r="910">
          <cell r="A910">
            <v>41499</v>
          </cell>
          <cell r="B910">
            <v>92.99</v>
          </cell>
        </row>
        <row r="911">
          <cell r="A911">
            <v>41500</v>
          </cell>
          <cell r="B911">
            <v>93.94</v>
          </cell>
        </row>
        <row r="912">
          <cell r="A912">
            <v>41502</v>
          </cell>
          <cell r="B912">
            <v>89.21</v>
          </cell>
        </row>
        <row r="913">
          <cell r="A913">
            <v>41505</v>
          </cell>
          <cell r="B913">
            <v>89.91</v>
          </cell>
        </row>
        <row r="914">
          <cell r="A914">
            <v>41506</v>
          </cell>
          <cell r="B914">
            <v>88.59</v>
          </cell>
        </row>
        <row r="915">
          <cell r="A915">
            <v>41507</v>
          </cell>
          <cell r="B915">
            <v>86.53</v>
          </cell>
        </row>
        <row r="916">
          <cell r="A916">
            <v>41508</v>
          </cell>
          <cell r="B916">
            <v>85.29</v>
          </cell>
        </row>
        <row r="917">
          <cell r="A917">
            <v>41509</v>
          </cell>
          <cell r="B917">
            <v>88.37</v>
          </cell>
        </row>
        <row r="918">
          <cell r="A918">
            <v>41512</v>
          </cell>
          <cell r="B918">
            <v>86.51</v>
          </cell>
        </row>
        <row r="919">
          <cell r="A919">
            <v>41513</v>
          </cell>
          <cell r="B919">
            <v>87.35</v>
          </cell>
        </row>
        <row r="920">
          <cell r="A920">
            <v>41514</v>
          </cell>
          <cell r="B920">
            <v>88.27</v>
          </cell>
        </row>
        <row r="921">
          <cell r="A921">
            <v>41515</v>
          </cell>
          <cell r="B921">
            <v>91.89</v>
          </cell>
        </row>
        <row r="922">
          <cell r="A922">
            <v>41516</v>
          </cell>
          <cell r="B922">
            <v>90.42</v>
          </cell>
        </row>
        <row r="923">
          <cell r="A923">
            <v>41519</v>
          </cell>
          <cell r="B923">
            <v>95.39</v>
          </cell>
        </row>
        <row r="924">
          <cell r="A924">
            <v>41520</v>
          </cell>
          <cell r="B924">
            <v>96.86</v>
          </cell>
        </row>
        <row r="925">
          <cell r="A925">
            <v>41521</v>
          </cell>
          <cell r="B925">
            <v>98.07</v>
          </cell>
        </row>
        <row r="926">
          <cell r="A926">
            <v>41522</v>
          </cell>
          <cell r="B926">
            <v>98.42</v>
          </cell>
        </row>
        <row r="927">
          <cell r="A927">
            <v>41523</v>
          </cell>
          <cell r="B927">
            <v>100.99</v>
          </cell>
        </row>
        <row r="928">
          <cell r="A928">
            <v>41526</v>
          </cell>
          <cell r="B928">
            <v>104.33</v>
          </cell>
        </row>
        <row r="929">
          <cell r="A929">
            <v>41527</v>
          </cell>
          <cell r="B929">
            <v>106.66</v>
          </cell>
        </row>
        <row r="930">
          <cell r="A930">
            <v>41528</v>
          </cell>
          <cell r="B930">
            <v>108.84</v>
          </cell>
        </row>
        <row r="931">
          <cell r="A931">
            <v>41529</v>
          </cell>
          <cell r="B931">
            <v>109.73</v>
          </cell>
        </row>
        <row r="932">
          <cell r="A932">
            <v>41530</v>
          </cell>
          <cell r="B932">
            <v>109.44</v>
          </cell>
        </row>
        <row r="933">
          <cell r="A933">
            <v>41533</v>
          </cell>
          <cell r="B933">
            <v>109.38</v>
          </cell>
        </row>
        <row r="934">
          <cell r="A934">
            <v>41534</v>
          </cell>
          <cell r="B934">
            <v>107.49</v>
          </cell>
        </row>
        <row r="935">
          <cell r="A935">
            <v>41540</v>
          </cell>
          <cell r="B935">
            <v>98.8</v>
          </cell>
        </row>
        <row r="936">
          <cell r="A936">
            <v>41541</v>
          </cell>
          <cell r="B936">
            <v>96.56</v>
          </cell>
        </row>
        <row r="937">
          <cell r="A937">
            <v>41542</v>
          </cell>
          <cell r="B937">
            <v>96.71</v>
          </cell>
        </row>
        <row r="938">
          <cell r="A938">
            <v>41543</v>
          </cell>
          <cell r="B938">
            <v>98.21</v>
          </cell>
        </row>
        <row r="939">
          <cell r="A939">
            <v>41544</v>
          </cell>
          <cell r="B939">
            <v>101.3</v>
          </cell>
        </row>
        <row r="940">
          <cell r="A940">
            <v>41547</v>
          </cell>
          <cell r="B940">
            <v>102.75</v>
          </cell>
        </row>
        <row r="941">
          <cell r="A941">
            <v>41548</v>
          </cell>
          <cell r="B941">
            <v>103.09</v>
          </cell>
        </row>
        <row r="942">
          <cell r="A942">
            <v>41549</v>
          </cell>
          <cell r="B942">
            <v>102.54</v>
          </cell>
        </row>
        <row r="943">
          <cell r="A943">
            <v>41551</v>
          </cell>
          <cell r="B943">
            <v>98.7</v>
          </cell>
        </row>
        <row r="944">
          <cell r="A944">
            <v>41554</v>
          </cell>
          <cell r="B944">
            <v>94.2</v>
          </cell>
        </row>
        <row r="945">
          <cell r="A945">
            <v>41555</v>
          </cell>
          <cell r="B945">
            <v>93.84</v>
          </cell>
        </row>
        <row r="946">
          <cell r="A946">
            <v>41557</v>
          </cell>
          <cell r="B946">
            <v>91.73</v>
          </cell>
        </row>
        <row r="947">
          <cell r="A947">
            <v>41558</v>
          </cell>
          <cell r="B947">
            <v>92.27</v>
          </cell>
        </row>
        <row r="948">
          <cell r="A948">
            <v>41561</v>
          </cell>
          <cell r="B948">
            <v>94.65</v>
          </cell>
        </row>
        <row r="949">
          <cell r="A949">
            <v>41562</v>
          </cell>
          <cell r="B949">
            <v>95.16</v>
          </cell>
        </row>
        <row r="950">
          <cell r="A950">
            <v>41563</v>
          </cell>
          <cell r="B950">
            <v>97.7</v>
          </cell>
        </row>
        <row r="951">
          <cell r="A951">
            <v>41564</v>
          </cell>
          <cell r="B951">
            <v>96.9</v>
          </cell>
        </row>
        <row r="952">
          <cell r="A952">
            <v>41565</v>
          </cell>
          <cell r="B952">
            <v>94.51</v>
          </cell>
        </row>
        <row r="953">
          <cell r="A953">
            <v>41568</v>
          </cell>
          <cell r="B953">
            <v>93.28</v>
          </cell>
        </row>
        <row r="954">
          <cell r="A954">
            <v>41569</v>
          </cell>
          <cell r="B954">
            <v>93.21</v>
          </cell>
        </row>
        <row r="955">
          <cell r="A955">
            <v>41570</v>
          </cell>
          <cell r="B955">
            <v>94.9</v>
          </cell>
        </row>
        <row r="956">
          <cell r="A956">
            <v>41571</v>
          </cell>
          <cell r="B956">
            <v>95.18</v>
          </cell>
        </row>
        <row r="957">
          <cell r="A957">
            <v>41572</v>
          </cell>
          <cell r="B957">
            <v>96.14</v>
          </cell>
        </row>
        <row r="958">
          <cell r="A958">
            <v>41575</v>
          </cell>
          <cell r="B958">
            <v>96.9</v>
          </cell>
        </row>
        <row r="959">
          <cell r="A959">
            <v>41576</v>
          </cell>
          <cell r="B959">
            <v>97.34</v>
          </cell>
        </row>
        <row r="960">
          <cell r="A960">
            <v>41577</v>
          </cell>
          <cell r="B960">
            <v>97.28</v>
          </cell>
        </row>
        <row r="961">
          <cell r="A961">
            <v>41578</v>
          </cell>
          <cell r="B961">
            <v>96.28</v>
          </cell>
        </row>
        <row r="962">
          <cell r="A962">
            <v>41579</v>
          </cell>
          <cell r="B962">
            <v>95.98</v>
          </cell>
        </row>
        <row r="963">
          <cell r="A963">
            <v>41582</v>
          </cell>
          <cell r="B963">
            <v>96.15</v>
          </cell>
        </row>
        <row r="964">
          <cell r="A964">
            <v>41583</v>
          </cell>
          <cell r="B964">
            <v>97.27</v>
          </cell>
        </row>
        <row r="965">
          <cell r="A965">
            <v>41584</v>
          </cell>
          <cell r="B965">
            <v>97.34</v>
          </cell>
        </row>
        <row r="966">
          <cell r="A966">
            <v>41585</v>
          </cell>
          <cell r="B966">
            <v>99</v>
          </cell>
        </row>
        <row r="967">
          <cell r="A967">
            <v>41586</v>
          </cell>
          <cell r="B967">
            <v>99.59</v>
          </cell>
        </row>
        <row r="968">
          <cell r="A968">
            <v>41589</v>
          </cell>
          <cell r="B968">
            <v>98.8</v>
          </cell>
        </row>
        <row r="969">
          <cell r="A969">
            <v>41590</v>
          </cell>
          <cell r="B969">
            <v>99.58</v>
          </cell>
        </row>
        <row r="970">
          <cell r="A970">
            <v>41591</v>
          </cell>
          <cell r="B970">
            <v>99.84</v>
          </cell>
        </row>
        <row r="971">
          <cell r="A971">
            <v>41592</v>
          </cell>
          <cell r="B971">
            <v>99.04</v>
          </cell>
        </row>
        <row r="972">
          <cell r="A972">
            <v>41593</v>
          </cell>
          <cell r="B972">
            <v>99.82</v>
          </cell>
        </row>
        <row r="973">
          <cell r="A973">
            <v>41596</v>
          </cell>
          <cell r="B973">
            <v>101.69</v>
          </cell>
        </row>
        <row r="974">
          <cell r="A974">
            <v>41597</v>
          </cell>
          <cell r="B974">
            <v>100.21</v>
          </cell>
        </row>
        <row r="975">
          <cell r="A975">
            <v>41598</v>
          </cell>
          <cell r="B975">
            <v>98.92</v>
          </cell>
        </row>
        <row r="976">
          <cell r="A976">
            <v>41599</v>
          </cell>
          <cell r="B976">
            <v>98.32</v>
          </cell>
        </row>
        <row r="977">
          <cell r="A977">
            <v>41600</v>
          </cell>
          <cell r="B977">
            <v>99.08</v>
          </cell>
        </row>
        <row r="978">
          <cell r="A978">
            <v>41603</v>
          </cell>
          <cell r="B978">
            <v>100.06</v>
          </cell>
        </row>
        <row r="979">
          <cell r="A979">
            <v>41604</v>
          </cell>
          <cell r="B979">
            <v>100.84</v>
          </cell>
        </row>
        <row r="980">
          <cell r="A980">
            <v>41605</v>
          </cell>
          <cell r="B980">
            <v>102.19</v>
          </cell>
        </row>
        <row r="981">
          <cell r="A981">
            <v>41606</v>
          </cell>
          <cell r="B981">
            <v>105.87</v>
          </cell>
        </row>
        <row r="982">
          <cell r="A982">
            <v>41607</v>
          </cell>
          <cell r="B982">
            <v>106.69</v>
          </cell>
        </row>
        <row r="983">
          <cell r="A983">
            <v>41610</v>
          </cell>
          <cell r="B983">
            <v>104.59</v>
          </cell>
        </row>
        <row r="984">
          <cell r="A984">
            <v>41611</v>
          </cell>
          <cell r="B984">
            <v>102.36</v>
          </cell>
        </row>
        <row r="985">
          <cell r="A985">
            <v>41612</v>
          </cell>
          <cell r="B985">
            <v>100.89</v>
          </cell>
        </row>
        <row r="986">
          <cell r="A986">
            <v>41613</v>
          </cell>
          <cell r="B986">
            <v>100.04</v>
          </cell>
        </row>
        <row r="987">
          <cell r="A987">
            <v>41614</v>
          </cell>
          <cell r="B987">
            <v>100.08</v>
          </cell>
        </row>
        <row r="988">
          <cell r="A988">
            <v>41617</v>
          </cell>
          <cell r="B988">
            <v>99.78</v>
          </cell>
        </row>
        <row r="989">
          <cell r="A989">
            <v>41618</v>
          </cell>
          <cell r="B989">
            <v>100.26</v>
          </cell>
        </row>
        <row r="990">
          <cell r="A990">
            <v>41619</v>
          </cell>
          <cell r="B990">
            <v>99.62</v>
          </cell>
        </row>
        <row r="991">
          <cell r="A991">
            <v>41620</v>
          </cell>
          <cell r="B991">
            <v>97.72</v>
          </cell>
        </row>
        <row r="992">
          <cell r="A992">
            <v>41621</v>
          </cell>
          <cell r="B992">
            <v>95.54</v>
          </cell>
        </row>
        <row r="993">
          <cell r="A993">
            <v>41624</v>
          </cell>
          <cell r="B993">
            <v>93.98</v>
          </cell>
        </row>
        <row r="994">
          <cell r="A994">
            <v>41625</v>
          </cell>
          <cell r="B994">
            <v>95.95</v>
          </cell>
        </row>
        <row r="995">
          <cell r="A995">
            <v>41626</v>
          </cell>
          <cell r="B995">
            <v>95.96</v>
          </cell>
        </row>
        <row r="996">
          <cell r="A996">
            <v>41627</v>
          </cell>
          <cell r="B996">
            <v>97.38</v>
          </cell>
        </row>
        <row r="997">
          <cell r="A997">
            <v>41628</v>
          </cell>
          <cell r="B997">
            <v>98.98</v>
          </cell>
        </row>
        <row r="998">
          <cell r="A998">
            <v>41631</v>
          </cell>
          <cell r="B998">
            <v>101.38</v>
          </cell>
        </row>
        <row r="999">
          <cell r="A999">
            <v>41632</v>
          </cell>
          <cell r="B999">
            <v>100.65</v>
          </cell>
        </row>
        <row r="1000">
          <cell r="A1000">
            <v>41634</v>
          </cell>
          <cell r="B1000">
            <v>97.92</v>
          </cell>
        </row>
        <row r="1001">
          <cell r="A1001">
            <v>41635</v>
          </cell>
          <cell r="B1001">
            <v>97.22</v>
          </cell>
        </row>
        <row r="1002">
          <cell r="A1002">
            <v>41638</v>
          </cell>
          <cell r="B1002">
            <v>94.07</v>
          </cell>
        </row>
        <row r="1003">
          <cell r="A1003">
            <v>41639</v>
          </cell>
          <cell r="B1003">
            <v>91.57</v>
          </cell>
        </row>
        <row r="1004">
          <cell r="A1004">
            <v>41641</v>
          </cell>
          <cell r="B1004">
            <v>95.76</v>
          </cell>
        </row>
        <row r="1005">
          <cell r="A1005">
            <v>41642</v>
          </cell>
          <cell r="B1005">
            <v>93.05</v>
          </cell>
        </row>
        <row r="1006">
          <cell r="A1006">
            <v>41645</v>
          </cell>
          <cell r="B1006">
            <v>92.82</v>
          </cell>
        </row>
        <row r="1007">
          <cell r="A1007">
            <v>41646</v>
          </cell>
          <cell r="B1007">
            <v>94.65</v>
          </cell>
        </row>
        <row r="1008">
          <cell r="A1008">
            <v>41647</v>
          </cell>
          <cell r="B1008">
            <v>92.33</v>
          </cell>
        </row>
        <row r="1009">
          <cell r="A1009">
            <v>41648</v>
          </cell>
          <cell r="B1009">
            <v>92.62</v>
          </cell>
        </row>
        <row r="1010">
          <cell r="A1010">
            <v>41649</v>
          </cell>
          <cell r="B1010">
            <v>95.27</v>
          </cell>
        </row>
        <row r="1011">
          <cell r="A1011">
            <v>41652</v>
          </cell>
          <cell r="B1011">
            <v>97.9</v>
          </cell>
        </row>
        <row r="1012">
          <cell r="A1012">
            <v>41653</v>
          </cell>
          <cell r="B1012">
            <v>98.49</v>
          </cell>
        </row>
        <row r="1013">
          <cell r="A1013">
            <v>41654</v>
          </cell>
          <cell r="B1013">
            <v>99.54</v>
          </cell>
        </row>
        <row r="1014">
          <cell r="A1014">
            <v>41655</v>
          </cell>
          <cell r="B1014">
            <v>100.98</v>
          </cell>
        </row>
        <row r="1015">
          <cell r="A1015">
            <v>41656</v>
          </cell>
          <cell r="B1015">
            <v>101.28</v>
          </cell>
        </row>
        <row r="1016">
          <cell r="A1016">
            <v>41659</v>
          </cell>
          <cell r="B1016">
            <v>95.47</v>
          </cell>
        </row>
        <row r="1017">
          <cell r="A1017">
            <v>41660</v>
          </cell>
          <cell r="B1017">
            <v>95.01</v>
          </cell>
        </row>
        <row r="1018">
          <cell r="A1018">
            <v>41661</v>
          </cell>
          <cell r="B1018">
            <v>93.8</v>
          </cell>
        </row>
        <row r="1019">
          <cell r="A1019">
            <v>41662</v>
          </cell>
          <cell r="B1019">
            <v>93.8</v>
          </cell>
        </row>
        <row r="1020">
          <cell r="A1020">
            <v>41663</v>
          </cell>
          <cell r="B1020">
            <v>90.55</v>
          </cell>
        </row>
        <row r="1021">
          <cell r="A1021">
            <v>41666</v>
          </cell>
          <cell r="B1021">
            <v>90.2</v>
          </cell>
        </row>
        <row r="1022">
          <cell r="A1022">
            <v>41667</v>
          </cell>
          <cell r="B1022">
            <v>88.33</v>
          </cell>
        </row>
        <row r="1023">
          <cell r="A1023">
            <v>41668</v>
          </cell>
          <cell r="B1023">
            <v>88.86</v>
          </cell>
        </row>
        <row r="1024">
          <cell r="A1024">
            <v>41673</v>
          </cell>
          <cell r="B1024">
            <v>87.13</v>
          </cell>
        </row>
        <row r="1025">
          <cell r="A1025">
            <v>41674</v>
          </cell>
          <cell r="B1025">
            <v>86.45</v>
          </cell>
        </row>
        <row r="1026">
          <cell r="A1026">
            <v>41675</v>
          </cell>
          <cell r="B1026">
            <v>86.44</v>
          </cell>
        </row>
        <row r="1027">
          <cell r="A1027">
            <v>41676</v>
          </cell>
          <cell r="B1027">
            <v>88.87</v>
          </cell>
        </row>
        <row r="1028">
          <cell r="A1028">
            <v>41677</v>
          </cell>
          <cell r="B1028">
            <v>89.72</v>
          </cell>
        </row>
        <row r="1029">
          <cell r="A1029">
            <v>41680</v>
          </cell>
          <cell r="B1029">
            <v>92.27</v>
          </cell>
        </row>
        <row r="1030">
          <cell r="A1030">
            <v>41681</v>
          </cell>
          <cell r="B1030">
            <v>94.96</v>
          </cell>
        </row>
        <row r="1031">
          <cell r="A1031">
            <v>41682</v>
          </cell>
          <cell r="B1031">
            <v>97.34</v>
          </cell>
        </row>
        <row r="1032">
          <cell r="A1032">
            <v>41683</v>
          </cell>
          <cell r="B1032">
            <v>97.51</v>
          </cell>
        </row>
        <row r="1033">
          <cell r="A1033">
            <v>41684</v>
          </cell>
          <cell r="B1033">
            <v>97.43</v>
          </cell>
        </row>
        <row r="1034">
          <cell r="A1034">
            <v>41687</v>
          </cell>
          <cell r="B1034">
            <v>97.48</v>
          </cell>
        </row>
        <row r="1035">
          <cell r="A1035">
            <v>41688</v>
          </cell>
          <cell r="B1035">
            <v>98.95</v>
          </cell>
        </row>
        <row r="1036">
          <cell r="A1036">
            <v>41689</v>
          </cell>
          <cell r="B1036">
            <v>98.14</v>
          </cell>
        </row>
        <row r="1037">
          <cell r="A1037">
            <v>41690</v>
          </cell>
          <cell r="B1037">
            <v>98.6</v>
          </cell>
        </row>
        <row r="1038">
          <cell r="A1038">
            <v>41691</v>
          </cell>
          <cell r="B1038">
            <v>101.2</v>
          </cell>
        </row>
        <row r="1039">
          <cell r="A1039">
            <v>41694</v>
          </cell>
          <cell r="B1039">
            <v>106.27</v>
          </cell>
        </row>
        <row r="1040">
          <cell r="A1040">
            <v>41695</v>
          </cell>
          <cell r="B1040">
            <v>106.92</v>
          </cell>
        </row>
        <row r="1041">
          <cell r="A1041">
            <v>41696</v>
          </cell>
          <cell r="B1041">
            <v>105.39</v>
          </cell>
        </row>
        <row r="1042">
          <cell r="A1042">
            <v>41697</v>
          </cell>
          <cell r="B1042">
            <v>104.29</v>
          </cell>
        </row>
        <row r="1043">
          <cell r="A1043">
            <v>41698</v>
          </cell>
          <cell r="B1043">
            <v>103.48</v>
          </cell>
        </row>
        <row r="1044">
          <cell r="A1044">
            <v>41701</v>
          </cell>
          <cell r="B1044">
            <v>106.31</v>
          </cell>
        </row>
        <row r="1045">
          <cell r="A1045">
            <v>41702</v>
          </cell>
          <cell r="B1045">
            <v>103.89</v>
          </cell>
        </row>
        <row r="1046">
          <cell r="A1046">
            <v>41703</v>
          </cell>
          <cell r="B1046">
            <v>106.19</v>
          </cell>
        </row>
        <row r="1047">
          <cell r="A1047">
            <v>41704</v>
          </cell>
          <cell r="B1047">
            <v>108.11</v>
          </cell>
        </row>
        <row r="1048">
          <cell r="A1048">
            <v>41705</v>
          </cell>
          <cell r="B1048">
            <v>108.38</v>
          </cell>
        </row>
        <row r="1049">
          <cell r="A1049">
            <v>41708</v>
          </cell>
          <cell r="B1049">
            <v>103.7</v>
          </cell>
        </row>
        <row r="1050">
          <cell r="A1050">
            <v>41709</v>
          </cell>
          <cell r="B1050">
            <v>104.58</v>
          </cell>
        </row>
        <row r="1051">
          <cell r="A1051">
            <v>41710</v>
          </cell>
          <cell r="B1051">
            <v>102.46</v>
          </cell>
        </row>
        <row r="1052">
          <cell r="A1052">
            <v>41711</v>
          </cell>
          <cell r="B1052">
            <v>100.15</v>
          </cell>
        </row>
        <row r="1053">
          <cell r="A1053">
            <v>41712</v>
          </cell>
          <cell r="B1053">
            <v>97.96</v>
          </cell>
        </row>
        <row r="1054">
          <cell r="A1054">
            <v>41715</v>
          </cell>
          <cell r="B1054">
            <v>95.76</v>
          </cell>
        </row>
        <row r="1055">
          <cell r="A1055">
            <v>41716</v>
          </cell>
          <cell r="B1055">
            <v>97.92</v>
          </cell>
        </row>
        <row r="1056">
          <cell r="A1056">
            <v>41717</v>
          </cell>
          <cell r="B1056">
            <v>97.1</v>
          </cell>
        </row>
        <row r="1057">
          <cell r="A1057">
            <v>41718</v>
          </cell>
          <cell r="B1057">
            <v>97.02</v>
          </cell>
        </row>
        <row r="1058">
          <cell r="A1058">
            <v>41719</v>
          </cell>
          <cell r="B1058">
            <v>99.67</v>
          </cell>
        </row>
        <row r="1059">
          <cell r="A1059">
            <v>41722</v>
          </cell>
          <cell r="B1059">
            <v>107.7</v>
          </cell>
        </row>
        <row r="1060">
          <cell r="A1060">
            <v>41723</v>
          </cell>
          <cell r="B1060">
            <v>105.56</v>
          </cell>
        </row>
        <row r="1061">
          <cell r="A1061">
            <v>41724</v>
          </cell>
          <cell r="B1061">
            <v>107.62</v>
          </cell>
        </row>
        <row r="1062">
          <cell r="A1062">
            <v>41725</v>
          </cell>
          <cell r="B1062">
            <v>110.74</v>
          </cell>
        </row>
        <row r="1063">
          <cell r="A1063">
            <v>41726</v>
          </cell>
          <cell r="B1063">
            <v>108.77</v>
          </cell>
        </row>
        <row r="1064">
          <cell r="A1064">
            <v>41729</v>
          </cell>
          <cell r="B1064">
            <v>106.22</v>
          </cell>
        </row>
        <row r="1065">
          <cell r="A1065">
            <v>41730</v>
          </cell>
          <cell r="B1065">
            <v>106.58</v>
          </cell>
        </row>
        <row r="1066">
          <cell r="A1066">
            <v>41731</v>
          </cell>
          <cell r="B1066">
            <v>107.86</v>
          </cell>
        </row>
        <row r="1067">
          <cell r="A1067">
            <v>41732</v>
          </cell>
          <cell r="B1067">
            <v>107.33</v>
          </cell>
        </row>
        <row r="1068">
          <cell r="A1068">
            <v>41733</v>
          </cell>
          <cell r="B1068">
            <v>107.74</v>
          </cell>
        </row>
        <row r="1069">
          <cell r="A1069">
            <v>41736</v>
          </cell>
          <cell r="B1069">
            <v>107.33</v>
          </cell>
        </row>
        <row r="1070">
          <cell r="A1070">
            <v>41737</v>
          </cell>
          <cell r="B1070">
            <v>107.03</v>
          </cell>
        </row>
        <row r="1071">
          <cell r="A1071">
            <v>41738</v>
          </cell>
          <cell r="B1071">
            <v>104.94</v>
          </cell>
        </row>
        <row r="1072">
          <cell r="A1072">
            <v>41739</v>
          </cell>
          <cell r="B1072">
            <v>103.79</v>
          </cell>
        </row>
        <row r="1073">
          <cell r="A1073">
            <v>41740</v>
          </cell>
          <cell r="B1073">
            <v>102.23</v>
          </cell>
        </row>
        <row r="1074">
          <cell r="A1074">
            <v>41743</v>
          </cell>
          <cell r="B1074">
            <v>99.45</v>
          </cell>
        </row>
        <row r="1075">
          <cell r="A1075">
            <v>41744</v>
          </cell>
          <cell r="B1075">
            <v>100.15</v>
          </cell>
        </row>
        <row r="1076">
          <cell r="A1076">
            <v>41745</v>
          </cell>
          <cell r="B1076">
            <v>101.2</v>
          </cell>
        </row>
        <row r="1077">
          <cell r="A1077">
            <v>41746</v>
          </cell>
          <cell r="B1077">
            <v>101.79</v>
          </cell>
        </row>
        <row r="1078">
          <cell r="A1078">
            <v>41747</v>
          </cell>
          <cell r="B1078">
            <v>104.25</v>
          </cell>
        </row>
        <row r="1079">
          <cell r="A1079">
            <v>41750</v>
          </cell>
          <cell r="B1079">
            <v>107.22</v>
          </cell>
        </row>
        <row r="1080">
          <cell r="A1080">
            <v>41751</v>
          </cell>
          <cell r="B1080">
            <v>106.86</v>
          </cell>
        </row>
        <row r="1081">
          <cell r="A1081">
            <v>41752</v>
          </cell>
          <cell r="B1081">
            <v>106.39</v>
          </cell>
        </row>
        <row r="1082">
          <cell r="A1082">
            <v>41753</v>
          </cell>
          <cell r="B1082">
            <v>106.63</v>
          </cell>
        </row>
        <row r="1083">
          <cell r="A1083">
            <v>41754</v>
          </cell>
          <cell r="B1083">
            <v>105.01</v>
          </cell>
        </row>
        <row r="1084">
          <cell r="A1084">
            <v>41757</v>
          </cell>
          <cell r="B1084">
            <v>102.01</v>
          </cell>
        </row>
        <row r="1085">
          <cell r="A1085">
            <v>41758</v>
          </cell>
          <cell r="B1085">
            <v>103.39</v>
          </cell>
        </row>
        <row r="1086">
          <cell r="A1086">
            <v>41759</v>
          </cell>
          <cell r="B1086">
            <v>103.05</v>
          </cell>
        </row>
        <row r="1087">
          <cell r="A1087">
            <v>41761</v>
          </cell>
          <cell r="B1087">
            <v>101.43</v>
          </cell>
        </row>
        <row r="1088">
          <cell r="A1088">
            <v>41766</v>
          </cell>
          <cell r="B1088">
            <v>95.55</v>
          </cell>
        </row>
        <row r="1089">
          <cell r="A1089">
            <v>41767</v>
          </cell>
          <cell r="B1089">
            <v>96.97</v>
          </cell>
        </row>
        <row r="1090">
          <cell r="A1090">
            <v>41768</v>
          </cell>
          <cell r="B1090">
            <v>96.12</v>
          </cell>
        </row>
        <row r="1091">
          <cell r="A1091">
            <v>41771</v>
          </cell>
          <cell r="B1091">
            <v>98.51</v>
          </cell>
        </row>
        <row r="1092">
          <cell r="A1092">
            <v>41772</v>
          </cell>
          <cell r="B1092">
            <v>100.11</v>
          </cell>
        </row>
        <row r="1093">
          <cell r="A1093">
            <v>41773</v>
          </cell>
          <cell r="B1093">
            <v>102.35</v>
          </cell>
        </row>
        <row r="1094">
          <cell r="A1094">
            <v>41774</v>
          </cell>
          <cell r="B1094">
            <v>103.24</v>
          </cell>
        </row>
        <row r="1095">
          <cell r="A1095">
            <v>41775</v>
          </cell>
          <cell r="B1095">
            <v>104.6</v>
          </cell>
        </row>
        <row r="1096">
          <cell r="A1096">
            <v>41778</v>
          </cell>
          <cell r="B1096">
            <v>106.21</v>
          </cell>
        </row>
        <row r="1097">
          <cell r="A1097">
            <v>41779</v>
          </cell>
          <cell r="B1097">
            <v>105.61</v>
          </cell>
        </row>
        <row r="1098">
          <cell r="A1098">
            <v>41780</v>
          </cell>
          <cell r="B1098">
            <v>105.06</v>
          </cell>
        </row>
        <row r="1099">
          <cell r="A1099">
            <v>41781</v>
          </cell>
          <cell r="B1099">
            <v>105.29</v>
          </cell>
        </row>
        <row r="1100">
          <cell r="A1100">
            <v>41782</v>
          </cell>
          <cell r="B1100">
            <v>106.08</v>
          </cell>
        </row>
        <row r="1101">
          <cell r="A1101">
            <v>41785</v>
          </cell>
          <cell r="B1101">
            <v>106.6</v>
          </cell>
        </row>
        <row r="1102">
          <cell r="A1102">
            <v>41786</v>
          </cell>
          <cell r="B1102">
            <v>107.24</v>
          </cell>
        </row>
        <row r="1103">
          <cell r="A1103">
            <v>41787</v>
          </cell>
          <cell r="B1103">
            <v>108.32</v>
          </cell>
        </row>
        <row r="1104">
          <cell r="A1104">
            <v>41788</v>
          </cell>
          <cell r="B1104">
            <v>108.92</v>
          </cell>
        </row>
        <row r="1105">
          <cell r="A1105">
            <v>41789</v>
          </cell>
          <cell r="B1105">
            <v>106.48</v>
          </cell>
        </row>
        <row r="1106">
          <cell r="A1106">
            <v>41792</v>
          </cell>
          <cell r="B1106">
            <v>105.04</v>
          </cell>
        </row>
        <row r="1107">
          <cell r="A1107">
            <v>41793</v>
          </cell>
          <cell r="B1107">
            <v>106.5</v>
          </cell>
        </row>
        <row r="1108">
          <cell r="A1108">
            <v>41795</v>
          </cell>
          <cell r="B1108">
            <v>104.27</v>
          </cell>
        </row>
        <row r="1109">
          <cell r="A1109">
            <v>41799</v>
          </cell>
          <cell r="B1109">
            <v>102.74</v>
          </cell>
        </row>
        <row r="1110">
          <cell r="A1110">
            <v>41800</v>
          </cell>
          <cell r="B1110">
            <v>101.48</v>
          </cell>
        </row>
        <row r="1111">
          <cell r="A1111">
            <v>41801</v>
          </cell>
          <cell r="B1111">
            <v>99.6</v>
          </cell>
        </row>
        <row r="1112">
          <cell r="A1112">
            <v>41802</v>
          </cell>
          <cell r="B1112">
            <v>100.11</v>
          </cell>
        </row>
        <row r="1113">
          <cell r="A1113">
            <v>41803</v>
          </cell>
          <cell r="B1113">
            <v>101.98</v>
          </cell>
        </row>
        <row r="1114">
          <cell r="A1114">
            <v>41806</v>
          </cell>
          <cell r="B1114">
            <v>101.35</v>
          </cell>
        </row>
        <row r="1115">
          <cell r="A1115">
            <v>41807</v>
          </cell>
          <cell r="B1115">
            <v>101.34</v>
          </cell>
        </row>
        <row r="1116">
          <cell r="A1116">
            <v>41808</v>
          </cell>
          <cell r="B1116">
            <v>101.38</v>
          </cell>
        </row>
        <row r="1117">
          <cell r="A1117">
            <v>41809</v>
          </cell>
          <cell r="B1117">
            <v>102.9</v>
          </cell>
        </row>
        <row r="1118">
          <cell r="A1118">
            <v>41810</v>
          </cell>
          <cell r="B1118">
            <v>101.5</v>
          </cell>
        </row>
        <row r="1119">
          <cell r="A1119">
            <v>41813</v>
          </cell>
          <cell r="B1119">
            <v>102.78</v>
          </cell>
        </row>
        <row r="1120">
          <cell r="A1120">
            <v>41814</v>
          </cell>
          <cell r="B1120">
            <v>101.11</v>
          </cell>
        </row>
        <row r="1121">
          <cell r="A1121">
            <v>41815</v>
          </cell>
          <cell r="B1121">
            <v>100.92</v>
          </cell>
        </row>
        <row r="1122">
          <cell r="A1122">
            <v>41816</v>
          </cell>
          <cell r="B1122">
            <v>99.35</v>
          </cell>
        </row>
        <row r="1123">
          <cell r="A1123">
            <v>41817</v>
          </cell>
          <cell r="B1123">
            <v>98.82</v>
          </cell>
        </row>
        <row r="1124">
          <cell r="A1124">
            <v>41820</v>
          </cell>
          <cell r="B1124">
            <v>99.39</v>
          </cell>
        </row>
        <row r="1125">
          <cell r="A1125">
            <v>41821</v>
          </cell>
          <cell r="B1125">
            <v>102.06</v>
          </cell>
        </row>
        <row r="1126">
          <cell r="A1126">
            <v>41822</v>
          </cell>
          <cell r="B1126">
            <v>103.5</v>
          </cell>
        </row>
        <row r="1127">
          <cell r="A1127">
            <v>41823</v>
          </cell>
          <cell r="B1127">
            <v>105.26</v>
          </cell>
        </row>
        <row r="1128">
          <cell r="A1128">
            <v>41824</v>
          </cell>
          <cell r="B1128">
            <v>108.2</v>
          </cell>
        </row>
        <row r="1129">
          <cell r="A1129">
            <v>41827</v>
          </cell>
          <cell r="B1129">
            <v>105.64</v>
          </cell>
        </row>
        <row r="1130">
          <cell r="A1130">
            <v>41828</v>
          </cell>
          <cell r="B1130">
            <v>101.01</v>
          </cell>
        </row>
        <row r="1131">
          <cell r="A1131">
            <v>41829</v>
          </cell>
          <cell r="B1131">
            <v>98.74</v>
          </cell>
        </row>
        <row r="1132">
          <cell r="A1132">
            <v>41830</v>
          </cell>
          <cell r="B1132">
            <v>98.68</v>
          </cell>
        </row>
        <row r="1133">
          <cell r="A1133">
            <v>41831</v>
          </cell>
          <cell r="B1133">
            <v>96.9</v>
          </cell>
        </row>
        <row r="1134">
          <cell r="A1134">
            <v>41834</v>
          </cell>
          <cell r="B1134">
            <v>98.89</v>
          </cell>
        </row>
        <row r="1135">
          <cell r="A1135">
            <v>41835</v>
          </cell>
          <cell r="B1135">
            <v>102.47</v>
          </cell>
        </row>
        <row r="1136">
          <cell r="A1136">
            <v>41836</v>
          </cell>
          <cell r="B1136">
            <v>103.36</v>
          </cell>
        </row>
        <row r="1137">
          <cell r="A1137">
            <v>41837</v>
          </cell>
          <cell r="B1137">
            <v>104.17</v>
          </cell>
        </row>
        <row r="1138">
          <cell r="A1138">
            <v>41838</v>
          </cell>
          <cell r="B1138">
            <v>104.2</v>
          </cell>
        </row>
        <row r="1139">
          <cell r="A1139">
            <v>41841</v>
          </cell>
          <cell r="B1139">
            <v>104.83</v>
          </cell>
        </row>
        <row r="1140">
          <cell r="A1140">
            <v>41842</v>
          </cell>
          <cell r="B1140">
            <v>105.2</v>
          </cell>
        </row>
        <row r="1141">
          <cell r="A1141">
            <v>41843</v>
          </cell>
          <cell r="B1141">
            <v>107.26</v>
          </cell>
        </row>
        <row r="1142">
          <cell r="A1142">
            <v>41844</v>
          </cell>
          <cell r="B1142">
            <v>105.79</v>
          </cell>
        </row>
        <row r="1143">
          <cell r="A1143">
            <v>41845</v>
          </cell>
          <cell r="B1143">
            <v>106.98</v>
          </cell>
        </row>
        <row r="1144">
          <cell r="A1144">
            <v>41848</v>
          </cell>
          <cell r="B1144">
            <v>106.72</v>
          </cell>
        </row>
        <row r="1145">
          <cell r="A1145">
            <v>41849</v>
          </cell>
          <cell r="B1145">
            <v>105.35</v>
          </cell>
        </row>
        <row r="1146">
          <cell r="A1146">
            <v>41850</v>
          </cell>
          <cell r="B1146">
            <v>105.11</v>
          </cell>
        </row>
        <row r="1147">
          <cell r="A1147">
            <v>41851</v>
          </cell>
          <cell r="B1147">
            <v>104.14</v>
          </cell>
        </row>
        <row r="1148">
          <cell r="A1148">
            <v>41852</v>
          </cell>
          <cell r="B1148">
            <v>103.75</v>
          </cell>
        </row>
        <row r="1149">
          <cell r="A1149">
            <v>41855</v>
          </cell>
          <cell r="B1149">
            <v>106.06</v>
          </cell>
        </row>
        <row r="1150">
          <cell r="A1150">
            <v>41856</v>
          </cell>
          <cell r="B1150">
            <v>107.24</v>
          </cell>
        </row>
        <row r="1151">
          <cell r="A1151">
            <v>41857</v>
          </cell>
          <cell r="B1151">
            <v>107.15</v>
          </cell>
        </row>
        <row r="1152">
          <cell r="A1152">
            <v>41858</v>
          </cell>
          <cell r="B1152">
            <v>108.32</v>
          </cell>
        </row>
        <row r="1153">
          <cell r="A1153">
            <v>41859</v>
          </cell>
          <cell r="B1153">
            <v>107.55</v>
          </cell>
        </row>
        <row r="1154">
          <cell r="A1154">
            <v>41862</v>
          </cell>
          <cell r="B1154">
            <v>103.82</v>
          </cell>
        </row>
        <row r="1155">
          <cell r="A1155">
            <v>41863</v>
          </cell>
          <cell r="B1155">
            <v>104.69</v>
          </cell>
        </row>
        <row r="1156">
          <cell r="A1156">
            <v>41864</v>
          </cell>
          <cell r="B1156">
            <v>104.77</v>
          </cell>
        </row>
        <row r="1157">
          <cell r="A1157">
            <v>41865</v>
          </cell>
          <cell r="B1157">
            <v>104.38</v>
          </cell>
        </row>
        <row r="1158">
          <cell r="A1158">
            <v>41869</v>
          </cell>
          <cell r="B1158">
            <v>110.26</v>
          </cell>
        </row>
        <row r="1159">
          <cell r="A1159">
            <v>41870</v>
          </cell>
          <cell r="B1159">
            <v>109.7</v>
          </cell>
        </row>
        <row r="1160">
          <cell r="A1160">
            <v>41871</v>
          </cell>
          <cell r="B1160">
            <v>110.86</v>
          </cell>
        </row>
        <row r="1161">
          <cell r="A1161">
            <v>41872</v>
          </cell>
          <cell r="B1161">
            <v>111.74</v>
          </cell>
        </row>
        <row r="1162">
          <cell r="A1162">
            <v>41873</v>
          </cell>
          <cell r="B1162">
            <v>109.87</v>
          </cell>
        </row>
        <row r="1163">
          <cell r="A1163">
            <v>41876</v>
          </cell>
          <cell r="B1163">
            <v>107.27</v>
          </cell>
        </row>
        <row r="1164">
          <cell r="A1164">
            <v>41877</v>
          </cell>
          <cell r="B1164">
            <v>107.03</v>
          </cell>
        </row>
        <row r="1165">
          <cell r="A1165">
            <v>41878</v>
          </cell>
          <cell r="B1165">
            <v>106.26</v>
          </cell>
        </row>
        <row r="1166">
          <cell r="A1166">
            <v>41879</v>
          </cell>
          <cell r="B1166">
            <v>106.32</v>
          </cell>
        </row>
        <row r="1167">
          <cell r="A1167">
            <v>41880</v>
          </cell>
          <cell r="B1167">
            <v>108.55</v>
          </cell>
        </row>
        <row r="1168">
          <cell r="A1168">
            <v>41883</v>
          </cell>
          <cell r="B1168">
            <v>109.55</v>
          </cell>
        </row>
        <row r="1169">
          <cell r="A1169">
            <v>41884</v>
          </cell>
          <cell r="B1169">
            <v>107.75</v>
          </cell>
        </row>
        <row r="1170">
          <cell r="A1170">
            <v>41885</v>
          </cell>
          <cell r="B1170">
            <v>105.77</v>
          </cell>
        </row>
        <row r="1171">
          <cell r="A1171">
            <v>41886</v>
          </cell>
          <cell r="B1171">
            <v>103.56</v>
          </cell>
        </row>
        <row r="1172">
          <cell r="A1172">
            <v>41887</v>
          </cell>
          <cell r="B1172">
            <v>100.9</v>
          </cell>
        </row>
        <row r="1173">
          <cell r="A1173">
            <v>41893</v>
          </cell>
          <cell r="B1173">
            <v>101.13</v>
          </cell>
        </row>
        <row r="1174">
          <cell r="A1174">
            <v>41894</v>
          </cell>
          <cell r="B1174">
            <v>101.08</v>
          </cell>
        </row>
        <row r="1175">
          <cell r="A1175">
            <v>41897</v>
          </cell>
          <cell r="B1175">
            <v>99.27</v>
          </cell>
        </row>
        <row r="1176">
          <cell r="A1176">
            <v>41898</v>
          </cell>
          <cell r="B1176">
            <v>97.92</v>
          </cell>
        </row>
        <row r="1177">
          <cell r="A1177">
            <v>41899</v>
          </cell>
          <cell r="B1177">
            <v>102.22</v>
          </cell>
        </row>
        <row r="1178">
          <cell r="A1178">
            <v>41900</v>
          </cell>
          <cell r="B1178">
            <v>103.03</v>
          </cell>
        </row>
        <row r="1179">
          <cell r="A1179">
            <v>41901</v>
          </cell>
          <cell r="B1179">
            <v>106.57</v>
          </cell>
        </row>
        <row r="1180">
          <cell r="A1180">
            <v>41904</v>
          </cell>
          <cell r="B1180">
            <v>107.39</v>
          </cell>
        </row>
        <row r="1181">
          <cell r="A1181">
            <v>41905</v>
          </cell>
          <cell r="B1181">
            <v>106.41</v>
          </cell>
        </row>
        <row r="1182">
          <cell r="A1182">
            <v>41906</v>
          </cell>
          <cell r="B1182">
            <v>103.98</v>
          </cell>
        </row>
        <row r="1183">
          <cell r="A1183">
            <v>41907</v>
          </cell>
          <cell r="B1183">
            <v>102.5</v>
          </cell>
        </row>
        <row r="1184">
          <cell r="A1184">
            <v>41908</v>
          </cell>
          <cell r="B1184">
            <v>99.9</v>
          </cell>
        </row>
        <row r="1185">
          <cell r="A1185">
            <v>41911</v>
          </cell>
          <cell r="B1185">
            <v>101.65</v>
          </cell>
        </row>
        <row r="1186">
          <cell r="A1186">
            <v>41912</v>
          </cell>
          <cell r="B1186">
            <v>103.06</v>
          </cell>
        </row>
        <row r="1187">
          <cell r="A1187">
            <v>41913</v>
          </cell>
          <cell r="B1187">
            <v>103.6</v>
          </cell>
        </row>
        <row r="1188">
          <cell r="A1188">
            <v>41914</v>
          </cell>
          <cell r="B1188">
            <v>103.13</v>
          </cell>
        </row>
        <row r="1189">
          <cell r="A1189">
            <v>41918</v>
          </cell>
          <cell r="B1189">
            <v>101.31</v>
          </cell>
        </row>
        <row r="1190">
          <cell r="A1190">
            <v>41919</v>
          </cell>
          <cell r="B1190">
            <v>98.3</v>
          </cell>
        </row>
        <row r="1191">
          <cell r="A1191">
            <v>41920</v>
          </cell>
          <cell r="B1191">
            <v>97.39</v>
          </cell>
        </row>
        <row r="1192">
          <cell r="A1192">
            <v>41922</v>
          </cell>
          <cell r="B1192">
            <v>95.75</v>
          </cell>
        </row>
        <row r="1193">
          <cell r="A1193">
            <v>41925</v>
          </cell>
          <cell r="B1193">
            <v>88.97</v>
          </cell>
        </row>
        <row r="1194">
          <cell r="A1194">
            <v>41926</v>
          </cell>
          <cell r="B1194">
            <v>91.35</v>
          </cell>
        </row>
        <row r="1195">
          <cell r="A1195">
            <v>41927</v>
          </cell>
          <cell r="B1195">
            <v>90.97</v>
          </cell>
        </row>
        <row r="1196">
          <cell r="A1196">
            <v>41928</v>
          </cell>
          <cell r="B1196">
            <v>90.3</v>
          </cell>
        </row>
        <row r="1197">
          <cell r="A1197">
            <v>41929</v>
          </cell>
          <cell r="B1197">
            <v>90.34</v>
          </cell>
        </row>
        <row r="1198">
          <cell r="A1198">
            <v>41932</v>
          </cell>
          <cell r="B1198">
            <v>94.12</v>
          </cell>
        </row>
        <row r="1199">
          <cell r="A1199">
            <v>41933</v>
          </cell>
          <cell r="B1199">
            <v>92.26</v>
          </cell>
        </row>
        <row r="1200">
          <cell r="A1200">
            <v>41934</v>
          </cell>
          <cell r="B1200">
            <v>93.98</v>
          </cell>
        </row>
        <row r="1201">
          <cell r="A1201">
            <v>41935</v>
          </cell>
          <cell r="B1201">
            <v>97.28</v>
          </cell>
        </row>
        <row r="1202">
          <cell r="A1202">
            <v>41936</v>
          </cell>
          <cell r="B1202">
            <v>97.31</v>
          </cell>
        </row>
        <row r="1203">
          <cell r="A1203">
            <v>41939</v>
          </cell>
          <cell r="B1203">
            <v>99.39</v>
          </cell>
        </row>
        <row r="1204">
          <cell r="A1204">
            <v>41940</v>
          </cell>
          <cell r="B1204">
            <v>100.87</v>
          </cell>
        </row>
        <row r="1205">
          <cell r="A1205">
            <v>41941</v>
          </cell>
          <cell r="B1205">
            <v>103.02</v>
          </cell>
        </row>
        <row r="1206">
          <cell r="A1206">
            <v>41942</v>
          </cell>
          <cell r="B1206">
            <v>99.43</v>
          </cell>
        </row>
        <row r="1207">
          <cell r="A1207">
            <v>41943</v>
          </cell>
          <cell r="B1207">
            <v>101.76</v>
          </cell>
        </row>
        <row r="1208">
          <cell r="A1208">
            <v>41946</v>
          </cell>
          <cell r="B1208">
            <v>101.08</v>
          </cell>
        </row>
        <row r="1209">
          <cell r="A1209">
            <v>41947</v>
          </cell>
          <cell r="B1209">
            <v>100.59</v>
          </cell>
        </row>
        <row r="1210">
          <cell r="A1210">
            <v>41948</v>
          </cell>
          <cell r="B1210">
            <v>99.55</v>
          </cell>
        </row>
        <row r="1211">
          <cell r="A1211">
            <v>41949</v>
          </cell>
          <cell r="B1211">
            <v>101.98</v>
          </cell>
        </row>
        <row r="1212">
          <cell r="A1212">
            <v>41950</v>
          </cell>
          <cell r="B1212">
            <v>102.13</v>
          </cell>
        </row>
        <row r="1213">
          <cell r="A1213">
            <v>41953</v>
          </cell>
          <cell r="B1213">
            <v>102.92</v>
          </cell>
        </row>
        <row r="1214">
          <cell r="A1214">
            <v>41954</v>
          </cell>
          <cell r="B1214">
            <v>105.12</v>
          </cell>
        </row>
        <row r="1215">
          <cell r="A1215">
            <v>41955</v>
          </cell>
          <cell r="B1215">
            <v>105.41</v>
          </cell>
        </row>
        <row r="1216">
          <cell r="A1216">
            <v>41956</v>
          </cell>
          <cell r="B1216">
            <v>106.12</v>
          </cell>
        </row>
        <row r="1217">
          <cell r="A1217">
            <v>41957</v>
          </cell>
          <cell r="B1217">
            <v>106.96</v>
          </cell>
        </row>
        <row r="1218">
          <cell r="A1218">
            <v>41960</v>
          </cell>
          <cell r="B1218">
            <v>107.97</v>
          </cell>
        </row>
        <row r="1219">
          <cell r="A1219">
            <v>41961</v>
          </cell>
          <cell r="B1219">
            <v>106.58</v>
          </cell>
        </row>
        <row r="1220">
          <cell r="A1220">
            <v>41962</v>
          </cell>
          <cell r="B1220">
            <v>104.72</v>
          </cell>
        </row>
        <row r="1221">
          <cell r="A1221">
            <v>41963</v>
          </cell>
          <cell r="B1221">
            <v>104.06</v>
          </cell>
        </row>
        <row r="1222">
          <cell r="A1222">
            <v>41964</v>
          </cell>
          <cell r="B1222">
            <v>104.85</v>
          </cell>
        </row>
        <row r="1223">
          <cell r="A1223">
            <v>41967</v>
          </cell>
          <cell r="B1223">
            <v>107.15</v>
          </cell>
        </row>
        <row r="1224">
          <cell r="A1224">
            <v>41968</v>
          </cell>
          <cell r="B1224">
            <v>108.5</v>
          </cell>
        </row>
        <row r="1225">
          <cell r="A1225">
            <v>41969</v>
          </cell>
          <cell r="B1225">
            <v>109.83</v>
          </cell>
        </row>
        <row r="1226">
          <cell r="A1226">
            <v>41970</v>
          </cell>
          <cell r="B1226">
            <v>110.2</v>
          </cell>
        </row>
        <row r="1227">
          <cell r="A1227">
            <v>41971</v>
          </cell>
          <cell r="B1227">
            <v>108.35</v>
          </cell>
        </row>
        <row r="1228">
          <cell r="A1228">
            <v>41974</v>
          </cell>
          <cell r="B1228">
            <v>103.84</v>
          </cell>
        </row>
        <row r="1229">
          <cell r="A1229">
            <v>41975</v>
          </cell>
          <cell r="B1229">
            <v>101.45</v>
          </cell>
        </row>
        <row r="1230">
          <cell r="A1230">
            <v>41976</v>
          </cell>
          <cell r="B1230">
            <v>101.64</v>
          </cell>
        </row>
        <row r="1231">
          <cell r="A1231">
            <v>41977</v>
          </cell>
          <cell r="B1231">
            <v>102.12</v>
          </cell>
        </row>
        <row r="1232">
          <cell r="A1232">
            <v>41978</v>
          </cell>
          <cell r="B1232">
            <v>103.59</v>
          </cell>
        </row>
        <row r="1233">
          <cell r="A1233">
            <v>41981</v>
          </cell>
          <cell r="B1233">
            <v>106.26</v>
          </cell>
        </row>
        <row r="1234">
          <cell r="A1234">
            <v>41982</v>
          </cell>
          <cell r="B1234">
            <v>106.8</v>
          </cell>
        </row>
        <row r="1235">
          <cell r="A1235">
            <v>41983</v>
          </cell>
          <cell r="B1235">
            <v>104.35</v>
          </cell>
        </row>
        <row r="1236">
          <cell r="A1236">
            <v>41984</v>
          </cell>
          <cell r="B1236">
            <v>102.99</v>
          </cell>
        </row>
        <row r="1237">
          <cell r="A1237">
            <v>41985</v>
          </cell>
          <cell r="B1237">
            <v>101.92</v>
          </cell>
        </row>
        <row r="1238">
          <cell r="A1238">
            <v>41988</v>
          </cell>
          <cell r="B1238">
            <v>98.33</v>
          </cell>
        </row>
        <row r="1239">
          <cell r="A1239">
            <v>41989</v>
          </cell>
          <cell r="B1239">
            <v>96.84</v>
          </cell>
        </row>
        <row r="1240">
          <cell r="A1240">
            <v>41990</v>
          </cell>
          <cell r="B1240">
            <v>97.09</v>
          </cell>
        </row>
        <row r="1241">
          <cell r="A1241">
            <v>41991</v>
          </cell>
          <cell r="B1241">
            <v>97</v>
          </cell>
        </row>
        <row r="1242">
          <cell r="A1242">
            <v>41992</v>
          </cell>
          <cell r="B1242">
            <v>97.46</v>
          </cell>
        </row>
        <row r="1243">
          <cell r="A1243">
            <v>41995</v>
          </cell>
          <cell r="B1243">
            <v>99.53</v>
          </cell>
        </row>
        <row r="1244">
          <cell r="A1244">
            <v>41996</v>
          </cell>
          <cell r="B1244">
            <v>102.14</v>
          </cell>
        </row>
        <row r="1245">
          <cell r="A1245">
            <v>41997</v>
          </cell>
          <cell r="B1245">
            <v>102.74</v>
          </cell>
        </row>
        <row r="1246">
          <cell r="A1246">
            <v>41999</v>
          </cell>
          <cell r="B1246">
            <v>98.72</v>
          </cell>
        </row>
        <row r="1247">
          <cell r="A1247">
            <v>42002</v>
          </cell>
          <cell r="B1247">
            <v>96.43</v>
          </cell>
        </row>
        <row r="1248">
          <cell r="A1248">
            <v>42003</v>
          </cell>
          <cell r="B1248">
            <v>95.61</v>
          </cell>
        </row>
        <row r="1249">
          <cell r="A1249">
            <v>42004</v>
          </cell>
          <cell r="B1249">
            <v>93.62</v>
          </cell>
        </row>
        <row r="1250">
          <cell r="A1250">
            <v>42006</v>
          </cell>
          <cell r="B1250">
            <v>96.57</v>
          </cell>
        </row>
        <row r="1251">
          <cell r="A1251">
            <v>42009</v>
          </cell>
          <cell r="B1251">
            <v>98.09</v>
          </cell>
        </row>
        <row r="1252">
          <cell r="A1252">
            <v>42010</v>
          </cell>
          <cell r="B1252">
            <v>97.09</v>
          </cell>
        </row>
        <row r="1253">
          <cell r="A1253">
            <v>42011</v>
          </cell>
          <cell r="B1253">
            <v>96.72</v>
          </cell>
        </row>
        <row r="1254">
          <cell r="A1254">
            <v>42012</v>
          </cell>
          <cell r="B1254">
            <v>99.61</v>
          </cell>
        </row>
        <row r="1255">
          <cell r="A1255">
            <v>42013</v>
          </cell>
          <cell r="B1255">
            <v>100.25</v>
          </cell>
        </row>
        <row r="1256">
          <cell r="A1256">
            <v>42016</v>
          </cell>
          <cell r="B1256">
            <v>101.28</v>
          </cell>
        </row>
        <row r="1257">
          <cell r="A1257">
            <v>42017</v>
          </cell>
          <cell r="B1257">
            <v>102.27</v>
          </cell>
        </row>
        <row r="1258">
          <cell r="A1258">
            <v>42018</v>
          </cell>
          <cell r="B1258">
            <v>105.19</v>
          </cell>
        </row>
        <row r="1259">
          <cell r="A1259">
            <v>42019</v>
          </cell>
          <cell r="B1259">
            <v>105.27</v>
          </cell>
        </row>
        <row r="1260">
          <cell r="A1260">
            <v>42020</v>
          </cell>
          <cell r="B1260">
            <v>102.75</v>
          </cell>
        </row>
        <row r="1261">
          <cell r="A1261">
            <v>42023</v>
          </cell>
          <cell r="B1261">
            <v>105.98</v>
          </cell>
        </row>
        <row r="1262">
          <cell r="A1262">
            <v>42024</v>
          </cell>
          <cell r="B1262">
            <v>106.38</v>
          </cell>
        </row>
        <row r="1263">
          <cell r="A1263">
            <v>42025</v>
          </cell>
          <cell r="B1263">
            <v>105.5</v>
          </cell>
        </row>
        <row r="1264">
          <cell r="A1264">
            <v>42026</v>
          </cell>
          <cell r="B1264">
            <v>104.59</v>
          </cell>
        </row>
        <row r="1265">
          <cell r="A1265">
            <v>42027</v>
          </cell>
          <cell r="B1265">
            <v>105.62</v>
          </cell>
        </row>
        <row r="1266">
          <cell r="A1266">
            <v>42030</v>
          </cell>
          <cell r="B1266">
            <v>104.66</v>
          </cell>
        </row>
        <row r="1267">
          <cell r="A1267">
            <v>42031</v>
          </cell>
          <cell r="B1267">
            <v>105.41</v>
          </cell>
        </row>
        <row r="1268">
          <cell r="A1268">
            <v>42032</v>
          </cell>
          <cell r="B1268">
            <v>107.63</v>
          </cell>
        </row>
        <row r="1269">
          <cell r="A1269">
            <v>42033</v>
          </cell>
          <cell r="B1269">
            <v>109.44</v>
          </cell>
        </row>
        <row r="1270">
          <cell r="A1270">
            <v>42034</v>
          </cell>
          <cell r="B1270">
            <v>109.68</v>
          </cell>
        </row>
        <row r="1271">
          <cell r="A1271">
            <v>42037</v>
          </cell>
          <cell r="B1271">
            <v>106.61</v>
          </cell>
        </row>
        <row r="1272">
          <cell r="A1272">
            <v>42038</v>
          </cell>
          <cell r="B1272">
            <v>106.6</v>
          </cell>
        </row>
        <row r="1273">
          <cell r="A1273">
            <v>42039</v>
          </cell>
          <cell r="B1273">
            <v>106.47</v>
          </cell>
        </row>
        <row r="1274">
          <cell r="A1274">
            <v>42040</v>
          </cell>
          <cell r="B1274">
            <v>104.61</v>
          </cell>
        </row>
        <row r="1275">
          <cell r="A1275">
            <v>42041</v>
          </cell>
          <cell r="B1275">
            <v>104.2</v>
          </cell>
        </row>
        <row r="1276">
          <cell r="A1276">
            <v>42044</v>
          </cell>
          <cell r="B1276">
            <v>105.31</v>
          </cell>
        </row>
        <row r="1277">
          <cell r="A1277">
            <v>42045</v>
          </cell>
          <cell r="B1277">
            <v>104.26</v>
          </cell>
        </row>
        <row r="1278">
          <cell r="A1278">
            <v>42046</v>
          </cell>
          <cell r="B1278">
            <v>102.24</v>
          </cell>
        </row>
        <row r="1279">
          <cell r="A1279">
            <v>42047</v>
          </cell>
          <cell r="B1279">
            <v>102.7</v>
          </cell>
        </row>
        <row r="1280">
          <cell r="A1280">
            <v>42048</v>
          </cell>
          <cell r="B1280">
            <v>102.32</v>
          </cell>
        </row>
        <row r="1281">
          <cell r="A1281">
            <v>42051</v>
          </cell>
          <cell r="B1281">
            <v>103.45</v>
          </cell>
        </row>
        <row r="1282">
          <cell r="A1282">
            <v>42052</v>
          </cell>
          <cell r="B1282">
            <v>102.61</v>
          </cell>
        </row>
        <row r="1283">
          <cell r="A1283">
            <v>42058</v>
          </cell>
          <cell r="B1283">
            <v>105.65</v>
          </cell>
        </row>
        <row r="1284">
          <cell r="A1284">
            <v>42059</v>
          </cell>
          <cell r="B1284">
            <v>110.06</v>
          </cell>
        </row>
        <row r="1285">
          <cell r="A1285">
            <v>42060</v>
          </cell>
          <cell r="B1285">
            <v>111.86</v>
          </cell>
        </row>
        <row r="1286">
          <cell r="A1286">
            <v>42061</v>
          </cell>
          <cell r="B1286">
            <v>112.72</v>
          </cell>
        </row>
        <row r="1287">
          <cell r="A1287">
            <v>42062</v>
          </cell>
          <cell r="B1287">
            <v>114.03</v>
          </cell>
        </row>
        <row r="1288">
          <cell r="A1288">
            <v>42065</v>
          </cell>
          <cell r="B1288">
            <v>111.19</v>
          </cell>
        </row>
        <row r="1289">
          <cell r="A1289">
            <v>42066</v>
          </cell>
          <cell r="B1289">
            <v>110.85</v>
          </cell>
        </row>
        <row r="1290">
          <cell r="A1290">
            <v>42067</v>
          </cell>
          <cell r="B1290">
            <v>110.21</v>
          </cell>
        </row>
        <row r="1291">
          <cell r="A1291">
            <v>42068</v>
          </cell>
          <cell r="B1291">
            <v>111.28</v>
          </cell>
        </row>
        <row r="1292">
          <cell r="A1292">
            <v>42069</v>
          </cell>
          <cell r="B1292">
            <v>112.06</v>
          </cell>
        </row>
        <row r="1293">
          <cell r="A1293">
            <v>42072</v>
          </cell>
          <cell r="B1293">
            <v>111.63</v>
          </cell>
        </row>
        <row r="1294">
          <cell r="A1294">
            <v>42073</v>
          </cell>
          <cell r="B1294">
            <v>111.05</v>
          </cell>
        </row>
        <row r="1295">
          <cell r="A1295">
            <v>42074</v>
          </cell>
          <cell r="B1295">
            <v>110.91</v>
          </cell>
        </row>
        <row r="1296">
          <cell r="A1296">
            <v>42075</v>
          </cell>
          <cell r="B1296">
            <v>107.83</v>
          </cell>
        </row>
        <row r="1297">
          <cell r="A1297">
            <v>42076</v>
          </cell>
          <cell r="B1297">
            <v>106.61</v>
          </cell>
        </row>
        <row r="1298">
          <cell r="A1298">
            <v>42079</v>
          </cell>
          <cell r="B1298">
            <v>106.18</v>
          </cell>
        </row>
        <row r="1299">
          <cell r="A1299">
            <v>42080</v>
          </cell>
          <cell r="B1299">
            <v>106.89</v>
          </cell>
        </row>
        <row r="1300">
          <cell r="A1300">
            <v>42081</v>
          </cell>
          <cell r="B1300">
            <v>107.14</v>
          </cell>
        </row>
        <row r="1301">
          <cell r="A1301">
            <v>42082</v>
          </cell>
          <cell r="B1301">
            <v>110.35</v>
          </cell>
        </row>
        <row r="1302">
          <cell r="A1302">
            <v>42083</v>
          </cell>
          <cell r="B1302">
            <v>110.52</v>
          </cell>
        </row>
        <row r="1303">
          <cell r="A1303">
            <v>42086</v>
          </cell>
          <cell r="B1303">
            <v>115.57</v>
          </cell>
        </row>
        <row r="1304">
          <cell r="A1304">
            <v>42087</v>
          </cell>
          <cell r="B1304">
            <v>115.67</v>
          </cell>
        </row>
        <row r="1305">
          <cell r="A1305">
            <v>42088</v>
          </cell>
          <cell r="B1305">
            <v>116.73</v>
          </cell>
        </row>
        <row r="1306">
          <cell r="A1306">
            <v>42089</v>
          </cell>
          <cell r="B1306">
            <v>116.33</v>
          </cell>
        </row>
        <row r="1307">
          <cell r="A1307">
            <v>42090</v>
          </cell>
          <cell r="B1307">
            <v>117.36</v>
          </cell>
        </row>
        <row r="1308">
          <cell r="A1308">
            <v>42093</v>
          </cell>
          <cell r="B1308">
            <v>114.83</v>
          </cell>
        </row>
        <row r="1309">
          <cell r="A1309">
            <v>42094</v>
          </cell>
          <cell r="B1309">
            <v>115.13</v>
          </cell>
        </row>
        <row r="1310">
          <cell r="A1310">
            <v>42095</v>
          </cell>
          <cell r="B1310">
            <v>112.91</v>
          </cell>
        </row>
        <row r="1311">
          <cell r="A1311">
            <v>42096</v>
          </cell>
          <cell r="B1311">
            <v>112.27</v>
          </cell>
        </row>
        <row r="1312">
          <cell r="A1312">
            <v>42097</v>
          </cell>
          <cell r="B1312">
            <v>112.87</v>
          </cell>
        </row>
        <row r="1313">
          <cell r="A1313">
            <v>42100</v>
          </cell>
          <cell r="B1313">
            <v>115.5</v>
          </cell>
        </row>
        <row r="1314">
          <cell r="A1314">
            <v>42101</v>
          </cell>
          <cell r="B1314">
            <v>115.16</v>
          </cell>
        </row>
        <row r="1315">
          <cell r="A1315">
            <v>42102</v>
          </cell>
          <cell r="B1315">
            <v>117.35</v>
          </cell>
        </row>
        <row r="1316">
          <cell r="A1316">
            <v>42103</v>
          </cell>
          <cell r="B1316">
            <v>117.21</v>
          </cell>
        </row>
        <row r="1317">
          <cell r="A1317">
            <v>42104</v>
          </cell>
          <cell r="B1317">
            <v>117.35</v>
          </cell>
        </row>
        <row r="1318">
          <cell r="A1318">
            <v>42107</v>
          </cell>
          <cell r="B1318">
            <v>116.31</v>
          </cell>
        </row>
        <row r="1319">
          <cell r="A1319">
            <v>42108</v>
          </cell>
          <cell r="B1319">
            <v>116.64</v>
          </cell>
        </row>
        <row r="1320">
          <cell r="A1320">
            <v>42109</v>
          </cell>
          <cell r="B1320">
            <v>115.98</v>
          </cell>
        </row>
        <row r="1321">
          <cell r="A1321">
            <v>42110</v>
          </cell>
          <cell r="B1321">
            <v>117.6</v>
          </cell>
        </row>
        <row r="1322">
          <cell r="A1322">
            <v>42111</v>
          </cell>
          <cell r="B1322">
            <v>117.33</v>
          </cell>
        </row>
        <row r="1323">
          <cell r="A1323">
            <v>42114</v>
          </cell>
          <cell r="B1323">
            <v>118.61</v>
          </cell>
        </row>
        <row r="1324">
          <cell r="A1324">
            <v>42115</v>
          </cell>
          <cell r="B1324">
            <v>119.35</v>
          </cell>
        </row>
        <row r="1325">
          <cell r="A1325">
            <v>42116</v>
          </cell>
          <cell r="B1325">
            <v>119.06</v>
          </cell>
        </row>
        <row r="1326">
          <cell r="A1326">
            <v>42117</v>
          </cell>
          <cell r="B1326">
            <v>115.86</v>
          </cell>
        </row>
        <row r="1327">
          <cell r="A1327">
            <v>42118</v>
          </cell>
          <cell r="B1327">
            <v>113.61</v>
          </cell>
        </row>
        <row r="1328">
          <cell r="A1328">
            <v>42121</v>
          </cell>
          <cell r="B1328">
            <v>111.15</v>
          </cell>
        </row>
        <row r="1329">
          <cell r="A1329">
            <v>42122</v>
          </cell>
          <cell r="B1329">
            <v>109.49</v>
          </cell>
        </row>
        <row r="1330">
          <cell r="A1330">
            <v>42123</v>
          </cell>
          <cell r="B1330">
            <v>108.63</v>
          </cell>
        </row>
        <row r="1331">
          <cell r="A1331">
            <v>42124</v>
          </cell>
          <cell r="B1331">
            <v>108.23</v>
          </cell>
        </row>
        <row r="1332">
          <cell r="A1332">
            <v>42128</v>
          </cell>
          <cell r="B1332">
            <v>100.26</v>
          </cell>
        </row>
        <row r="1333">
          <cell r="A1333">
            <v>42130</v>
          </cell>
          <cell r="B1333">
            <v>96.35</v>
          </cell>
        </row>
        <row r="1334">
          <cell r="A1334">
            <v>42131</v>
          </cell>
          <cell r="B1334">
            <v>97.16</v>
          </cell>
        </row>
        <row r="1335">
          <cell r="A1335">
            <v>42132</v>
          </cell>
          <cell r="B1335">
            <v>101.56</v>
          </cell>
        </row>
        <row r="1336">
          <cell r="A1336">
            <v>42135</v>
          </cell>
          <cell r="B1336">
            <v>106.27</v>
          </cell>
        </row>
        <row r="1337">
          <cell r="A1337">
            <v>42136</v>
          </cell>
          <cell r="B1337">
            <v>108.85</v>
          </cell>
        </row>
        <row r="1338">
          <cell r="A1338">
            <v>42137</v>
          </cell>
          <cell r="B1338">
            <v>110.54</v>
          </cell>
        </row>
        <row r="1339">
          <cell r="A1339">
            <v>42138</v>
          </cell>
          <cell r="B1339">
            <v>113.18</v>
          </cell>
        </row>
        <row r="1340">
          <cell r="A1340">
            <v>42139</v>
          </cell>
          <cell r="B1340">
            <v>113.21</v>
          </cell>
        </row>
        <row r="1341">
          <cell r="A1341">
            <v>42142</v>
          </cell>
          <cell r="B1341">
            <v>112.34</v>
          </cell>
        </row>
        <row r="1342">
          <cell r="A1342">
            <v>42143</v>
          </cell>
          <cell r="B1342">
            <v>112.04</v>
          </cell>
        </row>
        <row r="1343">
          <cell r="A1343">
            <v>42144</v>
          </cell>
          <cell r="B1343">
            <v>112.59</v>
          </cell>
        </row>
        <row r="1344">
          <cell r="A1344">
            <v>42145</v>
          </cell>
          <cell r="B1344">
            <v>111.92</v>
          </cell>
        </row>
        <row r="1345">
          <cell r="A1345">
            <v>42146</v>
          </cell>
          <cell r="B1345">
            <v>112.88</v>
          </cell>
        </row>
        <row r="1346">
          <cell r="A1346">
            <v>42150</v>
          </cell>
          <cell r="B1346">
            <v>112.6</v>
          </cell>
        </row>
        <row r="1347">
          <cell r="A1347">
            <v>42151</v>
          </cell>
          <cell r="B1347">
            <v>113.11</v>
          </cell>
        </row>
        <row r="1348">
          <cell r="A1348">
            <v>42152</v>
          </cell>
          <cell r="B1348">
            <v>113.18</v>
          </cell>
        </row>
        <row r="1349">
          <cell r="A1349">
            <v>42153</v>
          </cell>
          <cell r="B1349">
            <v>111.79</v>
          </cell>
        </row>
        <row r="1350">
          <cell r="A1350">
            <v>42156</v>
          </cell>
          <cell r="B1350">
            <v>109.86</v>
          </cell>
        </row>
        <row r="1351">
          <cell r="A1351">
            <v>42157</v>
          </cell>
          <cell r="B1351">
            <v>107.64</v>
          </cell>
        </row>
        <row r="1352">
          <cell r="A1352">
            <v>42158</v>
          </cell>
          <cell r="B1352">
            <v>103.7</v>
          </cell>
        </row>
        <row r="1353">
          <cell r="A1353">
            <v>42159</v>
          </cell>
          <cell r="B1353">
            <v>101.06</v>
          </cell>
        </row>
        <row r="1354">
          <cell r="A1354">
            <v>42160</v>
          </cell>
          <cell r="B1354">
            <v>99.71</v>
          </cell>
        </row>
        <row r="1355">
          <cell r="A1355">
            <v>42163</v>
          </cell>
          <cell r="B1355">
            <v>96.66</v>
          </cell>
        </row>
        <row r="1356">
          <cell r="A1356">
            <v>42164</v>
          </cell>
          <cell r="B1356">
            <v>98.74</v>
          </cell>
        </row>
        <row r="1357">
          <cell r="A1357">
            <v>42165</v>
          </cell>
          <cell r="B1357">
            <v>100.88</v>
          </cell>
        </row>
        <row r="1358">
          <cell r="A1358">
            <v>42166</v>
          </cell>
          <cell r="B1358">
            <v>100.68</v>
          </cell>
        </row>
        <row r="1359">
          <cell r="A1359">
            <v>42167</v>
          </cell>
          <cell r="B1359">
            <v>101.67</v>
          </cell>
        </row>
        <row r="1360">
          <cell r="A1360">
            <v>42170</v>
          </cell>
          <cell r="B1360">
            <v>101.14</v>
          </cell>
        </row>
        <row r="1361">
          <cell r="A1361">
            <v>42171</v>
          </cell>
          <cell r="B1361">
            <v>99.67</v>
          </cell>
        </row>
        <row r="1362">
          <cell r="A1362">
            <v>42172</v>
          </cell>
          <cell r="B1362">
            <v>97.83</v>
          </cell>
        </row>
        <row r="1363">
          <cell r="A1363">
            <v>42173</v>
          </cell>
          <cell r="B1363">
            <v>97.92</v>
          </cell>
        </row>
        <row r="1364">
          <cell r="A1364">
            <v>42174</v>
          </cell>
          <cell r="B1364">
            <v>98.82</v>
          </cell>
        </row>
        <row r="1365">
          <cell r="A1365">
            <v>42177</v>
          </cell>
          <cell r="B1365">
            <v>99.82</v>
          </cell>
        </row>
        <row r="1366">
          <cell r="A1366">
            <v>42178</v>
          </cell>
          <cell r="B1366">
            <v>100.56</v>
          </cell>
        </row>
        <row r="1367">
          <cell r="A1367">
            <v>42179</v>
          </cell>
          <cell r="B1367">
            <v>103.89</v>
          </cell>
        </row>
        <row r="1368">
          <cell r="A1368">
            <v>42180</v>
          </cell>
          <cell r="B1368">
            <v>104.22</v>
          </cell>
        </row>
        <row r="1369">
          <cell r="A1369">
            <v>42181</v>
          </cell>
          <cell r="B1369">
            <v>104.33</v>
          </cell>
        </row>
        <row r="1370">
          <cell r="A1370">
            <v>42184</v>
          </cell>
          <cell r="B1370">
            <v>105.41</v>
          </cell>
        </row>
        <row r="1371">
          <cell r="A1371">
            <v>42185</v>
          </cell>
          <cell r="B1371">
            <v>104.46</v>
          </cell>
        </row>
        <row r="1372">
          <cell r="A1372">
            <v>42186</v>
          </cell>
          <cell r="B1372">
            <v>104.9</v>
          </cell>
        </row>
        <row r="1373">
          <cell r="A1373">
            <v>42187</v>
          </cell>
          <cell r="B1373">
            <v>107.17</v>
          </cell>
        </row>
        <row r="1374">
          <cell r="A1374">
            <v>42188</v>
          </cell>
          <cell r="B1374">
            <v>105.83</v>
          </cell>
        </row>
        <row r="1375">
          <cell r="A1375">
            <v>42191</v>
          </cell>
          <cell r="B1375">
            <v>103.67</v>
          </cell>
        </row>
        <row r="1376">
          <cell r="A1376">
            <v>42192</v>
          </cell>
          <cell r="B1376">
            <v>103.25</v>
          </cell>
        </row>
        <row r="1377">
          <cell r="A1377">
            <v>42193</v>
          </cell>
          <cell r="B1377">
            <v>98.53</v>
          </cell>
        </row>
        <row r="1378">
          <cell r="A1378">
            <v>42194</v>
          </cell>
          <cell r="B1378">
            <v>94.75</v>
          </cell>
        </row>
        <row r="1379">
          <cell r="A1379">
            <v>42195</v>
          </cell>
          <cell r="B1379">
            <v>94.73</v>
          </cell>
        </row>
        <row r="1380">
          <cell r="A1380">
            <v>42198</v>
          </cell>
          <cell r="B1380">
            <v>98.24</v>
          </cell>
        </row>
        <row r="1381">
          <cell r="A1381">
            <v>42199</v>
          </cell>
          <cell r="B1381">
            <v>100.59</v>
          </cell>
        </row>
        <row r="1382">
          <cell r="A1382">
            <v>42200</v>
          </cell>
          <cell r="B1382">
            <v>103.68</v>
          </cell>
        </row>
        <row r="1383">
          <cell r="A1383">
            <v>42201</v>
          </cell>
          <cell r="B1383">
            <v>105.49</v>
          </cell>
        </row>
        <row r="1384">
          <cell r="A1384">
            <v>42202</v>
          </cell>
          <cell r="B1384">
            <v>105.42</v>
          </cell>
        </row>
        <row r="1385">
          <cell r="A1385">
            <v>42205</v>
          </cell>
          <cell r="B1385">
            <v>106.28</v>
          </cell>
        </row>
        <row r="1386">
          <cell r="A1386">
            <v>42206</v>
          </cell>
          <cell r="B1386">
            <v>106.04</v>
          </cell>
        </row>
        <row r="1387">
          <cell r="A1387">
            <v>42207</v>
          </cell>
          <cell r="B1387">
            <v>107.35</v>
          </cell>
        </row>
        <row r="1388">
          <cell r="A1388">
            <v>42208</v>
          </cell>
          <cell r="B1388">
            <v>106</v>
          </cell>
        </row>
        <row r="1389">
          <cell r="A1389">
            <v>42209</v>
          </cell>
          <cell r="B1389">
            <v>105.75</v>
          </cell>
        </row>
        <row r="1390">
          <cell r="A1390">
            <v>42212</v>
          </cell>
          <cell r="B1390">
            <v>104.33</v>
          </cell>
        </row>
        <row r="1391">
          <cell r="A1391">
            <v>42213</v>
          </cell>
          <cell r="B1391">
            <v>102.54</v>
          </cell>
        </row>
        <row r="1392">
          <cell r="A1392">
            <v>42214</v>
          </cell>
          <cell r="B1392">
            <v>100.19</v>
          </cell>
        </row>
        <row r="1393">
          <cell r="A1393">
            <v>42215</v>
          </cell>
          <cell r="B1393">
            <v>100.81</v>
          </cell>
        </row>
        <row r="1394">
          <cell r="A1394">
            <v>42216</v>
          </cell>
          <cell r="B1394">
            <v>100.42</v>
          </cell>
        </row>
        <row r="1395">
          <cell r="A1395">
            <v>42219</v>
          </cell>
          <cell r="B1395">
            <v>94.14</v>
          </cell>
        </row>
        <row r="1396">
          <cell r="A1396">
            <v>42220</v>
          </cell>
          <cell r="B1396">
            <v>95.03</v>
          </cell>
        </row>
        <row r="1397">
          <cell r="A1397">
            <v>42221</v>
          </cell>
          <cell r="B1397">
            <v>96.49</v>
          </cell>
        </row>
        <row r="1398">
          <cell r="A1398">
            <v>42222</v>
          </cell>
          <cell r="B1398">
            <v>95.91</v>
          </cell>
        </row>
        <row r="1399">
          <cell r="A1399">
            <v>42223</v>
          </cell>
          <cell r="B1399">
            <v>94.93</v>
          </cell>
        </row>
        <row r="1400">
          <cell r="A1400">
            <v>42226</v>
          </cell>
          <cell r="B1400">
            <v>95.63</v>
          </cell>
        </row>
        <row r="1401">
          <cell r="A1401">
            <v>42227</v>
          </cell>
          <cell r="B1401">
            <v>94.78</v>
          </cell>
        </row>
        <row r="1402">
          <cell r="A1402">
            <v>42228</v>
          </cell>
          <cell r="B1402">
            <v>90.89</v>
          </cell>
        </row>
        <row r="1403">
          <cell r="A1403">
            <v>42229</v>
          </cell>
          <cell r="B1403">
            <v>92.33</v>
          </cell>
        </row>
        <row r="1404">
          <cell r="A1404">
            <v>42233</v>
          </cell>
          <cell r="B1404">
            <v>98.58</v>
          </cell>
        </row>
        <row r="1405">
          <cell r="A1405">
            <v>42234</v>
          </cell>
          <cell r="B1405">
            <v>98.14</v>
          </cell>
        </row>
        <row r="1406">
          <cell r="A1406">
            <v>42235</v>
          </cell>
          <cell r="B1406">
            <v>98.5</v>
          </cell>
        </row>
        <row r="1407">
          <cell r="A1407">
            <v>42236</v>
          </cell>
          <cell r="B1407">
            <v>96.36</v>
          </cell>
        </row>
        <row r="1408">
          <cell r="A1408">
            <v>42237</v>
          </cell>
          <cell r="B1408">
            <v>92.57</v>
          </cell>
        </row>
        <row r="1409">
          <cell r="A1409">
            <v>42240</v>
          </cell>
          <cell r="B1409">
            <v>83.95</v>
          </cell>
        </row>
        <row r="1410">
          <cell r="A1410">
            <v>42241</v>
          </cell>
          <cell r="B1410">
            <v>85.03</v>
          </cell>
        </row>
        <row r="1411">
          <cell r="A1411">
            <v>42242</v>
          </cell>
          <cell r="B1411">
            <v>89.91</v>
          </cell>
        </row>
        <row r="1412">
          <cell r="A1412">
            <v>42243</v>
          </cell>
          <cell r="B1412">
            <v>93.35</v>
          </cell>
        </row>
        <row r="1413">
          <cell r="A1413">
            <v>42244</v>
          </cell>
          <cell r="B1413">
            <v>100.74</v>
          </cell>
        </row>
        <row r="1414">
          <cell r="A1414">
            <v>42247</v>
          </cell>
          <cell r="B1414">
            <v>109.86</v>
          </cell>
        </row>
        <row r="1415">
          <cell r="A1415">
            <v>42248</v>
          </cell>
          <cell r="B1415">
            <v>108.67</v>
          </cell>
        </row>
        <row r="1416">
          <cell r="A1416">
            <v>42249</v>
          </cell>
          <cell r="B1416">
            <v>107.17</v>
          </cell>
        </row>
        <row r="1417">
          <cell r="A1417">
            <v>42250</v>
          </cell>
          <cell r="B1417">
            <v>104.75</v>
          </cell>
        </row>
        <row r="1418">
          <cell r="A1418">
            <v>42251</v>
          </cell>
          <cell r="B1418">
            <v>101.51</v>
          </cell>
        </row>
        <row r="1419">
          <cell r="A1419">
            <v>42254</v>
          </cell>
          <cell r="B1419">
            <v>97.11</v>
          </cell>
        </row>
        <row r="1420">
          <cell r="A1420">
            <v>42255</v>
          </cell>
          <cell r="B1420">
            <v>97.02</v>
          </cell>
        </row>
        <row r="1421">
          <cell r="A1421">
            <v>42256</v>
          </cell>
          <cell r="B1421">
            <v>97.76</v>
          </cell>
        </row>
        <row r="1422">
          <cell r="A1422">
            <v>42257</v>
          </cell>
          <cell r="B1422">
            <v>97.31</v>
          </cell>
        </row>
        <row r="1423">
          <cell r="A1423">
            <v>42258</v>
          </cell>
          <cell r="B1423">
            <v>97.33</v>
          </cell>
        </row>
        <row r="1424">
          <cell r="A1424">
            <v>42261</v>
          </cell>
          <cell r="B1424">
            <v>96.51</v>
          </cell>
        </row>
        <row r="1425">
          <cell r="A1425">
            <v>42262</v>
          </cell>
          <cell r="B1425">
            <v>98.14</v>
          </cell>
        </row>
        <row r="1426">
          <cell r="A1426">
            <v>42263</v>
          </cell>
          <cell r="B1426">
            <v>99.32</v>
          </cell>
        </row>
        <row r="1427">
          <cell r="A1427">
            <v>42264</v>
          </cell>
          <cell r="B1427">
            <v>99.72</v>
          </cell>
        </row>
        <row r="1428">
          <cell r="A1428">
            <v>42265</v>
          </cell>
          <cell r="B1428">
            <v>101.91</v>
          </cell>
        </row>
        <row r="1429">
          <cell r="A1429">
            <v>42268</v>
          </cell>
          <cell r="B1429">
            <v>104.73</v>
          </cell>
        </row>
        <row r="1430">
          <cell r="A1430">
            <v>42269</v>
          </cell>
          <cell r="B1430">
            <v>105.42</v>
          </cell>
        </row>
        <row r="1431">
          <cell r="A1431">
            <v>42270</v>
          </cell>
          <cell r="B1431">
            <v>102.88</v>
          </cell>
        </row>
        <row r="1432">
          <cell r="A1432">
            <v>42271</v>
          </cell>
          <cell r="B1432">
            <v>105.26</v>
          </cell>
        </row>
        <row r="1433">
          <cell r="A1433">
            <v>42272</v>
          </cell>
          <cell r="B1433">
            <v>105.75</v>
          </cell>
        </row>
        <row r="1434">
          <cell r="A1434">
            <v>42277</v>
          </cell>
          <cell r="B1434">
            <v>102.65</v>
          </cell>
        </row>
        <row r="1435">
          <cell r="A1435">
            <v>42278</v>
          </cell>
          <cell r="B1435">
            <v>102.61</v>
          </cell>
        </row>
        <row r="1436">
          <cell r="A1436">
            <v>42279</v>
          </cell>
          <cell r="B1436">
            <v>100.74</v>
          </cell>
        </row>
        <row r="1437">
          <cell r="A1437">
            <v>42282</v>
          </cell>
          <cell r="B1437">
            <v>104.95</v>
          </cell>
        </row>
        <row r="1438">
          <cell r="A1438">
            <v>42283</v>
          </cell>
          <cell r="B1438">
            <v>106.88</v>
          </cell>
        </row>
        <row r="1439">
          <cell r="A1439">
            <v>42284</v>
          </cell>
          <cell r="B1439">
            <v>108.01</v>
          </cell>
        </row>
        <row r="1440">
          <cell r="A1440">
            <v>42285</v>
          </cell>
          <cell r="B1440">
            <v>108.37</v>
          </cell>
        </row>
        <row r="1441">
          <cell r="A1441">
            <v>42289</v>
          </cell>
          <cell r="B1441">
            <v>108.36</v>
          </cell>
        </row>
        <row r="1442">
          <cell r="A1442">
            <v>42290</v>
          </cell>
          <cell r="B1442">
            <v>109.54</v>
          </cell>
        </row>
        <row r="1443">
          <cell r="A1443">
            <v>42291</v>
          </cell>
          <cell r="B1443">
            <v>110.12</v>
          </cell>
        </row>
        <row r="1444">
          <cell r="A1444">
            <v>42292</v>
          </cell>
          <cell r="B1444">
            <v>109.97</v>
          </cell>
        </row>
        <row r="1445">
          <cell r="A1445">
            <v>42293</v>
          </cell>
          <cell r="B1445">
            <v>109.61</v>
          </cell>
        </row>
        <row r="1446">
          <cell r="A1446">
            <v>42296</v>
          </cell>
          <cell r="B1446">
            <v>109.3</v>
          </cell>
        </row>
        <row r="1447">
          <cell r="A1447">
            <v>42297</v>
          </cell>
          <cell r="B1447">
            <v>109.25</v>
          </cell>
        </row>
        <row r="1448">
          <cell r="A1448">
            <v>42298</v>
          </cell>
          <cell r="B1448">
            <v>107.47</v>
          </cell>
        </row>
        <row r="1449">
          <cell r="A1449">
            <v>42299</v>
          </cell>
          <cell r="B1449">
            <v>105.32</v>
          </cell>
        </row>
        <row r="1450">
          <cell r="A1450">
            <v>42300</v>
          </cell>
          <cell r="B1450">
            <v>105.17</v>
          </cell>
        </row>
        <row r="1451">
          <cell r="A1451">
            <v>42303</v>
          </cell>
          <cell r="B1451">
            <v>106.02</v>
          </cell>
        </row>
        <row r="1452">
          <cell r="A1452">
            <v>42304</v>
          </cell>
          <cell r="B1452">
            <v>106.02</v>
          </cell>
        </row>
        <row r="1453">
          <cell r="A1453">
            <v>42305</v>
          </cell>
          <cell r="B1453">
            <v>107.41</v>
          </cell>
        </row>
        <row r="1454">
          <cell r="A1454">
            <v>42306</v>
          </cell>
          <cell r="B1454">
            <v>109.31</v>
          </cell>
        </row>
        <row r="1455">
          <cell r="A1455">
            <v>42307</v>
          </cell>
          <cell r="B1455">
            <v>111.14</v>
          </cell>
        </row>
        <row r="1456">
          <cell r="A1456">
            <v>42310</v>
          </cell>
          <cell r="B1456">
            <v>112</v>
          </cell>
        </row>
        <row r="1457">
          <cell r="A1457">
            <v>42311</v>
          </cell>
          <cell r="B1457">
            <v>111.89</v>
          </cell>
        </row>
        <row r="1458">
          <cell r="A1458">
            <v>42312</v>
          </cell>
          <cell r="B1458">
            <v>112.18</v>
          </cell>
        </row>
        <row r="1459">
          <cell r="A1459">
            <v>42313</v>
          </cell>
          <cell r="B1459">
            <v>111.86</v>
          </cell>
        </row>
        <row r="1460">
          <cell r="A1460">
            <v>42314</v>
          </cell>
          <cell r="B1460">
            <v>111.63</v>
          </cell>
        </row>
        <row r="1461">
          <cell r="A1461">
            <v>42317</v>
          </cell>
          <cell r="B1461">
            <v>107.38</v>
          </cell>
        </row>
        <row r="1462">
          <cell r="A1462">
            <v>42318</v>
          </cell>
          <cell r="B1462">
            <v>105.12</v>
          </cell>
        </row>
        <row r="1463">
          <cell r="A1463">
            <v>42319</v>
          </cell>
          <cell r="B1463">
            <v>103.64</v>
          </cell>
        </row>
        <row r="1464">
          <cell r="A1464">
            <v>42320</v>
          </cell>
          <cell r="B1464">
            <v>104.18</v>
          </cell>
        </row>
        <row r="1465">
          <cell r="A1465">
            <v>42321</v>
          </cell>
          <cell r="B1465">
            <v>102.72</v>
          </cell>
        </row>
        <row r="1466">
          <cell r="A1466">
            <v>42324</v>
          </cell>
          <cell r="B1466">
            <v>98.99</v>
          </cell>
        </row>
        <row r="1467">
          <cell r="A1467">
            <v>42325</v>
          </cell>
          <cell r="B1467">
            <v>101.43</v>
          </cell>
        </row>
        <row r="1468">
          <cell r="A1468">
            <v>42326</v>
          </cell>
          <cell r="B1468">
            <v>100.79</v>
          </cell>
        </row>
        <row r="1469">
          <cell r="A1469">
            <v>42327</v>
          </cell>
          <cell r="B1469">
            <v>100.7</v>
          </cell>
        </row>
        <row r="1470">
          <cell r="A1470">
            <v>42328</v>
          </cell>
          <cell r="B1470">
            <v>100.86</v>
          </cell>
        </row>
        <row r="1471">
          <cell r="A1471">
            <v>42331</v>
          </cell>
          <cell r="B1471">
            <v>108.69</v>
          </cell>
        </row>
        <row r="1472">
          <cell r="A1472">
            <v>42332</v>
          </cell>
          <cell r="B1472">
            <v>108.71</v>
          </cell>
        </row>
        <row r="1473">
          <cell r="A1473">
            <v>42333</v>
          </cell>
          <cell r="B1473">
            <v>109.08</v>
          </cell>
        </row>
        <row r="1474">
          <cell r="A1474">
            <v>42334</v>
          </cell>
          <cell r="B1474">
            <v>109.09</v>
          </cell>
        </row>
        <row r="1475">
          <cell r="A1475">
            <v>42335</v>
          </cell>
          <cell r="B1475">
            <v>109.5</v>
          </cell>
        </row>
        <row r="1476">
          <cell r="A1476">
            <v>42338</v>
          </cell>
          <cell r="B1476">
            <v>108.88</v>
          </cell>
        </row>
        <row r="1477">
          <cell r="A1477">
            <v>42339</v>
          </cell>
          <cell r="B1477">
            <v>109.9</v>
          </cell>
        </row>
        <row r="1478">
          <cell r="A1478">
            <v>42340</v>
          </cell>
          <cell r="B1478">
            <v>110.63</v>
          </cell>
        </row>
        <row r="1479">
          <cell r="A1479">
            <v>42341</v>
          </cell>
          <cell r="B1479">
            <v>109.75</v>
          </cell>
        </row>
        <row r="1480">
          <cell r="A1480">
            <v>42342</v>
          </cell>
          <cell r="B1480">
            <v>108.55</v>
          </cell>
        </row>
        <row r="1481">
          <cell r="A1481">
            <v>42345</v>
          </cell>
          <cell r="B1481">
            <v>107.06</v>
          </cell>
        </row>
        <row r="1482">
          <cell r="A1482">
            <v>42346</v>
          </cell>
          <cell r="B1482">
            <v>104.7</v>
          </cell>
        </row>
        <row r="1483">
          <cell r="A1483">
            <v>42347</v>
          </cell>
          <cell r="B1483">
            <v>103.12</v>
          </cell>
        </row>
        <row r="1484">
          <cell r="A1484">
            <v>42348</v>
          </cell>
          <cell r="B1484">
            <v>103.11</v>
          </cell>
        </row>
        <row r="1485">
          <cell r="A1485">
            <v>42349</v>
          </cell>
          <cell r="B1485">
            <v>103.6</v>
          </cell>
        </row>
        <row r="1486">
          <cell r="A1486">
            <v>42352</v>
          </cell>
          <cell r="B1486">
            <v>98.73</v>
          </cell>
        </row>
        <row r="1487">
          <cell r="A1487">
            <v>42353</v>
          </cell>
          <cell r="B1487">
            <v>98.12</v>
          </cell>
        </row>
        <row r="1488">
          <cell r="A1488">
            <v>42354</v>
          </cell>
          <cell r="B1488">
            <v>100.4</v>
          </cell>
        </row>
        <row r="1489">
          <cell r="A1489">
            <v>42355</v>
          </cell>
          <cell r="B1489">
            <v>99.01</v>
          </cell>
        </row>
        <row r="1490">
          <cell r="A1490">
            <v>42356</v>
          </cell>
          <cell r="B1490">
            <v>98.32</v>
          </cell>
        </row>
        <row r="1491">
          <cell r="A1491">
            <v>42359</v>
          </cell>
          <cell r="B1491">
            <v>105.13</v>
          </cell>
        </row>
        <row r="1492">
          <cell r="A1492">
            <v>42360</v>
          </cell>
          <cell r="B1492">
            <v>106.02</v>
          </cell>
        </row>
        <row r="1493">
          <cell r="A1493">
            <v>42361</v>
          </cell>
          <cell r="B1493">
            <v>105.15</v>
          </cell>
        </row>
        <row r="1494">
          <cell r="A1494">
            <v>42362</v>
          </cell>
          <cell r="B1494">
            <v>105.1</v>
          </cell>
        </row>
        <row r="1495">
          <cell r="A1495">
            <v>42366</v>
          </cell>
          <cell r="B1495">
            <v>98.54</v>
          </cell>
        </row>
        <row r="1496">
          <cell r="A1496">
            <v>42367</v>
          </cell>
          <cell r="B1496">
            <v>96.84</v>
          </cell>
        </row>
        <row r="1497">
          <cell r="A1497">
            <v>42368</v>
          </cell>
          <cell r="B1497">
            <v>93.72</v>
          </cell>
        </row>
        <row r="1498">
          <cell r="A1498">
            <v>42369</v>
          </cell>
          <cell r="B1498">
            <v>92.44</v>
          </cell>
        </row>
        <row r="1499">
          <cell r="A1499">
            <v>42373</v>
          </cell>
          <cell r="B1499">
            <v>90.57</v>
          </cell>
        </row>
        <row r="1500">
          <cell r="A1500">
            <v>42374</v>
          </cell>
          <cell r="B1500">
            <v>89.61</v>
          </cell>
        </row>
        <row r="1501">
          <cell r="A1501">
            <v>42375</v>
          </cell>
          <cell r="B1501">
            <v>90.14</v>
          </cell>
        </row>
        <row r="1502">
          <cell r="A1502">
            <v>42376</v>
          </cell>
          <cell r="B1502">
            <v>90.43</v>
          </cell>
        </row>
        <row r="1503">
          <cell r="A1503">
            <v>42377</v>
          </cell>
          <cell r="B1503">
            <v>91.86</v>
          </cell>
        </row>
        <row r="1504">
          <cell r="A1504">
            <v>42380</v>
          </cell>
          <cell r="B1504">
            <v>92.31</v>
          </cell>
        </row>
        <row r="1505">
          <cell r="A1505">
            <v>42381</v>
          </cell>
          <cell r="B1505">
            <v>92.86</v>
          </cell>
        </row>
        <row r="1506">
          <cell r="A1506">
            <v>42382</v>
          </cell>
          <cell r="B1506">
            <v>94.5</v>
          </cell>
        </row>
        <row r="1507">
          <cell r="A1507">
            <v>42383</v>
          </cell>
          <cell r="B1507">
            <v>95.16</v>
          </cell>
        </row>
        <row r="1508">
          <cell r="A1508">
            <v>42384</v>
          </cell>
          <cell r="B1508">
            <v>97.7</v>
          </cell>
        </row>
        <row r="1509">
          <cell r="A1509">
            <v>42387</v>
          </cell>
          <cell r="B1509">
            <v>99.93</v>
          </cell>
        </row>
        <row r="1510">
          <cell r="A1510">
            <v>42388</v>
          </cell>
          <cell r="B1510">
            <v>101.05</v>
          </cell>
        </row>
        <row r="1511">
          <cell r="A1511">
            <v>42389</v>
          </cell>
          <cell r="B1511">
            <v>99.27</v>
          </cell>
        </row>
        <row r="1512">
          <cell r="A1512">
            <v>42390</v>
          </cell>
          <cell r="B1512">
            <v>100.59</v>
          </cell>
        </row>
        <row r="1513">
          <cell r="A1513">
            <v>42391</v>
          </cell>
          <cell r="B1513">
            <v>101.08</v>
          </cell>
        </row>
        <row r="1514">
          <cell r="A1514">
            <v>42394</v>
          </cell>
          <cell r="B1514">
            <v>100.45</v>
          </cell>
        </row>
        <row r="1515">
          <cell r="A1515">
            <v>42395</v>
          </cell>
          <cell r="B1515">
            <v>98.18</v>
          </cell>
        </row>
        <row r="1516">
          <cell r="A1516">
            <v>42396</v>
          </cell>
          <cell r="B1516">
            <v>100.59</v>
          </cell>
        </row>
        <row r="1517">
          <cell r="A1517">
            <v>42397</v>
          </cell>
          <cell r="B1517">
            <v>100.72</v>
          </cell>
        </row>
        <row r="1518">
          <cell r="A1518">
            <v>42398</v>
          </cell>
          <cell r="B1518">
            <v>99.94</v>
          </cell>
        </row>
        <row r="1519">
          <cell r="A1519">
            <v>42401</v>
          </cell>
          <cell r="B1519">
            <v>96.33</v>
          </cell>
        </row>
        <row r="1520">
          <cell r="A1520">
            <v>42402</v>
          </cell>
          <cell r="B1520">
            <v>97.9</v>
          </cell>
        </row>
        <row r="1521">
          <cell r="A1521">
            <v>42403</v>
          </cell>
          <cell r="B1521">
            <v>97.97</v>
          </cell>
        </row>
        <row r="1522">
          <cell r="A1522">
            <v>42404</v>
          </cell>
          <cell r="B1522">
            <v>98.71</v>
          </cell>
        </row>
        <row r="1523">
          <cell r="A1523">
            <v>42405</v>
          </cell>
          <cell r="B1523">
            <v>98.29</v>
          </cell>
        </row>
        <row r="1524">
          <cell r="A1524">
            <v>42411</v>
          </cell>
          <cell r="B1524">
            <v>84.72</v>
          </cell>
        </row>
        <row r="1525">
          <cell r="A1525">
            <v>42412</v>
          </cell>
          <cell r="B1525">
            <v>80.02</v>
          </cell>
        </row>
        <row r="1526">
          <cell r="A1526">
            <v>42415</v>
          </cell>
          <cell r="B1526">
            <v>79.930000000000007</v>
          </cell>
        </row>
        <row r="1527">
          <cell r="A1527">
            <v>42416</v>
          </cell>
          <cell r="B1527">
            <v>82.69</v>
          </cell>
        </row>
        <row r="1528">
          <cell r="A1528">
            <v>42417</v>
          </cell>
          <cell r="B1528">
            <v>88.43</v>
          </cell>
        </row>
        <row r="1529">
          <cell r="A1529">
            <v>42418</v>
          </cell>
          <cell r="B1529">
            <v>93</v>
          </cell>
        </row>
        <row r="1530">
          <cell r="A1530">
            <v>42419</v>
          </cell>
          <cell r="B1530">
            <v>97.32</v>
          </cell>
        </row>
        <row r="1531">
          <cell r="A1531">
            <v>42422</v>
          </cell>
          <cell r="B1531">
            <v>100.5</v>
          </cell>
        </row>
        <row r="1532">
          <cell r="A1532">
            <v>42423</v>
          </cell>
          <cell r="B1532">
            <v>100.59</v>
          </cell>
        </row>
        <row r="1533">
          <cell r="A1533">
            <v>42424</v>
          </cell>
          <cell r="B1533">
            <v>99.22</v>
          </cell>
        </row>
        <row r="1534">
          <cell r="A1534">
            <v>42425</v>
          </cell>
          <cell r="B1534">
            <v>100.5</v>
          </cell>
        </row>
        <row r="1535">
          <cell r="A1535">
            <v>42426</v>
          </cell>
          <cell r="B1535">
            <v>102.1</v>
          </cell>
        </row>
        <row r="1536">
          <cell r="A1536">
            <v>42429</v>
          </cell>
          <cell r="B1536">
            <v>103.64</v>
          </cell>
        </row>
        <row r="1537">
          <cell r="A1537">
            <v>42431</v>
          </cell>
          <cell r="B1537">
            <v>97.77</v>
          </cell>
        </row>
        <row r="1538">
          <cell r="A1538">
            <v>42432</v>
          </cell>
          <cell r="B1538">
            <v>97.62</v>
          </cell>
        </row>
        <row r="1539">
          <cell r="A1539">
            <v>42433</v>
          </cell>
          <cell r="B1539">
            <v>96.14</v>
          </cell>
        </row>
        <row r="1540">
          <cell r="A1540">
            <v>42436</v>
          </cell>
          <cell r="B1540">
            <v>95.37</v>
          </cell>
        </row>
        <row r="1541">
          <cell r="A1541">
            <v>42437</v>
          </cell>
          <cell r="B1541">
            <v>98.99</v>
          </cell>
        </row>
        <row r="1542">
          <cell r="A1542">
            <v>42438</v>
          </cell>
          <cell r="B1542">
            <v>99.12</v>
          </cell>
        </row>
        <row r="1543">
          <cell r="A1543">
            <v>42439</v>
          </cell>
          <cell r="B1543">
            <v>98.33</v>
          </cell>
        </row>
        <row r="1544">
          <cell r="A1544">
            <v>42440</v>
          </cell>
          <cell r="B1544">
            <v>100.59</v>
          </cell>
        </row>
        <row r="1545">
          <cell r="A1545">
            <v>42443</v>
          </cell>
          <cell r="B1545">
            <v>104.15</v>
          </cell>
        </row>
        <row r="1546">
          <cell r="A1546">
            <v>42444</v>
          </cell>
          <cell r="B1546">
            <v>104.95</v>
          </cell>
        </row>
        <row r="1547">
          <cell r="A1547">
            <v>42445</v>
          </cell>
          <cell r="B1547">
            <v>105.45</v>
          </cell>
        </row>
        <row r="1548">
          <cell r="A1548">
            <v>42446</v>
          </cell>
          <cell r="B1548">
            <v>106.4</v>
          </cell>
        </row>
        <row r="1549">
          <cell r="A1549">
            <v>42447</v>
          </cell>
          <cell r="B1549">
            <v>106.64</v>
          </cell>
        </row>
        <row r="1550">
          <cell r="A1550">
            <v>42450</v>
          </cell>
          <cell r="B1550">
            <v>105.35</v>
          </cell>
        </row>
        <row r="1551">
          <cell r="A1551">
            <v>42451</v>
          </cell>
          <cell r="B1551">
            <v>106.69</v>
          </cell>
        </row>
        <row r="1552">
          <cell r="A1552">
            <v>42452</v>
          </cell>
          <cell r="B1552">
            <v>107.22</v>
          </cell>
        </row>
        <row r="1553">
          <cell r="A1553">
            <v>42453</v>
          </cell>
          <cell r="B1553">
            <v>107.1</v>
          </cell>
        </row>
        <row r="1554">
          <cell r="A1554">
            <v>42454</v>
          </cell>
          <cell r="B1554">
            <v>105.57</v>
          </cell>
        </row>
        <row r="1555">
          <cell r="A1555">
            <v>42457</v>
          </cell>
          <cell r="B1555">
            <v>104.71</v>
          </cell>
        </row>
        <row r="1556">
          <cell r="A1556">
            <v>42458</v>
          </cell>
          <cell r="B1556">
            <v>105.53</v>
          </cell>
        </row>
        <row r="1557">
          <cell r="A1557">
            <v>42459</v>
          </cell>
          <cell r="B1557">
            <v>106.84</v>
          </cell>
        </row>
        <row r="1558">
          <cell r="A1558">
            <v>42460</v>
          </cell>
          <cell r="B1558">
            <v>105.74</v>
          </cell>
        </row>
        <row r="1559">
          <cell r="A1559">
            <v>42461</v>
          </cell>
          <cell r="B1559">
            <v>105.85</v>
          </cell>
        </row>
        <row r="1560">
          <cell r="A1560">
            <v>42464</v>
          </cell>
          <cell r="B1560">
            <v>109.35</v>
          </cell>
        </row>
        <row r="1561">
          <cell r="A1561">
            <v>42465</v>
          </cell>
          <cell r="B1561">
            <v>106.76</v>
          </cell>
        </row>
        <row r="1562">
          <cell r="A1562">
            <v>42466</v>
          </cell>
          <cell r="B1562">
            <v>105.94</v>
          </cell>
        </row>
        <row r="1563">
          <cell r="A1563">
            <v>42467</v>
          </cell>
          <cell r="B1563">
            <v>106.88</v>
          </cell>
        </row>
        <row r="1564">
          <cell r="A1564">
            <v>42468</v>
          </cell>
          <cell r="B1564">
            <v>107.51</v>
          </cell>
        </row>
        <row r="1565">
          <cell r="A1565">
            <v>42471</v>
          </cell>
          <cell r="B1565">
            <v>105.98</v>
          </cell>
        </row>
        <row r="1566">
          <cell r="A1566">
            <v>42472</v>
          </cell>
          <cell r="B1566">
            <v>105.93</v>
          </cell>
        </row>
        <row r="1567">
          <cell r="A1567">
            <v>42474</v>
          </cell>
          <cell r="B1567">
            <v>103.13</v>
          </cell>
        </row>
        <row r="1568">
          <cell r="A1568">
            <v>42475</v>
          </cell>
          <cell r="B1568">
            <v>102.9</v>
          </cell>
        </row>
        <row r="1569">
          <cell r="A1569">
            <v>42478</v>
          </cell>
          <cell r="B1569">
            <v>98.51</v>
          </cell>
        </row>
        <row r="1570">
          <cell r="A1570">
            <v>42479</v>
          </cell>
          <cell r="B1570">
            <v>99.11</v>
          </cell>
        </row>
        <row r="1571">
          <cell r="A1571">
            <v>42480</v>
          </cell>
          <cell r="B1571">
            <v>101.03</v>
          </cell>
        </row>
        <row r="1572">
          <cell r="A1572">
            <v>42481</v>
          </cell>
          <cell r="B1572">
            <v>101.31</v>
          </cell>
        </row>
        <row r="1573">
          <cell r="A1573">
            <v>42482</v>
          </cell>
          <cell r="B1573">
            <v>99.91</v>
          </cell>
        </row>
        <row r="1574">
          <cell r="A1574">
            <v>42485</v>
          </cell>
          <cell r="B1574">
            <v>97.32</v>
          </cell>
        </row>
        <row r="1575">
          <cell r="A1575">
            <v>42486</v>
          </cell>
          <cell r="B1575">
            <v>94.9</v>
          </cell>
        </row>
        <row r="1576">
          <cell r="A1576">
            <v>42487</v>
          </cell>
          <cell r="B1576">
            <v>94.07</v>
          </cell>
        </row>
        <row r="1577">
          <cell r="A1577">
            <v>42488</v>
          </cell>
          <cell r="B1577">
            <v>94.52</v>
          </cell>
        </row>
        <row r="1578">
          <cell r="A1578">
            <v>42489</v>
          </cell>
          <cell r="B1578">
            <v>95</v>
          </cell>
        </row>
        <row r="1579">
          <cell r="A1579">
            <v>42492</v>
          </cell>
          <cell r="B1579">
            <v>94.82</v>
          </cell>
        </row>
        <row r="1580">
          <cell r="A1580">
            <v>42493</v>
          </cell>
          <cell r="B1580">
            <v>98.55</v>
          </cell>
        </row>
        <row r="1581">
          <cell r="A1581">
            <v>42494</v>
          </cell>
          <cell r="B1581">
            <v>98.84</v>
          </cell>
        </row>
        <row r="1582">
          <cell r="A1582">
            <v>42499</v>
          </cell>
          <cell r="B1582">
            <v>98.45</v>
          </cell>
        </row>
        <row r="1583">
          <cell r="A1583">
            <v>42500</v>
          </cell>
          <cell r="B1583">
            <v>95.97</v>
          </cell>
        </row>
        <row r="1584">
          <cell r="A1584">
            <v>42501</v>
          </cell>
          <cell r="B1584">
            <v>95.58</v>
          </cell>
        </row>
        <row r="1585">
          <cell r="A1585">
            <v>42502</v>
          </cell>
          <cell r="B1585">
            <v>99.12</v>
          </cell>
        </row>
        <row r="1586">
          <cell r="A1586">
            <v>42503</v>
          </cell>
          <cell r="B1586">
            <v>102.01</v>
          </cell>
        </row>
        <row r="1587">
          <cell r="A1587">
            <v>42506</v>
          </cell>
          <cell r="B1587">
            <v>99.23</v>
          </cell>
        </row>
        <row r="1588">
          <cell r="A1588">
            <v>42507</v>
          </cell>
          <cell r="B1588">
            <v>100.48</v>
          </cell>
        </row>
        <row r="1589">
          <cell r="A1589">
            <v>42508</v>
          </cell>
          <cell r="B1589">
            <v>100.14</v>
          </cell>
        </row>
        <row r="1590">
          <cell r="A1590">
            <v>42509</v>
          </cell>
          <cell r="B1590">
            <v>96.97</v>
          </cell>
        </row>
        <row r="1591">
          <cell r="A1591">
            <v>42510</v>
          </cell>
          <cell r="B1591">
            <v>96.01</v>
          </cell>
        </row>
        <row r="1592">
          <cell r="A1592">
            <v>42513</v>
          </cell>
          <cell r="B1592">
            <v>98.32</v>
          </cell>
        </row>
        <row r="1593">
          <cell r="A1593">
            <v>42514</v>
          </cell>
          <cell r="B1593">
            <v>95.08</v>
          </cell>
        </row>
        <row r="1594">
          <cell r="A1594">
            <v>42515</v>
          </cell>
          <cell r="B1594">
            <v>94.78</v>
          </cell>
        </row>
        <row r="1595">
          <cell r="A1595">
            <v>42516</v>
          </cell>
          <cell r="B1595">
            <v>95.35</v>
          </cell>
        </row>
        <row r="1596">
          <cell r="A1596">
            <v>42517</v>
          </cell>
          <cell r="B1596">
            <v>92.9</v>
          </cell>
        </row>
        <row r="1597">
          <cell r="A1597">
            <v>42520</v>
          </cell>
          <cell r="B1597">
            <v>94.29</v>
          </cell>
        </row>
        <row r="1598">
          <cell r="A1598">
            <v>42521</v>
          </cell>
          <cell r="B1598">
            <v>95.78</v>
          </cell>
        </row>
        <row r="1599">
          <cell r="A1599">
            <v>42522</v>
          </cell>
          <cell r="B1599">
            <v>95.64</v>
          </cell>
        </row>
        <row r="1600">
          <cell r="A1600">
            <v>42523</v>
          </cell>
          <cell r="B1600">
            <v>95.39</v>
          </cell>
        </row>
        <row r="1601">
          <cell r="A1601">
            <v>42524</v>
          </cell>
          <cell r="B1601">
            <v>97.18</v>
          </cell>
        </row>
        <row r="1602">
          <cell r="A1602">
            <v>42528</v>
          </cell>
          <cell r="B1602">
            <v>94.14</v>
          </cell>
        </row>
        <row r="1603">
          <cell r="A1603">
            <v>42529</v>
          </cell>
          <cell r="B1603">
            <v>95.34</v>
          </cell>
        </row>
        <row r="1604">
          <cell r="A1604">
            <v>42530</v>
          </cell>
          <cell r="B1604">
            <v>96.27</v>
          </cell>
        </row>
        <row r="1605">
          <cell r="A1605">
            <v>42531</v>
          </cell>
          <cell r="B1605">
            <v>94.74</v>
          </cell>
        </row>
        <row r="1606">
          <cell r="A1606">
            <v>42534</v>
          </cell>
          <cell r="B1606">
            <v>93.4</v>
          </cell>
        </row>
        <row r="1607">
          <cell r="A1607">
            <v>42535</v>
          </cell>
          <cell r="B1607">
            <v>90.49</v>
          </cell>
        </row>
        <row r="1608">
          <cell r="A1608">
            <v>42536</v>
          </cell>
          <cell r="B1608">
            <v>87.25</v>
          </cell>
        </row>
        <row r="1609">
          <cell r="A1609">
            <v>42537</v>
          </cell>
          <cell r="B1609">
            <v>86.13</v>
          </cell>
        </row>
        <row r="1610">
          <cell r="A1610">
            <v>42538</v>
          </cell>
          <cell r="B1610">
            <v>86.9</v>
          </cell>
        </row>
        <row r="1611">
          <cell r="A1611">
            <v>42541</v>
          </cell>
          <cell r="B1611">
            <v>89.49</v>
          </cell>
        </row>
        <row r="1612">
          <cell r="A1612">
            <v>42542</v>
          </cell>
          <cell r="B1612">
            <v>91.57</v>
          </cell>
        </row>
        <row r="1613">
          <cell r="A1613">
            <v>42543</v>
          </cell>
          <cell r="B1613">
            <v>94.23</v>
          </cell>
        </row>
        <row r="1614">
          <cell r="A1614">
            <v>42544</v>
          </cell>
          <cell r="B1614">
            <v>96.54</v>
          </cell>
        </row>
        <row r="1615">
          <cell r="A1615">
            <v>42545</v>
          </cell>
          <cell r="B1615">
            <v>91.77</v>
          </cell>
        </row>
        <row r="1616">
          <cell r="A1616">
            <v>42548</v>
          </cell>
          <cell r="B1616">
            <v>87.26</v>
          </cell>
        </row>
        <row r="1617">
          <cell r="A1617">
            <v>42549</v>
          </cell>
          <cell r="B1617">
            <v>87.16</v>
          </cell>
        </row>
        <row r="1618">
          <cell r="A1618">
            <v>42550</v>
          </cell>
          <cell r="B1618">
            <v>88.02</v>
          </cell>
        </row>
        <row r="1619">
          <cell r="A1619">
            <v>42551</v>
          </cell>
          <cell r="B1619">
            <v>88.45</v>
          </cell>
        </row>
        <row r="1620">
          <cell r="A1620">
            <v>42552</v>
          </cell>
          <cell r="B1620">
            <v>94.8</v>
          </cell>
        </row>
        <row r="1621">
          <cell r="A1621">
            <v>42555</v>
          </cell>
          <cell r="B1621">
            <v>102.29</v>
          </cell>
        </row>
        <row r="1622">
          <cell r="A1622">
            <v>42556</v>
          </cell>
          <cell r="B1622">
            <v>103.41</v>
          </cell>
        </row>
        <row r="1623">
          <cell r="A1623">
            <v>42557</v>
          </cell>
          <cell r="B1623">
            <v>101.34</v>
          </cell>
        </row>
        <row r="1624">
          <cell r="A1624">
            <v>42558</v>
          </cell>
          <cell r="B1624">
            <v>103.81</v>
          </cell>
        </row>
        <row r="1625">
          <cell r="A1625">
            <v>42559</v>
          </cell>
          <cell r="B1625">
            <v>102.69</v>
          </cell>
        </row>
        <row r="1626">
          <cell r="A1626">
            <v>42562</v>
          </cell>
          <cell r="B1626">
            <v>99.41</v>
          </cell>
        </row>
        <row r="1627">
          <cell r="A1627">
            <v>42563</v>
          </cell>
          <cell r="B1627">
            <v>101.1</v>
          </cell>
        </row>
        <row r="1628">
          <cell r="A1628">
            <v>42564</v>
          </cell>
          <cell r="B1628">
            <v>103.74</v>
          </cell>
        </row>
        <row r="1629">
          <cell r="A1629">
            <v>42565</v>
          </cell>
          <cell r="B1629">
            <v>100.01</v>
          </cell>
        </row>
        <row r="1630">
          <cell r="A1630">
            <v>42566</v>
          </cell>
          <cell r="B1630">
            <v>100.35</v>
          </cell>
        </row>
        <row r="1631">
          <cell r="A1631">
            <v>42569</v>
          </cell>
          <cell r="B1631">
            <v>106.14</v>
          </cell>
        </row>
        <row r="1632">
          <cell r="A1632">
            <v>42570</v>
          </cell>
          <cell r="B1632">
            <v>103.62</v>
          </cell>
        </row>
        <row r="1633">
          <cell r="A1633">
            <v>42571</v>
          </cell>
          <cell r="B1633">
            <v>102.56</v>
          </cell>
        </row>
        <row r="1634">
          <cell r="A1634">
            <v>42572</v>
          </cell>
          <cell r="B1634">
            <v>105.31</v>
          </cell>
        </row>
        <row r="1635">
          <cell r="A1635">
            <v>42573</v>
          </cell>
          <cell r="B1635">
            <v>104.93</v>
          </cell>
        </row>
        <row r="1636">
          <cell r="A1636">
            <v>42576</v>
          </cell>
          <cell r="B1636">
            <v>105.38</v>
          </cell>
        </row>
        <row r="1637">
          <cell r="A1637">
            <v>42577</v>
          </cell>
          <cell r="B1637">
            <v>106.88</v>
          </cell>
        </row>
        <row r="1638">
          <cell r="A1638">
            <v>42578</v>
          </cell>
          <cell r="B1638">
            <v>109.09</v>
          </cell>
        </row>
        <row r="1639">
          <cell r="A1639">
            <v>42579</v>
          </cell>
          <cell r="B1639">
            <v>109.06</v>
          </cell>
        </row>
        <row r="1640">
          <cell r="A1640">
            <v>42580</v>
          </cell>
          <cell r="B1640">
            <v>109.51</v>
          </cell>
        </row>
        <row r="1641">
          <cell r="A1641">
            <v>42583</v>
          </cell>
          <cell r="B1641">
            <v>107.9</v>
          </cell>
        </row>
        <row r="1642">
          <cell r="A1642">
            <v>42584</v>
          </cell>
          <cell r="B1642">
            <v>106.96</v>
          </cell>
        </row>
        <row r="1643">
          <cell r="A1643">
            <v>42585</v>
          </cell>
          <cell r="B1643">
            <v>103.78</v>
          </cell>
        </row>
        <row r="1644">
          <cell r="A1644">
            <v>42586</v>
          </cell>
          <cell r="B1644">
            <v>101.79</v>
          </cell>
        </row>
        <row r="1645">
          <cell r="A1645">
            <v>42587</v>
          </cell>
          <cell r="B1645">
            <v>99.76</v>
          </cell>
        </row>
        <row r="1646">
          <cell r="A1646">
            <v>42590</v>
          </cell>
          <cell r="B1646">
            <v>93.47</v>
          </cell>
        </row>
        <row r="1647">
          <cell r="A1647">
            <v>42591</v>
          </cell>
          <cell r="B1647">
            <v>93.29</v>
          </cell>
        </row>
        <row r="1648">
          <cell r="A1648">
            <v>42592</v>
          </cell>
          <cell r="B1648">
            <v>94</v>
          </cell>
        </row>
        <row r="1649">
          <cell r="A1649">
            <v>42593</v>
          </cell>
          <cell r="B1649">
            <v>94.87</v>
          </cell>
        </row>
        <row r="1650">
          <cell r="A1650">
            <v>42594</v>
          </cell>
          <cell r="B1650">
            <v>96.07</v>
          </cell>
        </row>
        <row r="1651">
          <cell r="A1651">
            <v>42598</v>
          </cell>
          <cell r="B1651">
            <v>101.72</v>
          </cell>
        </row>
        <row r="1652">
          <cell r="A1652">
            <v>42599</v>
          </cell>
          <cell r="B1652">
            <v>101.71</v>
          </cell>
        </row>
        <row r="1653">
          <cell r="A1653">
            <v>42600</v>
          </cell>
          <cell r="B1653">
            <v>102.06</v>
          </cell>
        </row>
        <row r="1654">
          <cell r="A1654">
            <v>42601</v>
          </cell>
          <cell r="B1654">
            <v>103.01</v>
          </cell>
        </row>
        <row r="1655">
          <cell r="A1655">
            <v>42604</v>
          </cell>
          <cell r="B1655">
            <v>103.74</v>
          </cell>
        </row>
        <row r="1656">
          <cell r="A1656">
            <v>42605</v>
          </cell>
          <cell r="B1656">
            <v>104.07</v>
          </cell>
        </row>
        <row r="1657">
          <cell r="A1657">
            <v>42606</v>
          </cell>
          <cell r="B1657">
            <v>105.98</v>
          </cell>
        </row>
        <row r="1658">
          <cell r="A1658">
            <v>42607</v>
          </cell>
          <cell r="B1658">
            <v>103.45</v>
          </cell>
        </row>
        <row r="1659">
          <cell r="A1659">
            <v>42608</v>
          </cell>
          <cell r="B1659">
            <v>100.93</v>
          </cell>
        </row>
        <row r="1660">
          <cell r="A1660">
            <v>42611</v>
          </cell>
          <cell r="B1660">
            <v>97.42</v>
          </cell>
        </row>
        <row r="1661">
          <cell r="A1661">
            <v>42612</v>
          </cell>
          <cell r="B1661">
            <v>95.31</v>
          </cell>
        </row>
        <row r="1662">
          <cell r="A1662">
            <v>42613</v>
          </cell>
          <cell r="B1662">
            <v>91.42</v>
          </cell>
        </row>
        <row r="1663">
          <cell r="A1663">
            <v>42614</v>
          </cell>
          <cell r="B1663">
            <v>90.47</v>
          </cell>
        </row>
        <row r="1664">
          <cell r="A1664">
            <v>42615</v>
          </cell>
          <cell r="B1664">
            <v>90.54</v>
          </cell>
        </row>
        <row r="1665">
          <cell r="A1665">
            <v>42618</v>
          </cell>
          <cell r="B1665">
            <v>88.08</v>
          </cell>
        </row>
        <row r="1666">
          <cell r="A1666">
            <v>42619</v>
          </cell>
          <cell r="B1666">
            <v>89.63</v>
          </cell>
        </row>
        <row r="1667">
          <cell r="A1667">
            <v>42620</v>
          </cell>
          <cell r="B1667">
            <v>90.34</v>
          </cell>
        </row>
        <row r="1668">
          <cell r="A1668">
            <v>42621</v>
          </cell>
          <cell r="B1668">
            <v>93.23</v>
          </cell>
        </row>
        <row r="1669">
          <cell r="A1669">
            <v>42622</v>
          </cell>
          <cell r="B1669">
            <v>92.12</v>
          </cell>
        </row>
        <row r="1670">
          <cell r="A1670">
            <v>42625</v>
          </cell>
          <cell r="B1670">
            <v>92.01</v>
          </cell>
        </row>
        <row r="1671">
          <cell r="A1671">
            <v>42626</v>
          </cell>
          <cell r="B1671">
            <v>88.29</v>
          </cell>
        </row>
        <row r="1672">
          <cell r="A1672">
            <v>42632</v>
          </cell>
          <cell r="B1672">
            <v>86.21</v>
          </cell>
        </row>
        <row r="1673">
          <cell r="A1673">
            <v>42633</v>
          </cell>
          <cell r="B1673">
            <v>89.64</v>
          </cell>
        </row>
        <row r="1674">
          <cell r="A1674">
            <v>42634</v>
          </cell>
          <cell r="B1674">
            <v>92.67</v>
          </cell>
        </row>
        <row r="1675">
          <cell r="A1675">
            <v>42635</v>
          </cell>
          <cell r="B1675">
            <v>93.52</v>
          </cell>
        </row>
        <row r="1676">
          <cell r="A1676">
            <v>42636</v>
          </cell>
          <cell r="B1676">
            <v>95.67</v>
          </cell>
        </row>
        <row r="1677">
          <cell r="A1677">
            <v>42639</v>
          </cell>
          <cell r="B1677">
            <v>95.05</v>
          </cell>
        </row>
        <row r="1678">
          <cell r="A1678">
            <v>42640</v>
          </cell>
          <cell r="B1678">
            <v>96.01</v>
          </cell>
        </row>
        <row r="1679">
          <cell r="A1679">
            <v>42641</v>
          </cell>
          <cell r="B1679">
            <v>93.77</v>
          </cell>
        </row>
        <row r="1680">
          <cell r="A1680">
            <v>42642</v>
          </cell>
          <cell r="B1680">
            <v>93.8</v>
          </cell>
        </row>
        <row r="1681">
          <cell r="A1681">
            <v>42643</v>
          </cell>
          <cell r="B1681">
            <v>92.42</v>
          </cell>
        </row>
        <row r="1682">
          <cell r="A1682">
            <v>42647</v>
          </cell>
          <cell r="B1682">
            <v>82.69</v>
          </cell>
        </row>
        <row r="1683">
          <cell r="A1683">
            <v>42648</v>
          </cell>
          <cell r="B1683">
            <v>84.67</v>
          </cell>
        </row>
        <row r="1684">
          <cell r="A1684">
            <v>42649</v>
          </cell>
          <cell r="B1684">
            <v>85.04</v>
          </cell>
        </row>
        <row r="1685">
          <cell r="A1685">
            <v>42650</v>
          </cell>
          <cell r="B1685">
            <v>86.01</v>
          </cell>
        </row>
        <row r="1686">
          <cell r="A1686">
            <v>42653</v>
          </cell>
          <cell r="B1686">
            <v>89.55</v>
          </cell>
        </row>
        <row r="1687">
          <cell r="A1687">
            <v>42654</v>
          </cell>
          <cell r="B1687">
            <v>90.48</v>
          </cell>
        </row>
        <row r="1688">
          <cell r="A1688">
            <v>42655</v>
          </cell>
          <cell r="B1688">
            <v>88.05</v>
          </cell>
        </row>
        <row r="1689">
          <cell r="A1689">
            <v>42656</v>
          </cell>
          <cell r="B1689">
            <v>85.28</v>
          </cell>
        </row>
        <row r="1690">
          <cell r="A1690">
            <v>42657</v>
          </cell>
          <cell r="B1690">
            <v>84.47</v>
          </cell>
        </row>
        <row r="1691">
          <cell r="A1691">
            <v>42660</v>
          </cell>
          <cell r="B1691">
            <v>85.51</v>
          </cell>
        </row>
        <row r="1692">
          <cell r="A1692">
            <v>42661</v>
          </cell>
          <cell r="B1692">
            <v>87.4</v>
          </cell>
        </row>
        <row r="1693">
          <cell r="A1693">
            <v>42662</v>
          </cell>
          <cell r="B1693">
            <v>91.93</v>
          </cell>
        </row>
        <row r="1694">
          <cell r="A1694">
            <v>42663</v>
          </cell>
          <cell r="B1694">
            <v>97.13</v>
          </cell>
        </row>
        <row r="1695">
          <cell r="A1695">
            <v>42664</v>
          </cell>
          <cell r="B1695">
            <v>98.69</v>
          </cell>
        </row>
        <row r="1696">
          <cell r="A1696">
            <v>42667</v>
          </cell>
          <cell r="B1696">
            <v>101.91</v>
          </cell>
        </row>
        <row r="1697">
          <cell r="A1697">
            <v>42668</v>
          </cell>
          <cell r="B1697">
            <v>101.93</v>
          </cell>
        </row>
        <row r="1698">
          <cell r="A1698">
            <v>42669</v>
          </cell>
          <cell r="B1698">
            <v>98.98</v>
          </cell>
        </row>
        <row r="1699">
          <cell r="A1699">
            <v>42670</v>
          </cell>
          <cell r="B1699">
            <v>98.82</v>
          </cell>
        </row>
        <row r="1700">
          <cell r="A1700">
            <v>42671</v>
          </cell>
          <cell r="B1700">
            <v>99.25</v>
          </cell>
        </row>
        <row r="1701">
          <cell r="A1701">
            <v>42674</v>
          </cell>
          <cell r="B1701">
            <v>97.29</v>
          </cell>
        </row>
        <row r="1702">
          <cell r="A1702">
            <v>42675</v>
          </cell>
          <cell r="B1702">
            <v>96.52</v>
          </cell>
        </row>
        <row r="1703">
          <cell r="A1703">
            <v>42676</v>
          </cell>
          <cell r="B1703">
            <v>95.37</v>
          </cell>
        </row>
        <row r="1704">
          <cell r="A1704">
            <v>42677</v>
          </cell>
          <cell r="B1704">
            <v>94.11</v>
          </cell>
        </row>
        <row r="1705">
          <cell r="A1705">
            <v>42678</v>
          </cell>
          <cell r="B1705">
            <v>91.29</v>
          </cell>
        </row>
        <row r="1706">
          <cell r="A1706">
            <v>42681</v>
          </cell>
          <cell r="B1706">
            <v>89.62</v>
          </cell>
        </row>
        <row r="1707">
          <cell r="A1707">
            <v>42682</v>
          </cell>
          <cell r="B1707">
            <v>89.94</v>
          </cell>
        </row>
        <row r="1708">
          <cell r="A1708">
            <v>42683</v>
          </cell>
          <cell r="B1708">
            <v>87.7</v>
          </cell>
        </row>
        <row r="1709">
          <cell r="A1709">
            <v>42684</v>
          </cell>
          <cell r="B1709">
            <v>87.56</v>
          </cell>
        </row>
        <row r="1710">
          <cell r="A1710">
            <v>42685</v>
          </cell>
          <cell r="B1710">
            <v>90.32</v>
          </cell>
        </row>
        <row r="1711">
          <cell r="A1711">
            <v>42688</v>
          </cell>
          <cell r="B1711">
            <v>95.78</v>
          </cell>
        </row>
        <row r="1712">
          <cell r="A1712">
            <v>42689</v>
          </cell>
          <cell r="B1712">
            <v>94.49</v>
          </cell>
        </row>
        <row r="1713">
          <cell r="A1713">
            <v>42690</v>
          </cell>
          <cell r="B1713">
            <v>100.01</v>
          </cell>
        </row>
        <row r="1714">
          <cell r="A1714">
            <v>42691</v>
          </cell>
          <cell r="B1714">
            <v>100.21</v>
          </cell>
        </row>
        <row r="1715">
          <cell r="A1715">
            <v>42692</v>
          </cell>
          <cell r="B1715">
            <v>99.06</v>
          </cell>
        </row>
        <row r="1716">
          <cell r="A1716">
            <v>42695</v>
          </cell>
          <cell r="B1716">
            <v>94.42</v>
          </cell>
        </row>
        <row r="1717">
          <cell r="A1717">
            <v>42696</v>
          </cell>
          <cell r="B1717">
            <v>95.71</v>
          </cell>
        </row>
        <row r="1718">
          <cell r="A1718">
            <v>42697</v>
          </cell>
          <cell r="B1718">
            <v>93.21</v>
          </cell>
        </row>
        <row r="1719">
          <cell r="A1719">
            <v>42698</v>
          </cell>
          <cell r="B1719">
            <v>90.58</v>
          </cell>
        </row>
        <row r="1720">
          <cell r="A1720">
            <v>42699</v>
          </cell>
          <cell r="B1720">
            <v>89.49</v>
          </cell>
        </row>
        <row r="1721">
          <cell r="A1721">
            <v>42702</v>
          </cell>
          <cell r="B1721">
            <v>85.36</v>
          </cell>
        </row>
        <row r="1722">
          <cell r="A1722">
            <v>42703</v>
          </cell>
          <cell r="B1722">
            <v>86.64</v>
          </cell>
        </row>
        <row r="1723">
          <cell r="A1723">
            <v>42704</v>
          </cell>
          <cell r="B1723">
            <v>87.15</v>
          </cell>
        </row>
        <row r="1724">
          <cell r="A1724">
            <v>42705</v>
          </cell>
          <cell r="B1724">
            <v>90.2</v>
          </cell>
        </row>
        <row r="1725">
          <cell r="A1725">
            <v>42706</v>
          </cell>
          <cell r="B1725">
            <v>90.37</v>
          </cell>
        </row>
        <row r="1726">
          <cell r="A1726">
            <v>42709</v>
          </cell>
          <cell r="B1726">
            <v>94.9</v>
          </cell>
        </row>
        <row r="1727">
          <cell r="A1727">
            <v>42710</v>
          </cell>
          <cell r="B1727">
            <v>92.86</v>
          </cell>
        </row>
        <row r="1728">
          <cell r="A1728">
            <v>42711</v>
          </cell>
          <cell r="B1728">
            <v>93.04</v>
          </cell>
        </row>
        <row r="1729">
          <cell r="A1729">
            <v>42712</v>
          </cell>
          <cell r="B1729">
            <v>92.41</v>
          </cell>
        </row>
        <row r="1730">
          <cell r="A1730">
            <v>42713</v>
          </cell>
          <cell r="B1730">
            <v>92.93</v>
          </cell>
        </row>
        <row r="1731">
          <cell r="A1731">
            <v>42716</v>
          </cell>
          <cell r="B1731">
            <v>93.56</v>
          </cell>
        </row>
        <row r="1732">
          <cell r="A1732">
            <v>42717</v>
          </cell>
          <cell r="B1732">
            <v>94.28</v>
          </cell>
        </row>
        <row r="1733">
          <cell r="A1733">
            <v>42718</v>
          </cell>
          <cell r="B1733">
            <v>96.99</v>
          </cell>
        </row>
        <row r="1734">
          <cell r="A1734">
            <v>42719</v>
          </cell>
          <cell r="B1734">
            <v>94.66</v>
          </cell>
        </row>
        <row r="1735">
          <cell r="A1735">
            <v>42720</v>
          </cell>
          <cell r="B1735">
            <v>96.26</v>
          </cell>
        </row>
        <row r="1736">
          <cell r="A1736">
            <v>42723</v>
          </cell>
          <cell r="B1736">
            <v>97.35</v>
          </cell>
        </row>
        <row r="1737">
          <cell r="A1737">
            <v>42724</v>
          </cell>
          <cell r="B1737">
            <v>97.63</v>
          </cell>
        </row>
        <row r="1738">
          <cell r="A1738">
            <v>42725</v>
          </cell>
          <cell r="B1738">
            <v>98.24</v>
          </cell>
        </row>
        <row r="1739">
          <cell r="A1739">
            <v>42726</v>
          </cell>
          <cell r="B1739">
            <v>100.33</v>
          </cell>
        </row>
        <row r="1740">
          <cell r="A1740">
            <v>42727</v>
          </cell>
          <cell r="B1740">
            <v>98.32</v>
          </cell>
        </row>
        <row r="1741">
          <cell r="A1741">
            <v>42730</v>
          </cell>
          <cell r="B1741">
            <v>96.99</v>
          </cell>
        </row>
        <row r="1742">
          <cell r="A1742">
            <v>42731</v>
          </cell>
          <cell r="B1742">
            <v>96.13</v>
          </cell>
        </row>
        <row r="1743">
          <cell r="A1743">
            <v>42732</v>
          </cell>
          <cell r="B1743">
            <v>92.86</v>
          </cell>
        </row>
        <row r="1744">
          <cell r="A1744">
            <v>42733</v>
          </cell>
          <cell r="B1744">
            <v>91.66</v>
          </cell>
        </row>
        <row r="1745">
          <cell r="A1745">
            <v>42734</v>
          </cell>
          <cell r="B1745">
            <v>92.15</v>
          </cell>
        </row>
        <row r="1746">
          <cell r="A1746">
            <v>42737</v>
          </cell>
          <cell r="B1746">
            <v>93.71</v>
          </cell>
        </row>
        <row r="1747">
          <cell r="A1747">
            <v>42738</v>
          </cell>
          <cell r="B1747">
            <v>95.52</v>
          </cell>
        </row>
        <row r="1748">
          <cell r="A1748">
            <v>42739</v>
          </cell>
          <cell r="B1748">
            <v>96.71</v>
          </cell>
        </row>
        <row r="1749">
          <cell r="A1749">
            <v>42740</v>
          </cell>
          <cell r="B1749">
            <v>99.36</v>
          </cell>
        </row>
        <row r="1750">
          <cell r="A1750">
            <v>42741</v>
          </cell>
          <cell r="B1750">
            <v>103.18</v>
          </cell>
        </row>
        <row r="1751">
          <cell r="A1751">
            <v>42744</v>
          </cell>
          <cell r="B1751">
            <v>103.52</v>
          </cell>
        </row>
        <row r="1752">
          <cell r="A1752">
            <v>42745</v>
          </cell>
          <cell r="B1752">
            <v>102.29</v>
          </cell>
        </row>
        <row r="1753">
          <cell r="A1753">
            <v>42746</v>
          </cell>
          <cell r="B1753">
            <v>101.68</v>
          </cell>
        </row>
        <row r="1754">
          <cell r="A1754">
            <v>42747</v>
          </cell>
          <cell r="B1754">
            <v>100.31</v>
          </cell>
        </row>
        <row r="1755">
          <cell r="A1755">
            <v>42748</v>
          </cell>
          <cell r="B1755">
            <v>93.87</v>
          </cell>
        </row>
        <row r="1756">
          <cell r="A1756">
            <v>42751</v>
          </cell>
          <cell r="B1756">
            <v>88.22</v>
          </cell>
        </row>
        <row r="1757">
          <cell r="A1757">
            <v>42752</v>
          </cell>
          <cell r="B1757">
            <v>87.64</v>
          </cell>
        </row>
        <row r="1758">
          <cell r="A1758">
            <v>42753</v>
          </cell>
          <cell r="B1758">
            <v>87.1</v>
          </cell>
        </row>
        <row r="1759">
          <cell r="A1759">
            <v>42754</v>
          </cell>
          <cell r="B1759">
            <v>88.02</v>
          </cell>
        </row>
        <row r="1760">
          <cell r="A1760">
            <v>42755</v>
          </cell>
          <cell r="B1760">
            <v>91.91</v>
          </cell>
        </row>
        <row r="1761">
          <cell r="A1761">
            <v>42758</v>
          </cell>
          <cell r="B1761">
            <v>98.76</v>
          </cell>
        </row>
        <row r="1762">
          <cell r="A1762">
            <v>42759</v>
          </cell>
          <cell r="B1762">
            <v>102.5</v>
          </cell>
        </row>
        <row r="1763">
          <cell r="A1763">
            <v>42760</v>
          </cell>
          <cell r="B1763">
            <v>104.08</v>
          </cell>
        </row>
        <row r="1764">
          <cell r="A1764">
            <v>42761</v>
          </cell>
          <cell r="B1764">
            <v>106.43</v>
          </cell>
        </row>
        <row r="1765">
          <cell r="A1765">
            <v>42766</v>
          </cell>
          <cell r="B1765">
            <v>99.9</v>
          </cell>
        </row>
        <row r="1766">
          <cell r="A1766">
            <v>42767</v>
          </cell>
          <cell r="B1766">
            <v>99.88</v>
          </cell>
        </row>
        <row r="1767">
          <cell r="A1767">
            <v>42768</v>
          </cell>
          <cell r="B1767">
            <v>95.75</v>
          </cell>
        </row>
        <row r="1768">
          <cell r="A1768">
            <v>42769</v>
          </cell>
          <cell r="B1768">
            <v>96.92</v>
          </cell>
        </row>
        <row r="1769">
          <cell r="A1769">
            <v>42772</v>
          </cell>
          <cell r="B1769">
            <v>96.59</v>
          </cell>
        </row>
        <row r="1770">
          <cell r="A1770">
            <v>42773</v>
          </cell>
          <cell r="B1770">
            <v>98.57</v>
          </cell>
        </row>
        <row r="1771">
          <cell r="A1771">
            <v>42774</v>
          </cell>
          <cell r="B1771">
            <v>98.11</v>
          </cell>
        </row>
        <row r="1772">
          <cell r="A1772">
            <v>42775</v>
          </cell>
          <cell r="B1772">
            <v>99</v>
          </cell>
        </row>
        <row r="1773">
          <cell r="A1773">
            <v>42776</v>
          </cell>
          <cell r="B1773">
            <v>100.77</v>
          </cell>
        </row>
        <row r="1774">
          <cell r="A1774">
            <v>42779</v>
          </cell>
          <cell r="B1774">
            <v>100.77</v>
          </cell>
        </row>
        <row r="1775">
          <cell r="A1775">
            <v>42780</v>
          </cell>
          <cell r="B1775">
            <v>100.3</v>
          </cell>
        </row>
        <row r="1776">
          <cell r="A1776">
            <v>42781</v>
          </cell>
          <cell r="B1776">
            <v>99.08</v>
          </cell>
        </row>
        <row r="1777">
          <cell r="A1777">
            <v>42782</v>
          </cell>
          <cell r="B1777">
            <v>98.23</v>
          </cell>
        </row>
        <row r="1778">
          <cell r="A1778">
            <v>42783</v>
          </cell>
          <cell r="B1778">
            <v>92.39</v>
          </cell>
        </row>
        <row r="1779">
          <cell r="A1779">
            <v>42786</v>
          </cell>
          <cell r="B1779">
            <v>90.44</v>
          </cell>
        </row>
        <row r="1780">
          <cell r="A1780">
            <v>42787</v>
          </cell>
          <cell r="B1780">
            <v>91.77</v>
          </cell>
        </row>
        <row r="1781">
          <cell r="A1781">
            <v>42788</v>
          </cell>
          <cell r="B1781">
            <v>93.14</v>
          </cell>
        </row>
        <row r="1782">
          <cell r="A1782">
            <v>42789</v>
          </cell>
          <cell r="B1782">
            <v>94.19</v>
          </cell>
        </row>
        <row r="1783">
          <cell r="A1783">
            <v>42790</v>
          </cell>
          <cell r="B1783">
            <v>98.37</v>
          </cell>
        </row>
        <row r="1784">
          <cell r="A1784">
            <v>42793</v>
          </cell>
          <cell r="B1784">
            <v>103.91</v>
          </cell>
        </row>
        <row r="1785">
          <cell r="A1785">
            <v>42794</v>
          </cell>
          <cell r="B1785">
            <v>102.59</v>
          </cell>
        </row>
        <row r="1786">
          <cell r="A1786">
            <v>42796</v>
          </cell>
          <cell r="B1786">
            <v>98.2</v>
          </cell>
        </row>
        <row r="1787">
          <cell r="A1787">
            <v>42797</v>
          </cell>
          <cell r="B1787">
            <v>94.2</v>
          </cell>
        </row>
        <row r="1788">
          <cell r="A1788">
            <v>42800</v>
          </cell>
          <cell r="B1788">
            <v>87.17</v>
          </cell>
        </row>
        <row r="1789">
          <cell r="A1789">
            <v>42801</v>
          </cell>
          <cell r="B1789">
            <v>86.71</v>
          </cell>
        </row>
        <row r="1790">
          <cell r="A1790">
            <v>42802</v>
          </cell>
          <cell r="B1790">
            <v>87.75</v>
          </cell>
        </row>
        <row r="1791">
          <cell r="A1791">
            <v>42803</v>
          </cell>
          <cell r="B1791">
            <v>88.81</v>
          </cell>
        </row>
        <row r="1792">
          <cell r="A1792">
            <v>42804</v>
          </cell>
          <cell r="B1792">
            <v>92.29</v>
          </cell>
        </row>
        <row r="1793">
          <cell r="A1793">
            <v>42807</v>
          </cell>
          <cell r="B1793">
            <v>100.97</v>
          </cell>
        </row>
        <row r="1794">
          <cell r="A1794">
            <v>42808</v>
          </cell>
          <cell r="B1794">
            <v>102.99</v>
          </cell>
        </row>
        <row r="1795">
          <cell r="A1795">
            <v>42809</v>
          </cell>
          <cell r="B1795">
            <v>102.8</v>
          </cell>
        </row>
        <row r="1796">
          <cell r="A1796">
            <v>42810</v>
          </cell>
          <cell r="B1796">
            <v>104</v>
          </cell>
        </row>
        <row r="1797">
          <cell r="A1797">
            <v>42811</v>
          </cell>
          <cell r="B1797">
            <v>106.01</v>
          </cell>
        </row>
        <row r="1798">
          <cell r="A1798">
            <v>42814</v>
          </cell>
          <cell r="B1798">
            <v>102.85</v>
          </cell>
        </row>
        <row r="1799">
          <cell r="A1799">
            <v>42815</v>
          </cell>
          <cell r="B1799">
            <v>103.09</v>
          </cell>
        </row>
        <row r="1800">
          <cell r="A1800">
            <v>42816</v>
          </cell>
          <cell r="B1800">
            <v>104.96</v>
          </cell>
        </row>
        <row r="1801">
          <cell r="A1801">
            <v>42817</v>
          </cell>
          <cell r="B1801">
            <v>102.63</v>
          </cell>
        </row>
        <row r="1802">
          <cell r="A1802">
            <v>42818</v>
          </cell>
          <cell r="B1802">
            <v>102.62</v>
          </cell>
        </row>
        <row r="1803">
          <cell r="A1803">
            <v>42821</v>
          </cell>
          <cell r="B1803">
            <v>104.63</v>
          </cell>
        </row>
        <row r="1804">
          <cell r="A1804">
            <v>42822</v>
          </cell>
          <cell r="B1804">
            <v>104.68</v>
          </cell>
        </row>
        <row r="1805">
          <cell r="A1805">
            <v>42823</v>
          </cell>
          <cell r="B1805">
            <v>104.28</v>
          </cell>
        </row>
        <row r="1806">
          <cell r="A1806">
            <v>42824</v>
          </cell>
          <cell r="B1806">
            <v>107.28</v>
          </cell>
        </row>
        <row r="1807">
          <cell r="A1807">
            <v>42825</v>
          </cell>
          <cell r="B1807">
            <v>108.83</v>
          </cell>
        </row>
        <row r="1808">
          <cell r="A1808">
            <v>42828</v>
          </cell>
          <cell r="B1808">
            <v>112.9</v>
          </cell>
        </row>
        <row r="1809">
          <cell r="A1809">
            <v>42829</v>
          </cell>
          <cell r="B1809">
            <v>110.95</v>
          </cell>
        </row>
        <row r="1810">
          <cell r="A1810">
            <v>42830</v>
          </cell>
          <cell r="B1810">
            <v>111.05</v>
          </cell>
        </row>
        <row r="1811">
          <cell r="A1811">
            <v>42831</v>
          </cell>
          <cell r="B1811">
            <v>109.56</v>
          </cell>
        </row>
        <row r="1812">
          <cell r="A1812">
            <v>42832</v>
          </cell>
          <cell r="B1812">
            <v>111.27</v>
          </cell>
        </row>
        <row r="1813">
          <cell r="A1813">
            <v>42835</v>
          </cell>
          <cell r="B1813">
            <v>109.86</v>
          </cell>
        </row>
        <row r="1814">
          <cell r="A1814">
            <v>42836</v>
          </cell>
          <cell r="B1814">
            <v>109.51</v>
          </cell>
        </row>
        <row r="1815">
          <cell r="A1815">
            <v>42837</v>
          </cell>
          <cell r="B1815">
            <v>108.5</v>
          </cell>
        </row>
        <row r="1816">
          <cell r="A1816">
            <v>42838</v>
          </cell>
          <cell r="B1816">
            <v>109.75</v>
          </cell>
        </row>
        <row r="1817">
          <cell r="A1817">
            <v>42839</v>
          </cell>
          <cell r="B1817">
            <v>106.6</v>
          </cell>
        </row>
        <row r="1818">
          <cell r="A1818">
            <v>42842</v>
          </cell>
          <cell r="B1818">
            <v>104.35</v>
          </cell>
        </row>
        <row r="1819">
          <cell r="A1819">
            <v>42843</v>
          </cell>
          <cell r="B1819">
            <v>107.1</v>
          </cell>
        </row>
        <row r="1820">
          <cell r="A1820">
            <v>42844</v>
          </cell>
          <cell r="B1820">
            <v>109.85</v>
          </cell>
        </row>
        <row r="1821">
          <cell r="A1821">
            <v>42845</v>
          </cell>
          <cell r="B1821">
            <v>110.07</v>
          </cell>
        </row>
        <row r="1822">
          <cell r="A1822">
            <v>42846</v>
          </cell>
          <cell r="B1822">
            <v>112.39</v>
          </cell>
        </row>
        <row r="1823">
          <cell r="A1823">
            <v>42849</v>
          </cell>
          <cell r="B1823">
            <v>117.06</v>
          </cell>
        </row>
        <row r="1824">
          <cell r="A1824">
            <v>42850</v>
          </cell>
          <cell r="B1824">
            <v>119.13</v>
          </cell>
        </row>
        <row r="1825">
          <cell r="A1825">
            <v>42851</v>
          </cell>
          <cell r="B1825">
            <v>120.81</v>
          </cell>
        </row>
        <row r="1826">
          <cell r="A1826">
            <v>42852</v>
          </cell>
          <cell r="B1826">
            <v>122.19</v>
          </cell>
        </row>
        <row r="1827">
          <cell r="A1827">
            <v>42853</v>
          </cell>
          <cell r="B1827">
            <v>122.27</v>
          </cell>
        </row>
        <row r="1828">
          <cell r="A1828">
            <v>42857</v>
          </cell>
          <cell r="B1828">
            <v>116.91</v>
          </cell>
        </row>
        <row r="1829">
          <cell r="A1829">
            <v>42859</v>
          </cell>
          <cell r="B1829">
            <v>110.8</v>
          </cell>
        </row>
        <row r="1830">
          <cell r="A1830">
            <v>42863</v>
          </cell>
          <cell r="B1830">
            <v>109.87</v>
          </cell>
        </row>
        <row r="1831">
          <cell r="A1831">
            <v>42865</v>
          </cell>
          <cell r="B1831">
            <v>111.15</v>
          </cell>
        </row>
        <row r="1832">
          <cell r="A1832">
            <v>42866</v>
          </cell>
          <cell r="B1832">
            <v>111.43</v>
          </cell>
        </row>
        <row r="1833">
          <cell r="A1833">
            <v>42867</v>
          </cell>
          <cell r="B1833">
            <v>112.18</v>
          </cell>
        </row>
        <row r="1834">
          <cell r="A1834">
            <v>42870</v>
          </cell>
          <cell r="B1834">
            <v>112.13</v>
          </cell>
        </row>
        <row r="1835">
          <cell r="A1835">
            <v>42871</v>
          </cell>
          <cell r="B1835">
            <v>113.9</v>
          </cell>
        </row>
        <row r="1836">
          <cell r="A1836">
            <v>42872</v>
          </cell>
          <cell r="B1836">
            <v>115.11</v>
          </cell>
        </row>
        <row r="1837">
          <cell r="A1837">
            <v>42873</v>
          </cell>
          <cell r="B1837">
            <v>115.54</v>
          </cell>
        </row>
        <row r="1838">
          <cell r="A1838">
            <v>42874</v>
          </cell>
          <cell r="B1838">
            <v>116.5</v>
          </cell>
        </row>
        <row r="1839">
          <cell r="A1839">
            <v>42877</v>
          </cell>
          <cell r="B1839">
            <v>117.16</v>
          </cell>
        </row>
        <row r="1840">
          <cell r="A1840">
            <v>42878</v>
          </cell>
          <cell r="B1840">
            <v>117.27</v>
          </cell>
        </row>
        <row r="1841">
          <cell r="A1841">
            <v>42879</v>
          </cell>
          <cell r="B1841">
            <v>117.25</v>
          </cell>
        </row>
        <row r="1842">
          <cell r="A1842">
            <v>42880</v>
          </cell>
          <cell r="B1842">
            <v>117.33</v>
          </cell>
        </row>
        <row r="1843">
          <cell r="A1843">
            <v>42881</v>
          </cell>
          <cell r="B1843">
            <v>118.66</v>
          </cell>
        </row>
        <row r="1844">
          <cell r="A1844">
            <v>42884</v>
          </cell>
          <cell r="B1844">
            <v>120.83</v>
          </cell>
        </row>
        <row r="1845">
          <cell r="A1845">
            <v>42885</v>
          </cell>
          <cell r="B1845">
            <v>120.43</v>
          </cell>
        </row>
        <row r="1846">
          <cell r="A1846">
            <v>42886</v>
          </cell>
          <cell r="B1846">
            <v>119.82</v>
          </cell>
        </row>
        <row r="1847">
          <cell r="A1847">
            <v>42887</v>
          </cell>
          <cell r="B1847">
            <v>118.92</v>
          </cell>
        </row>
        <row r="1848">
          <cell r="A1848">
            <v>42888</v>
          </cell>
          <cell r="B1848">
            <v>118.94</v>
          </cell>
        </row>
        <row r="1849">
          <cell r="A1849">
            <v>42891</v>
          </cell>
          <cell r="B1849">
            <v>114.21</v>
          </cell>
        </row>
        <row r="1850">
          <cell r="A1850">
            <v>42893</v>
          </cell>
          <cell r="B1850">
            <v>110.51</v>
          </cell>
        </row>
        <row r="1851">
          <cell r="A1851">
            <v>42894</v>
          </cell>
          <cell r="B1851">
            <v>110.28</v>
          </cell>
        </row>
        <row r="1852">
          <cell r="A1852">
            <v>42895</v>
          </cell>
          <cell r="B1852">
            <v>108.96</v>
          </cell>
        </row>
        <row r="1853">
          <cell r="A1853">
            <v>42898</v>
          </cell>
          <cell r="B1853">
            <v>108.94</v>
          </cell>
        </row>
        <row r="1854">
          <cell r="A1854">
            <v>42899</v>
          </cell>
          <cell r="B1854">
            <v>112.37</v>
          </cell>
        </row>
        <row r="1855">
          <cell r="A1855">
            <v>42900</v>
          </cell>
          <cell r="B1855">
            <v>112.66</v>
          </cell>
        </row>
        <row r="1856">
          <cell r="A1856">
            <v>42901</v>
          </cell>
          <cell r="B1856">
            <v>113.43</v>
          </cell>
        </row>
        <row r="1857">
          <cell r="A1857">
            <v>42902</v>
          </cell>
          <cell r="B1857">
            <v>110.71</v>
          </cell>
        </row>
        <row r="1858">
          <cell r="A1858">
            <v>42905</v>
          </cell>
          <cell r="B1858">
            <v>108.99</v>
          </cell>
        </row>
        <row r="1859">
          <cell r="A1859">
            <v>42906</v>
          </cell>
          <cell r="B1859">
            <v>107.41</v>
          </cell>
        </row>
        <row r="1860">
          <cell r="A1860">
            <v>42907</v>
          </cell>
          <cell r="B1860">
            <v>105.04</v>
          </cell>
        </row>
        <row r="1861">
          <cell r="A1861">
            <v>42908</v>
          </cell>
          <cell r="B1861">
            <v>103.85</v>
          </cell>
        </row>
        <row r="1862">
          <cell r="A1862">
            <v>42909</v>
          </cell>
          <cell r="B1862">
            <v>106.06</v>
          </cell>
        </row>
        <row r="1863">
          <cell r="A1863">
            <v>42912</v>
          </cell>
          <cell r="B1863">
            <v>108</v>
          </cell>
        </row>
        <row r="1864">
          <cell r="A1864">
            <v>42913</v>
          </cell>
          <cell r="B1864">
            <v>109.98</v>
          </cell>
        </row>
        <row r="1865">
          <cell r="A1865">
            <v>42914</v>
          </cell>
          <cell r="B1865">
            <v>112.17</v>
          </cell>
        </row>
        <row r="1866">
          <cell r="A1866">
            <v>42915</v>
          </cell>
          <cell r="B1866">
            <v>113.63</v>
          </cell>
        </row>
        <row r="1867">
          <cell r="A1867">
            <v>42916</v>
          </cell>
          <cell r="B1867">
            <v>113.14</v>
          </cell>
        </row>
        <row r="1868">
          <cell r="A1868">
            <v>42919</v>
          </cell>
          <cell r="B1868">
            <v>113.04</v>
          </cell>
        </row>
        <row r="1869">
          <cell r="A1869">
            <v>42920</v>
          </cell>
          <cell r="B1869">
            <v>111.67</v>
          </cell>
        </row>
        <row r="1870">
          <cell r="A1870">
            <v>42921</v>
          </cell>
          <cell r="B1870">
            <v>111.28</v>
          </cell>
        </row>
        <row r="1871">
          <cell r="A1871">
            <v>42922</v>
          </cell>
          <cell r="B1871">
            <v>110.26</v>
          </cell>
        </row>
        <row r="1872">
          <cell r="A1872">
            <v>42923</v>
          </cell>
          <cell r="B1872">
            <v>111.04</v>
          </cell>
        </row>
        <row r="1873">
          <cell r="A1873">
            <v>42926</v>
          </cell>
          <cell r="B1873">
            <v>111.96</v>
          </cell>
        </row>
        <row r="1874">
          <cell r="A1874">
            <v>42927</v>
          </cell>
          <cell r="B1874">
            <v>112.23</v>
          </cell>
        </row>
        <row r="1875">
          <cell r="A1875">
            <v>42928</v>
          </cell>
          <cell r="B1875">
            <v>111.38</v>
          </cell>
        </row>
        <row r="1876">
          <cell r="A1876">
            <v>42929</v>
          </cell>
          <cell r="B1876">
            <v>111.91</v>
          </cell>
        </row>
        <row r="1877">
          <cell r="A1877">
            <v>42930</v>
          </cell>
          <cell r="B1877">
            <v>111.36</v>
          </cell>
        </row>
        <row r="1878">
          <cell r="A1878">
            <v>42933</v>
          </cell>
          <cell r="B1878">
            <v>106.4</v>
          </cell>
        </row>
        <row r="1879">
          <cell r="A1879">
            <v>42934</v>
          </cell>
          <cell r="B1879">
            <v>104.65</v>
          </cell>
        </row>
        <row r="1880">
          <cell r="A1880">
            <v>42935</v>
          </cell>
          <cell r="B1880">
            <v>105.57</v>
          </cell>
        </row>
        <row r="1881">
          <cell r="A1881">
            <v>42936</v>
          </cell>
          <cell r="B1881">
            <v>106.56</v>
          </cell>
        </row>
        <row r="1882">
          <cell r="A1882">
            <v>42937</v>
          </cell>
          <cell r="B1882">
            <v>108.9</v>
          </cell>
        </row>
        <row r="1883">
          <cell r="A1883">
            <v>42940</v>
          </cell>
          <cell r="B1883">
            <v>114.72</v>
          </cell>
        </row>
        <row r="1884">
          <cell r="A1884">
            <v>42941</v>
          </cell>
          <cell r="B1884">
            <v>117.9</v>
          </cell>
        </row>
        <row r="1885">
          <cell r="A1885">
            <v>42942</v>
          </cell>
          <cell r="B1885">
            <v>116.93</v>
          </cell>
        </row>
        <row r="1886">
          <cell r="A1886">
            <v>42943</v>
          </cell>
          <cell r="B1886">
            <v>116.23</v>
          </cell>
        </row>
        <row r="1887">
          <cell r="A1887">
            <v>42944</v>
          </cell>
          <cell r="B1887">
            <v>112.35</v>
          </cell>
        </row>
        <row r="1888">
          <cell r="A1888">
            <v>42947</v>
          </cell>
          <cell r="B1888">
            <v>110.51</v>
          </cell>
        </row>
        <row r="1889">
          <cell r="A1889">
            <v>42948</v>
          </cell>
          <cell r="B1889">
            <v>110.49</v>
          </cell>
        </row>
        <row r="1890">
          <cell r="A1890">
            <v>42949</v>
          </cell>
          <cell r="B1890">
            <v>110.7</v>
          </cell>
        </row>
        <row r="1891">
          <cell r="A1891">
            <v>42950</v>
          </cell>
          <cell r="B1891">
            <v>105.88</v>
          </cell>
        </row>
        <row r="1892">
          <cell r="A1892">
            <v>42951</v>
          </cell>
          <cell r="B1892">
            <v>106.65</v>
          </cell>
        </row>
        <row r="1893">
          <cell r="A1893">
            <v>42954</v>
          </cell>
          <cell r="B1893">
            <v>104.89</v>
          </cell>
        </row>
        <row r="1894">
          <cell r="A1894">
            <v>42955</v>
          </cell>
          <cell r="B1894">
            <v>100.54</v>
          </cell>
        </row>
        <row r="1895">
          <cell r="A1895">
            <v>42956</v>
          </cell>
          <cell r="B1895">
            <v>99.37</v>
          </cell>
        </row>
        <row r="1896">
          <cell r="A1896">
            <v>42957</v>
          </cell>
          <cell r="B1896">
            <v>101.84</v>
          </cell>
        </row>
        <row r="1897">
          <cell r="A1897">
            <v>42958</v>
          </cell>
          <cell r="B1897">
            <v>100.04</v>
          </cell>
        </row>
        <row r="1898">
          <cell r="A1898">
            <v>42961</v>
          </cell>
          <cell r="B1898">
            <v>94.71</v>
          </cell>
        </row>
        <row r="1899">
          <cell r="A1899">
            <v>42963</v>
          </cell>
          <cell r="B1899">
            <v>91.3</v>
          </cell>
        </row>
        <row r="1900">
          <cell r="A1900">
            <v>42964</v>
          </cell>
          <cell r="B1900">
            <v>90.43</v>
          </cell>
        </row>
        <row r="1901">
          <cell r="A1901">
            <v>42965</v>
          </cell>
          <cell r="B1901">
            <v>89.53</v>
          </cell>
        </row>
        <row r="1902">
          <cell r="A1902">
            <v>42968</v>
          </cell>
          <cell r="B1902">
            <v>87.93</v>
          </cell>
        </row>
        <row r="1903">
          <cell r="A1903">
            <v>42969</v>
          </cell>
          <cell r="B1903">
            <v>91.92</v>
          </cell>
        </row>
        <row r="1904">
          <cell r="A1904">
            <v>42970</v>
          </cell>
          <cell r="B1904">
            <v>92.08</v>
          </cell>
        </row>
        <row r="1905">
          <cell r="A1905">
            <v>42971</v>
          </cell>
          <cell r="B1905">
            <v>92.36</v>
          </cell>
        </row>
        <row r="1906">
          <cell r="A1906">
            <v>42972</v>
          </cell>
          <cell r="B1906">
            <v>92.65</v>
          </cell>
        </row>
        <row r="1907">
          <cell r="A1907">
            <v>42975</v>
          </cell>
          <cell r="B1907">
            <v>95.05</v>
          </cell>
        </row>
        <row r="1908">
          <cell r="A1908">
            <v>42976</v>
          </cell>
          <cell r="B1908">
            <v>94.45</v>
          </cell>
        </row>
        <row r="1909">
          <cell r="A1909">
            <v>42977</v>
          </cell>
          <cell r="B1909">
            <v>95.01</v>
          </cell>
        </row>
        <row r="1910">
          <cell r="A1910">
            <v>42978</v>
          </cell>
          <cell r="B1910">
            <v>94.62</v>
          </cell>
        </row>
        <row r="1911">
          <cell r="A1911">
            <v>42979</v>
          </cell>
          <cell r="B1911">
            <v>95.36</v>
          </cell>
        </row>
        <row r="1912">
          <cell r="A1912">
            <v>42982</v>
          </cell>
          <cell r="B1912">
            <v>95.23</v>
          </cell>
        </row>
        <row r="1913">
          <cell r="A1913">
            <v>42983</v>
          </cell>
          <cell r="B1913">
            <v>94.92</v>
          </cell>
        </row>
        <row r="1914">
          <cell r="A1914">
            <v>42984</v>
          </cell>
          <cell r="B1914">
            <v>94.29</v>
          </cell>
        </row>
        <row r="1915">
          <cell r="A1915">
            <v>42985</v>
          </cell>
          <cell r="B1915">
            <v>96.33</v>
          </cell>
        </row>
        <row r="1916">
          <cell r="A1916">
            <v>42986</v>
          </cell>
          <cell r="B1916">
            <v>97.03</v>
          </cell>
        </row>
        <row r="1917">
          <cell r="A1917">
            <v>42989</v>
          </cell>
          <cell r="B1917">
            <v>99.39</v>
          </cell>
        </row>
        <row r="1918">
          <cell r="A1918">
            <v>42990</v>
          </cell>
          <cell r="B1918">
            <v>101.91</v>
          </cell>
        </row>
        <row r="1919">
          <cell r="A1919">
            <v>42991</v>
          </cell>
          <cell r="B1919">
            <v>102.65</v>
          </cell>
        </row>
        <row r="1920">
          <cell r="A1920">
            <v>42992</v>
          </cell>
          <cell r="B1920">
            <v>103.47</v>
          </cell>
        </row>
        <row r="1921">
          <cell r="A1921">
            <v>42993</v>
          </cell>
          <cell r="B1921">
            <v>103.38</v>
          </cell>
        </row>
        <row r="1922">
          <cell r="A1922">
            <v>42996</v>
          </cell>
          <cell r="B1922">
            <v>107.5</v>
          </cell>
        </row>
        <row r="1923">
          <cell r="A1923">
            <v>42997</v>
          </cell>
          <cell r="B1923">
            <v>107.58</v>
          </cell>
        </row>
        <row r="1924">
          <cell r="A1924">
            <v>42998</v>
          </cell>
          <cell r="B1924">
            <v>108.24</v>
          </cell>
        </row>
        <row r="1925">
          <cell r="A1925">
            <v>42999</v>
          </cell>
          <cell r="B1925">
            <v>106.23</v>
          </cell>
        </row>
        <row r="1926">
          <cell r="A1926">
            <v>43000</v>
          </cell>
          <cell r="B1926">
            <v>105.21</v>
          </cell>
        </row>
        <row r="1927">
          <cell r="A1927">
            <v>43003</v>
          </cell>
          <cell r="B1927">
            <v>101.79</v>
          </cell>
        </row>
        <row r="1928">
          <cell r="A1928">
            <v>43004</v>
          </cell>
          <cell r="B1928">
            <v>100.42</v>
          </cell>
        </row>
        <row r="1929">
          <cell r="A1929">
            <v>43005</v>
          </cell>
          <cell r="B1929">
            <v>99.66</v>
          </cell>
        </row>
        <row r="1930">
          <cell r="A1930">
            <v>43006</v>
          </cell>
          <cell r="B1930">
            <v>100.99</v>
          </cell>
        </row>
        <row r="1931">
          <cell r="A1931">
            <v>43007</v>
          </cell>
          <cell r="B1931">
            <v>101.26</v>
          </cell>
        </row>
        <row r="1932">
          <cell r="A1932">
            <v>43018</v>
          </cell>
          <cell r="B1932">
            <v>96.18</v>
          </cell>
        </row>
        <row r="1933">
          <cell r="A1933">
            <v>43019</v>
          </cell>
          <cell r="B1933">
            <v>99.36</v>
          </cell>
        </row>
        <row r="1934">
          <cell r="A1934">
            <v>43020</v>
          </cell>
          <cell r="B1934">
            <v>100.81</v>
          </cell>
        </row>
        <row r="1935">
          <cell r="A1935">
            <v>43021</v>
          </cell>
          <cell r="B1935">
            <v>105.62</v>
          </cell>
        </row>
        <row r="1936">
          <cell r="A1936">
            <v>43024</v>
          </cell>
          <cell r="B1936">
            <v>111.86</v>
          </cell>
        </row>
        <row r="1937">
          <cell r="A1937">
            <v>43025</v>
          </cell>
          <cell r="B1937">
            <v>111.4</v>
          </cell>
        </row>
        <row r="1938">
          <cell r="A1938">
            <v>43026</v>
          </cell>
          <cell r="B1938">
            <v>110.26</v>
          </cell>
        </row>
        <row r="1939">
          <cell r="A1939">
            <v>43027</v>
          </cell>
          <cell r="B1939">
            <v>111.75</v>
          </cell>
        </row>
        <row r="1940">
          <cell r="A1940">
            <v>43028</v>
          </cell>
          <cell r="B1940">
            <v>110.21</v>
          </cell>
        </row>
        <row r="1941">
          <cell r="A1941">
            <v>43031</v>
          </cell>
          <cell r="B1941">
            <v>110.89</v>
          </cell>
        </row>
        <row r="1942">
          <cell r="A1942">
            <v>43032</v>
          </cell>
          <cell r="B1942">
            <v>110.19</v>
          </cell>
        </row>
        <row r="1943">
          <cell r="A1943">
            <v>43033</v>
          </cell>
          <cell r="B1943">
            <v>112.29</v>
          </cell>
        </row>
        <row r="1944">
          <cell r="A1944">
            <v>43034</v>
          </cell>
          <cell r="B1944">
            <v>114.51</v>
          </cell>
        </row>
        <row r="1945">
          <cell r="A1945">
            <v>43035</v>
          </cell>
          <cell r="B1945">
            <v>116.84</v>
          </cell>
        </row>
        <row r="1946">
          <cell r="A1946">
            <v>43038</v>
          </cell>
          <cell r="B1946">
            <v>118.08</v>
          </cell>
        </row>
        <row r="1947">
          <cell r="A1947">
            <v>43039</v>
          </cell>
          <cell r="B1947">
            <v>120.76</v>
          </cell>
        </row>
        <row r="1948">
          <cell r="A1948">
            <v>43040</v>
          </cell>
          <cell r="B1948">
            <v>120.25</v>
          </cell>
        </row>
        <row r="1949">
          <cell r="A1949">
            <v>43041</v>
          </cell>
          <cell r="B1949">
            <v>119.48</v>
          </cell>
        </row>
        <row r="1950">
          <cell r="A1950">
            <v>43042</v>
          </cell>
          <cell r="B1950">
            <v>119.92</v>
          </cell>
        </row>
        <row r="1951">
          <cell r="A1951">
            <v>43045</v>
          </cell>
          <cell r="B1951">
            <v>116.96</v>
          </cell>
        </row>
        <row r="1952">
          <cell r="A1952">
            <v>43046</v>
          </cell>
          <cell r="B1952">
            <v>114.72</v>
          </cell>
        </row>
        <row r="1953">
          <cell r="A1953">
            <v>43047</v>
          </cell>
          <cell r="B1953">
            <v>113.9</v>
          </cell>
        </row>
        <row r="1954">
          <cell r="A1954">
            <v>43048</v>
          </cell>
          <cell r="B1954">
            <v>113.28</v>
          </cell>
        </row>
        <row r="1955">
          <cell r="A1955">
            <v>43049</v>
          </cell>
          <cell r="B1955">
            <v>112.89</v>
          </cell>
        </row>
        <row r="1956">
          <cell r="A1956">
            <v>43052</v>
          </cell>
          <cell r="B1956">
            <v>119.95</v>
          </cell>
        </row>
        <row r="1957">
          <cell r="A1957">
            <v>43053</v>
          </cell>
          <cell r="B1957">
            <v>121.07</v>
          </cell>
        </row>
        <row r="1958">
          <cell r="A1958">
            <v>43054</v>
          </cell>
          <cell r="B1958">
            <v>121.55</v>
          </cell>
        </row>
        <row r="1959">
          <cell r="A1959">
            <v>43055</v>
          </cell>
          <cell r="B1959">
            <v>120.96</v>
          </cell>
        </row>
        <row r="1960">
          <cell r="A1960">
            <v>43056</v>
          </cell>
          <cell r="B1960">
            <v>120.66</v>
          </cell>
        </row>
        <row r="1961">
          <cell r="A1961">
            <v>43059</v>
          </cell>
          <cell r="B1961">
            <v>116.05</v>
          </cell>
        </row>
        <row r="1962">
          <cell r="A1962">
            <v>43060</v>
          </cell>
          <cell r="B1962">
            <v>115.82</v>
          </cell>
        </row>
        <row r="1963">
          <cell r="A1963">
            <v>43061</v>
          </cell>
          <cell r="B1963">
            <v>113.24</v>
          </cell>
        </row>
        <row r="1964">
          <cell r="A1964">
            <v>43062</v>
          </cell>
          <cell r="B1964">
            <v>113.94</v>
          </cell>
        </row>
        <row r="1965">
          <cell r="A1965">
            <v>43063</v>
          </cell>
          <cell r="B1965">
            <v>115.53</v>
          </cell>
        </row>
        <row r="1966">
          <cell r="A1966">
            <v>43066</v>
          </cell>
          <cell r="B1966">
            <v>115.82</v>
          </cell>
        </row>
        <row r="1967">
          <cell r="A1967">
            <v>43067</v>
          </cell>
          <cell r="B1967">
            <v>112.57</v>
          </cell>
        </row>
        <row r="1968">
          <cell r="A1968">
            <v>43068</v>
          </cell>
          <cell r="B1968">
            <v>113.93</v>
          </cell>
        </row>
        <row r="1969">
          <cell r="A1969">
            <v>43069</v>
          </cell>
          <cell r="B1969">
            <v>111.1</v>
          </cell>
        </row>
        <row r="1970">
          <cell r="A1970">
            <v>43070</v>
          </cell>
          <cell r="B1970">
            <v>110.3</v>
          </cell>
        </row>
        <row r="1971">
          <cell r="A1971">
            <v>43073</v>
          </cell>
          <cell r="B1971">
            <v>107.36</v>
          </cell>
        </row>
        <row r="1972">
          <cell r="A1972">
            <v>43074</v>
          </cell>
          <cell r="B1972">
            <v>108.97</v>
          </cell>
        </row>
        <row r="1973">
          <cell r="A1973">
            <v>43075</v>
          </cell>
          <cell r="B1973">
            <v>106.95</v>
          </cell>
        </row>
        <row r="1974">
          <cell r="A1974">
            <v>43076</v>
          </cell>
          <cell r="B1974">
            <v>107.68</v>
          </cell>
        </row>
        <row r="1975">
          <cell r="A1975">
            <v>43077</v>
          </cell>
          <cell r="B1975">
            <v>106.1</v>
          </cell>
        </row>
        <row r="1976">
          <cell r="A1976">
            <v>43080</v>
          </cell>
          <cell r="B1976">
            <v>104.34</v>
          </cell>
        </row>
        <row r="1977">
          <cell r="A1977">
            <v>43081</v>
          </cell>
          <cell r="B1977">
            <v>102.92</v>
          </cell>
        </row>
        <row r="1978">
          <cell r="A1978">
            <v>43082</v>
          </cell>
          <cell r="B1978">
            <v>104.8</v>
          </cell>
        </row>
        <row r="1979">
          <cell r="A1979">
            <v>43083</v>
          </cell>
          <cell r="B1979">
            <v>106.33</v>
          </cell>
        </row>
        <row r="1980">
          <cell r="A1980">
            <v>43084</v>
          </cell>
          <cell r="B1980">
            <v>107.43</v>
          </cell>
        </row>
        <row r="1981">
          <cell r="A1981">
            <v>43087</v>
          </cell>
          <cell r="B1981">
            <v>112.79</v>
          </cell>
        </row>
        <row r="1982">
          <cell r="A1982">
            <v>43088</v>
          </cell>
          <cell r="B1982">
            <v>114.4</v>
          </cell>
        </row>
        <row r="1983">
          <cell r="A1983">
            <v>43089</v>
          </cell>
          <cell r="B1983">
            <v>114.2</v>
          </cell>
        </row>
        <row r="1984">
          <cell r="A1984">
            <v>43090</v>
          </cell>
          <cell r="B1984">
            <v>113.49</v>
          </cell>
        </row>
        <row r="1985">
          <cell r="A1985">
            <v>43091</v>
          </cell>
          <cell r="B1985">
            <v>112.61</v>
          </cell>
        </row>
        <row r="1986">
          <cell r="A1986">
            <v>43095</v>
          </cell>
          <cell r="B1986">
            <v>106.75</v>
          </cell>
        </row>
        <row r="1987">
          <cell r="A1987">
            <v>43096</v>
          </cell>
          <cell r="B1987">
            <v>106.89</v>
          </cell>
        </row>
        <row r="1988">
          <cell r="A1988">
            <v>43097</v>
          </cell>
          <cell r="B1988">
            <v>106.2</v>
          </cell>
        </row>
        <row r="1989">
          <cell r="A1989">
            <v>43098</v>
          </cell>
          <cell r="B1989">
            <v>106.28</v>
          </cell>
        </row>
        <row r="1990">
          <cell r="A1990">
            <v>43102</v>
          </cell>
          <cell r="B1990">
            <v>111.84</v>
          </cell>
        </row>
        <row r="1991">
          <cell r="A1991">
            <v>43103</v>
          </cell>
          <cell r="B1991">
            <v>111.57</v>
          </cell>
        </row>
        <row r="1992">
          <cell r="A1992">
            <v>43104</v>
          </cell>
          <cell r="B1992">
            <v>112.13</v>
          </cell>
        </row>
        <row r="1993">
          <cell r="A1993">
            <v>43105</v>
          </cell>
          <cell r="B1993">
            <v>112.36</v>
          </cell>
        </row>
        <row r="1994">
          <cell r="A1994">
            <v>43108</v>
          </cell>
          <cell r="B1994">
            <v>112.24</v>
          </cell>
        </row>
        <row r="1995">
          <cell r="A1995">
            <v>43109</v>
          </cell>
          <cell r="B1995">
            <v>112.4</v>
          </cell>
        </row>
        <row r="1996">
          <cell r="A1996">
            <v>43110</v>
          </cell>
          <cell r="B1996">
            <v>112.03</v>
          </cell>
        </row>
        <row r="1997">
          <cell r="A1997">
            <v>43111</v>
          </cell>
          <cell r="B1997">
            <v>112.36</v>
          </cell>
        </row>
        <row r="1998">
          <cell r="A1998">
            <v>43112</v>
          </cell>
          <cell r="B1998">
            <v>112.08</v>
          </cell>
        </row>
        <row r="1999">
          <cell r="A1999">
            <v>43115</v>
          </cell>
          <cell r="B1999">
            <v>112.43</v>
          </cell>
        </row>
        <row r="2000">
          <cell r="A2000">
            <v>43116</v>
          </cell>
          <cell r="B2000">
            <v>111.64</v>
          </cell>
        </row>
        <row r="2001">
          <cell r="A2001">
            <v>43117</v>
          </cell>
          <cell r="B2001">
            <v>111.83</v>
          </cell>
        </row>
        <row r="2002">
          <cell r="A2002">
            <v>43118</v>
          </cell>
          <cell r="B2002">
            <v>111.49</v>
          </cell>
        </row>
        <row r="2003">
          <cell r="A2003">
            <v>43119</v>
          </cell>
          <cell r="B2003">
            <v>111.5</v>
          </cell>
        </row>
        <row r="2004">
          <cell r="A2004">
            <v>43122</v>
          </cell>
          <cell r="B2004">
            <v>107.75</v>
          </cell>
        </row>
        <row r="2005">
          <cell r="A2005">
            <v>43123</v>
          </cell>
          <cell r="B2005">
            <v>107.04</v>
          </cell>
        </row>
        <row r="2006">
          <cell r="A2006">
            <v>43124</v>
          </cell>
          <cell r="B2006">
            <v>108.49</v>
          </cell>
        </row>
        <row r="2007">
          <cell r="A2007">
            <v>43125</v>
          </cell>
          <cell r="B2007">
            <v>111.11</v>
          </cell>
        </row>
        <row r="2008">
          <cell r="A2008">
            <v>43126</v>
          </cell>
          <cell r="B2008">
            <v>111.14</v>
          </cell>
        </row>
        <row r="2009">
          <cell r="A2009">
            <v>43129</v>
          </cell>
          <cell r="B2009">
            <v>114.6</v>
          </cell>
        </row>
        <row r="2010">
          <cell r="A2010">
            <v>43130</v>
          </cell>
          <cell r="B2010">
            <v>114.62</v>
          </cell>
        </row>
        <row r="2011">
          <cell r="A2011">
            <v>43131</v>
          </cell>
          <cell r="B2011">
            <v>114.13</v>
          </cell>
        </row>
        <row r="2012">
          <cell r="A2012">
            <v>43132</v>
          </cell>
          <cell r="B2012">
            <v>113.68</v>
          </cell>
        </row>
        <row r="2013">
          <cell r="A2013">
            <v>43133</v>
          </cell>
          <cell r="B2013">
            <v>114.33</v>
          </cell>
        </row>
        <row r="2014">
          <cell r="A2014">
            <v>43136</v>
          </cell>
          <cell r="B2014">
            <v>112.77</v>
          </cell>
        </row>
        <row r="2015">
          <cell r="A2015">
            <v>43137</v>
          </cell>
          <cell r="B2015">
            <v>112.09</v>
          </cell>
        </row>
        <row r="2016">
          <cell r="A2016">
            <v>43138</v>
          </cell>
          <cell r="B2016">
            <v>111.06</v>
          </cell>
        </row>
        <row r="2017">
          <cell r="A2017">
            <v>43139</v>
          </cell>
          <cell r="B2017">
            <v>108.77</v>
          </cell>
        </row>
        <row r="2018">
          <cell r="A2018">
            <v>43140</v>
          </cell>
          <cell r="B2018">
            <v>106.22</v>
          </cell>
        </row>
        <row r="2019">
          <cell r="A2019">
            <v>43143</v>
          </cell>
          <cell r="B2019">
            <v>105.63</v>
          </cell>
        </row>
        <row r="2020">
          <cell r="A2020">
            <v>43144</v>
          </cell>
          <cell r="B2020">
            <v>103.87</v>
          </cell>
        </row>
        <row r="2021">
          <cell r="A2021">
            <v>43145</v>
          </cell>
          <cell r="B2021">
            <v>101.28</v>
          </cell>
        </row>
        <row r="2022">
          <cell r="A2022">
            <v>43150</v>
          </cell>
          <cell r="B2022">
            <v>96.86</v>
          </cell>
        </row>
        <row r="2023">
          <cell r="A2023">
            <v>43151</v>
          </cell>
          <cell r="B2023">
            <v>97.8</v>
          </cell>
        </row>
        <row r="2024">
          <cell r="A2024">
            <v>43152</v>
          </cell>
          <cell r="B2024">
            <v>100.88</v>
          </cell>
        </row>
        <row r="2025">
          <cell r="A2025">
            <v>43153</v>
          </cell>
          <cell r="B2025">
            <v>103.51</v>
          </cell>
        </row>
        <row r="2026">
          <cell r="A2026">
            <v>43154</v>
          </cell>
          <cell r="B2026">
            <v>105.16</v>
          </cell>
        </row>
        <row r="2027">
          <cell r="A2027">
            <v>43157</v>
          </cell>
          <cell r="B2027">
            <v>106.35</v>
          </cell>
        </row>
        <row r="2028">
          <cell r="A2028">
            <v>43158</v>
          </cell>
          <cell r="B2028">
            <v>107.97</v>
          </cell>
        </row>
        <row r="2029">
          <cell r="A2029">
            <v>43159</v>
          </cell>
          <cell r="B2029">
            <v>105.29</v>
          </cell>
        </row>
        <row r="2030">
          <cell r="A2030">
            <v>43161</v>
          </cell>
          <cell r="B2030">
            <v>101.15</v>
          </cell>
        </row>
        <row r="2031">
          <cell r="A2031">
            <v>43164</v>
          </cell>
          <cell r="B2031">
            <v>94.87</v>
          </cell>
        </row>
        <row r="2032">
          <cell r="A2032">
            <v>43165</v>
          </cell>
          <cell r="B2032">
            <v>94.54</v>
          </cell>
        </row>
        <row r="2033">
          <cell r="A2033">
            <v>43166</v>
          </cell>
          <cell r="B2033">
            <v>97.68</v>
          </cell>
        </row>
        <row r="2034">
          <cell r="A2034">
            <v>43167</v>
          </cell>
          <cell r="B2034">
            <v>97.2</v>
          </cell>
        </row>
        <row r="2035">
          <cell r="A2035">
            <v>43168</v>
          </cell>
          <cell r="B2035">
            <v>99.56</v>
          </cell>
        </row>
        <row r="2036">
          <cell r="A2036">
            <v>43171</v>
          </cell>
          <cell r="B2036">
            <v>106.44</v>
          </cell>
        </row>
        <row r="2037">
          <cell r="A2037">
            <v>43172</v>
          </cell>
          <cell r="B2037">
            <v>107.48</v>
          </cell>
        </row>
        <row r="2038">
          <cell r="A2038">
            <v>43173</v>
          </cell>
          <cell r="B2038">
            <v>106.21</v>
          </cell>
        </row>
        <row r="2039">
          <cell r="A2039">
            <v>43174</v>
          </cell>
          <cell r="B2039">
            <v>107.39</v>
          </cell>
        </row>
        <row r="2040">
          <cell r="A2040">
            <v>43175</v>
          </cell>
          <cell r="B2040">
            <v>108.36</v>
          </cell>
        </row>
        <row r="2041">
          <cell r="A2041">
            <v>43178</v>
          </cell>
          <cell r="B2041">
            <v>107.46</v>
          </cell>
        </row>
        <row r="2042">
          <cell r="A2042">
            <v>43179</v>
          </cell>
          <cell r="B2042">
            <v>106.31</v>
          </cell>
        </row>
        <row r="2043">
          <cell r="A2043">
            <v>43180</v>
          </cell>
          <cell r="B2043">
            <v>106.97</v>
          </cell>
        </row>
        <row r="2044">
          <cell r="A2044">
            <v>43181</v>
          </cell>
          <cell r="B2044">
            <v>107.04</v>
          </cell>
        </row>
        <row r="2045">
          <cell r="A2045">
            <v>43182</v>
          </cell>
          <cell r="B2045">
            <v>104.2</v>
          </cell>
        </row>
        <row r="2046">
          <cell r="A2046">
            <v>43185</v>
          </cell>
          <cell r="B2046">
            <v>100.37</v>
          </cell>
        </row>
        <row r="2047">
          <cell r="A2047">
            <v>43186</v>
          </cell>
          <cell r="B2047">
            <v>101.29</v>
          </cell>
        </row>
        <row r="2048">
          <cell r="A2048">
            <v>43187</v>
          </cell>
          <cell r="B2048">
            <v>101.57</v>
          </cell>
        </row>
        <row r="2049">
          <cell r="A2049">
            <v>43188</v>
          </cell>
          <cell r="B2049">
            <v>100.46</v>
          </cell>
        </row>
        <row r="2050">
          <cell r="A2050">
            <v>43189</v>
          </cell>
          <cell r="B2050">
            <v>102.85</v>
          </cell>
        </row>
        <row r="2051">
          <cell r="A2051">
            <v>43192</v>
          </cell>
          <cell r="B2051">
            <v>106.98</v>
          </cell>
        </row>
        <row r="2052">
          <cell r="A2052">
            <v>43193</v>
          </cell>
          <cell r="B2052">
            <v>105.79</v>
          </cell>
        </row>
        <row r="2053">
          <cell r="A2053">
            <v>43194</v>
          </cell>
          <cell r="B2053">
            <v>104.64</v>
          </cell>
        </row>
        <row r="2054">
          <cell r="A2054">
            <v>43195</v>
          </cell>
          <cell r="B2054">
            <v>105.72</v>
          </cell>
        </row>
        <row r="2055">
          <cell r="A2055">
            <v>43196</v>
          </cell>
          <cell r="B2055">
            <v>105.25</v>
          </cell>
        </row>
        <row r="2056">
          <cell r="A2056">
            <v>43199</v>
          </cell>
          <cell r="B2056">
            <v>100.83</v>
          </cell>
        </row>
        <row r="2057">
          <cell r="A2057">
            <v>43200</v>
          </cell>
          <cell r="B2057">
            <v>100.77</v>
          </cell>
        </row>
        <row r="2058">
          <cell r="A2058">
            <v>43201</v>
          </cell>
          <cell r="B2058">
            <v>100.57</v>
          </cell>
        </row>
        <row r="2059">
          <cell r="A2059">
            <v>43202</v>
          </cell>
          <cell r="B2059">
            <v>99.01</v>
          </cell>
        </row>
        <row r="2060">
          <cell r="A2060">
            <v>43203</v>
          </cell>
          <cell r="B2060">
            <v>98.92</v>
          </cell>
        </row>
        <row r="2061">
          <cell r="A2061">
            <v>43206</v>
          </cell>
          <cell r="B2061">
            <v>97.09</v>
          </cell>
        </row>
        <row r="2062">
          <cell r="A2062">
            <v>43207</v>
          </cell>
          <cell r="B2062">
            <v>97.29</v>
          </cell>
        </row>
        <row r="2063">
          <cell r="A2063">
            <v>43208</v>
          </cell>
          <cell r="B2063">
            <v>98.89</v>
          </cell>
        </row>
        <row r="2064">
          <cell r="A2064">
            <v>43209</v>
          </cell>
          <cell r="B2064">
            <v>100.08</v>
          </cell>
        </row>
        <row r="2065">
          <cell r="A2065">
            <v>43210</v>
          </cell>
          <cell r="B2065">
            <v>100.47</v>
          </cell>
        </row>
        <row r="2066">
          <cell r="A2066">
            <v>43213</v>
          </cell>
          <cell r="B2066">
            <v>106.31</v>
          </cell>
        </row>
        <row r="2067">
          <cell r="A2067">
            <v>43214</v>
          </cell>
          <cell r="B2067">
            <v>108.66</v>
          </cell>
        </row>
        <row r="2068">
          <cell r="A2068">
            <v>43215</v>
          </cell>
          <cell r="B2068">
            <v>106.98</v>
          </cell>
        </row>
        <row r="2069">
          <cell r="A2069">
            <v>43216</v>
          </cell>
          <cell r="B2069">
            <v>108.65</v>
          </cell>
        </row>
        <row r="2070">
          <cell r="A2070">
            <v>43217</v>
          </cell>
          <cell r="B2070">
            <v>111.46</v>
          </cell>
        </row>
        <row r="2071">
          <cell r="A2071">
            <v>43220</v>
          </cell>
          <cell r="B2071">
            <v>113.32</v>
          </cell>
        </row>
        <row r="2072">
          <cell r="A2072">
            <v>43222</v>
          </cell>
          <cell r="B2072">
            <v>110.85</v>
          </cell>
        </row>
        <row r="2073">
          <cell r="A2073">
            <v>43223</v>
          </cell>
          <cell r="B2073">
            <v>110.4</v>
          </cell>
        </row>
        <row r="2074">
          <cell r="A2074">
            <v>43224</v>
          </cell>
          <cell r="B2074">
            <v>107.24</v>
          </cell>
        </row>
        <row r="2075">
          <cell r="A2075">
            <v>43228</v>
          </cell>
          <cell r="B2075">
            <v>104.93</v>
          </cell>
        </row>
        <row r="2076">
          <cell r="A2076">
            <v>43229</v>
          </cell>
          <cell r="B2076">
            <v>105.11</v>
          </cell>
        </row>
        <row r="2077">
          <cell r="A2077">
            <v>43230</v>
          </cell>
          <cell r="B2077">
            <v>105.61</v>
          </cell>
        </row>
        <row r="2078">
          <cell r="A2078">
            <v>43231</v>
          </cell>
          <cell r="B2078">
            <v>106</v>
          </cell>
        </row>
        <row r="2079">
          <cell r="A2079">
            <v>43234</v>
          </cell>
          <cell r="B2079">
            <v>107.21</v>
          </cell>
        </row>
        <row r="2080">
          <cell r="A2080">
            <v>43235</v>
          </cell>
          <cell r="B2080">
            <v>107.9</v>
          </cell>
        </row>
        <row r="2081">
          <cell r="A2081">
            <v>43236</v>
          </cell>
          <cell r="B2081">
            <v>107.92</v>
          </cell>
        </row>
        <row r="2082">
          <cell r="A2082">
            <v>43237</v>
          </cell>
          <cell r="B2082">
            <v>107.87</v>
          </cell>
        </row>
        <row r="2083">
          <cell r="A2083">
            <v>43238</v>
          </cell>
          <cell r="B2083">
            <v>108.57</v>
          </cell>
        </row>
        <row r="2084">
          <cell r="A2084">
            <v>43241</v>
          </cell>
          <cell r="B2084">
            <v>110.22</v>
          </cell>
        </row>
        <row r="2085">
          <cell r="A2085">
            <v>43243</v>
          </cell>
          <cell r="B2085">
            <v>105.96</v>
          </cell>
        </row>
        <row r="2086">
          <cell r="A2086">
            <v>43244</v>
          </cell>
          <cell r="B2086">
            <v>103.71</v>
          </cell>
        </row>
        <row r="2087">
          <cell r="A2087">
            <v>43245</v>
          </cell>
          <cell r="B2087">
            <v>100.83</v>
          </cell>
        </row>
        <row r="2088">
          <cell r="A2088">
            <v>43248</v>
          </cell>
          <cell r="B2088">
            <v>100.17</v>
          </cell>
        </row>
        <row r="2089">
          <cell r="A2089">
            <v>43249</v>
          </cell>
          <cell r="B2089">
            <v>103.47</v>
          </cell>
        </row>
        <row r="2090">
          <cell r="A2090">
            <v>43250</v>
          </cell>
          <cell r="B2090">
            <v>102.59</v>
          </cell>
        </row>
        <row r="2091">
          <cell r="A2091">
            <v>43251</v>
          </cell>
          <cell r="B2091">
            <v>102.5</v>
          </cell>
        </row>
        <row r="2092">
          <cell r="A2092">
            <v>43252</v>
          </cell>
          <cell r="B2092">
            <v>104.76</v>
          </cell>
        </row>
        <row r="2093">
          <cell r="A2093">
            <v>43255</v>
          </cell>
          <cell r="B2093">
            <v>103.57</v>
          </cell>
        </row>
        <row r="2094">
          <cell r="A2094">
            <v>43256</v>
          </cell>
          <cell r="B2094">
            <v>102.89</v>
          </cell>
        </row>
        <row r="2095">
          <cell r="A2095">
            <v>43258</v>
          </cell>
          <cell r="B2095">
            <v>103.67</v>
          </cell>
        </row>
        <row r="2096">
          <cell r="A2096">
            <v>43259</v>
          </cell>
          <cell r="B2096">
            <v>103.07</v>
          </cell>
        </row>
        <row r="2097">
          <cell r="A2097">
            <v>43262</v>
          </cell>
          <cell r="B2097">
            <v>106.63</v>
          </cell>
        </row>
        <row r="2098">
          <cell r="A2098">
            <v>43263</v>
          </cell>
          <cell r="B2098">
            <v>107.66</v>
          </cell>
        </row>
        <row r="2099">
          <cell r="A2099">
            <v>43265</v>
          </cell>
          <cell r="B2099">
            <v>109.06</v>
          </cell>
        </row>
        <row r="2100">
          <cell r="A2100">
            <v>43266</v>
          </cell>
          <cell r="B2100">
            <v>105.18</v>
          </cell>
        </row>
        <row r="2101">
          <cell r="A2101">
            <v>43269</v>
          </cell>
          <cell r="B2101">
            <v>96.61</v>
          </cell>
        </row>
        <row r="2102">
          <cell r="A2102">
            <v>43270</v>
          </cell>
          <cell r="B2102">
            <v>95.39</v>
          </cell>
        </row>
        <row r="2103">
          <cell r="A2103">
            <v>43271</v>
          </cell>
          <cell r="B2103">
            <v>94.07</v>
          </cell>
        </row>
        <row r="2104">
          <cell r="A2104">
            <v>43272</v>
          </cell>
          <cell r="B2104">
            <v>94.52</v>
          </cell>
        </row>
        <row r="2105">
          <cell r="A2105">
            <v>43273</v>
          </cell>
          <cell r="B2105">
            <v>97.31</v>
          </cell>
        </row>
        <row r="2106">
          <cell r="A2106">
            <v>43276</v>
          </cell>
          <cell r="B2106">
            <v>102.46</v>
          </cell>
        </row>
        <row r="2107">
          <cell r="A2107">
            <v>43277</v>
          </cell>
          <cell r="B2107">
            <v>101.56</v>
          </cell>
        </row>
        <row r="2108">
          <cell r="A2108">
            <v>43278</v>
          </cell>
          <cell r="B2108">
            <v>102.49</v>
          </cell>
        </row>
        <row r="2109">
          <cell r="A2109">
            <v>43279</v>
          </cell>
          <cell r="B2109">
            <v>101.59</v>
          </cell>
        </row>
        <row r="2110">
          <cell r="A2110">
            <v>43280</v>
          </cell>
          <cell r="B2110">
            <v>100.8</v>
          </cell>
        </row>
        <row r="2111">
          <cell r="A2111">
            <v>43283</v>
          </cell>
          <cell r="B2111">
            <v>96.11</v>
          </cell>
        </row>
        <row r="2112">
          <cell r="A2112">
            <v>43284</v>
          </cell>
          <cell r="B2112">
            <v>96.2</v>
          </cell>
        </row>
        <row r="2113">
          <cell r="A2113">
            <v>43285</v>
          </cell>
          <cell r="B2113">
            <v>95.43</v>
          </cell>
        </row>
        <row r="2114">
          <cell r="A2114">
            <v>43286</v>
          </cell>
          <cell r="B2114">
            <v>94.96</v>
          </cell>
        </row>
        <row r="2115">
          <cell r="A2115">
            <v>43287</v>
          </cell>
          <cell r="B2115">
            <v>93.65</v>
          </cell>
        </row>
        <row r="2116">
          <cell r="A2116">
            <v>43290</v>
          </cell>
          <cell r="B2116">
            <v>94.63</v>
          </cell>
        </row>
        <row r="2117">
          <cell r="A2117">
            <v>43291</v>
          </cell>
          <cell r="B2117">
            <v>95.2</v>
          </cell>
        </row>
        <row r="2118">
          <cell r="A2118">
            <v>43292</v>
          </cell>
          <cell r="B2118">
            <v>92.03</v>
          </cell>
        </row>
        <row r="2119">
          <cell r="A2119">
            <v>43293</v>
          </cell>
          <cell r="B2119">
            <v>90.14</v>
          </cell>
        </row>
        <row r="2120">
          <cell r="A2120">
            <v>43294</v>
          </cell>
          <cell r="B2120">
            <v>88.95</v>
          </cell>
        </row>
        <row r="2121">
          <cell r="A2121">
            <v>43297</v>
          </cell>
          <cell r="B2121">
            <v>83.73</v>
          </cell>
        </row>
        <row r="2122">
          <cell r="A2122">
            <v>43298</v>
          </cell>
          <cell r="B2122">
            <v>82.38</v>
          </cell>
        </row>
        <row r="2123">
          <cell r="A2123">
            <v>43299</v>
          </cell>
          <cell r="B2123">
            <v>84.42</v>
          </cell>
        </row>
        <row r="2124">
          <cell r="A2124">
            <v>43300</v>
          </cell>
          <cell r="B2124">
            <v>86.57</v>
          </cell>
        </row>
        <row r="2125">
          <cell r="A2125">
            <v>43301</v>
          </cell>
          <cell r="B2125">
            <v>87.34</v>
          </cell>
        </row>
        <row r="2126">
          <cell r="A2126">
            <v>43304</v>
          </cell>
          <cell r="B2126">
            <v>88.8</v>
          </cell>
        </row>
        <row r="2127">
          <cell r="A2127">
            <v>43305</v>
          </cell>
          <cell r="B2127">
            <v>91.11</v>
          </cell>
        </row>
        <row r="2128">
          <cell r="A2128">
            <v>43306</v>
          </cell>
          <cell r="B2128">
            <v>91.71</v>
          </cell>
        </row>
        <row r="2129">
          <cell r="A2129">
            <v>43307</v>
          </cell>
          <cell r="B2129">
            <v>92.49</v>
          </cell>
        </row>
        <row r="2130">
          <cell r="A2130">
            <v>43308</v>
          </cell>
          <cell r="B2130">
            <v>95.57</v>
          </cell>
        </row>
        <row r="2131">
          <cell r="A2131">
            <v>43311</v>
          </cell>
          <cell r="B2131">
            <v>101.99</v>
          </cell>
        </row>
        <row r="2132">
          <cell r="A2132">
            <v>43312</v>
          </cell>
          <cell r="B2132">
            <v>98.57</v>
          </cell>
        </row>
        <row r="2133">
          <cell r="A2133">
            <v>43313</v>
          </cell>
          <cell r="B2133">
            <v>99.63</v>
          </cell>
        </row>
        <row r="2134">
          <cell r="A2134">
            <v>43314</v>
          </cell>
          <cell r="B2134">
            <v>97.93</v>
          </cell>
        </row>
        <row r="2135">
          <cell r="A2135">
            <v>43315</v>
          </cell>
          <cell r="B2135">
            <v>94.92</v>
          </cell>
        </row>
        <row r="2136">
          <cell r="A2136">
            <v>43318</v>
          </cell>
          <cell r="B2136">
            <v>93.76</v>
          </cell>
        </row>
        <row r="2137">
          <cell r="A2137">
            <v>43319</v>
          </cell>
          <cell r="B2137">
            <v>95.32</v>
          </cell>
        </row>
        <row r="2138">
          <cell r="A2138">
            <v>43320</v>
          </cell>
          <cell r="B2138">
            <v>97.12</v>
          </cell>
        </row>
        <row r="2139">
          <cell r="A2139">
            <v>43321</v>
          </cell>
          <cell r="B2139">
            <v>97.95</v>
          </cell>
        </row>
        <row r="2140">
          <cell r="A2140">
            <v>43322</v>
          </cell>
          <cell r="B2140">
            <v>99.74</v>
          </cell>
        </row>
        <row r="2141">
          <cell r="A2141">
            <v>43325</v>
          </cell>
          <cell r="B2141">
            <v>98.39</v>
          </cell>
        </row>
        <row r="2142">
          <cell r="A2142">
            <v>43326</v>
          </cell>
          <cell r="B2142">
            <v>99.7</v>
          </cell>
        </row>
        <row r="2143">
          <cell r="A2143">
            <v>43328</v>
          </cell>
          <cell r="B2143">
            <v>96.33</v>
          </cell>
        </row>
        <row r="2144">
          <cell r="A2144">
            <v>43329</v>
          </cell>
          <cell r="B2144">
            <v>94.23</v>
          </cell>
        </row>
        <row r="2145">
          <cell r="A2145">
            <v>43332</v>
          </cell>
          <cell r="B2145">
            <v>89.8</v>
          </cell>
        </row>
        <row r="2146">
          <cell r="A2146">
            <v>43333</v>
          </cell>
          <cell r="B2146">
            <v>88.59</v>
          </cell>
        </row>
        <row r="2147">
          <cell r="A2147">
            <v>43334</v>
          </cell>
          <cell r="B2147">
            <v>88.47</v>
          </cell>
        </row>
        <row r="2148">
          <cell r="A2148">
            <v>43335</v>
          </cell>
          <cell r="B2148">
            <v>88.72</v>
          </cell>
        </row>
        <row r="2149">
          <cell r="A2149">
            <v>43336</v>
          </cell>
          <cell r="B2149">
            <v>91.42</v>
          </cell>
        </row>
        <row r="2150">
          <cell r="A2150">
            <v>43339</v>
          </cell>
          <cell r="B2150">
            <v>99.05</v>
          </cell>
        </row>
        <row r="2151">
          <cell r="A2151">
            <v>43340</v>
          </cell>
          <cell r="B2151">
            <v>100.66</v>
          </cell>
        </row>
        <row r="2152">
          <cell r="A2152">
            <v>43341</v>
          </cell>
          <cell r="B2152">
            <v>102.41</v>
          </cell>
        </row>
        <row r="2153">
          <cell r="A2153">
            <v>43342</v>
          </cell>
          <cell r="B2153">
            <v>103.97</v>
          </cell>
        </row>
        <row r="2154">
          <cell r="A2154">
            <v>43343</v>
          </cell>
          <cell r="B2154">
            <v>101.32</v>
          </cell>
        </row>
        <row r="2155">
          <cell r="A2155">
            <v>43346</v>
          </cell>
          <cell r="B2155">
            <v>106.61</v>
          </cell>
        </row>
        <row r="2156">
          <cell r="A2156">
            <v>43347</v>
          </cell>
          <cell r="B2156">
            <v>105.25</v>
          </cell>
        </row>
        <row r="2157">
          <cell r="A2157">
            <v>43348</v>
          </cell>
          <cell r="B2157">
            <v>105.5</v>
          </cell>
        </row>
        <row r="2158">
          <cell r="A2158">
            <v>43349</v>
          </cell>
          <cell r="B2158">
            <v>106.15</v>
          </cell>
        </row>
        <row r="2159">
          <cell r="A2159">
            <v>43350</v>
          </cell>
          <cell r="B2159">
            <v>107.72</v>
          </cell>
        </row>
        <row r="2160">
          <cell r="A2160">
            <v>43353</v>
          </cell>
          <cell r="B2160">
            <v>101.18</v>
          </cell>
        </row>
        <row r="2161">
          <cell r="A2161">
            <v>43354</v>
          </cell>
          <cell r="B2161">
            <v>101.86</v>
          </cell>
        </row>
        <row r="2162">
          <cell r="A2162">
            <v>43355</v>
          </cell>
          <cell r="B2162">
            <v>98.68</v>
          </cell>
        </row>
        <row r="2163">
          <cell r="A2163">
            <v>43356</v>
          </cell>
          <cell r="B2163">
            <v>97.02</v>
          </cell>
        </row>
        <row r="2164">
          <cell r="A2164">
            <v>43357</v>
          </cell>
          <cell r="B2164">
            <v>98.54</v>
          </cell>
        </row>
        <row r="2165">
          <cell r="A2165">
            <v>43360</v>
          </cell>
          <cell r="B2165">
            <v>101.23</v>
          </cell>
        </row>
        <row r="2166">
          <cell r="A2166">
            <v>43361</v>
          </cell>
          <cell r="B2166">
            <v>102.53</v>
          </cell>
        </row>
        <row r="2167">
          <cell r="A2167">
            <v>43362</v>
          </cell>
          <cell r="B2167">
            <v>106.01</v>
          </cell>
        </row>
        <row r="2168">
          <cell r="A2168">
            <v>43363</v>
          </cell>
          <cell r="B2168">
            <v>106.58</v>
          </cell>
        </row>
        <row r="2169">
          <cell r="A2169">
            <v>43364</v>
          </cell>
          <cell r="B2169">
            <v>107.45</v>
          </cell>
        </row>
        <row r="2170">
          <cell r="A2170">
            <v>43370</v>
          </cell>
          <cell r="B2170">
            <v>99.06</v>
          </cell>
        </row>
        <row r="2171">
          <cell r="A2171">
            <v>43371</v>
          </cell>
          <cell r="B2171">
            <v>96.52</v>
          </cell>
        </row>
        <row r="2172">
          <cell r="A2172">
            <v>43374</v>
          </cell>
          <cell r="B2172">
            <v>94.55</v>
          </cell>
        </row>
        <row r="2173">
          <cell r="A2173">
            <v>43375</v>
          </cell>
          <cell r="B2173">
            <v>92.66</v>
          </cell>
        </row>
        <row r="2174">
          <cell r="A2174">
            <v>43377</v>
          </cell>
          <cell r="B2174">
            <v>92</v>
          </cell>
        </row>
        <row r="2175">
          <cell r="A2175">
            <v>43378</v>
          </cell>
          <cell r="B2175">
            <v>92.27</v>
          </cell>
        </row>
        <row r="2176">
          <cell r="A2176">
            <v>43381</v>
          </cell>
          <cell r="B2176">
            <v>89.77</v>
          </cell>
        </row>
        <row r="2177">
          <cell r="A2177">
            <v>43383</v>
          </cell>
          <cell r="B2177">
            <v>90.7</v>
          </cell>
        </row>
        <row r="2178">
          <cell r="A2178">
            <v>43384</v>
          </cell>
          <cell r="B2178">
            <v>86.6</v>
          </cell>
        </row>
        <row r="2179">
          <cell r="A2179">
            <v>43385</v>
          </cell>
          <cell r="B2179">
            <v>83.45</v>
          </cell>
        </row>
        <row r="2180">
          <cell r="A2180">
            <v>43388</v>
          </cell>
          <cell r="B2180">
            <v>82.23</v>
          </cell>
        </row>
        <row r="2181">
          <cell r="A2181">
            <v>43389</v>
          </cell>
          <cell r="B2181">
            <v>83.43</v>
          </cell>
        </row>
        <row r="2182">
          <cell r="A2182">
            <v>43390</v>
          </cell>
          <cell r="B2182">
            <v>85.06</v>
          </cell>
        </row>
        <row r="2183">
          <cell r="A2183">
            <v>43391</v>
          </cell>
          <cell r="B2183">
            <v>86.64</v>
          </cell>
        </row>
        <row r="2184">
          <cell r="A2184">
            <v>43392</v>
          </cell>
          <cell r="B2184">
            <v>88.02</v>
          </cell>
        </row>
        <row r="2185">
          <cell r="A2185">
            <v>43395</v>
          </cell>
          <cell r="B2185">
            <v>91.28</v>
          </cell>
        </row>
        <row r="2186">
          <cell r="A2186">
            <v>43396</v>
          </cell>
          <cell r="B2186">
            <v>92.46</v>
          </cell>
        </row>
        <row r="2187">
          <cell r="A2187">
            <v>43397</v>
          </cell>
          <cell r="B2187">
            <v>91.31</v>
          </cell>
        </row>
        <row r="2188">
          <cell r="A2188">
            <v>43398</v>
          </cell>
          <cell r="B2188">
            <v>89.81</v>
          </cell>
        </row>
        <row r="2189">
          <cell r="A2189">
            <v>43399</v>
          </cell>
          <cell r="B2189">
            <v>88.31</v>
          </cell>
        </row>
        <row r="2190">
          <cell r="A2190">
            <v>43402</v>
          </cell>
          <cell r="B2190">
            <v>84.86</v>
          </cell>
        </row>
        <row r="2191">
          <cell r="A2191">
            <v>43403</v>
          </cell>
          <cell r="B2191">
            <v>83.46</v>
          </cell>
        </row>
        <row r="2192">
          <cell r="A2192">
            <v>43404</v>
          </cell>
          <cell r="B2192">
            <v>84.21</v>
          </cell>
        </row>
        <row r="2193">
          <cell r="A2193">
            <v>43405</v>
          </cell>
          <cell r="B2193">
            <v>87</v>
          </cell>
        </row>
        <row r="2194">
          <cell r="A2194">
            <v>43406</v>
          </cell>
          <cell r="B2194">
            <v>90.93</v>
          </cell>
        </row>
        <row r="2195">
          <cell r="A2195">
            <v>43409</v>
          </cell>
          <cell r="B2195">
            <v>96.02</v>
          </cell>
        </row>
        <row r="2196">
          <cell r="A2196">
            <v>43410</v>
          </cell>
          <cell r="B2196">
            <v>96.17</v>
          </cell>
        </row>
        <row r="2197">
          <cell r="A2197">
            <v>43411</v>
          </cell>
          <cell r="B2197">
            <v>95.83</v>
          </cell>
        </row>
        <row r="2198">
          <cell r="A2198">
            <v>43412</v>
          </cell>
          <cell r="B2198">
            <v>95.33</v>
          </cell>
        </row>
        <row r="2199">
          <cell r="A2199">
            <v>43413</v>
          </cell>
          <cell r="B2199">
            <v>93.2</v>
          </cell>
        </row>
        <row r="2200">
          <cell r="A2200">
            <v>43416</v>
          </cell>
          <cell r="B2200">
            <v>92.72</v>
          </cell>
        </row>
        <row r="2201">
          <cell r="A2201">
            <v>43417</v>
          </cell>
          <cell r="B2201">
            <v>92.8</v>
          </cell>
        </row>
        <row r="2202">
          <cell r="A2202">
            <v>43418</v>
          </cell>
          <cell r="B2202">
            <v>91.07</v>
          </cell>
        </row>
        <row r="2203">
          <cell r="A2203">
            <v>43419</v>
          </cell>
          <cell r="B2203">
            <v>90.34</v>
          </cell>
        </row>
        <row r="2204">
          <cell r="A2204">
            <v>43420</v>
          </cell>
          <cell r="B2204">
            <v>90.93</v>
          </cell>
        </row>
        <row r="2205">
          <cell r="A2205">
            <v>43423</v>
          </cell>
          <cell r="B2205">
            <v>92.53</v>
          </cell>
        </row>
        <row r="2206">
          <cell r="A2206">
            <v>43424</v>
          </cell>
          <cell r="B2206">
            <v>92.98</v>
          </cell>
        </row>
        <row r="2207">
          <cell r="A2207">
            <v>43425</v>
          </cell>
          <cell r="B2207">
            <v>95.34</v>
          </cell>
        </row>
        <row r="2208">
          <cell r="A2208">
            <v>43426</v>
          </cell>
          <cell r="B2208">
            <v>96.99</v>
          </cell>
        </row>
        <row r="2209">
          <cell r="A2209">
            <v>43427</v>
          </cell>
          <cell r="B2209">
            <v>96.83</v>
          </cell>
        </row>
        <row r="2210">
          <cell r="A2210">
            <v>43430</v>
          </cell>
          <cell r="B2210">
            <v>91.95</v>
          </cell>
        </row>
        <row r="2211">
          <cell r="A2211">
            <v>43431</v>
          </cell>
          <cell r="B2211">
            <v>92.05</v>
          </cell>
        </row>
        <row r="2212">
          <cell r="A2212">
            <v>43432</v>
          </cell>
          <cell r="B2212">
            <v>92.64</v>
          </cell>
        </row>
        <row r="2213">
          <cell r="A2213">
            <v>43433</v>
          </cell>
          <cell r="B2213">
            <v>93.27</v>
          </cell>
        </row>
        <row r="2214">
          <cell r="A2214">
            <v>43434</v>
          </cell>
          <cell r="B2214">
            <v>92.48</v>
          </cell>
        </row>
        <row r="2215">
          <cell r="A2215">
            <v>43437</v>
          </cell>
          <cell r="B2215">
            <v>96.95</v>
          </cell>
        </row>
        <row r="2216">
          <cell r="A2216">
            <v>43438</v>
          </cell>
          <cell r="B2216">
            <v>97.06</v>
          </cell>
        </row>
        <row r="2217">
          <cell r="A2217">
            <v>43439</v>
          </cell>
          <cell r="B2217">
            <v>95.84</v>
          </cell>
        </row>
        <row r="2218">
          <cell r="A2218">
            <v>43440</v>
          </cell>
          <cell r="B2218">
            <v>94.71</v>
          </cell>
        </row>
        <row r="2219">
          <cell r="A2219">
            <v>43441</v>
          </cell>
          <cell r="B2219">
            <v>97.16</v>
          </cell>
        </row>
        <row r="2220">
          <cell r="A2220">
            <v>43444</v>
          </cell>
          <cell r="B2220">
            <v>95.01</v>
          </cell>
        </row>
        <row r="2221">
          <cell r="A2221">
            <v>43445</v>
          </cell>
          <cell r="B2221">
            <v>94.31</v>
          </cell>
        </row>
        <row r="2222">
          <cell r="A2222">
            <v>43446</v>
          </cell>
          <cell r="B2222">
            <v>96.35</v>
          </cell>
        </row>
        <row r="2223">
          <cell r="A2223">
            <v>43447</v>
          </cell>
          <cell r="B2223">
            <v>97.35</v>
          </cell>
        </row>
        <row r="2224">
          <cell r="A2224">
            <v>43448</v>
          </cell>
          <cell r="B2224">
            <v>95.69</v>
          </cell>
        </row>
        <row r="2225">
          <cell r="A2225">
            <v>43451</v>
          </cell>
          <cell r="B2225">
            <v>95.67</v>
          </cell>
        </row>
        <row r="2226">
          <cell r="A2226">
            <v>43452</v>
          </cell>
          <cell r="B2226">
            <v>98.03</v>
          </cell>
        </row>
        <row r="2227">
          <cell r="A2227">
            <v>43453</v>
          </cell>
          <cell r="B2227">
            <v>97.35</v>
          </cell>
        </row>
        <row r="2228">
          <cell r="A2228">
            <v>43454</v>
          </cell>
          <cell r="B2228">
            <v>95.07</v>
          </cell>
        </row>
        <row r="2229">
          <cell r="A2229">
            <v>43455</v>
          </cell>
          <cell r="B2229">
            <v>94.94</v>
          </cell>
        </row>
        <row r="2230">
          <cell r="A2230">
            <v>43458</v>
          </cell>
          <cell r="B2230">
            <v>95.13</v>
          </cell>
        </row>
        <row r="2231">
          <cell r="A2231">
            <v>43460</v>
          </cell>
          <cell r="B2231">
            <v>89.93</v>
          </cell>
        </row>
        <row r="2232">
          <cell r="A2232">
            <v>43461</v>
          </cell>
          <cell r="B2232">
            <v>91.36</v>
          </cell>
        </row>
        <row r="2233">
          <cell r="A2233">
            <v>43462</v>
          </cell>
          <cell r="B2233">
            <v>89.17</v>
          </cell>
        </row>
        <row r="2234">
          <cell r="A2234">
            <v>43465</v>
          </cell>
          <cell r="B2234">
            <v>86.75</v>
          </cell>
        </row>
        <row r="2235">
          <cell r="A2235">
            <v>43467</v>
          </cell>
          <cell r="B2235">
            <v>88.49</v>
          </cell>
        </row>
        <row r="2236">
          <cell r="A2236">
            <v>43468</v>
          </cell>
          <cell r="B2236">
            <v>87.95</v>
          </cell>
        </row>
        <row r="2237">
          <cell r="A2237">
            <v>43469</v>
          </cell>
          <cell r="B2237">
            <v>89.54</v>
          </cell>
        </row>
        <row r="2238">
          <cell r="A2238">
            <v>43472</v>
          </cell>
          <cell r="B2238">
            <v>92.29</v>
          </cell>
        </row>
        <row r="2239">
          <cell r="A2239">
            <v>43473</v>
          </cell>
          <cell r="B2239">
            <v>91.89</v>
          </cell>
        </row>
        <row r="2240">
          <cell r="A2240">
            <v>43474</v>
          </cell>
          <cell r="B2240">
            <v>90.73</v>
          </cell>
        </row>
        <row r="2241">
          <cell r="A2241">
            <v>43475</v>
          </cell>
          <cell r="B2241">
            <v>92.32</v>
          </cell>
        </row>
        <row r="2242">
          <cell r="A2242">
            <v>43476</v>
          </cell>
          <cell r="B2242">
            <v>92.51</v>
          </cell>
        </row>
        <row r="2243">
          <cell r="A2243">
            <v>43479</v>
          </cell>
          <cell r="B2243">
            <v>89.36</v>
          </cell>
        </row>
        <row r="2244">
          <cell r="A2244">
            <v>43480</v>
          </cell>
          <cell r="B2244">
            <v>92.5</v>
          </cell>
        </row>
        <row r="2245">
          <cell r="A2245">
            <v>43481</v>
          </cell>
          <cell r="B2245">
            <v>94.51</v>
          </cell>
        </row>
        <row r="2246">
          <cell r="A2246">
            <v>43482</v>
          </cell>
          <cell r="B2246">
            <v>94.67</v>
          </cell>
        </row>
        <row r="2247">
          <cell r="A2247">
            <v>43483</v>
          </cell>
          <cell r="B2247">
            <v>97.75</v>
          </cell>
        </row>
        <row r="2248">
          <cell r="A2248">
            <v>43486</v>
          </cell>
          <cell r="B2248">
            <v>102.76</v>
          </cell>
        </row>
        <row r="2249">
          <cell r="A2249">
            <v>43487</v>
          </cell>
          <cell r="B2249">
            <v>102.47</v>
          </cell>
        </row>
        <row r="2250">
          <cell r="A2250">
            <v>43488</v>
          </cell>
          <cell r="B2250">
            <v>101.85</v>
          </cell>
        </row>
        <row r="2251">
          <cell r="A2251">
            <v>43489</v>
          </cell>
          <cell r="B2251">
            <v>100.81</v>
          </cell>
        </row>
        <row r="2252">
          <cell r="A2252">
            <v>43490</v>
          </cell>
          <cell r="B2252">
            <v>99.65</v>
          </cell>
        </row>
        <row r="2253">
          <cell r="A2253">
            <v>43493</v>
          </cell>
          <cell r="B2253">
            <v>101.6</v>
          </cell>
        </row>
        <row r="2254">
          <cell r="A2254">
            <v>43494</v>
          </cell>
          <cell r="B2254">
            <v>102.77</v>
          </cell>
        </row>
        <row r="2255">
          <cell r="A2255">
            <v>43495</v>
          </cell>
          <cell r="B2255">
            <v>103.27</v>
          </cell>
        </row>
        <row r="2256">
          <cell r="A2256">
            <v>43496</v>
          </cell>
          <cell r="B2256">
            <v>102.33</v>
          </cell>
        </row>
        <row r="2257">
          <cell r="A2257">
            <v>43497</v>
          </cell>
          <cell r="B2257">
            <v>100.65</v>
          </cell>
        </row>
        <row r="2258">
          <cell r="A2258">
            <v>43503</v>
          </cell>
          <cell r="B2258">
            <v>92.33</v>
          </cell>
        </row>
        <row r="2259">
          <cell r="A2259">
            <v>43504</v>
          </cell>
          <cell r="B2259">
            <v>92.95</v>
          </cell>
        </row>
        <row r="2260">
          <cell r="A2260">
            <v>43507</v>
          </cell>
          <cell r="B2260">
            <v>91.98</v>
          </cell>
        </row>
        <row r="2261">
          <cell r="A2261">
            <v>43508</v>
          </cell>
          <cell r="B2261">
            <v>93.65</v>
          </cell>
        </row>
        <row r="2262">
          <cell r="A2262">
            <v>43509</v>
          </cell>
          <cell r="B2262">
            <v>95.72</v>
          </cell>
        </row>
        <row r="2263">
          <cell r="A2263">
            <v>43510</v>
          </cell>
          <cell r="B2263">
            <v>95.98</v>
          </cell>
        </row>
        <row r="2264">
          <cell r="A2264">
            <v>43511</v>
          </cell>
          <cell r="B2264">
            <v>94.98</v>
          </cell>
        </row>
        <row r="2265">
          <cell r="A2265">
            <v>43514</v>
          </cell>
          <cell r="B2265">
            <v>95.29</v>
          </cell>
        </row>
        <row r="2266">
          <cell r="A2266">
            <v>43515</v>
          </cell>
          <cell r="B2266">
            <v>94.52</v>
          </cell>
        </row>
        <row r="2267">
          <cell r="A2267">
            <v>43516</v>
          </cell>
          <cell r="B2267">
            <v>95.98</v>
          </cell>
        </row>
        <row r="2268">
          <cell r="A2268">
            <v>43517</v>
          </cell>
          <cell r="B2268">
            <v>96.39</v>
          </cell>
        </row>
        <row r="2269">
          <cell r="A2269">
            <v>43518</v>
          </cell>
          <cell r="B2269">
            <v>96.26</v>
          </cell>
        </row>
        <row r="2270">
          <cell r="A2270">
            <v>43521</v>
          </cell>
          <cell r="B2270">
            <v>100.9</v>
          </cell>
        </row>
        <row r="2271">
          <cell r="A2271">
            <v>43522</v>
          </cell>
          <cell r="B2271">
            <v>102.22</v>
          </cell>
        </row>
        <row r="2272">
          <cell r="A2272">
            <v>43523</v>
          </cell>
          <cell r="B2272">
            <v>101.46</v>
          </cell>
        </row>
        <row r="2273">
          <cell r="A2273">
            <v>43524</v>
          </cell>
          <cell r="B2273">
            <v>100.24</v>
          </cell>
        </row>
        <row r="2274">
          <cell r="A2274">
            <v>43528</v>
          </cell>
          <cell r="B2274">
            <v>96.93</v>
          </cell>
        </row>
        <row r="2275">
          <cell r="A2275">
            <v>43529</v>
          </cell>
          <cell r="B2275">
            <v>96.31</v>
          </cell>
        </row>
        <row r="2276">
          <cell r="A2276">
            <v>43530</v>
          </cell>
          <cell r="B2276">
            <v>96.13</v>
          </cell>
        </row>
        <row r="2277">
          <cell r="A2277">
            <v>43531</v>
          </cell>
          <cell r="B2277">
            <v>97.72</v>
          </cell>
        </row>
        <row r="2278">
          <cell r="A2278">
            <v>43532</v>
          </cell>
          <cell r="B2278">
            <v>103.04</v>
          </cell>
        </row>
        <row r="2279">
          <cell r="A2279">
            <v>43535</v>
          </cell>
          <cell r="B2279">
            <v>97.95</v>
          </cell>
        </row>
        <row r="2280">
          <cell r="A2280">
            <v>43536</v>
          </cell>
          <cell r="B2280">
            <v>98.1</v>
          </cell>
        </row>
        <row r="2281">
          <cell r="A2281">
            <v>43537</v>
          </cell>
          <cell r="B2281">
            <v>95.73</v>
          </cell>
        </row>
        <row r="2282">
          <cell r="A2282">
            <v>43538</v>
          </cell>
          <cell r="B2282">
            <v>94.03</v>
          </cell>
        </row>
        <row r="2283">
          <cell r="A2283">
            <v>43539</v>
          </cell>
          <cell r="B2283">
            <v>93.99</v>
          </cell>
        </row>
        <row r="2284">
          <cell r="A2284">
            <v>43542</v>
          </cell>
          <cell r="B2284">
            <v>95.68</v>
          </cell>
        </row>
        <row r="2285">
          <cell r="A2285">
            <v>43543</v>
          </cell>
          <cell r="B2285">
            <v>95.27</v>
          </cell>
        </row>
        <row r="2286">
          <cell r="A2286">
            <v>43544</v>
          </cell>
          <cell r="B2286">
            <v>97.19</v>
          </cell>
        </row>
        <row r="2287">
          <cell r="A2287">
            <v>43545</v>
          </cell>
          <cell r="B2287">
            <v>99.75</v>
          </cell>
        </row>
        <row r="2288">
          <cell r="A2288">
            <v>43546</v>
          </cell>
          <cell r="B2288">
            <v>101.29</v>
          </cell>
        </row>
        <row r="2289">
          <cell r="A2289">
            <v>43549</v>
          </cell>
          <cell r="B2289">
            <v>100.33</v>
          </cell>
        </row>
        <row r="2290">
          <cell r="A2290">
            <v>43550</v>
          </cell>
          <cell r="B2290">
            <v>99.4</v>
          </cell>
        </row>
        <row r="2291">
          <cell r="A2291">
            <v>43551</v>
          </cell>
          <cell r="B2291">
            <v>98.6</v>
          </cell>
        </row>
        <row r="2292">
          <cell r="A2292">
            <v>43552</v>
          </cell>
          <cell r="B2292">
            <v>96.12</v>
          </cell>
        </row>
        <row r="2293">
          <cell r="A2293">
            <v>43553</v>
          </cell>
          <cell r="B2293">
            <v>94.1</v>
          </cell>
        </row>
        <row r="2294">
          <cell r="A2294">
            <v>43556</v>
          </cell>
          <cell r="B2294">
            <v>93.68</v>
          </cell>
        </row>
        <row r="2295">
          <cell r="A2295">
            <v>43557</v>
          </cell>
          <cell r="B2295">
            <v>95.08</v>
          </cell>
        </row>
        <row r="2296">
          <cell r="A2296">
            <v>43558</v>
          </cell>
          <cell r="B2296">
            <v>96.16</v>
          </cell>
        </row>
        <row r="2297">
          <cell r="A2297">
            <v>43559</v>
          </cell>
          <cell r="B2297">
            <v>97.87</v>
          </cell>
        </row>
        <row r="2298">
          <cell r="A2298">
            <v>43560</v>
          </cell>
          <cell r="B2298">
            <v>97.9</v>
          </cell>
        </row>
        <row r="2299">
          <cell r="A2299">
            <v>43563</v>
          </cell>
          <cell r="B2299">
            <v>96.71</v>
          </cell>
        </row>
        <row r="2300">
          <cell r="A2300">
            <v>43564</v>
          </cell>
          <cell r="B2300">
            <v>95.98</v>
          </cell>
        </row>
        <row r="2301">
          <cell r="A2301">
            <v>43565</v>
          </cell>
          <cell r="B2301">
            <v>95.75</v>
          </cell>
        </row>
        <row r="2302">
          <cell r="A2302">
            <v>43566</v>
          </cell>
          <cell r="B2302">
            <v>95.74</v>
          </cell>
        </row>
        <row r="2303">
          <cell r="A2303">
            <v>43567</v>
          </cell>
          <cell r="B2303">
            <v>95.99</v>
          </cell>
        </row>
        <row r="2304">
          <cell r="A2304">
            <v>43570</v>
          </cell>
          <cell r="B2304">
            <v>103.4</v>
          </cell>
        </row>
        <row r="2305">
          <cell r="A2305">
            <v>43571</v>
          </cell>
          <cell r="B2305">
            <v>106.44</v>
          </cell>
        </row>
        <row r="2306">
          <cell r="A2306">
            <v>43572</v>
          </cell>
          <cell r="B2306">
            <v>107.64</v>
          </cell>
        </row>
        <row r="2307">
          <cell r="A2307">
            <v>43573</v>
          </cell>
          <cell r="B2307">
            <v>106.95</v>
          </cell>
        </row>
        <row r="2308">
          <cell r="A2308">
            <v>43574</v>
          </cell>
          <cell r="B2308">
            <v>108.33</v>
          </cell>
        </row>
        <row r="2309">
          <cell r="A2309">
            <v>43577</v>
          </cell>
          <cell r="B2309">
            <v>104.3</v>
          </cell>
        </row>
        <row r="2310">
          <cell r="A2310">
            <v>43578</v>
          </cell>
          <cell r="B2310">
            <v>102.21</v>
          </cell>
        </row>
        <row r="2311">
          <cell r="A2311">
            <v>43579</v>
          </cell>
          <cell r="B2311">
            <v>101.6</v>
          </cell>
        </row>
        <row r="2312">
          <cell r="A2312">
            <v>43580</v>
          </cell>
          <cell r="B2312">
            <v>100.02</v>
          </cell>
        </row>
        <row r="2313">
          <cell r="A2313">
            <v>43581</v>
          </cell>
          <cell r="B2313">
            <v>99.61</v>
          </cell>
        </row>
        <row r="2314">
          <cell r="A2314">
            <v>43584</v>
          </cell>
          <cell r="B2314">
            <v>102.64</v>
          </cell>
        </row>
        <row r="2315">
          <cell r="A2315">
            <v>43585</v>
          </cell>
          <cell r="B2315">
            <v>102</v>
          </cell>
        </row>
        <row r="2316">
          <cell r="A2316">
            <v>43587</v>
          </cell>
          <cell r="B2316">
            <v>100.68</v>
          </cell>
        </row>
        <row r="2317">
          <cell r="A2317">
            <v>43588</v>
          </cell>
          <cell r="B2317">
            <v>100.44</v>
          </cell>
        </row>
        <row r="2318">
          <cell r="A2318">
            <v>43592</v>
          </cell>
          <cell r="B2318">
            <v>96.51</v>
          </cell>
        </row>
        <row r="2319">
          <cell r="A2319">
            <v>43593</v>
          </cell>
          <cell r="B2319">
            <v>99.51</v>
          </cell>
        </row>
        <row r="2320">
          <cell r="A2320">
            <v>43594</v>
          </cell>
          <cell r="B2320">
            <v>97.76</v>
          </cell>
        </row>
        <row r="2321">
          <cell r="A2321">
            <v>43595</v>
          </cell>
          <cell r="B2321">
            <v>97.57</v>
          </cell>
        </row>
        <row r="2322">
          <cell r="A2322">
            <v>43598</v>
          </cell>
          <cell r="B2322">
            <v>96.15</v>
          </cell>
        </row>
        <row r="2323">
          <cell r="A2323">
            <v>43599</v>
          </cell>
          <cell r="B2323">
            <v>96.39</v>
          </cell>
        </row>
        <row r="2324">
          <cell r="A2324">
            <v>43600</v>
          </cell>
          <cell r="B2324">
            <v>96.41</v>
          </cell>
        </row>
        <row r="2325">
          <cell r="A2325">
            <v>43601</v>
          </cell>
          <cell r="B2325">
            <v>97.43</v>
          </cell>
        </row>
        <row r="2326">
          <cell r="A2326">
            <v>43602</v>
          </cell>
          <cell r="B2326">
            <v>95.46</v>
          </cell>
        </row>
        <row r="2327">
          <cell r="A2327">
            <v>43605</v>
          </cell>
          <cell r="B2327">
            <v>96.98</v>
          </cell>
        </row>
        <row r="2328">
          <cell r="A2328">
            <v>43606</v>
          </cell>
          <cell r="B2328">
            <v>96.4</v>
          </cell>
        </row>
        <row r="2329">
          <cell r="A2329">
            <v>43607</v>
          </cell>
          <cell r="B2329">
            <v>94.93</v>
          </cell>
        </row>
        <row r="2330">
          <cell r="A2330">
            <v>43608</v>
          </cell>
          <cell r="B2330">
            <v>93.38</v>
          </cell>
        </row>
        <row r="2331">
          <cell r="A2331">
            <v>43609</v>
          </cell>
          <cell r="B2331">
            <v>93.95</v>
          </cell>
        </row>
        <row r="2332">
          <cell r="A2332">
            <v>43612</v>
          </cell>
          <cell r="B2332">
            <v>92.59</v>
          </cell>
        </row>
        <row r="2333">
          <cell r="A2333">
            <v>43613</v>
          </cell>
          <cell r="B2333">
            <v>92.13</v>
          </cell>
        </row>
        <row r="2334">
          <cell r="A2334">
            <v>43614</v>
          </cell>
          <cell r="B2334">
            <v>90.8</v>
          </cell>
        </row>
        <row r="2335">
          <cell r="A2335">
            <v>43615</v>
          </cell>
          <cell r="B2335">
            <v>91.89</v>
          </cell>
        </row>
        <row r="2336">
          <cell r="A2336">
            <v>43616</v>
          </cell>
          <cell r="B2336">
            <v>91.9</v>
          </cell>
        </row>
        <row r="2337">
          <cell r="A2337">
            <v>43619</v>
          </cell>
          <cell r="B2337">
            <v>85.54</v>
          </cell>
        </row>
        <row r="2338">
          <cell r="A2338">
            <v>43620</v>
          </cell>
          <cell r="B2338">
            <v>84.3</v>
          </cell>
        </row>
        <row r="2339">
          <cell r="A2339">
            <v>43621</v>
          </cell>
          <cell r="B2339">
            <v>84.52</v>
          </cell>
        </row>
        <row r="2340">
          <cell r="A2340">
            <v>43623</v>
          </cell>
          <cell r="B2340">
            <v>83.82</v>
          </cell>
        </row>
        <row r="2341">
          <cell r="A2341">
            <v>43626</v>
          </cell>
          <cell r="B2341">
            <v>90.43</v>
          </cell>
        </row>
        <row r="2342">
          <cell r="A2342">
            <v>43627</v>
          </cell>
          <cell r="B2342">
            <v>92.34</v>
          </cell>
        </row>
        <row r="2343">
          <cell r="A2343">
            <v>43628</v>
          </cell>
          <cell r="B2343">
            <v>95.52</v>
          </cell>
        </row>
        <row r="2344">
          <cell r="A2344">
            <v>43629</v>
          </cell>
          <cell r="B2344">
            <v>99.14</v>
          </cell>
        </row>
        <row r="2345">
          <cell r="A2345">
            <v>43630</v>
          </cell>
          <cell r="B2345">
            <v>97.64</v>
          </cell>
        </row>
        <row r="2346">
          <cell r="A2346">
            <v>43633</v>
          </cell>
          <cell r="B2346">
            <v>98.66</v>
          </cell>
        </row>
        <row r="2347">
          <cell r="A2347">
            <v>43634</v>
          </cell>
          <cell r="B2347">
            <v>98.71</v>
          </cell>
        </row>
        <row r="2348">
          <cell r="A2348">
            <v>43635</v>
          </cell>
          <cell r="B2348">
            <v>99.84</v>
          </cell>
        </row>
        <row r="2349">
          <cell r="A2349">
            <v>43636</v>
          </cell>
          <cell r="B2349">
            <v>99.89</v>
          </cell>
        </row>
        <row r="2350">
          <cell r="A2350">
            <v>43637</v>
          </cell>
          <cell r="B2350">
            <v>100.68</v>
          </cell>
        </row>
        <row r="2351">
          <cell r="A2351">
            <v>43640</v>
          </cell>
          <cell r="B2351">
            <v>102.49</v>
          </cell>
        </row>
        <row r="2352">
          <cell r="A2352">
            <v>43641</v>
          </cell>
          <cell r="B2352">
            <v>104.43</v>
          </cell>
        </row>
        <row r="2353">
          <cell r="A2353">
            <v>43642</v>
          </cell>
          <cell r="B2353">
            <v>103.99</v>
          </cell>
        </row>
        <row r="2354">
          <cell r="A2354">
            <v>43643</v>
          </cell>
          <cell r="B2354">
            <v>104.95</v>
          </cell>
        </row>
        <row r="2355">
          <cell r="A2355">
            <v>43644</v>
          </cell>
          <cell r="B2355">
            <v>103.03</v>
          </cell>
        </row>
        <row r="2356">
          <cell r="A2356">
            <v>43647</v>
          </cell>
          <cell r="B2356">
            <v>97.31</v>
          </cell>
        </row>
        <row r="2357">
          <cell r="A2357">
            <v>43648</v>
          </cell>
          <cell r="B2357">
            <v>95.88</v>
          </cell>
        </row>
        <row r="2358">
          <cell r="A2358">
            <v>43649</v>
          </cell>
          <cell r="B2358">
            <v>93.52</v>
          </cell>
        </row>
        <row r="2359">
          <cell r="A2359">
            <v>43650</v>
          </cell>
          <cell r="B2359">
            <v>90.59</v>
          </cell>
        </row>
        <row r="2360">
          <cell r="A2360">
            <v>43651</v>
          </cell>
          <cell r="B2360">
            <v>89.78</v>
          </cell>
        </row>
        <row r="2361">
          <cell r="A2361">
            <v>43654</v>
          </cell>
          <cell r="B2361">
            <v>85.84</v>
          </cell>
        </row>
        <row r="2362">
          <cell r="A2362">
            <v>43655</v>
          </cell>
          <cell r="B2362">
            <v>85.1</v>
          </cell>
        </row>
        <row r="2363">
          <cell r="A2363">
            <v>43656</v>
          </cell>
          <cell r="B2363">
            <v>85.72</v>
          </cell>
        </row>
        <row r="2364">
          <cell r="A2364">
            <v>43657</v>
          </cell>
          <cell r="B2364">
            <v>86.83</v>
          </cell>
        </row>
        <row r="2365">
          <cell r="A2365">
            <v>43658</v>
          </cell>
          <cell r="B2365">
            <v>87.98</v>
          </cell>
        </row>
        <row r="2366">
          <cell r="A2366">
            <v>43661</v>
          </cell>
          <cell r="B2366">
            <v>92.36</v>
          </cell>
        </row>
        <row r="2367">
          <cell r="A2367">
            <v>43662</v>
          </cell>
          <cell r="B2367">
            <v>92.84</v>
          </cell>
        </row>
        <row r="2368">
          <cell r="A2368">
            <v>43663</v>
          </cell>
          <cell r="B2368">
            <v>92.27</v>
          </cell>
        </row>
        <row r="2369">
          <cell r="A2369">
            <v>43664</v>
          </cell>
          <cell r="B2369">
            <v>90.32</v>
          </cell>
        </row>
        <row r="2370">
          <cell r="A2370">
            <v>43665</v>
          </cell>
          <cell r="B2370">
            <v>91.03</v>
          </cell>
        </row>
        <row r="2371">
          <cell r="A2371">
            <v>43668</v>
          </cell>
          <cell r="B2371">
            <v>89.86</v>
          </cell>
        </row>
        <row r="2372">
          <cell r="A2372">
            <v>43669</v>
          </cell>
          <cell r="B2372">
            <v>90.56</v>
          </cell>
        </row>
        <row r="2373">
          <cell r="A2373">
            <v>43670</v>
          </cell>
          <cell r="B2373">
            <v>92.12</v>
          </cell>
        </row>
        <row r="2374">
          <cell r="A2374">
            <v>43671</v>
          </cell>
          <cell r="B2374">
            <v>95.65</v>
          </cell>
        </row>
        <row r="2375">
          <cell r="A2375">
            <v>43672</v>
          </cell>
          <cell r="B2375">
            <v>95.24</v>
          </cell>
        </row>
        <row r="2376">
          <cell r="A2376">
            <v>43675</v>
          </cell>
          <cell r="B2376">
            <v>93.01</v>
          </cell>
        </row>
        <row r="2377">
          <cell r="A2377">
            <v>43676</v>
          </cell>
          <cell r="B2377">
            <v>92.06</v>
          </cell>
        </row>
        <row r="2378">
          <cell r="A2378">
            <v>43677</v>
          </cell>
          <cell r="B2378">
            <v>89.23</v>
          </cell>
        </row>
        <row r="2379">
          <cell r="A2379">
            <v>43678</v>
          </cell>
          <cell r="B2379">
            <v>85.28</v>
          </cell>
        </row>
        <row r="2380">
          <cell r="A2380">
            <v>43679</v>
          </cell>
          <cell r="B2380">
            <v>81.260000000000005</v>
          </cell>
        </row>
        <row r="2381">
          <cell r="A2381">
            <v>43682</v>
          </cell>
          <cell r="B2381">
            <v>80.06</v>
          </cell>
        </row>
        <row r="2382">
          <cell r="A2382">
            <v>43683</v>
          </cell>
          <cell r="B2382">
            <v>75.849999999999994</v>
          </cell>
        </row>
        <row r="2383">
          <cell r="A2383">
            <v>43684</v>
          </cell>
          <cell r="B2383">
            <v>75.72</v>
          </cell>
        </row>
        <row r="2384">
          <cell r="A2384">
            <v>43685</v>
          </cell>
          <cell r="B2384">
            <v>78.31</v>
          </cell>
        </row>
        <row r="2385">
          <cell r="A2385">
            <v>43686</v>
          </cell>
          <cell r="B2385">
            <v>80.959999999999994</v>
          </cell>
        </row>
        <row r="2386">
          <cell r="A2386">
            <v>43689</v>
          </cell>
          <cell r="B2386">
            <v>83.02</v>
          </cell>
        </row>
        <row r="2387">
          <cell r="A2387">
            <v>43690</v>
          </cell>
          <cell r="B2387">
            <v>87.69</v>
          </cell>
        </row>
        <row r="2388">
          <cell r="A2388">
            <v>43691</v>
          </cell>
          <cell r="B2388">
            <v>88.4</v>
          </cell>
        </row>
        <row r="2389">
          <cell r="A2389">
            <v>43693</v>
          </cell>
          <cell r="B2389">
            <v>83.39</v>
          </cell>
        </row>
        <row r="2390">
          <cell r="A2390">
            <v>43696</v>
          </cell>
          <cell r="B2390">
            <v>80.709999999999994</v>
          </cell>
        </row>
        <row r="2391">
          <cell r="A2391">
            <v>43697</v>
          </cell>
          <cell r="B2391">
            <v>81.08</v>
          </cell>
        </row>
        <row r="2392">
          <cell r="A2392">
            <v>43698</v>
          </cell>
          <cell r="B2392">
            <v>82.94</v>
          </cell>
        </row>
        <row r="2393">
          <cell r="A2393">
            <v>43699</v>
          </cell>
          <cell r="B2393">
            <v>85.82</v>
          </cell>
        </row>
        <row r="2394">
          <cell r="A2394">
            <v>43700</v>
          </cell>
          <cell r="B2394">
            <v>88.2</v>
          </cell>
        </row>
        <row r="2395">
          <cell r="A2395">
            <v>43703</v>
          </cell>
          <cell r="B2395">
            <v>92.03</v>
          </cell>
        </row>
        <row r="2396">
          <cell r="A2396">
            <v>43704</v>
          </cell>
          <cell r="B2396">
            <v>91.9</v>
          </cell>
        </row>
        <row r="2397">
          <cell r="A2397">
            <v>43705</v>
          </cell>
          <cell r="B2397">
            <v>90.87</v>
          </cell>
        </row>
        <row r="2398">
          <cell r="A2398">
            <v>43706</v>
          </cell>
          <cell r="B2398">
            <v>90.15</v>
          </cell>
        </row>
        <row r="2399">
          <cell r="A2399">
            <v>43707</v>
          </cell>
          <cell r="B2399">
            <v>90.18</v>
          </cell>
        </row>
        <row r="2400">
          <cell r="A2400">
            <v>43710</v>
          </cell>
          <cell r="B2400">
            <v>92.2</v>
          </cell>
        </row>
        <row r="2401">
          <cell r="A2401">
            <v>43711</v>
          </cell>
          <cell r="B2401">
            <v>90.53</v>
          </cell>
        </row>
        <row r="2402">
          <cell r="A2402">
            <v>43712</v>
          </cell>
          <cell r="B2402">
            <v>91.3</v>
          </cell>
        </row>
        <row r="2403">
          <cell r="A2403">
            <v>43713</v>
          </cell>
          <cell r="B2403">
            <v>92.81</v>
          </cell>
        </row>
        <row r="2404">
          <cell r="A2404">
            <v>43714</v>
          </cell>
          <cell r="B2404">
            <v>95.6</v>
          </cell>
        </row>
        <row r="2405">
          <cell r="A2405">
            <v>43717</v>
          </cell>
          <cell r="B2405">
            <v>95.48</v>
          </cell>
        </row>
        <row r="2406">
          <cell r="A2406">
            <v>43718</v>
          </cell>
          <cell r="B2406">
            <v>97.3</v>
          </cell>
        </row>
        <row r="2407">
          <cell r="A2407">
            <v>43719</v>
          </cell>
          <cell r="B2407">
            <v>97.29</v>
          </cell>
        </row>
        <row r="2408">
          <cell r="A2408">
            <v>43724</v>
          </cell>
          <cell r="B2408">
            <v>98.58</v>
          </cell>
        </row>
        <row r="2409">
          <cell r="A2409">
            <v>43725</v>
          </cell>
          <cell r="B2409">
            <v>97.34</v>
          </cell>
        </row>
        <row r="2410">
          <cell r="A2410">
            <v>43726</v>
          </cell>
          <cell r="B2410">
            <v>95.79</v>
          </cell>
        </row>
        <row r="2411">
          <cell r="A2411">
            <v>43727</v>
          </cell>
          <cell r="B2411">
            <v>98.95</v>
          </cell>
        </row>
        <row r="2412">
          <cell r="A2412">
            <v>43728</v>
          </cell>
          <cell r="B2412">
            <v>99.58</v>
          </cell>
        </row>
        <row r="2413">
          <cell r="A2413">
            <v>43731</v>
          </cell>
          <cell r="B2413">
            <v>97.95</v>
          </cell>
        </row>
        <row r="2414">
          <cell r="A2414">
            <v>43732</v>
          </cell>
          <cell r="B2414">
            <v>98.8</v>
          </cell>
        </row>
        <row r="2415">
          <cell r="A2415">
            <v>43733</v>
          </cell>
          <cell r="B2415">
            <v>98.92</v>
          </cell>
        </row>
        <row r="2416">
          <cell r="A2416">
            <v>43734</v>
          </cell>
          <cell r="B2416">
            <v>96.8</v>
          </cell>
        </row>
        <row r="2417">
          <cell r="A2417">
            <v>43735</v>
          </cell>
          <cell r="B2417">
            <v>96.64</v>
          </cell>
        </row>
        <row r="2418">
          <cell r="A2418">
            <v>43738</v>
          </cell>
          <cell r="B2418">
            <v>92.95</v>
          </cell>
        </row>
        <row r="2419">
          <cell r="A2419">
            <v>43739</v>
          </cell>
          <cell r="B2419">
            <v>91.22</v>
          </cell>
        </row>
        <row r="2420">
          <cell r="A2420">
            <v>43740</v>
          </cell>
          <cell r="B2420">
            <v>90.64</v>
          </cell>
        </row>
        <row r="2421">
          <cell r="A2421">
            <v>43742</v>
          </cell>
          <cell r="B2421">
            <v>85.48</v>
          </cell>
        </row>
        <row r="2422">
          <cell r="A2422">
            <v>43745</v>
          </cell>
          <cell r="B2422">
            <v>84</v>
          </cell>
        </row>
        <row r="2423">
          <cell r="A2423">
            <v>43746</v>
          </cell>
          <cell r="B2423">
            <v>84.76</v>
          </cell>
        </row>
        <row r="2424">
          <cell r="A2424">
            <v>43748</v>
          </cell>
          <cell r="B2424">
            <v>88.11</v>
          </cell>
        </row>
        <row r="2425">
          <cell r="A2425">
            <v>43749</v>
          </cell>
          <cell r="B2425">
            <v>89.47</v>
          </cell>
        </row>
        <row r="2426">
          <cell r="A2426">
            <v>43752</v>
          </cell>
          <cell r="B2426">
            <v>92.18</v>
          </cell>
        </row>
        <row r="2427">
          <cell r="A2427">
            <v>43753</v>
          </cell>
          <cell r="B2427">
            <v>93.59</v>
          </cell>
        </row>
        <row r="2428">
          <cell r="A2428">
            <v>43754</v>
          </cell>
          <cell r="B2428">
            <v>94.75</v>
          </cell>
        </row>
        <row r="2429">
          <cell r="A2429">
            <v>43755</v>
          </cell>
          <cell r="B2429">
            <v>95.82</v>
          </cell>
        </row>
        <row r="2430">
          <cell r="A2430">
            <v>43756</v>
          </cell>
          <cell r="B2430">
            <v>95.16</v>
          </cell>
        </row>
        <row r="2431">
          <cell r="A2431">
            <v>43759</v>
          </cell>
          <cell r="B2431">
            <v>92.89</v>
          </cell>
        </row>
        <row r="2432">
          <cell r="A2432">
            <v>43760</v>
          </cell>
          <cell r="B2432">
            <v>93.8</v>
          </cell>
        </row>
        <row r="2433">
          <cell r="A2433">
            <v>43761</v>
          </cell>
          <cell r="B2433">
            <v>94.8</v>
          </cell>
        </row>
        <row r="2434">
          <cell r="A2434">
            <v>43762</v>
          </cell>
          <cell r="B2434">
            <v>93.25</v>
          </cell>
        </row>
        <row r="2435">
          <cell r="A2435">
            <v>43763</v>
          </cell>
          <cell r="B2435">
            <v>95.46</v>
          </cell>
        </row>
        <row r="2436">
          <cell r="A2436">
            <v>43766</v>
          </cell>
          <cell r="B2436">
            <v>97.48</v>
          </cell>
        </row>
        <row r="2437">
          <cell r="A2437">
            <v>43767</v>
          </cell>
          <cell r="B2437">
            <v>97.32</v>
          </cell>
        </row>
        <row r="2438">
          <cell r="A2438">
            <v>43768</v>
          </cell>
          <cell r="B2438">
            <v>97.78</v>
          </cell>
        </row>
        <row r="2439">
          <cell r="A2439">
            <v>43769</v>
          </cell>
          <cell r="B2439">
            <v>100.12</v>
          </cell>
        </row>
        <row r="2440">
          <cell r="A2440">
            <v>43770</v>
          </cell>
          <cell r="B2440">
            <v>100.23</v>
          </cell>
        </row>
        <row r="2441">
          <cell r="A2441">
            <v>43773</v>
          </cell>
          <cell r="B2441">
            <v>106.25</v>
          </cell>
        </row>
        <row r="2442">
          <cell r="A2442">
            <v>43774</v>
          </cell>
          <cell r="B2442">
            <v>105.41</v>
          </cell>
        </row>
        <row r="2443">
          <cell r="A2443">
            <v>43775</v>
          </cell>
          <cell r="B2443">
            <v>105.56</v>
          </cell>
        </row>
        <row r="2444">
          <cell r="A2444">
            <v>43776</v>
          </cell>
          <cell r="B2444">
            <v>105.76</v>
          </cell>
        </row>
        <row r="2445">
          <cell r="A2445">
            <v>43777</v>
          </cell>
          <cell r="B2445">
            <v>105.17</v>
          </cell>
        </row>
        <row r="2446">
          <cell r="A2446">
            <v>43780</v>
          </cell>
          <cell r="B2446">
            <v>100.14</v>
          </cell>
        </row>
        <row r="2447">
          <cell r="A2447">
            <v>43781</v>
          </cell>
          <cell r="B2447">
            <v>102.95</v>
          </cell>
        </row>
        <row r="2448">
          <cell r="A2448">
            <v>43782</v>
          </cell>
          <cell r="B2448">
            <v>103.81</v>
          </cell>
        </row>
        <row r="2449">
          <cell r="A2449">
            <v>43783</v>
          </cell>
          <cell r="B2449">
            <v>103.09</v>
          </cell>
        </row>
        <row r="2450">
          <cell r="A2450">
            <v>43784</v>
          </cell>
          <cell r="B2450">
            <v>103.38</v>
          </cell>
        </row>
        <row r="2451">
          <cell r="A2451">
            <v>43787</v>
          </cell>
          <cell r="B2451">
            <v>104.11</v>
          </cell>
        </row>
        <row r="2452">
          <cell r="A2452">
            <v>43788</v>
          </cell>
          <cell r="B2452">
            <v>102.34</v>
          </cell>
        </row>
        <row r="2453">
          <cell r="A2453">
            <v>43789</v>
          </cell>
          <cell r="B2453">
            <v>101.31</v>
          </cell>
        </row>
        <row r="2454">
          <cell r="A2454">
            <v>43790</v>
          </cell>
          <cell r="B2454">
            <v>99.41</v>
          </cell>
        </row>
        <row r="2455">
          <cell r="A2455">
            <v>43791</v>
          </cell>
          <cell r="B2455">
            <v>100.12</v>
          </cell>
        </row>
        <row r="2456">
          <cell r="A2456">
            <v>43794</v>
          </cell>
          <cell r="B2456">
            <v>103.34</v>
          </cell>
        </row>
        <row r="2457">
          <cell r="A2457">
            <v>43795</v>
          </cell>
          <cell r="B2457">
            <v>104.74</v>
          </cell>
        </row>
        <row r="2458">
          <cell r="A2458">
            <v>43796</v>
          </cell>
          <cell r="B2458">
            <v>105.76</v>
          </cell>
        </row>
        <row r="2459">
          <cell r="A2459">
            <v>43797</v>
          </cell>
          <cell r="B2459">
            <v>107.87</v>
          </cell>
        </row>
        <row r="2460">
          <cell r="A2460">
            <v>43798</v>
          </cell>
          <cell r="B2460">
            <v>105.73</v>
          </cell>
        </row>
        <row r="2461">
          <cell r="A2461">
            <v>43801</v>
          </cell>
          <cell r="B2461">
            <v>105.03</v>
          </cell>
        </row>
        <row r="2462">
          <cell r="A2462">
            <v>43802</v>
          </cell>
          <cell r="B2462">
            <v>103.02</v>
          </cell>
        </row>
        <row r="2463">
          <cell r="A2463">
            <v>43803</v>
          </cell>
          <cell r="B2463">
            <v>102.88</v>
          </cell>
        </row>
        <row r="2464">
          <cell r="A2464">
            <v>43804</v>
          </cell>
          <cell r="B2464">
            <v>102.74</v>
          </cell>
        </row>
        <row r="2465">
          <cell r="A2465">
            <v>43805</v>
          </cell>
          <cell r="B2465">
            <v>105.77</v>
          </cell>
        </row>
        <row r="2466">
          <cell r="A2466">
            <v>43808</v>
          </cell>
          <cell r="B2466">
            <v>103.33</v>
          </cell>
        </row>
        <row r="2467">
          <cell r="A2467">
            <v>43809</v>
          </cell>
          <cell r="B2467">
            <v>103.15</v>
          </cell>
        </row>
        <row r="2468">
          <cell r="A2468">
            <v>43810</v>
          </cell>
          <cell r="B2468">
            <v>102.61</v>
          </cell>
        </row>
        <row r="2469">
          <cell r="A2469">
            <v>43811</v>
          </cell>
          <cell r="B2469">
            <v>102.77</v>
          </cell>
        </row>
        <row r="2470">
          <cell r="A2470">
            <v>43812</v>
          </cell>
          <cell r="B2470">
            <v>102.22</v>
          </cell>
        </row>
        <row r="2471">
          <cell r="A2471">
            <v>43815</v>
          </cell>
          <cell r="B2471">
            <v>107.61</v>
          </cell>
        </row>
        <row r="2472">
          <cell r="A2472">
            <v>43816</v>
          </cell>
          <cell r="B2472">
            <v>109.03</v>
          </cell>
        </row>
        <row r="2473">
          <cell r="A2473">
            <v>43817</v>
          </cell>
          <cell r="B2473">
            <v>109.28</v>
          </cell>
        </row>
        <row r="2474">
          <cell r="A2474">
            <v>43818</v>
          </cell>
          <cell r="B2474">
            <v>110.73</v>
          </cell>
        </row>
        <row r="2475">
          <cell r="A2475">
            <v>43819</v>
          </cell>
          <cell r="B2475">
            <v>111.02</v>
          </cell>
        </row>
        <row r="2476">
          <cell r="A2476">
            <v>43822</v>
          </cell>
          <cell r="B2476">
            <v>108.02</v>
          </cell>
        </row>
        <row r="2477">
          <cell r="A2477">
            <v>43823</v>
          </cell>
          <cell r="B2477">
            <v>107.63</v>
          </cell>
        </row>
        <row r="2478">
          <cell r="A2478">
            <v>43825</v>
          </cell>
          <cell r="B2478">
            <v>104.72</v>
          </cell>
        </row>
        <row r="2479">
          <cell r="A2479">
            <v>43826</v>
          </cell>
          <cell r="B2479">
            <v>104.11</v>
          </cell>
        </row>
        <row r="2480">
          <cell r="A2480">
            <v>43829</v>
          </cell>
          <cell r="B2480">
            <v>103.89</v>
          </cell>
        </row>
        <row r="2481">
          <cell r="A2481">
            <v>43830</v>
          </cell>
          <cell r="B2481">
            <v>103.05</v>
          </cell>
        </row>
        <row r="2482">
          <cell r="A2482">
            <v>43832</v>
          </cell>
          <cell r="B2482">
            <v>101.97</v>
          </cell>
        </row>
        <row r="2483">
          <cell r="A2483">
            <v>43833</v>
          </cell>
          <cell r="B2483">
            <v>102.92</v>
          </cell>
        </row>
        <row r="2484">
          <cell r="A2484">
            <v>43836</v>
          </cell>
          <cell r="B2484">
            <v>103.6</v>
          </cell>
        </row>
        <row r="2485">
          <cell r="A2485">
            <v>43837</v>
          </cell>
          <cell r="B2485">
            <v>103.86</v>
          </cell>
        </row>
        <row r="2486">
          <cell r="A2486">
            <v>43838</v>
          </cell>
          <cell r="B2486">
            <v>105.54</v>
          </cell>
        </row>
        <row r="2487">
          <cell r="A2487">
            <v>43839</v>
          </cell>
          <cell r="B2487">
            <v>103.69</v>
          </cell>
        </row>
        <row r="2488">
          <cell r="A2488">
            <v>43840</v>
          </cell>
          <cell r="B2488">
            <v>103.34</v>
          </cell>
        </row>
        <row r="2489">
          <cell r="A2489">
            <v>43843</v>
          </cell>
          <cell r="B2489">
            <v>106.81</v>
          </cell>
        </row>
        <row r="2490">
          <cell r="A2490">
            <v>43844</v>
          </cell>
          <cell r="B2490">
            <v>107.9</v>
          </cell>
        </row>
        <row r="2491">
          <cell r="A2491">
            <v>43845</v>
          </cell>
          <cell r="B2491">
            <v>111.91</v>
          </cell>
        </row>
        <row r="2492">
          <cell r="A2492">
            <v>43846</v>
          </cell>
          <cell r="B2492">
            <v>112.3</v>
          </cell>
        </row>
        <row r="2493">
          <cell r="A2493">
            <v>43847</v>
          </cell>
          <cell r="B2493">
            <v>113.06</v>
          </cell>
        </row>
        <row r="2494">
          <cell r="A2494">
            <v>43850</v>
          </cell>
          <cell r="B2494">
            <v>110.8</v>
          </cell>
        </row>
        <row r="2495">
          <cell r="A2495">
            <v>43851</v>
          </cell>
          <cell r="B2495">
            <v>109.58</v>
          </cell>
        </row>
        <row r="2496">
          <cell r="A2496">
            <v>43852</v>
          </cell>
          <cell r="B2496">
            <v>108.74</v>
          </cell>
        </row>
        <row r="2497">
          <cell r="A2497">
            <v>43853</v>
          </cell>
          <cell r="B2497">
            <v>106.72</v>
          </cell>
        </row>
        <row r="2498">
          <cell r="A2498">
            <v>43858</v>
          </cell>
          <cell r="B2498">
            <v>91.11</v>
          </cell>
        </row>
        <row r="2499">
          <cell r="A2499">
            <v>43859</v>
          </cell>
          <cell r="B2499">
            <v>89.98</v>
          </cell>
        </row>
        <row r="2500">
          <cell r="A2500">
            <v>43860</v>
          </cell>
          <cell r="B2500">
            <v>89.85</v>
          </cell>
        </row>
        <row r="2501">
          <cell r="A2501">
            <v>43861</v>
          </cell>
          <cell r="B2501">
            <v>89.42</v>
          </cell>
        </row>
        <row r="2502">
          <cell r="A2502">
            <v>43864</v>
          </cell>
          <cell r="B2502">
            <v>82.61</v>
          </cell>
        </row>
        <row r="2503">
          <cell r="A2503">
            <v>43865</v>
          </cell>
          <cell r="B2503">
            <v>85.39</v>
          </cell>
        </row>
        <row r="2504">
          <cell r="A2504">
            <v>43866</v>
          </cell>
          <cell r="B2504">
            <v>85.72</v>
          </cell>
        </row>
        <row r="2505">
          <cell r="A2505">
            <v>43867</v>
          </cell>
          <cell r="B2505">
            <v>86.33</v>
          </cell>
        </row>
        <row r="2506">
          <cell r="A2506">
            <v>43868</v>
          </cell>
          <cell r="B2506">
            <v>87.11</v>
          </cell>
        </row>
        <row r="2507">
          <cell r="A2507">
            <v>43871</v>
          </cell>
          <cell r="B2507">
            <v>88.48</v>
          </cell>
        </row>
        <row r="2508">
          <cell r="A2508">
            <v>43872</v>
          </cell>
          <cell r="B2508">
            <v>88.69</v>
          </cell>
        </row>
        <row r="2509">
          <cell r="A2509">
            <v>43873</v>
          </cell>
          <cell r="B2509">
            <v>88.71</v>
          </cell>
        </row>
        <row r="2510">
          <cell r="A2510">
            <v>43874</v>
          </cell>
          <cell r="B2510">
            <v>89.49</v>
          </cell>
        </row>
        <row r="2511">
          <cell r="A2511">
            <v>43875</v>
          </cell>
          <cell r="B2511">
            <v>89.43</v>
          </cell>
        </row>
        <row r="2512">
          <cell r="A2512">
            <v>43878</v>
          </cell>
          <cell r="B2512">
            <v>91.91</v>
          </cell>
        </row>
        <row r="2513">
          <cell r="A2513">
            <v>43879</v>
          </cell>
          <cell r="B2513">
            <v>90.91</v>
          </cell>
        </row>
        <row r="2514">
          <cell r="A2514">
            <v>43880</v>
          </cell>
          <cell r="B2514">
            <v>89.71</v>
          </cell>
        </row>
        <row r="2515">
          <cell r="A2515">
            <v>43881</v>
          </cell>
          <cell r="B2515">
            <v>86.66</v>
          </cell>
        </row>
        <row r="2516">
          <cell r="A2516">
            <v>43882</v>
          </cell>
          <cell r="B2516">
            <v>85.99</v>
          </cell>
        </row>
        <row r="2517">
          <cell r="A2517">
            <v>43885</v>
          </cell>
          <cell r="B2517">
            <v>80.42</v>
          </cell>
        </row>
        <row r="2518">
          <cell r="A2518">
            <v>43886</v>
          </cell>
          <cell r="B2518">
            <v>79.14</v>
          </cell>
        </row>
        <row r="2519">
          <cell r="A2519">
            <v>43887</v>
          </cell>
          <cell r="B2519">
            <v>76.62</v>
          </cell>
        </row>
        <row r="2520">
          <cell r="A2520">
            <v>43888</v>
          </cell>
          <cell r="B2520">
            <v>75.959999999999994</v>
          </cell>
        </row>
        <row r="2521">
          <cell r="A2521">
            <v>43889</v>
          </cell>
          <cell r="B2521">
            <v>71.83</v>
          </cell>
        </row>
        <row r="2522">
          <cell r="A2522">
            <v>43892</v>
          </cell>
          <cell r="B2522">
            <v>71.599999999999994</v>
          </cell>
        </row>
        <row r="2523">
          <cell r="A2523">
            <v>43893</v>
          </cell>
          <cell r="B2523">
            <v>72.52</v>
          </cell>
        </row>
        <row r="2524">
          <cell r="A2524">
            <v>43894</v>
          </cell>
          <cell r="B2524">
            <v>73.739999999999995</v>
          </cell>
        </row>
        <row r="2525">
          <cell r="A2525">
            <v>43895</v>
          </cell>
          <cell r="B2525">
            <v>74.400000000000006</v>
          </cell>
        </row>
        <row r="2526">
          <cell r="A2526">
            <v>43896</v>
          </cell>
          <cell r="B2526">
            <v>75.97</v>
          </cell>
        </row>
        <row r="2527">
          <cell r="A2527">
            <v>43899</v>
          </cell>
          <cell r="B2527">
            <v>75.39</v>
          </cell>
        </row>
        <row r="2528">
          <cell r="A2528">
            <v>43900</v>
          </cell>
          <cell r="B2528">
            <v>73.7</v>
          </cell>
        </row>
        <row r="2529">
          <cell r="A2529">
            <v>43901</v>
          </cell>
          <cell r="B2529">
            <v>72.63</v>
          </cell>
        </row>
        <row r="2530">
          <cell r="A2530">
            <v>43902</v>
          </cell>
          <cell r="B2530">
            <v>68.19</v>
          </cell>
        </row>
        <row r="2531">
          <cell r="A2531">
            <v>43903</v>
          </cell>
          <cell r="B2531">
            <v>63.23</v>
          </cell>
        </row>
        <row r="2532">
          <cell r="A2532">
            <v>43906</v>
          </cell>
          <cell r="B2532">
            <v>62.42</v>
          </cell>
        </row>
        <row r="2533">
          <cell r="A2533">
            <v>43907</v>
          </cell>
          <cell r="B2533">
            <v>62.3</v>
          </cell>
        </row>
        <row r="2534">
          <cell r="A2534">
            <v>43908</v>
          </cell>
          <cell r="B2534">
            <v>63.09</v>
          </cell>
        </row>
        <row r="2535">
          <cell r="A2535">
            <v>43909</v>
          </cell>
          <cell r="B2535">
            <v>64.069999999999993</v>
          </cell>
        </row>
        <row r="2536">
          <cell r="A2536">
            <v>43910</v>
          </cell>
          <cell r="B2536">
            <v>72.38</v>
          </cell>
        </row>
        <row r="2537">
          <cell r="A2537">
            <v>43913</v>
          </cell>
          <cell r="B2537">
            <v>71.3</v>
          </cell>
        </row>
        <row r="2538">
          <cell r="A2538">
            <v>43914</v>
          </cell>
          <cell r="B2538">
            <v>75.06</v>
          </cell>
        </row>
        <row r="2539">
          <cell r="A2539">
            <v>43915</v>
          </cell>
          <cell r="B2539">
            <v>75.64</v>
          </cell>
        </row>
        <row r="2540">
          <cell r="A2540">
            <v>43916</v>
          </cell>
          <cell r="B2540">
            <v>78.459999999999994</v>
          </cell>
        </row>
        <row r="2541">
          <cell r="A2541">
            <v>43917</v>
          </cell>
          <cell r="B2541">
            <v>78.05</v>
          </cell>
        </row>
        <row r="2542">
          <cell r="A2542">
            <v>43920</v>
          </cell>
          <cell r="B2542">
            <v>84.01</v>
          </cell>
        </row>
        <row r="2543">
          <cell r="A2543">
            <v>43921</v>
          </cell>
          <cell r="B2543">
            <v>79.989999999999995</v>
          </cell>
        </row>
        <row r="2544">
          <cell r="A2544">
            <v>43922</v>
          </cell>
          <cell r="B2544">
            <v>78.78</v>
          </cell>
        </row>
        <row r="2545">
          <cell r="A2545">
            <v>43923</v>
          </cell>
          <cell r="B2545">
            <v>77.77</v>
          </cell>
        </row>
        <row r="2546">
          <cell r="A2546">
            <v>43924</v>
          </cell>
          <cell r="B2546">
            <v>76.34</v>
          </cell>
        </row>
        <row r="2547">
          <cell r="A2547">
            <v>43927</v>
          </cell>
          <cell r="B2547">
            <v>78.06</v>
          </cell>
        </row>
        <row r="2548">
          <cell r="A2548">
            <v>43928</v>
          </cell>
          <cell r="B2548">
            <v>80.430000000000007</v>
          </cell>
        </row>
        <row r="2549">
          <cell r="A2549">
            <v>43929</v>
          </cell>
          <cell r="B2549">
            <v>80.47</v>
          </cell>
        </row>
        <row r="2550">
          <cell r="A2550">
            <v>43930</v>
          </cell>
          <cell r="B2550">
            <v>81.64</v>
          </cell>
        </row>
        <row r="2551">
          <cell r="A2551">
            <v>43931</v>
          </cell>
          <cell r="B2551">
            <v>81.86</v>
          </cell>
        </row>
        <row r="2552">
          <cell r="A2552">
            <v>43934</v>
          </cell>
          <cell r="B2552">
            <v>81.010000000000005</v>
          </cell>
        </row>
        <row r="2553">
          <cell r="A2553">
            <v>43935</v>
          </cell>
          <cell r="B2553">
            <v>80.849999999999994</v>
          </cell>
        </row>
        <row r="2554">
          <cell r="A2554">
            <v>43937</v>
          </cell>
          <cell r="B2554">
            <v>80.349999999999994</v>
          </cell>
        </row>
        <row r="2555">
          <cell r="A2555">
            <v>43938</v>
          </cell>
          <cell r="B2555">
            <v>79.25</v>
          </cell>
        </row>
        <row r="2556">
          <cell r="A2556">
            <v>43941</v>
          </cell>
          <cell r="B2556">
            <v>78.3</v>
          </cell>
        </row>
        <row r="2557">
          <cell r="A2557">
            <v>43942</v>
          </cell>
          <cell r="B2557">
            <v>76.89</v>
          </cell>
        </row>
        <row r="2558">
          <cell r="A2558">
            <v>43943</v>
          </cell>
          <cell r="B2558">
            <v>78.44</v>
          </cell>
        </row>
        <row r="2559">
          <cell r="A2559">
            <v>43944</v>
          </cell>
          <cell r="B2559">
            <v>79.13</v>
          </cell>
        </row>
        <row r="2560">
          <cell r="A2560">
            <v>43945</v>
          </cell>
          <cell r="B2560">
            <v>80.78</v>
          </cell>
        </row>
        <row r="2561">
          <cell r="A2561">
            <v>43948</v>
          </cell>
          <cell r="B2561">
            <v>85.73</v>
          </cell>
        </row>
        <row r="2562">
          <cell r="A2562">
            <v>43949</v>
          </cell>
          <cell r="B2562">
            <v>86.74</v>
          </cell>
        </row>
        <row r="2563">
          <cell r="A2563">
            <v>43950</v>
          </cell>
          <cell r="B2563">
            <v>86.37</v>
          </cell>
        </row>
        <row r="2564">
          <cell r="A2564">
            <v>43955</v>
          </cell>
          <cell r="B2564">
            <v>79.55</v>
          </cell>
        </row>
        <row r="2565">
          <cell r="A2565">
            <v>43957</v>
          </cell>
          <cell r="B2565">
            <v>80.09</v>
          </cell>
        </row>
        <row r="2566">
          <cell r="A2566">
            <v>43958</v>
          </cell>
          <cell r="B2566">
            <v>81.709999999999994</v>
          </cell>
        </row>
        <row r="2567">
          <cell r="A2567">
            <v>43959</v>
          </cell>
          <cell r="B2567">
            <v>87.6</v>
          </cell>
        </row>
        <row r="2568">
          <cell r="A2568">
            <v>43962</v>
          </cell>
          <cell r="B2568">
            <v>91.08</v>
          </cell>
        </row>
        <row r="2569">
          <cell r="A2569">
            <v>43963</v>
          </cell>
          <cell r="B2569">
            <v>91.96</v>
          </cell>
        </row>
        <row r="2570">
          <cell r="A2570">
            <v>43964</v>
          </cell>
          <cell r="B2570">
            <v>91.81</v>
          </cell>
        </row>
        <row r="2571">
          <cell r="A2571">
            <v>43965</v>
          </cell>
          <cell r="B2571">
            <v>93.11</v>
          </cell>
        </row>
        <row r="2572">
          <cell r="A2572">
            <v>43966</v>
          </cell>
          <cell r="B2572">
            <v>91.19</v>
          </cell>
        </row>
        <row r="2573">
          <cell r="A2573">
            <v>43969</v>
          </cell>
          <cell r="B2573">
            <v>92.21</v>
          </cell>
        </row>
        <row r="2574">
          <cell r="A2574">
            <v>43970</v>
          </cell>
          <cell r="B2574">
            <v>93.7</v>
          </cell>
        </row>
        <row r="2575">
          <cell r="A2575">
            <v>43971</v>
          </cell>
          <cell r="B2575">
            <v>94.44</v>
          </cell>
        </row>
        <row r="2576">
          <cell r="A2576">
            <v>43972</v>
          </cell>
          <cell r="B2576">
            <v>94.12</v>
          </cell>
        </row>
        <row r="2577">
          <cell r="A2577">
            <v>43973</v>
          </cell>
          <cell r="B2577">
            <v>95.46</v>
          </cell>
        </row>
        <row r="2578">
          <cell r="A2578">
            <v>43976</v>
          </cell>
          <cell r="B2578">
            <v>97.98</v>
          </cell>
        </row>
        <row r="2579">
          <cell r="A2579">
            <v>43977</v>
          </cell>
          <cell r="B2579">
            <v>97.59</v>
          </cell>
        </row>
        <row r="2580">
          <cell r="A2580">
            <v>43978</v>
          </cell>
          <cell r="B2580">
            <v>98.13</v>
          </cell>
        </row>
        <row r="2581">
          <cell r="A2581">
            <v>43979</v>
          </cell>
          <cell r="B2581">
            <v>96.03</v>
          </cell>
        </row>
        <row r="2582">
          <cell r="A2582">
            <v>43980</v>
          </cell>
          <cell r="B2582">
            <v>95.47</v>
          </cell>
        </row>
        <row r="2583">
          <cell r="A2583">
            <v>43983</v>
          </cell>
          <cell r="B2583">
            <v>95.57</v>
          </cell>
        </row>
        <row r="2584">
          <cell r="A2584">
            <v>43984</v>
          </cell>
          <cell r="B2584">
            <v>95.94</v>
          </cell>
        </row>
        <row r="2585">
          <cell r="A2585">
            <v>43985</v>
          </cell>
          <cell r="B2585">
            <v>97.19</v>
          </cell>
        </row>
        <row r="2586">
          <cell r="A2586">
            <v>43986</v>
          </cell>
          <cell r="B2586">
            <v>99.51</v>
          </cell>
        </row>
        <row r="2587">
          <cell r="A2587">
            <v>43987</v>
          </cell>
          <cell r="B2587">
            <v>102.32</v>
          </cell>
        </row>
        <row r="2588">
          <cell r="A2588">
            <v>43990</v>
          </cell>
          <cell r="B2588">
            <v>99.86</v>
          </cell>
        </row>
        <row r="2589">
          <cell r="A2589">
            <v>43991</v>
          </cell>
          <cell r="B2589">
            <v>98.54</v>
          </cell>
        </row>
        <row r="2590">
          <cell r="A2590">
            <v>43992</v>
          </cell>
          <cell r="B2590">
            <v>96.64</v>
          </cell>
        </row>
        <row r="2591">
          <cell r="A2591">
            <v>43993</v>
          </cell>
          <cell r="B2591">
            <v>96.28</v>
          </cell>
        </row>
        <row r="2592">
          <cell r="A2592">
            <v>43994</v>
          </cell>
          <cell r="B2592">
            <v>94.42</v>
          </cell>
        </row>
        <row r="2593">
          <cell r="A2593">
            <v>43997</v>
          </cell>
          <cell r="B2593">
            <v>95.52</v>
          </cell>
        </row>
        <row r="2594">
          <cell r="A2594">
            <v>43998</v>
          </cell>
          <cell r="B2594">
            <v>97.19</v>
          </cell>
        </row>
        <row r="2595">
          <cell r="A2595">
            <v>43999</v>
          </cell>
          <cell r="B2595">
            <v>98.21</v>
          </cell>
        </row>
        <row r="2596">
          <cell r="A2596">
            <v>44000</v>
          </cell>
          <cell r="B2596">
            <v>99.19</v>
          </cell>
        </row>
        <row r="2597">
          <cell r="A2597">
            <v>44001</v>
          </cell>
          <cell r="B2597">
            <v>99.88</v>
          </cell>
        </row>
        <row r="2598">
          <cell r="A2598">
            <v>44004</v>
          </cell>
          <cell r="B2598">
            <v>99.4</v>
          </cell>
        </row>
        <row r="2599">
          <cell r="A2599">
            <v>44005</v>
          </cell>
          <cell r="B2599">
            <v>99.82</v>
          </cell>
        </row>
        <row r="2600">
          <cell r="A2600">
            <v>44006</v>
          </cell>
          <cell r="B2600">
            <v>99.92</v>
          </cell>
        </row>
        <row r="2601">
          <cell r="A2601">
            <v>44007</v>
          </cell>
          <cell r="B2601">
            <v>97.73</v>
          </cell>
        </row>
        <row r="2602">
          <cell r="A2602">
            <v>44008</v>
          </cell>
          <cell r="B2602">
            <v>97.66</v>
          </cell>
        </row>
        <row r="2603">
          <cell r="A2603">
            <v>44011</v>
          </cell>
          <cell r="B2603">
            <v>97.95</v>
          </cell>
        </row>
        <row r="2604">
          <cell r="A2604">
            <v>44012</v>
          </cell>
          <cell r="B2604">
            <v>97.8</v>
          </cell>
        </row>
        <row r="2605">
          <cell r="A2605">
            <v>44013</v>
          </cell>
          <cell r="B2605">
            <v>97.4</v>
          </cell>
        </row>
        <row r="2606">
          <cell r="A2606">
            <v>44014</v>
          </cell>
          <cell r="B2606">
            <v>100.97</v>
          </cell>
        </row>
        <row r="2607">
          <cell r="A2607">
            <v>44015</v>
          </cell>
          <cell r="B2607">
            <v>103.64</v>
          </cell>
        </row>
        <row r="2608">
          <cell r="A2608">
            <v>44018</v>
          </cell>
          <cell r="B2608">
            <v>107.65</v>
          </cell>
        </row>
        <row r="2609">
          <cell r="A2609">
            <v>44019</v>
          </cell>
          <cell r="B2609">
            <v>106.63</v>
          </cell>
        </row>
        <row r="2610">
          <cell r="A2610">
            <v>44020</v>
          </cell>
          <cell r="B2610">
            <v>106.95</v>
          </cell>
        </row>
        <row r="2611">
          <cell r="A2611">
            <v>44021</v>
          </cell>
          <cell r="B2611">
            <v>106.48</v>
          </cell>
        </row>
        <row r="2612">
          <cell r="A2612">
            <v>44022</v>
          </cell>
          <cell r="B2612">
            <v>106.28</v>
          </cell>
        </row>
        <row r="2613">
          <cell r="A2613">
            <v>44025</v>
          </cell>
          <cell r="B2613">
            <v>105.02</v>
          </cell>
        </row>
        <row r="2614">
          <cell r="A2614">
            <v>44026</v>
          </cell>
          <cell r="B2614">
            <v>105.52</v>
          </cell>
        </row>
        <row r="2615">
          <cell r="A2615">
            <v>44027</v>
          </cell>
          <cell r="B2615">
            <v>105.17</v>
          </cell>
        </row>
        <row r="2616">
          <cell r="A2616">
            <v>44028</v>
          </cell>
          <cell r="B2616">
            <v>103.71</v>
          </cell>
        </row>
        <row r="2617">
          <cell r="A2617">
            <v>44029</v>
          </cell>
          <cell r="B2617">
            <v>102.49</v>
          </cell>
        </row>
        <row r="2618">
          <cell r="A2618">
            <v>44032</v>
          </cell>
          <cell r="B2618">
            <v>102.63</v>
          </cell>
        </row>
        <row r="2619">
          <cell r="A2619">
            <v>44033</v>
          </cell>
          <cell r="B2619">
            <v>103.47</v>
          </cell>
        </row>
        <row r="2620">
          <cell r="A2620">
            <v>44034</v>
          </cell>
          <cell r="B2620">
            <v>104.88</v>
          </cell>
        </row>
        <row r="2621">
          <cell r="A2621">
            <v>44035</v>
          </cell>
          <cell r="B2621">
            <v>103.17</v>
          </cell>
        </row>
        <row r="2622">
          <cell r="A2622">
            <v>44036</v>
          </cell>
          <cell r="B2622">
            <v>101.84</v>
          </cell>
        </row>
        <row r="2623">
          <cell r="A2623">
            <v>44039</v>
          </cell>
          <cell r="B2623">
            <v>102.7</v>
          </cell>
        </row>
        <row r="2624">
          <cell r="A2624">
            <v>44040</v>
          </cell>
          <cell r="B2624">
            <v>103.04</v>
          </cell>
        </row>
        <row r="2625">
          <cell r="A2625">
            <v>44041</v>
          </cell>
          <cell r="B2625">
            <v>101.77</v>
          </cell>
        </row>
        <row r="2626">
          <cell r="A2626">
            <v>44042</v>
          </cell>
          <cell r="B2626">
            <v>105.62</v>
          </cell>
        </row>
        <row r="2627">
          <cell r="A2627">
            <v>44043</v>
          </cell>
          <cell r="B2627">
            <v>108.34</v>
          </cell>
        </row>
        <row r="2628">
          <cell r="A2628">
            <v>44046</v>
          </cell>
          <cell r="B2628">
            <v>109.99</v>
          </cell>
        </row>
        <row r="2629">
          <cell r="A2629">
            <v>44047</v>
          </cell>
          <cell r="B2629">
            <v>110.44</v>
          </cell>
        </row>
        <row r="2630">
          <cell r="A2630">
            <v>44048</v>
          </cell>
          <cell r="B2630">
            <v>112.45</v>
          </cell>
        </row>
        <row r="2631">
          <cell r="A2631">
            <v>44049</v>
          </cell>
          <cell r="B2631">
            <v>110.62</v>
          </cell>
        </row>
        <row r="2632">
          <cell r="A2632">
            <v>44050</v>
          </cell>
          <cell r="B2632">
            <v>109.47</v>
          </cell>
        </row>
        <row r="2633">
          <cell r="A2633">
            <v>44053</v>
          </cell>
          <cell r="B2633">
            <v>107.22</v>
          </cell>
        </row>
        <row r="2634">
          <cell r="A2634">
            <v>44054</v>
          </cell>
          <cell r="B2634">
            <v>106.25</v>
          </cell>
        </row>
        <row r="2635">
          <cell r="A2635">
            <v>44055</v>
          </cell>
          <cell r="B2635">
            <v>104.28</v>
          </cell>
        </row>
        <row r="2636">
          <cell r="A2636">
            <v>44056</v>
          </cell>
          <cell r="B2636">
            <v>106.23</v>
          </cell>
        </row>
        <row r="2637">
          <cell r="A2637">
            <v>44057</v>
          </cell>
          <cell r="B2637">
            <v>105.36</v>
          </cell>
        </row>
        <row r="2638">
          <cell r="A2638">
            <v>44061</v>
          </cell>
          <cell r="B2638">
            <v>100.81</v>
          </cell>
        </row>
        <row r="2639">
          <cell r="A2639">
            <v>44062</v>
          </cell>
          <cell r="B2639">
            <v>100.34</v>
          </cell>
        </row>
        <row r="2640">
          <cell r="A2640">
            <v>44063</v>
          </cell>
          <cell r="B2640">
            <v>96.26</v>
          </cell>
        </row>
        <row r="2641">
          <cell r="A2641">
            <v>44064</v>
          </cell>
          <cell r="B2641">
            <v>95.36</v>
          </cell>
        </row>
        <row r="2642">
          <cell r="A2642">
            <v>44067</v>
          </cell>
          <cell r="B2642">
            <v>91.24</v>
          </cell>
        </row>
        <row r="2643">
          <cell r="A2643">
            <v>44068</v>
          </cell>
          <cell r="B2643">
            <v>91.37</v>
          </cell>
        </row>
        <row r="2644">
          <cell r="A2644">
            <v>44069</v>
          </cell>
          <cell r="B2644">
            <v>92.32</v>
          </cell>
        </row>
        <row r="2645">
          <cell r="A2645">
            <v>44070</v>
          </cell>
          <cell r="B2645">
            <v>90.58</v>
          </cell>
        </row>
        <row r="2646">
          <cell r="A2646">
            <v>44071</v>
          </cell>
          <cell r="B2646">
            <v>90.58</v>
          </cell>
        </row>
        <row r="2647">
          <cell r="A2647">
            <v>44074</v>
          </cell>
          <cell r="B2647">
            <v>93.27</v>
          </cell>
        </row>
        <row r="2648">
          <cell r="A2648">
            <v>44075</v>
          </cell>
          <cell r="B2648">
            <v>93.91</v>
          </cell>
        </row>
        <row r="2649">
          <cell r="A2649">
            <v>44076</v>
          </cell>
          <cell r="B2649">
            <v>93.66</v>
          </cell>
        </row>
        <row r="2650">
          <cell r="A2650">
            <v>44077</v>
          </cell>
          <cell r="B2650">
            <v>99.2</v>
          </cell>
        </row>
        <row r="2651">
          <cell r="A2651">
            <v>44078</v>
          </cell>
          <cell r="B2651">
            <v>99.42</v>
          </cell>
        </row>
        <row r="2652">
          <cell r="A2652">
            <v>44081</v>
          </cell>
          <cell r="B2652">
            <v>101.04</v>
          </cell>
        </row>
        <row r="2653">
          <cell r="A2653">
            <v>44082</v>
          </cell>
          <cell r="B2653">
            <v>101.16</v>
          </cell>
        </row>
        <row r="2654">
          <cell r="A2654">
            <v>44083</v>
          </cell>
          <cell r="B2654">
            <v>98.89</v>
          </cell>
        </row>
        <row r="2655">
          <cell r="A2655">
            <v>44084</v>
          </cell>
          <cell r="B2655">
            <v>97.41</v>
          </cell>
        </row>
        <row r="2656">
          <cell r="A2656">
            <v>44085</v>
          </cell>
          <cell r="B2656">
            <v>95.65</v>
          </cell>
        </row>
        <row r="2657">
          <cell r="A2657">
            <v>44088</v>
          </cell>
          <cell r="B2657">
            <v>97.8</v>
          </cell>
        </row>
        <row r="2658">
          <cell r="A2658">
            <v>44089</v>
          </cell>
          <cell r="B2658">
            <v>97.25</v>
          </cell>
        </row>
        <row r="2659">
          <cell r="A2659">
            <v>44090</v>
          </cell>
          <cell r="B2659">
            <v>100.69</v>
          </cell>
        </row>
        <row r="2660">
          <cell r="A2660">
            <v>44091</v>
          </cell>
          <cell r="B2660">
            <v>101.27</v>
          </cell>
        </row>
        <row r="2661">
          <cell r="A2661">
            <v>44092</v>
          </cell>
          <cell r="B2661">
            <v>103.04</v>
          </cell>
        </row>
        <row r="2662">
          <cell r="A2662">
            <v>44095</v>
          </cell>
          <cell r="B2662">
            <v>102.61</v>
          </cell>
        </row>
        <row r="2663">
          <cell r="A2663">
            <v>44096</v>
          </cell>
          <cell r="B2663">
            <v>101.92</v>
          </cell>
        </row>
        <row r="2664">
          <cell r="A2664">
            <v>44097</v>
          </cell>
          <cell r="B2664">
            <v>100.54</v>
          </cell>
        </row>
        <row r="2665">
          <cell r="A2665">
            <v>44098</v>
          </cell>
          <cell r="B2665">
            <v>97.63</v>
          </cell>
        </row>
        <row r="2666">
          <cell r="A2666">
            <v>44099</v>
          </cell>
          <cell r="B2666">
            <v>96.89</v>
          </cell>
        </row>
        <row r="2667">
          <cell r="A2667">
            <v>44102</v>
          </cell>
          <cell r="B2667">
            <v>99.39</v>
          </cell>
        </row>
        <row r="2668">
          <cell r="A2668">
            <v>44103</v>
          </cell>
          <cell r="B2668">
            <v>98.42</v>
          </cell>
        </row>
        <row r="2669">
          <cell r="A2669">
            <v>44109</v>
          </cell>
          <cell r="B2669">
            <v>95.4</v>
          </cell>
        </row>
        <row r="2670">
          <cell r="A2670">
            <v>44110</v>
          </cell>
          <cell r="B2670">
            <v>97.46</v>
          </cell>
        </row>
        <row r="2671">
          <cell r="A2671">
            <v>44111</v>
          </cell>
          <cell r="B2671">
            <v>100.05</v>
          </cell>
        </row>
        <row r="2672">
          <cell r="A2672">
            <v>44112</v>
          </cell>
          <cell r="B2672">
            <v>100.47</v>
          </cell>
        </row>
        <row r="2673">
          <cell r="A2673">
            <v>44116</v>
          </cell>
          <cell r="B2673">
            <v>101.72</v>
          </cell>
        </row>
        <row r="2674">
          <cell r="A2674">
            <v>44117</v>
          </cell>
          <cell r="B2674">
            <v>100.83</v>
          </cell>
        </row>
        <row r="2675">
          <cell r="A2675">
            <v>44118</v>
          </cell>
          <cell r="B2675">
            <v>101.3</v>
          </cell>
        </row>
        <row r="2676">
          <cell r="A2676">
            <v>44119</v>
          </cell>
          <cell r="B2676">
            <v>100.12</v>
          </cell>
        </row>
        <row r="2677">
          <cell r="A2677">
            <v>44120</v>
          </cell>
          <cell r="B2677">
            <v>100.16</v>
          </cell>
        </row>
        <row r="2678">
          <cell r="A2678">
            <v>44123</v>
          </cell>
          <cell r="B2678">
            <v>97.8</v>
          </cell>
        </row>
        <row r="2679">
          <cell r="A2679">
            <v>44124</v>
          </cell>
          <cell r="B2679">
            <v>100.09</v>
          </cell>
        </row>
        <row r="2680">
          <cell r="A2680">
            <v>44125</v>
          </cell>
          <cell r="B2680">
            <v>99.54</v>
          </cell>
        </row>
        <row r="2681">
          <cell r="A2681">
            <v>44126</v>
          </cell>
          <cell r="B2681">
            <v>100.28</v>
          </cell>
        </row>
        <row r="2682">
          <cell r="A2682">
            <v>44127</v>
          </cell>
          <cell r="B2682">
            <v>105.25</v>
          </cell>
        </row>
        <row r="2683">
          <cell r="A2683">
            <v>44130</v>
          </cell>
          <cell r="B2683">
            <v>111.57</v>
          </cell>
        </row>
        <row r="2684">
          <cell r="A2684">
            <v>44131</v>
          </cell>
          <cell r="B2684">
            <v>111.52</v>
          </cell>
        </row>
        <row r="2685">
          <cell r="A2685">
            <v>44132</v>
          </cell>
          <cell r="B2685">
            <v>112.61</v>
          </cell>
        </row>
        <row r="2686">
          <cell r="A2686">
            <v>44133</v>
          </cell>
          <cell r="B2686">
            <v>113.33</v>
          </cell>
        </row>
        <row r="2687">
          <cell r="A2687">
            <v>44134</v>
          </cell>
          <cell r="B2687">
            <v>113.44</v>
          </cell>
        </row>
        <row r="2688">
          <cell r="A2688">
            <v>44137</v>
          </cell>
          <cell r="B2688">
            <v>112.68</v>
          </cell>
        </row>
        <row r="2689">
          <cell r="A2689">
            <v>44138</v>
          </cell>
          <cell r="B2689">
            <v>112.86</v>
          </cell>
        </row>
        <row r="2690">
          <cell r="A2690">
            <v>44139</v>
          </cell>
          <cell r="B2690">
            <v>114.57</v>
          </cell>
        </row>
        <row r="2691">
          <cell r="A2691">
            <v>44140</v>
          </cell>
          <cell r="B2691">
            <v>114.92</v>
          </cell>
        </row>
        <row r="2692">
          <cell r="A2692">
            <v>44141</v>
          </cell>
          <cell r="B2692">
            <v>114.37</v>
          </cell>
        </row>
        <row r="2693">
          <cell r="A2693">
            <v>44144</v>
          </cell>
          <cell r="B2693">
            <v>114.29</v>
          </cell>
        </row>
        <row r="2694">
          <cell r="A2694">
            <v>44145</v>
          </cell>
          <cell r="B2694">
            <v>114.2</v>
          </cell>
        </row>
        <row r="2695">
          <cell r="A2695">
            <v>44146</v>
          </cell>
          <cell r="B2695">
            <v>111.77</v>
          </cell>
        </row>
        <row r="2696">
          <cell r="A2696">
            <v>44147</v>
          </cell>
          <cell r="B2696">
            <v>110.9</v>
          </cell>
        </row>
        <row r="2697">
          <cell r="A2697">
            <v>44148</v>
          </cell>
          <cell r="B2697">
            <v>111.45</v>
          </cell>
        </row>
        <row r="2698">
          <cell r="A2698">
            <v>44151</v>
          </cell>
          <cell r="B2698">
            <v>113.53</v>
          </cell>
        </row>
        <row r="2699">
          <cell r="A2699">
            <v>44152</v>
          </cell>
          <cell r="B2699">
            <v>112.69</v>
          </cell>
        </row>
        <row r="2700">
          <cell r="A2700">
            <v>44153</v>
          </cell>
          <cell r="B2700">
            <v>113.73</v>
          </cell>
        </row>
        <row r="2701">
          <cell r="A2701">
            <v>44154</v>
          </cell>
          <cell r="B2701">
            <v>113.57</v>
          </cell>
        </row>
        <row r="2702">
          <cell r="A2702">
            <v>44155</v>
          </cell>
          <cell r="B2702">
            <v>111.63</v>
          </cell>
        </row>
        <row r="2703">
          <cell r="A2703">
            <v>44158</v>
          </cell>
          <cell r="B2703">
            <v>107.67</v>
          </cell>
        </row>
        <row r="2704">
          <cell r="A2704">
            <v>44159</v>
          </cell>
          <cell r="B2704">
            <v>109.87</v>
          </cell>
        </row>
        <row r="2705">
          <cell r="A2705">
            <v>44160</v>
          </cell>
          <cell r="B2705">
            <v>111.14</v>
          </cell>
        </row>
        <row r="2706">
          <cell r="A2706">
            <v>44161</v>
          </cell>
          <cell r="B2706">
            <v>112.33</v>
          </cell>
        </row>
        <row r="2707">
          <cell r="A2707">
            <v>44162</v>
          </cell>
          <cell r="B2707">
            <v>113.96</v>
          </cell>
        </row>
        <row r="2708">
          <cell r="A2708">
            <v>44165</v>
          </cell>
          <cell r="B2708">
            <v>110.79</v>
          </cell>
        </row>
        <row r="2709">
          <cell r="A2709">
            <v>44166</v>
          </cell>
          <cell r="B2709">
            <v>110.62</v>
          </cell>
        </row>
        <row r="2710">
          <cell r="A2710">
            <v>44167</v>
          </cell>
          <cell r="B2710">
            <v>110.51</v>
          </cell>
        </row>
        <row r="2711">
          <cell r="A2711">
            <v>44168</v>
          </cell>
          <cell r="B2711">
            <v>111.61</v>
          </cell>
        </row>
        <row r="2712">
          <cell r="A2712">
            <v>44169</v>
          </cell>
          <cell r="B2712">
            <v>112.84</v>
          </cell>
        </row>
        <row r="2713">
          <cell r="A2713">
            <v>44172</v>
          </cell>
          <cell r="B2713">
            <v>115.42</v>
          </cell>
        </row>
        <row r="2714">
          <cell r="A2714">
            <v>44173</v>
          </cell>
          <cell r="B2714">
            <v>115.76</v>
          </cell>
        </row>
        <row r="2715">
          <cell r="A2715">
            <v>44174</v>
          </cell>
          <cell r="B2715">
            <v>115.34</v>
          </cell>
        </row>
        <row r="2716">
          <cell r="A2716">
            <v>44175</v>
          </cell>
          <cell r="B2716">
            <v>113.7</v>
          </cell>
        </row>
        <row r="2717">
          <cell r="A2717">
            <v>44176</v>
          </cell>
          <cell r="B2717">
            <v>112.94</v>
          </cell>
        </row>
        <row r="2718">
          <cell r="A2718">
            <v>44179</v>
          </cell>
          <cell r="B2718">
            <v>114.61</v>
          </cell>
        </row>
        <row r="2719">
          <cell r="A2719">
            <v>44180</v>
          </cell>
          <cell r="B2719">
            <v>112.8</v>
          </cell>
        </row>
        <row r="2720">
          <cell r="A2720">
            <v>44181</v>
          </cell>
          <cell r="B2720">
            <v>111.84</v>
          </cell>
        </row>
        <row r="2721">
          <cell r="A2721">
            <v>44182</v>
          </cell>
          <cell r="B2721">
            <v>111.31</v>
          </cell>
        </row>
        <row r="2722">
          <cell r="A2722">
            <v>44183</v>
          </cell>
          <cell r="B2722">
            <v>110.89</v>
          </cell>
        </row>
        <row r="2723">
          <cell r="A2723">
            <v>44186</v>
          </cell>
          <cell r="B2723">
            <v>109.8</v>
          </cell>
        </row>
        <row r="2724">
          <cell r="A2724">
            <v>44187</v>
          </cell>
          <cell r="B2724">
            <v>110.3</v>
          </cell>
        </row>
        <row r="2725">
          <cell r="A2725">
            <v>44188</v>
          </cell>
          <cell r="B2725">
            <v>111.44</v>
          </cell>
        </row>
        <row r="2726">
          <cell r="A2726">
            <v>44189</v>
          </cell>
          <cell r="B2726">
            <v>111.88</v>
          </cell>
        </row>
        <row r="2727">
          <cell r="A2727">
            <v>44193</v>
          </cell>
          <cell r="B2727">
            <v>109.9</v>
          </cell>
        </row>
        <row r="2728">
          <cell r="A2728">
            <v>44194</v>
          </cell>
          <cell r="B2728">
            <v>110.87</v>
          </cell>
        </row>
        <row r="2729">
          <cell r="A2729">
            <v>44195</v>
          </cell>
          <cell r="B2729">
            <v>108.77</v>
          </cell>
        </row>
        <row r="2730">
          <cell r="A2730">
            <v>44196</v>
          </cell>
          <cell r="B2730">
            <v>108.19</v>
          </cell>
        </row>
        <row r="2731">
          <cell r="A2731">
            <v>44200</v>
          </cell>
          <cell r="B2731">
            <v>116.39</v>
          </cell>
        </row>
        <row r="2732">
          <cell r="A2732">
            <v>44201</v>
          </cell>
          <cell r="B2732">
            <v>117.23</v>
          </cell>
        </row>
        <row r="2733">
          <cell r="A2733">
            <v>44202</v>
          </cell>
          <cell r="B2733">
            <v>120.51</v>
          </cell>
        </row>
        <row r="2734">
          <cell r="A2734">
            <v>44203</v>
          </cell>
          <cell r="B2734">
            <v>122.54</v>
          </cell>
        </row>
        <row r="2735">
          <cell r="A2735">
            <v>44204</v>
          </cell>
          <cell r="B2735">
            <v>125.01</v>
          </cell>
        </row>
        <row r="2736">
          <cell r="A2736">
            <v>44207</v>
          </cell>
          <cell r="B2736">
            <v>122.32</v>
          </cell>
        </row>
        <row r="2737">
          <cell r="A2737">
            <v>44208</v>
          </cell>
          <cell r="B2737">
            <v>120.53</v>
          </cell>
        </row>
        <row r="2738">
          <cell r="A2738">
            <v>44209</v>
          </cell>
          <cell r="B2738">
            <v>117.64</v>
          </cell>
        </row>
        <row r="2739">
          <cell r="A2739">
            <v>44210</v>
          </cell>
          <cell r="B2739">
            <v>115.22</v>
          </cell>
        </row>
        <row r="2740">
          <cell r="A2740">
            <v>44211</v>
          </cell>
          <cell r="B2740">
            <v>110.21</v>
          </cell>
        </row>
        <row r="2741">
          <cell r="A2741">
            <v>44214</v>
          </cell>
          <cell r="B2741">
            <v>104.22</v>
          </cell>
        </row>
        <row r="2742">
          <cell r="A2742">
            <v>44215</v>
          </cell>
          <cell r="B2742">
            <v>103.89</v>
          </cell>
        </row>
        <row r="2743">
          <cell r="A2743">
            <v>44216</v>
          </cell>
          <cell r="B2743">
            <v>106.16</v>
          </cell>
        </row>
        <row r="2744">
          <cell r="A2744">
            <v>44217</v>
          </cell>
          <cell r="B2744">
            <v>107.52</v>
          </cell>
        </row>
        <row r="2745">
          <cell r="A2745">
            <v>44218</v>
          </cell>
          <cell r="B2745">
            <v>108.44</v>
          </cell>
        </row>
        <row r="2746">
          <cell r="A2746">
            <v>44221</v>
          </cell>
          <cell r="B2746">
            <v>113.61</v>
          </cell>
        </row>
        <row r="2747">
          <cell r="A2747">
            <v>44222</v>
          </cell>
          <cell r="B2747">
            <v>112.93</v>
          </cell>
        </row>
        <row r="2748">
          <cell r="A2748">
            <v>44223</v>
          </cell>
          <cell r="B2748">
            <v>112.46</v>
          </cell>
        </row>
        <row r="2749">
          <cell r="A2749">
            <v>44224</v>
          </cell>
          <cell r="B2749">
            <v>112</v>
          </cell>
        </row>
        <row r="2750">
          <cell r="A2750">
            <v>44225</v>
          </cell>
          <cell r="B2750">
            <v>110.87</v>
          </cell>
        </row>
        <row r="2751">
          <cell r="A2751">
            <v>44228</v>
          </cell>
          <cell r="B2751">
            <v>110.39</v>
          </cell>
        </row>
        <row r="2752">
          <cell r="A2752">
            <v>44229</v>
          </cell>
          <cell r="B2752">
            <v>111.15</v>
          </cell>
        </row>
        <row r="2753">
          <cell r="A2753">
            <v>44230</v>
          </cell>
          <cell r="B2753">
            <v>111.33</v>
          </cell>
        </row>
        <row r="2754">
          <cell r="A2754">
            <v>44231</v>
          </cell>
          <cell r="B2754">
            <v>110.41</v>
          </cell>
        </row>
        <row r="2755">
          <cell r="A2755">
            <v>44232</v>
          </cell>
          <cell r="B2755">
            <v>112.16</v>
          </cell>
        </row>
        <row r="2756">
          <cell r="A2756">
            <v>44235</v>
          </cell>
          <cell r="B2756">
            <v>108.25</v>
          </cell>
        </row>
        <row r="2757">
          <cell r="A2757">
            <v>44236</v>
          </cell>
          <cell r="B2757">
            <v>108.34</v>
          </cell>
        </row>
        <row r="2758">
          <cell r="A2758">
            <v>44237</v>
          </cell>
          <cell r="B2758">
            <v>105.06</v>
          </cell>
        </row>
        <row r="2759">
          <cell r="A2759">
            <v>44242</v>
          </cell>
          <cell r="B2759">
            <v>102.74</v>
          </cell>
        </row>
        <row r="2760">
          <cell r="A2760">
            <v>44243</v>
          </cell>
          <cell r="B2760">
            <v>102.04</v>
          </cell>
        </row>
        <row r="2761">
          <cell r="A2761">
            <v>44244</v>
          </cell>
          <cell r="B2761">
            <v>104.14</v>
          </cell>
        </row>
        <row r="2762">
          <cell r="A2762">
            <v>44245</v>
          </cell>
          <cell r="B2762">
            <v>107.57</v>
          </cell>
        </row>
        <row r="2763">
          <cell r="A2763">
            <v>44246</v>
          </cell>
          <cell r="B2763">
            <v>108.06</v>
          </cell>
        </row>
        <row r="2764">
          <cell r="A2764">
            <v>44249</v>
          </cell>
          <cell r="B2764">
            <v>105.72</v>
          </cell>
        </row>
        <row r="2765">
          <cell r="A2765">
            <v>44250</v>
          </cell>
          <cell r="B2765">
            <v>105.48</v>
          </cell>
        </row>
        <row r="2766">
          <cell r="A2766">
            <v>44251</v>
          </cell>
          <cell r="B2766">
            <v>105.43</v>
          </cell>
        </row>
        <row r="2767">
          <cell r="A2767">
            <v>44252</v>
          </cell>
          <cell r="B2767">
            <v>105.99</v>
          </cell>
        </row>
        <row r="2768">
          <cell r="A2768">
            <v>44253</v>
          </cell>
          <cell r="B2768">
            <v>106.44</v>
          </cell>
        </row>
        <row r="2769">
          <cell r="A2769">
            <v>44257</v>
          </cell>
          <cell r="B2769">
            <v>108.79</v>
          </cell>
        </row>
        <row r="2770">
          <cell r="A2770">
            <v>44258</v>
          </cell>
          <cell r="B2770">
            <v>109.72</v>
          </cell>
        </row>
        <row r="2771">
          <cell r="A2771">
            <v>44259</v>
          </cell>
          <cell r="B2771">
            <v>109.69</v>
          </cell>
        </row>
        <row r="2772">
          <cell r="A2772">
            <v>44260</v>
          </cell>
          <cell r="B2772">
            <v>108.93</v>
          </cell>
        </row>
        <row r="2773">
          <cell r="A2773">
            <v>44263</v>
          </cell>
          <cell r="B2773">
            <v>108.42</v>
          </cell>
        </row>
        <row r="2774">
          <cell r="A2774">
            <v>44264</v>
          </cell>
          <cell r="B2774">
            <v>107.89</v>
          </cell>
        </row>
        <row r="2775">
          <cell r="A2775">
            <v>44265</v>
          </cell>
          <cell r="B2775">
            <v>107.72</v>
          </cell>
        </row>
        <row r="2776">
          <cell r="A2776">
            <v>44266</v>
          </cell>
          <cell r="B2776">
            <v>108.33</v>
          </cell>
        </row>
        <row r="2777">
          <cell r="A2777">
            <v>44267</v>
          </cell>
          <cell r="B2777">
            <v>111.21</v>
          </cell>
        </row>
        <row r="2778">
          <cell r="A2778">
            <v>44270</v>
          </cell>
          <cell r="B2778">
            <v>113.31</v>
          </cell>
        </row>
        <row r="2779">
          <cell r="A2779">
            <v>44271</v>
          </cell>
          <cell r="B2779">
            <v>113.22</v>
          </cell>
        </row>
        <row r="2780">
          <cell r="A2780">
            <v>44272</v>
          </cell>
          <cell r="B2780">
            <v>112.36</v>
          </cell>
        </row>
        <row r="2781">
          <cell r="A2781">
            <v>44273</v>
          </cell>
          <cell r="B2781">
            <v>112.41</v>
          </cell>
        </row>
        <row r="2782">
          <cell r="A2782">
            <v>44274</v>
          </cell>
          <cell r="B2782">
            <v>111.19</v>
          </cell>
        </row>
        <row r="2783">
          <cell r="A2783">
            <v>44277</v>
          </cell>
          <cell r="B2783">
            <v>111.89</v>
          </cell>
        </row>
        <row r="2784">
          <cell r="A2784">
            <v>44278</v>
          </cell>
          <cell r="B2784">
            <v>112.67</v>
          </cell>
        </row>
        <row r="2785">
          <cell r="A2785">
            <v>44279</v>
          </cell>
          <cell r="B2785">
            <v>113.04</v>
          </cell>
        </row>
        <row r="2786">
          <cell r="A2786">
            <v>44280</v>
          </cell>
          <cell r="B2786">
            <v>113</v>
          </cell>
        </row>
        <row r="2787">
          <cell r="A2787">
            <v>44281</v>
          </cell>
          <cell r="B2787">
            <v>115.14</v>
          </cell>
        </row>
        <row r="2788">
          <cell r="A2788">
            <v>44284</v>
          </cell>
          <cell r="B2788">
            <v>116.06</v>
          </cell>
        </row>
        <row r="2789">
          <cell r="A2789">
            <v>44285</v>
          </cell>
          <cell r="B2789">
            <v>115.79</v>
          </cell>
        </row>
        <row r="2790">
          <cell r="A2790">
            <v>44286</v>
          </cell>
          <cell r="B2790">
            <v>117.59</v>
          </cell>
        </row>
        <row r="2791">
          <cell r="A2791">
            <v>44287</v>
          </cell>
          <cell r="B2791">
            <v>118.1</v>
          </cell>
        </row>
        <row r="2792">
          <cell r="A2792">
            <v>44288</v>
          </cell>
          <cell r="B2792">
            <v>118.25</v>
          </cell>
        </row>
        <row r="2793">
          <cell r="A2793">
            <v>44291</v>
          </cell>
          <cell r="B2793">
            <v>115.87</v>
          </cell>
        </row>
        <row r="2794">
          <cell r="A2794">
            <v>44292</v>
          </cell>
          <cell r="B2794">
            <v>116.14</v>
          </cell>
        </row>
        <row r="2795">
          <cell r="A2795">
            <v>44293</v>
          </cell>
          <cell r="B2795">
            <v>117.25</v>
          </cell>
        </row>
        <row r="2796">
          <cell r="A2796">
            <v>44294</v>
          </cell>
          <cell r="B2796">
            <v>117.05</v>
          </cell>
        </row>
        <row r="2797">
          <cell r="A2797">
            <v>44295</v>
          </cell>
          <cell r="B2797">
            <v>114.81</v>
          </cell>
        </row>
        <row r="2798">
          <cell r="A2798">
            <v>44298</v>
          </cell>
          <cell r="B2798">
            <v>117.16</v>
          </cell>
        </row>
        <row r="2799">
          <cell r="A2799">
            <v>44299</v>
          </cell>
          <cell r="B2799">
            <v>117.56</v>
          </cell>
        </row>
        <row r="2800">
          <cell r="A2800">
            <v>44300</v>
          </cell>
          <cell r="B2800">
            <v>115.84</v>
          </cell>
        </row>
        <row r="2801">
          <cell r="A2801">
            <v>44301</v>
          </cell>
          <cell r="B2801">
            <v>114.92</v>
          </cell>
        </row>
        <row r="2802">
          <cell r="A2802">
            <v>44302</v>
          </cell>
          <cell r="B2802">
            <v>115.76</v>
          </cell>
        </row>
        <row r="2803">
          <cell r="A2803">
            <v>44305</v>
          </cell>
          <cell r="B2803">
            <v>114.88</v>
          </cell>
        </row>
        <row r="2804">
          <cell r="A2804">
            <v>44306</v>
          </cell>
          <cell r="B2804">
            <v>113.84</v>
          </cell>
        </row>
        <row r="2805">
          <cell r="A2805">
            <v>44307</v>
          </cell>
          <cell r="B2805">
            <v>113.18</v>
          </cell>
        </row>
        <row r="2806">
          <cell r="A2806">
            <v>44308</v>
          </cell>
          <cell r="B2806">
            <v>114.39</v>
          </cell>
        </row>
        <row r="2807">
          <cell r="A2807">
            <v>44309</v>
          </cell>
          <cell r="B2807">
            <v>115.27</v>
          </cell>
        </row>
        <row r="2808">
          <cell r="A2808">
            <v>44312</v>
          </cell>
          <cell r="B2808">
            <v>116.54</v>
          </cell>
        </row>
        <row r="2809">
          <cell r="A2809">
            <v>44313</v>
          </cell>
          <cell r="B2809">
            <v>119.58</v>
          </cell>
        </row>
        <row r="2810">
          <cell r="A2810">
            <v>44314</v>
          </cell>
          <cell r="B2810">
            <v>121.66</v>
          </cell>
        </row>
        <row r="2811">
          <cell r="A2811">
            <v>44315</v>
          </cell>
          <cell r="B2811">
            <v>123.1</v>
          </cell>
        </row>
        <row r="2812">
          <cell r="A2812">
            <v>44316</v>
          </cell>
          <cell r="B2812">
            <v>124.17</v>
          </cell>
        </row>
        <row r="2813">
          <cell r="A2813">
            <v>44319</v>
          </cell>
          <cell r="B2813">
            <v>125.75</v>
          </cell>
        </row>
        <row r="2814">
          <cell r="A2814">
            <v>44320</v>
          </cell>
          <cell r="B2814">
            <v>123.58</v>
          </cell>
        </row>
        <row r="2815">
          <cell r="A2815">
            <v>44322</v>
          </cell>
          <cell r="B2815">
            <v>117.17</v>
          </cell>
        </row>
        <row r="2816">
          <cell r="A2816">
            <v>44323</v>
          </cell>
          <cell r="B2816">
            <v>116.22</v>
          </cell>
        </row>
        <row r="2817">
          <cell r="A2817">
            <v>44326</v>
          </cell>
          <cell r="B2817">
            <v>111.93</v>
          </cell>
        </row>
        <row r="2818">
          <cell r="A2818">
            <v>44327</v>
          </cell>
          <cell r="B2818">
            <v>113.05</v>
          </cell>
        </row>
        <row r="2819">
          <cell r="A2819">
            <v>44328</v>
          </cell>
          <cell r="B2819">
            <v>116.77</v>
          </cell>
        </row>
        <row r="2820">
          <cell r="A2820">
            <v>44329</v>
          </cell>
          <cell r="B2820">
            <v>116.39</v>
          </cell>
        </row>
        <row r="2821">
          <cell r="A2821">
            <v>44330</v>
          </cell>
          <cell r="B2821">
            <v>117.19</v>
          </cell>
        </row>
        <row r="2822">
          <cell r="A2822">
            <v>44333</v>
          </cell>
          <cell r="B2822">
            <v>117.12</v>
          </cell>
        </row>
        <row r="2823">
          <cell r="A2823">
            <v>44334</v>
          </cell>
          <cell r="B2823">
            <v>116.66</v>
          </cell>
        </row>
        <row r="2824">
          <cell r="A2824">
            <v>44336</v>
          </cell>
          <cell r="B2824">
            <v>113.26</v>
          </cell>
        </row>
        <row r="2825">
          <cell r="A2825">
            <v>44337</v>
          </cell>
          <cell r="B2825">
            <v>111.73</v>
          </cell>
        </row>
        <row r="2826">
          <cell r="A2826">
            <v>44340</v>
          </cell>
          <cell r="B2826">
            <v>114.09</v>
          </cell>
        </row>
        <row r="2827">
          <cell r="A2827">
            <v>44341</v>
          </cell>
          <cell r="B2827">
            <v>114.83</v>
          </cell>
        </row>
        <row r="2828">
          <cell r="A2828">
            <v>44342</v>
          </cell>
          <cell r="B2828">
            <v>116.64</v>
          </cell>
        </row>
        <row r="2829">
          <cell r="A2829">
            <v>44343</v>
          </cell>
          <cell r="B2829">
            <v>117.63</v>
          </cell>
        </row>
        <row r="2830">
          <cell r="A2830">
            <v>44344</v>
          </cell>
          <cell r="B2830">
            <v>116.97</v>
          </cell>
        </row>
        <row r="2831">
          <cell r="A2831">
            <v>44347</v>
          </cell>
          <cell r="B2831">
            <v>112.55</v>
          </cell>
        </row>
        <row r="2832">
          <cell r="A2832">
            <v>44348</v>
          </cell>
          <cell r="B2832">
            <v>112.83</v>
          </cell>
        </row>
        <row r="2833">
          <cell r="A2833">
            <v>44349</v>
          </cell>
          <cell r="B2833">
            <v>113.08</v>
          </cell>
        </row>
        <row r="2834">
          <cell r="A2834">
            <v>44350</v>
          </cell>
          <cell r="B2834">
            <v>112.45</v>
          </cell>
        </row>
        <row r="2835">
          <cell r="A2835">
            <v>44351</v>
          </cell>
          <cell r="B2835">
            <v>111.49</v>
          </cell>
        </row>
        <row r="2836">
          <cell r="A2836">
            <v>44354</v>
          </cell>
          <cell r="B2836">
            <v>115.56</v>
          </cell>
        </row>
        <row r="2837">
          <cell r="A2837">
            <v>44355</v>
          </cell>
          <cell r="B2837">
            <v>114.82</v>
          </cell>
        </row>
        <row r="2838">
          <cell r="A2838">
            <v>44356</v>
          </cell>
          <cell r="B2838">
            <v>115.83</v>
          </cell>
        </row>
        <row r="2839">
          <cell r="A2839">
            <v>44357</v>
          </cell>
          <cell r="B2839">
            <v>115.96</v>
          </cell>
        </row>
        <row r="2840">
          <cell r="A2840">
            <v>44358</v>
          </cell>
          <cell r="B2840">
            <v>117.44</v>
          </cell>
        </row>
        <row r="2841">
          <cell r="A2841">
            <v>44361</v>
          </cell>
          <cell r="B2841">
            <v>116.23</v>
          </cell>
        </row>
        <row r="2842">
          <cell r="A2842">
            <v>44362</v>
          </cell>
          <cell r="B2842">
            <v>116.19</v>
          </cell>
        </row>
        <row r="2843">
          <cell r="A2843">
            <v>44363</v>
          </cell>
          <cell r="B2843">
            <v>115.36</v>
          </cell>
        </row>
        <row r="2844">
          <cell r="A2844">
            <v>44364</v>
          </cell>
          <cell r="B2844">
            <v>116.19</v>
          </cell>
        </row>
        <row r="2845">
          <cell r="A2845">
            <v>44365</v>
          </cell>
          <cell r="B2845">
            <v>116.22</v>
          </cell>
        </row>
        <row r="2846">
          <cell r="A2846">
            <v>44368</v>
          </cell>
          <cell r="B2846">
            <v>116.47</v>
          </cell>
        </row>
        <row r="2847">
          <cell r="A2847">
            <v>44369</v>
          </cell>
          <cell r="B2847">
            <v>114.83</v>
          </cell>
        </row>
        <row r="2848">
          <cell r="A2848">
            <v>44370</v>
          </cell>
          <cell r="B2848">
            <v>115.53</v>
          </cell>
        </row>
        <row r="2849">
          <cell r="A2849">
            <v>44371</v>
          </cell>
          <cell r="B2849">
            <v>115.41</v>
          </cell>
        </row>
        <row r="2850">
          <cell r="A2850">
            <v>44372</v>
          </cell>
          <cell r="B2850">
            <v>114.79</v>
          </cell>
        </row>
        <row r="2851">
          <cell r="A2851">
            <v>44375</v>
          </cell>
          <cell r="B2851">
            <v>117.5</v>
          </cell>
        </row>
        <row r="2852">
          <cell r="A2852">
            <v>44376</v>
          </cell>
          <cell r="B2852">
            <v>119.82</v>
          </cell>
        </row>
        <row r="2853">
          <cell r="A2853">
            <v>44377</v>
          </cell>
          <cell r="B2853">
            <v>120.53</v>
          </cell>
        </row>
        <row r="2854">
          <cell r="A2854">
            <v>44378</v>
          </cell>
          <cell r="B2854">
            <v>122.04</v>
          </cell>
        </row>
        <row r="2855">
          <cell r="A2855">
            <v>44379</v>
          </cell>
          <cell r="B2855">
            <v>122.8</v>
          </cell>
        </row>
        <row r="2856">
          <cell r="A2856">
            <v>44382</v>
          </cell>
          <cell r="B2856">
            <v>121.18</v>
          </cell>
        </row>
        <row r="2857">
          <cell r="A2857">
            <v>44383</v>
          </cell>
          <cell r="B2857">
            <v>121.24</v>
          </cell>
        </row>
        <row r="2858">
          <cell r="A2858">
            <v>44384</v>
          </cell>
          <cell r="B2858">
            <v>121.29</v>
          </cell>
        </row>
        <row r="2859">
          <cell r="A2859">
            <v>44385</v>
          </cell>
          <cell r="B2859">
            <v>118.74</v>
          </cell>
        </row>
        <row r="2860">
          <cell r="A2860">
            <v>44386</v>
          </cell>
          <cell r="B2860">
            <v>116.42</v>
          </cell>
        </row>
        <row r="2861">
          <cell r="A2861">
            <v>44389</v>
          </cell>
          <cell r="B2861">
            <v>111.79</v>
          </cell>
        </row>
        <row r="2862">
          <cell r="A2862">
            <v>44390</v>
          </cell>
          <cell r="B2862">
            <v>108.96</v>
          </cell>
        </row>
        <row r="2863">
          <cell r="A2863">
            <v>44391</v>
          </cell>
          <cell r="B2863">
            <v>106.03</v>
          </cell>
        </row>
        <row r="2864">
          <cell r="A2864">
            <v>44392</v>
          </cell>
          <cell r="B2864">
            <v>105.27</v>
          </cell>
        </row>
        <row r="2865">
          <cell r="A2865">
            <v>44393</v>
          </cell>
          <cell r="B2865">
            <v>105.81</v>
          </cell>
        </row>
        <row r="2866">
          <cell r="A2866">
            <v>44396</v>
          </cell>
          <cell r="B2866">
            <v>107.54</v>
          </cell>
        </row>
        <row r="2867">
          <cell r="A2867">
            <v>44397</v>
          </cell>
          <cell r="B2867">
            <v>108.47</v>
          </cell>
        </row>
        <row r="2868">
          <cell r="A2868">
            <v>44398</v>
          </cell>
          <cell r="B2868">
            <v>109.9</v>
          </cell>
        </row>
        <row r="2869">
          <cell r="A2869">
            <v>44399</v>
          </cell>
          <cell r="B2869">
            <v>114.24</v>
          </cell>
        </row>
        <row r="2870">
          <cell r="A2870">
            <v>44400</v>
          </cell>
          <cell r="B2870">
            <v>117.47</v>
          </cell>
        </row>
        <row r="2871">
          <cell r="A2871">
            <v>44403</v>
          </cell>
          <cell r="B2871">
            <v>121.92</v>
          </cell>
        </row>
        <row r="2872">
          <cell r="A2872">
            <v>44404</v>
          </cell>
          <cell r="B2872">
            <v>124.77</v>
          </cell>
        </row>
        <row r="2873">
          <cell r="A2873">
            <v>44405</v>
          </cell>
          <cell r="B2873">
            <v>125.12</v>
          </cell>
        </row>
        <row r="2874">
          <cell r="A2874">
            <v>44406</v>
          </cell>
          <cell r="B2874">
            <v>125.25</v>
          </cell>
        </row>
        <row r="2875">
          <cell r="A2875">
            <v>44407</v>
          </cell>
          <cell r="B2875">
            <v>122.39</v>
          </cell>
        </row>
        <row r="2876">
          <cell r="A2876">
            <v>44410</v>
          </cell>
          <cell r="B2876">
            <v>120.69</v>
          </cell>
        </row>
        <row r="2877">
          <cell r="A2877">
            <v>44411</v>
          </cell>
          <cell r="B2877">
            <v>118.4</v>
          </cell>
        </row>
        <row r="2878">
          <cell r="A2878">
            <v>44412</v>
          </cell>
          <cell r="B2878">
            <v>118.83</v>
          </cell>
        </row>
        <row r="2879">
          <cell r="A2879">
            <v>44413</v>
          </cell>
          <cell r="B2879">
            <v>116.09</v>
          </cell>
        </row>
        <row r="2880">
          <cell r="A2880">
            <v>44414</v>
          </cell>
          <cell r="B2880">
            <v>117.71</v>
          </cell>
        </row>
        <row r="2881">
          <cell r="A2881">
            <v>44417</v>
          </cell>
          <cell r="B2881">
            <v>117.86</v>
          </cell>
        </row>
        <row r="2882">
          <cell r="A2882">
            <v>44418</v>
          </cell>
          <cell r="B2882">
            <v>117.76</v>
          </cell>
        </row>
        <row r="2883">
          <cell r="A2883">
            <v>44419</v>
          </cell>
          <cell r="B2883">
            <v>115.93</v>
          </cell>
        </row>
        <row r="2884">
          <cell r="A2884">
            <v>44420</v>
          </cell>
          <cell r="B2884">
            <v>114.93</v>
          </cell>
        </row>
        <row r="2885">
          <cell r="A2885">
            <v>44421</v>
          </cell>
          <cell r="B2885">
            <v>112.43</v>
          </cell>
        </row>
        <row r="2886">
          <cell r="A2886">
            <v>44425</v>
          </cell>
          <cell r="B2886">
            <v>104.12</v>
          </cell>
        </row>
        <row r="2887">
          <cell r="A2887">
            <v>44426</v>
          </cell>
          <cell r="B2887">
            <v>103.96</v>
          </cell>
        </row>
        <row r="2888">
          <cell r="A2888">
            <v>44427</v>
          </cell>
          <cell r="B2888">
            <v>102.42</v>
          </cell>
        </row>
        <row r="2889">
          <cell r="A2889">
            <v>44428</v>
          </cell>
          <cell r="B2889">
            <v>101.77</v>
          </cell>
        </row>
        <row r="2890">
          <cell r="A2890">
            <v>44431</v>
          </cell>
          <cell r="B2890">
            <v>101.75</v>
          </cell>
        </row>
        <row r="2891">
          <cell r="A2891">
            <v>44432</v>
          </cell>
          <cell r="B2891">
            <v>101.97</v>
          </cell>
        </row>
        <row r="2892">
          <cell r="A2892">
            <v>44433</v>
          </cell>
          <cell r="B2892">
            <v>102.5</v>
          </cell>
        </row>
        <row r="2893">
          <cell r="A2893">
            <v>44434</v>
          </cell>
          <cell r="B2893">
            <v>103.64</v>
          </cell>
        </row>
        <row r="2894">
          <cell r="A2894">
            <v>44435</v>
          </cell>
          <cell r="B2894">
            <v>103.44</v>
          </cell>
        </row>
        <row r="2895">
          <cell r="A2895">
            <v>44438</v>
          </cell>
          <cell r="B2895">
            <v>109.45</v>
          </cell>
        </row>
        <row r="2896">
          <cell r="A2896">
            <v>44439</v>
          </cell>
          <cell r="B2896">
            <v>107.78</v>
          </cell>
        </row>
        <row r="2897">
          <cell r="A2897">
            <v>44440</v>
          </cell>
          <cell r="B2897">
            <v>108.64</v>
          </cell>
        </row>
        <row r="2898">
          <cell r="A2898">
            <v>44441</v>
          </cell>
          <cell r="B2898">
            <v>108.77</v>
          </cell>
        </row>
        <row r="2899">
          <cell r="A2899">
            <v>44442</v>
          </cell>
          <cell r="B2899">
            <v>110.66</v>
          </cell>
        </row>
        <row r="2900">
          <cell r="A2900">
            <v>44445</v>
          </cell>
          <cell r="B2900">
            <v>111.44</v>
          </cell>
        </row>
        <row r="2901">
          <cell r="A2901">
            <v>44446</v>
          </cell>
          <cell r="B2901">
            <v>112.08</v>
          </cell>
        </row>
        <row r="2902">
          <cell r="A2902">
            <v>44447</v>
          </cell>
          <cell r="B2902">
            <v>110.76</v>
          </cell>
        </row>
        <row r="2903">
          <cell r="A2903">
            <v>44448</v>
          </cell>
          <cell r="B2903">
            <v>110.48</v>
          </cell>
        </row>
        <row r="2904">
          <cell r="A2904">
            <v>44449</v>
          </cell>
          <cell r="B2904">
            <v>109.55</v>
          </cell>
        </row>
        <row r="2905">
          <cell r="A2905">
            <v>44452</v>
          </cell>
          <cell r="B2905">
            <v>106.04</v>
          </cell>
        </row>
        <row r="2906">
          <cell r="A2906">
            <v>44453</v>
          </cell>
          <cell r="B2906">
            <v>106.12</v>
          </cell>
        </row>
        <row r="2907">
          <cell r="A2907">
            <v>44454</v>
          </cell>
          <cell r="B2907">
            <v>107.18</v>
          </cell>
        </row>
        <row r="2908">
          <cell r="A2908">
            <v>44455</v>
          </cell>
          <cell r="B2908">
            <v>107.27</v>
          </cell>
        </row>
        <row r="2909">
          <cell r="A2909">
            <v>44456</v>
          </cell>
          <cell r="B2909">
            <v>106.57</v>
          </cell>
        </row>
        <row r="2910">
          <cell r="A2910">
            <v>44462</v>
          </cell>
          <cell r="B2910">
            <v>101.26</v>
          </cell>
        </row>
        <row r="2911">
          <cell r="A2911">
            <v>44463</v>
          </cell>
          <cell r="B2911">
            <v>100.62</v>
          </cell>
        </row>
        <row r="2912">
          <cell r="A2912">
            <v>44466</v>
          </cell>
          <cell r="B2912">
            <v>101.11</v>
          </cell>
        </row>
        <row r="2913">
          <cell r="A2913">
            <v>44467</v>
          </cell>
          <cell r="B2913">
            <v>102.19</v>
          </cell>
        </row>
        <row r="2914">
          <cell r="A2914">
            <v>44468</v>
          </cell>
          <cell r="B2914">
            <v>101.99</v>
          </cell>
        </row>
        <row r="2915">
          <cell r="A2915">
            <v>44469</v>
          </cell>
          <cell r="B2915">
            <v>101.68</v>
          </cell>
        </row>
        <row r="2916">
          <cell r="A2916">
            <v>44470</v>
          </cell>
          <cell r="B2916">
            <v>102.31</v>
          </cell>
        </row>
        <row r="2917">
          <cell r="A2917">
            <v>44474</v>
          </cell>
          <cell r="B2917">
            <v>94.26</v>
          </cell>
        </row>
        <row r="2918">
          <cell r="A2918">
            <v>44475</v>
          </cell>
          <cell r="B2918">
            <v>92.94</v>
          </cell>
        </row>
        <row r="2919">
          <cell r="A2919">
            <v>44476</v>
          </cell>
          <cell r="B2919">
            <v>93.97</v>
          </cell>
        </row>
        <row r="2920">
          <cell r="A2920">
            <v>44477</v>
          </cell>
          <cell r="B2920">
            <v>94.1</v>
          </cell>
        </row>
        <row r="2921">
          <cell r="A2921">
            <v>44481</v>
          </cell>
          <cell r="B2921">
            <v>96.18</v>
          </cell>
        </row>
        <row r="2922">
          <cell r="A2922">
            <v>44482</v>
          </cell>
          <cell r="B2922">
            <v>98.2</v>
          </cell>
        </row>
        <row r="2923">
          <cell r="A2923">
            <v>44483</v>
          </cell>
          <cell r="B2923">
            <v>97.73</v>
          </cell>
        </row>
        <row r="2924">
          <cell r="A2924">
            <v>44484</v>
          </cell>
          <cell r="B2924">
            <v>97.82</v>
          </cell>
        </row>
        <row r="2925">
          <cell r="A2925">
            <v>44487</v>
          </cell>
          <cell r="B2925">
            <v>104.34</v>
          </cell>
        </row>
        <row r="2926">
          <cell r="A2926">
            <v>44488</v>
          </cell>
          <cell r="B2926">
            <v>107.66</v>
          </cell>
        </row>
        <row r="2927">
          <cell r="A2927">
            <v>44489</v>
          </cell>
          <cell r="B2927">
            <v>107.88</v>
          </cell>
        </row>
        <row r="2928">
          <cell r="A2928">
            <v>44490</v>
          </cell>
          <cell r="B2928">
            <v>110.92</v>
          </cell>
        </row>
        <row r="2929">
          <cell r="A2929">
            <v>44491</v>
          </cell>
          <cell r="B2929">
            <v>112.74</v>
          </cell>
        </row>
        <row r="2930">
          <cell r="A2930">
            <v>44494</v>
          </cell>
          <cell r="B2930">
            <v>112.61</v>
          </cell>
        </row>
        <row r="2931">
          <cell r="A2931">
            <v>44495</v>
          </cell>
          <cell r="B2931">
            <v>112.31</v>
          </cell>
        </row>
        <row r="2932">
          <cell r="A2932">
            <v>44496</v>
          </cell>
          <cell r="B2932">
            <v>113.01</v>
          </cell>
        </row>
        <row r="2933">
          <cell r="A2933">
            <v>44497</v>
          </cell>
          <cell r="B2933">
            <v>113.92</v>
          </cell>
        </row>
        <row r="2934">
          <cell r="A2934">
            <v>44498</v>
          </cell>
          <cell r="B2934">
            <v>113.18</v>
          </cell>
        </row>
        <row r="2935">
          <cell r="A2935">
            <v>44501</v>
          </cell>
          <cell r="B2935">
            <v>113.79</v>
          </cell>
        </row>
        <row r="2936">
          <cell r="A2936">
            <v>44502</v>
          </cell>
          <cell r="B2936">
            <v>113.86</v>
          </cell>
        </row>
        <row r="2937">
          <cell r="A2937">
            <v>44503</v>
          </cell>
          <cell r="B2937">
            <v>114.03</v>
          </cell>
        </row>
        <row r="2938">
          <cell r="A2938">
            <v>44504</v>
          </cell>
          <cell r="B2938">
            <v>111.21</v>
          </cell>
        </row>
        <row r="2939">
          <cell r="A2939">
            <v>44505</v>
          </cell>
          <cell r="B2939">
            <v>111.24</v>
          </cell>
        </row>
        <row r="2940">
          <cell r="A2940">
            <v>44508</v>
          </cell>
          <cell r="B2940">
            <v>105.85</v>
          </cell>
        </row>
        <row r="2941">
          <cell r="A2941">
            <v>44509</v>
          </cell>
          <cell r="B2941">
            <v>104.84</v>
          </cell>
        </row>
        <row r="2942">
          <cell r="A2942">
            <v>44510</v>
          </cell>
          <cell r="B2942">
            <v>104.5</v>
          </cell>
        </row>
        <row r="2943">
          <cell r="A2943">
            <v>44511</v>
          </cell>
          <cell r="B2943">
            <v>104.98</v>
          </cell>
        </row>
        <row r="2944">
          <cell r="A2944">
            <v>44512</v>
          </cell>
          <cell r="B2944">
            <v>105.61</v>
          </cell>
        </row>
        <row r="2945">
          <cell r="A2945">
            <v>44515</v>
          </cell>
          <cell r="B2945">
            <v>110.94</v>
          </cell>
        </row>
        <row r="2946">
          <cell r="A2946">
            <v>44516</v>
          </cell>
          <cell r="B2946">
            <v>111.04</v>
          </cell>
        </row>
        <row r="2947">
          <cell r="A2947">
            <v>44517</v>
          </cell>
          <cell r="B2947">
            <v>110.68</v>
          </cell>
        </row>
        <row r="2948">
          <cell r="A2948">
            <v>44518</v>
          </cell>
          <cell r="B2948">
            <v>111.37</v>
          </cell>
        </row>
        <row r="2949">
          <cell r="A2949">
            <v>44519</v>
          </cell>
          <cell r="B2949">
            <v>110.67</v>
          </cell>
        </row>
        <row r="2950">
          <cell r="A2950">
            <v>44522</v>
          </cell>
          <cell r="B2950">
            <v>114.06</v>
          </cell>
        </row>
        <row r="2951">
          <cell r="A2951">
            <v>44523</v>
          </cell>
          <cell r="B2951">
            <v>113.77</v>
          </cell>
        </row>
        <row r="2952">
          <cell r="A2952">
            <v>44524</v>
          </cell>
          <cell r="B2952">
            <v>114.76</v>
          </cell>
        </row>
        <row r="2953">
          <cell r="A2953">
            <v>44525</v>
          </cell>
          <cell r="B2953">
            <v>113.87</v>
          </cell>
        </row>
        <row r="2954">
          <cell r="A2954">
            <v>44526</v>
          </cell>
          <cell r="B2954">
            <v>114.15</v>
          </cell>
        </row>
        <row r="2955">
          <cell r="A2955">
            <v>44529</v>
          </cell>
          <cell r="B2955">
            <v>110.1</v>
          </cell>
        </row>
        <row r="2956">
          <cell r="A2956">
            <v>44530</v>
          </cell>
          <cell r="B2956">
            <v>107.77</v>
          </cell>
        </row>
        <row r="2957">
          <cell r="A2957">
            <v>44531</v>
          </cell>
          <cell r="B2957">
            <v>108.45</v>
          </cell>
        </row>
        <row r="2958">
          <cell r="A2958">
            <v>44532</v>
          </cell>
          <cell r="B2958">
            <v>109.06</v>
          </cell>
        </row>
        <row r="2959">
          <cell r="A2959">
            <v>44533</v>
          </cell>
          <cell r="B2959">
            <v>109.49</v>
          </cell>
        </row>
        <row r="2960">
          <cell r="A2960">
            <v>44536</v>
          </cell>
          <cell r="B2960">
            <v>109.26</v>
          </cell>
        </row>
        <row r="2961">
          <cell r="A2961">
            <v>44537</v>
          </cell>
          <cell r="B2961">
            <v>113.13</v>
          </cell>
        </row>
        <row r="2962">
          <cell r="A2962">
            <v>44538</v>
          </cell>
          <cell r="B2962">
            <v>112.83</v>
          </cell>
        </row>
        <row r="2963">
          <cell r="A2963">
            <v>44539</v>
          </cell>
          <cell r="B2963">
            <v>112.77</v>
          </cell>
        </row>
        <row r="2964">
          <cell r="A2964">
            <v>44540</v>
          </cell>
          <cell r="B2964">
            <v>112.09</v>
          </cell>
        </row>
        <row r="2965">
          <cell r="A2965">
            <v>44543</v>
          </cell>
          <cell r="B2965">
            <v>113</v>
          </cell>
        </row>
        <row r="2966">
          <cell r="A2966">
            <v>44544</v>
          </cell>
          <cell r="B2966">
            <v>110.61</v>
          </cell>
        </row>
        <row r="2967">
          <cell r="A2967">
            <v>44545</v>
          </cell>
          <cell r="B2967">
            <v>109.77</v>
          </cell>
        </row>
        <row r="2968">
          <cell r="A2968">
            <v>44546</v>
          </cell>
          <cell r="B2968">
            <v>109.63</v>
          </cell>
        </row>
        <row r="2969">
          <cell r="A2969">
            <v>44547</v>
          </cell>
          <cell r="B2969">
            <v>110.29</v>
          </cell>
        </row>
        <row r="2970">
          <cell r="A2970">
            <v>44550</v>
          </cell>
          <cell r="B2970">
            <v>109.48</v>
          </cell>
        </row>
        <row r="2971">
          <cell r="A2971">
            <v>44551</v>
          </cell>
          <cell r="B2971">
            <v>111.87</v>
          </cell>
        </row>
        <row r="2972">
          <cell r="A2972">
            <v>44552</v>
          </cell>
          <cell r="B2972">
            <v>113.86</v>
          </cell>
        </row>
        <row r="2973">
          <cell r="A2973">
            <v>44553</v>
          </cell>
          <cell r="B2973">
            <v>112.84</v>
          </cell>
        </row>
        <row r="2974">
          <cell r="A2974">
            <v>44554</v>
          </cell>
          <cell r="B2974">
            <v>112.96</v>
          </cell>
        </row>
        <row r="2975">
          <cell r="A2975">
            <v>44557</v>
          </cell>
          <cell r="B2975">
            <v>110.1</v>
          </cell>
        </row>
        <row r="2976">
          <cell r="A2976">
            <v>44558</v>
          </cell>
          <cell r="B2976">
            <v>107.45</v>
          </cell>
        </row>
        <row r="2977">
          <cell r="A2977">
            <v>44559</v>
          </cell>
          <cell r="B2977">
            <v>105.02</v>
          </cell>
        </row>
        <row r="2978">
          <cell r="A2978">
            <v>44560</v>
          </cell>
          <cell r="B2978">
            <v>106.42</v>
          </cell>
        </row>
        <row r="2979">
          <cell r="A2979">
            <v>44561</v>
          </cell>
          <cell r="B2979">
            <v>104.38</v>
          </cell>
        </row>
        <row r="2980">
          <cell r="A2980">
            <v>44564</v>
          </cell>
          <cell r="B2980">
            <v>112.53</v>
          </cell>
        </row>
        <row r="2981">
          <cell r="A2981">
            <v>44565</v>
          </cell>
          <cell r="B2981">
            <v>113.44</v>
          </cell>
        </row>
        <row r="2982">
          <cell r="A2982">
            <v>44566</v>
          </cell>
          <cell r="B2982">
            <v>113.55</v>
          </cell>
        </row>
        <row r="2983">
          <cell r="A2983">
            <v>44567</v>
          </cell>
          <cell r="B2983">
            <v>112.57</v>
          </cell>
        </row>
        <row r="2984">
          <cell r="A2984">
            <v>44568</v>
          </cell>
          <cell r="B2984">
            <v>115.1</v>
          </cell>
        </row>
        <row r="2985">
          <cell r="A2985">
            <v>44571</v>
          </cell>
          <cell r="B2985">
            <v>107.94</v>
          </cell>
        </row>
        <row r="2986">
          <cell r="A2986">
            <v>44572</v>
          </cell>
          <cell r="B2986">
            <v>106.77</v>
          </cell>
        </row>
        <row r="2987">
          <cell r="A2987">
            <v>44573</v>
          </cell>
          <cell r="B2987">
            <v>106.36</v>
          </cell>
        </row>
        <row r="2988">
          <cell r="A2988">
            <v>44574</v>
          </cell>
          <cell r="B2988">
            <v>105.78</v>
          </cell>
        </row>
        <row r="2989">
          <cell r="A2989">
            <v>44575</v>
          </cell>
          <cell r="B2989">
            <v>100.67</v>
          </cell>
        </row>
        <row r="2990">
          <cell r="A2990">
            <v>44578</v>
          </cell>
          <cell r="B2990">
            <v>95.77</v>
          </cell>
        </row>
        <row r="2991">
          <cell r="A2991">
            <v>44579</v>
          </cell>
          <cell r="B2991">
            <v>94.67</v>
          </cell>
        </row>
        <row r="2992">
          <cell r="A2992">
            <v>44580</v>
          </cell>
          <cell r="B2992">
            <v>93.27</v>
          </cell>
        </row>
        <row r="2993">
          <cell r="A2993">
            <v>44581</v>
          </cell>
          <cell r="B2993">
            <v>94.88</v>
          </cell>
        </row>
        <row r="2994">
          <cell r="A2994">
            <v>44582</v>
          </cell>
          <cell r="B2994">
            <v>96.08</v>
          </cell>
        </row>
        <row r="2995">
          <cell r="A2995">
            <v>44585</v>
          </cell>
          <cell r="B2995">
            <v>96.28</v>
          </cell>
        </row>
        <row r="2996">
          <cell r="A2996">
            <v>44586</v>
          </cell>
          <cell r="B2996">
            <v>97.47</v>
          </cell>
        </row>
        <row r="2997">
          <cell r="A2997">
            <v>44587</v>
          </cell>
          <cell r="B2997">
            <v>100.68</v>
          </cell>
        </row>
        <row r="2998">
          <cell r="A2998">
            <v>44588</v>
          </cell>
          <cell r="B2998">
            <v>101.58</v>
          </cell>
        </row>
        <row r="2999">
          <cell r="A2999">
            <v>44589</v>
          </cell>
          <cell r="B2999">
            <v>105.09</v>
          </cell>
        </row>
        <row r="3000">
          <cell r="A3000">
            <v>44595</v>
          </cell>
          <cell r="B3000">
            <v>99.97</v>
          </cell>
        </row>
        <row r="3001">
          <cell r="A3001">
            <v>44596</v>
          </cell>
          <cell r="B3001">
            <v>96.97</v>
          </cell>
        </row>
        <row r="3002">
          <cell r="A3002">
            <v>44599</v>
          </cell>
          <cell r="B3002">
            <v>101.75</v>
          </cell>
        </row>
        <row r="3003">
          <cell r="A3003">
            <v>44600</v>
          </cell>
          <cell r="B3003">
            <v>106.18</v>
          </cell>
        </row>
        <row r="3004">
          <cell r="A3004">
            <v>44601</v>
          </cell>
          <cell r="B3004">
            <v>108.98</v>
          </cell>
        </row>
        <row r="3005">
          <cell r="A3005">
            <v>44602</v>
          </cell>
          <cell r="B3005">
            <v>109.8</v>
          </cell>
        </row>
        <row r="3006">
          <cell r="A3006">
            <v>44603</v>
          </cell>
          <cell r="B3006">
            <v>110.54</v>
          </cell>
        </row>
        <row r="3007">
          <cell r="A3007">
            <v>44606</v>
          </cell>
          <cell r="B3007">
            <v>108.78</v>
          </cell>
        </row>
        <row r="3008">
          <cell r="A3008">
            <v>44607</v>
          </cell>
          <cell r="B3008">
            <v>106.25</v>
          </cell>
        </row>
        <row r="3009">
          <cell r="A3009">
            <v>44608</v>
          </cell>
          <cell r="B3009">
            <v>105.99</v>
          </cell>
        </row>
        <row r="3010">
          <cell r="A3010">
            <v>44609</v>
          </cell>
          <cell r="B3010">
            <v>103.63</v>
          </cell>
        </row>
        <row r="3011">
          <cell r="A3011">
            <v>44610</v>
          </cell>
          <cell r="B3011">
            <v>101.7</v>
          </cell>
        </row>
        <row r="3012">
          <cell r="A3012">
            <v>44613</v>
          </cell>
          <cell r="B3012">
            <v>103.42</v>
          </cell>
        </row>
        <row r="3013">
          <cell r="A3013">
            <v>44614</v>
          </cell>
          <cell r="B3013">
            <v>102.94</v>
          </cell>
        </row>
        <row r="3014">
          <cell r="A3014">
            <v>44615</v>
          </cell>
          <cell r="B3014">
            <v>100.74</v>
          </cell>
        </row>
        <row r="3015">
          <cell r="A3015">
            <v>44616</v>
          </cell>
          <cell r="B3015">
            <v>100.37</v>
          </cell>
        </row>
        <row r="3016">
          <cell r="A3016">
            <v>44617</v>
          </cell>
          <cell r="B3016">
            <v>102.58</v>
          </cell>
        </row>
        <row r="3017">
          <cell r="A3017">
            <v>44620</v>
          </cell>
          <cell r="B3017">
            <v>98.41</v>
          </cell>
        </row>
        <row r="3018">
          <cell r="A3018">
            <v>44622</v>
          </cell>
          <cell r="B3018">
            <v>97.2</v>
          </cell>
        </row>
        <row r="3019">
          <cell r="A3019">
            <v>44623</v>
          </cell>
          <cell r="B3019">
            <v>99.14</v>
          </cell>
        </row>
        <row r="3020">
          <cell r="A3020">
            <v>44624</v>
          </cell>
          <cell r="B3020">
            <v>97.09</v>
          </cell>
        </row>
        <row r="3021">
          <cell r="A3021">
            <v>44627</v>
          </cell>
          <cell r="B3021">
            <v>95.43</v>
          </cell>
        </row>
        <row r="3022">
          <cell r="A3022">
            <v>44628</v>
          </cell>
          <cell r="B3022">
            <v>95.6</v>
          </cell>
        </row>
        <row r="3023">
          <cell r="A3023">
            <v>44630</v>
          </cell>
          <cell r="B3023">
            <v>92.47</v>
          </cell>
        </row>
        <row r="3024">
          <cell r="A3024">
            <v>44631</v>
          </cell>
          <cell r="B3024">
            <v>93.35</v>
          </cell>
        </row>
        <row r="3025">
          <cell r="A3025">
            <v>44634</v>
          </cell>
          <cell r="B3025">
            <v>97.65</v>
          </cell>
        </row>
        <row r="3026">
          <cell r="A3026">
            <v>44635</v>
          </cell>
          <cell r="B3026">
            <v>98.55</v>
          </cell>
        </row>
        <row r="3027">
          <cell r="A3027">
            <v>44636</v>
          </cell>
          <cell r="B3027">
            <v>101.99</v>
          </cell>
        </row>
        <row r="3028">
          <cell r="A3028">
            <v>44637</v>
          </cell>
          <cell r="B3028">
            <v>102.93</v>
          </cell>
        </row>
        <row r="3029">
          <cell r="A3029">
            <v>44638</v>
          </cell>
          <cell r="B3029">
            <v>104.59</v>
          </cell>
        </row>
        <row r="3030">
          <cell r="A3030">
            <v>44641</v>
          </cell>
          <cell r="B3030">
            <v>107.74</v>
          </cell>
        </row>
        <row r="3031">
          <cell r="A3031">
            <v>44642</v>
          </cell>
          <cell r="B3031">
            <v>109.76</v>
          </cell>
        </row>
        <row r="3032">
          <cell r="A3032">
            <v>44643</v>
          </cell>
          <cell r="B3032">
            <v>111.14</v>
          </cell>
        </row>
        <row r="3033">
          <cell r="A3033">
            <v>44644</v>
          </cell>
          <cell r="B3033">
            <v>111.11</v>
          </cell>
        </row>
        <row r="3034">
          <cell r="A3034">
            <v>44645</v>
          </cell>
          <cell r="B3034">
            <v>112.65</v>
          </cell>
        </row>
        <row r="3035">
          <cell r="A3035">
            <v>44648</v>
          </cell>
          <cell r="B3035">
            <v>108.54</v>
          </cell>
        </row>
        <row r="3036">
          <cell r="A3036">
            <v>44649</v>
          </cell>
          <cell r="B3036">
            <v>108.33</v>
          </cell>
        </row>
        <row r="3037">
          <cell r="A3037">
            <v>44650</v>
          </cell>
          <cell r="B3037">
            <v>107.54</v>
          </cell>
        </row>
        <row r="3038">
          <cell r="A3038">
            <v>44651</v>
          </cell>
          <cell r="B3038">
            <v>107.15</v>
          </cell>
        </row>
        <row r="3039">
          <cell r="A3039">
            <v>44652</v>
          </cell>
          <cell r="B3039">
            <v>105.02</v>
          </cell>
        </row>
        <row r="3040">
          <cell r="A3040">
            <v>44655</v>
          </cell>
          <cell r="B3040">
            <v>107.5</v>
          </cell>
        </row>
        <row r="3041">
          <cell r="A3041">
            <v>44656</v>
          </cell>
          <cell r="B3041">
            <v>106.77</v>
          </cell>
        </row>
        <row r="3042">
          <cell r="A3042">
            <v>44657</v>
          </cell>
          <cell r="B3042">
            <v>106.05</v>
          </cell>
        </row>
        <row r="3043">
          <cell r="A3043">
            <v>44658</v>
          </cell>
          <cell r="B3043">
            <v>105.94</v>
          </cell>
        </row>
        <row r="3044">
          <cell r="A3044">
            <v>44659</v>
          </cell>
          <cell r="B3044">
            <v>107.39</v>
          </cell>
        </row>
        <row r="3045">
          <cell r="A3045">
            <v>44662</v>
          </cell>
          <cell r="B3045">
            <v>105.55</v>
          </cell>
        </row>
        <row r="3046">
          <cell r="A3046">
            <v>44663</v>
          </cell>
          <cell r="B3046">
            <v>104.12</v>
          </cell>
        </row>
        <row r="3047">
          <cell r="A3047">
            <v>44664</v>
          </cell>
          <cell r="B3047">
            <v>103.47</v>
          </cell>
        </row>
        <row r="3048">
          <cell r="A3048">
            <v>44665</v>
          </cell>
          <cell r="B3048">
            <v>103.03</v>
          </cell>
        </row>
        <row r="3049">
          <cell r="A3049">
            <v>44666</v>
          </cell>
          <cell r="B3049">
            <v>101.29</v>
          </cell>
        </row>
        <row r="3050">
          <cell r="A3050">
            <v>44669</v>
          </cell>
          <cell r="B3050">
            <v>102.65</v>
          </cell>
        </row>
        <row r="3051">
          <cell r="A3051">
            <v>44670</v>
          </cell>
          <cell r="B3051">
            <v>103.79</v>
          </cell>
        </row>
        <row r="3052">
          <cell r="A3052">
            <v>44671</v>
          </cell>
          <cell r="B3052">
            <v>104.37</v>
          </cell>
        </row>
        <row r="3053">
          <cell r="A3053">
            <v>44672</v>
          </cell>
          <cell r="B3053">
            <v>103.97</v>
          </cell>
        </row>
        <row r="3054">
          <cell r="A3054">
            <v>44673</v>
          </cell>
          <cell r="B3054">
            <v>103.86</v>
          </cell>
        </row>
        <row r="3055">
          <cell r="A3055">
            <v>44676</v>
          </cell>
          <cell r="B3055">
            <v>102.01</v>
          </cell>
        </row>
        <row r="3056">
          <cell r="A3056">
            <v>44677</v>
          </cell>
          <cell r="B3056">
            <v>103.45</v>
          </cell>
        </row>
        <row r="3057">
          <cell r="A3057">
            <v>44678</v>
          </cell>
          <cell r="B3057">
            <v>105.26</v>
          </cell>
        </row>
        <row r="3058">
          <cell r="A3058">
            <v>44679</v>
          </cell>
          <cell r="B3058">
            <v>106.79</v>
          </cell>
        </row>
        <row r="3059">
          <cell r="A3059">
            <v>44680</v>
          </cell>
          <cell r="B3059">
            <v>107.09</v>
          </cell>
        </row>
        <row r="3060">
          <cell r="A3060">
            <v>44683</v>
          </cell>
          <cell r="B3060">
            <v>107</v>
          </cell>
        </row>
        <row r="3061">
          <cell r="A3061">
            <v>44684</v>
          </cell>
          <cell r="B3061">
            <v>106.56</v>
          </cell>
        </row>
        <row r="3062">
          <cell r="A3062">
            <v>44685</v>
          </cell>
          <cell r="B3062">
            <v>104.34</v>
          </cell>
        </row>
        <row r="3063">
          <cell r="A3063">
            <v>44687</v>
          </cell>
          <cell r="B3063">
            <v>97.76</v>
          </cell>
        </row>
        <row r="3064">
          <cell r="A3064">
            <v>44690</v>
          </cell>
          <cell r="B3064">
            <v>94.14</v>
          </cell>
        </row>
        <row r="3065">
          <cell r="A3065">
            <v>44691</v>
          </cell>
          <cell r="B3065">
            <v>93.61</v>
          </cell>
        </row>
        <row r="3066">
          <cell r="A3066">
            <v>44692</v>
          </cell>
          <cell r="B3066">
            <v>94.64</v>
          </cell>
        </row>
        <row r="3067">
          <cell r="A3067">
            <v>44693</v>
          </cell>
          <cell r="B3067">
            <v>94.33</v>
          </cell>
        </row>
        <row r="3068">
          <cell r="A3068">
            <v>44694</v>
          </cell>
          <cell r="B3068">
            <v>97.04</v>
          </cell>
        </row>
        <row r="3069">
          <cell r="A3069">
            <v>44697</v>
          </cell>
          <cell r="B3069">
            <v>101.93</v>
          </cell>
        </row>
        <row r="3070">
          <cell r="A3070">
            <v>44698</v>
          </cell>
          <cell r="B3070">
            <v>102.27</v>
          </cell>
        </row>
        <row r="3071">
          <cell r="A3071">
            <v>44699</v>
          </cell>
          <cell r="B3071">
            <v>101.95</v>
          </cell>
        </row>
        <row r="3072">
          <cell r="A3072">
            <v>44700</v>
          </cell>
          <cell r="B3072">
            <v>102.42</v>
          </cell>
        </row>
        <row r="3073">
          <cell r="A3073">
            <v>44701</v>
          </cell>
          <cell r="B3073">
            <v>103.57</v>
          </cell>
        </row>
        <row r="3074">
          <cell r="A3074">
            <v>44704</v>
          </cell>
          <cell r="B3074">
            <v>107.95</v>
          </cell>
        </row>
        <row r="3075">
          <cell r="A3075">
            <v>44705</v>
          </cell>
          <cell r="B3075">
            <v>108.85</v>
          </cell>
        </row>
        <row r="3076">
          <cell r="A3076">
            <v>44706</v>
          </cell>
          <cell r="B3076">
            <v>109.71</v>
          </cell>
        </row>
        <row r="3077">
          <cell r="A3077">
            <v>44707</v>
          </cell>
          <cell r="B3077">
            <v>111.97</v>
          </cell>
        </row>
        <row r="3078">
          <cell r="A3078">
            <v>44708</v>
          </cell>
          <cell r="B3078">
            <v>112.65</v>
          </cell>
        </row>
        <row r="3079">
          <cell r="A3079">
            <v>44711</v>
          </cell>
          <cell r="B3079">
            <v>108.72</v>
          </cell>
        </row>
        <row r="3080">
          <cell r="A3080">
            <v>44712</v>
          </cell>
          <cell r="B3080">
            <v>106.24</v>
          </cell>
        </row>
        <row r="3081">
          <cell r="A3081">
            <v>44714</v>
          </cell>
          <cell r="B3081">
            <v>101.16</v>
          </cell>
        </row>
        <row r="3082">
          <cell r="A3082">
            <v>44715</v>
          </cell>
          <cell r="B3082">
            <v>100.84</v>
          </cell>
        </row>
        <row r="3083">
          <cell r="A3083">
            <v>44719</v>
          </cell>
          <cell r="B3083">
            <v>94.16</v>
          </cell>
        </row>
        <row r="3084">
          <cell r="A3084">
            <v>44720</v>
          </cell>
          <cell r="B3084">
            <v>93.58</v>
          </cell>
        </row>
        <row r="3085">
          <cell r="A3085">
            <v>44721</v>
          </cell>
          <cell r="B3085">
            <v>91.69</v>
          </cell>
        </row>
        <row r="3086">
          <cell r="A3086">
            <v>44722</v>
          </cell>
          <cell r="B3086">
            <v>87.22</v>
          </cell>
        </row>
        <row r="3087">
          <cell r="A3087">
            <v>44725</v>
          </cell>
          <cell r="B3087">
            <v>78.83</v>
          </cell>
        </row>
        <row r="3088">
          <cell r="A3088">
            <v>44726</v>
          </cell>
          <cell r="B3088">
            <v>74.42</v>
          </cell>
        </row>
        <row r="3089">
          <cell r="A3089">
            <v>44727</v>
          </cell>
          <cell r="B3089">
            <v>73.790000000000006</v>
          </cell>
        </row>
        <row r="3090">
          <cell r="A3090">
            <v>44728</v>
          </cell>
          <cell r="B3090">
            <v>74.349999999999994</v>
          </cell>
        </row>
        <row r="3091">
          <cell r="A3091">
            <v>44729</v>
          </cell>
          <cell r="B3091">
            <v>73.61</v>
          </cell>
        </row>
        <row r="3092">
          <cell r="A3092">
            <v>44732</v>
          </cell>
          <cell r="B3092">
            <v>78.099999999999994</v>
          </cell>
        </row>
        <row r="3093">
          <cell r="A3093">
            <v>44733</v>
          </cell>
          <cell r="B3093">
            <v>82.77</v>
          </cell>
        </row>
        <row r="3094">
          <cell r="A3094">
            <v>44734</v>
          </cell>
          <cell r="B3094">
            <v>84.55</v>
          </cell>
        </row>
        <row r="3095">
          <cell r="A3095">
            <v>44735</v>
          </cell>
          <cell r="B3095">
            <v>82.7</v>
          </cell>
        </row>
        <row r="3096">
          <cell r="A3096">
            <v>44736</v>
          </cell>
          <cell r="B3096">
            <v>85.1</v>
          </cell>
        </row>
        <row r="3097">
          <cell r="A3097">
            <v>44739</v>
          </cell>
          <cell r="B3097">
            <v>89.12</v>
          </cell>
        </row>
        <row r="3098">
          <cell r="A3098">
            <v>44740</v>
          </cell>
          <cell r="B3098">
            <v>89.59</v>
          </cell>
        </row>
        <row r="3099">
          <cell r="A3099">
            <v>44741</v>
          </cell>
          <cell r="B3099">
            <v>89.09</v>
          </cell>
        </row>
        <row r="3100">
          <cell r="A3100">
            <v>44742</v>
          </cell>
          <cell r="B3100">
            <v>90.36</v>
          </cell>
        </row>
        <row r="3101">
          <cell r="A3101">
            <v>44743</v>
          </cell>
          <cell r="B3101">
            <v>88.04</v>
          </cell>
        </row>
        <row r="3102">
          <cell r="A3102">
            <v>44746</v>
          </cell>
          <cell r="B3102">
            <v>84.08</v>
          </cell>
        </row>
        <row r="3103">
          <cell r="A3103">
            <v>44747</v>
          </cell>
          <cell r="B3103">
            <v>83.02</v>
          </cell>
        </row>
        <row r="3104">
          <cell r="A3104">
            <v>44748</v>
          </cell>
          <cell r="B3104">
            <v>84.01</v>
          </cell>
        </row>
        <row r="3105">
          <cell r="A3105">
            <v>44749</v>
          </cell>
          <cell r="B3105">
            <v>85.11</v>
          </cell>
        </row>
        <row r="3106">
          <cell r="A3106">
            <v>44750</v>
          </cell>
          <cell r="B3106">
            <v>87.66</v>
          </cell>
        </row>
        <row r="3107">
          <cell r="A3107">
            <v>44753</v>
          </cell>
          <cell r="B3107">
            <v>91.75</v>
          </cell>
        </row>
        <row r="3108">
          <cell r="A3108">
            <v>44754</v>
          </cell>
          <cell r="B3108">
            <v>91.58</v>
          </cell>
        </row>
        <row r="3109">
          <cell r="A3109">
            <v>44755</v>
          </cell>
          <cell r="B3109">
            <v>90.19</v>
          </cell>
        </row>
        <row r="3110">
          <cell r="A3110">
            <v>44756</v>
          </cell>
          <cell r="B3110">
            <v>88.62</v>
          </cell>
        </row>
        <row r="3111">
          <cell r="A3111">
            <v>44757</v>
          </cell>
          <cell r="B3111">
            <v>87.63</v>
          </cell>
        </row>
        <row r="3112">
          <cell r="A3112">
            <v>44760</v>
          </cell>
          <cell r="B3112">
            <v>87.64</v>
          </cell>
        </row>
        <row r="3113">
          <cell r="A3113">
            <v>44761</v>
          </cell>
          <cell r="B3113">
            <v>88.55</v>
          </cell>
        </row>
        <row r="3114">
          <cell r="A3114">
            <v>44762</v>
          </cell>
          <cell r="B3114">
            <v>90.71</v>
          </cell>
        </row>
        <row r="3115">
          <cell r="A3115">
            <v>44763</v>
          </cell>
          <cell r="B3115">
            <v>94.36</v>
          </cell>
        </row>
        <row r="3116">
          <cell r="A3116">
            <v>44764</v>
          </cell>
          <cell r="B3116">
            <v>97.07</v>
          </cell>
        </row>
        <row r="3117">
          <cell r="A3117">
            <v>44767</v>
          </cell>
          <cell r="B3117">
            <v>99.98</v>
          </cell>
        </row>
        <row r="3118">
          <cell r="A3118">
            <v>44768</v>
          </cell>
          <cell r="B3118">
            <v>100.14</v>
          </cell>
        </row>
        <row r="3119">
          <cell r="A3119">
            <v>44769</v>
          </cell>
          <cell r="B3119">
            <v>100.17</v>
          </cell>
        </row>
        <row r="3120">
          <cell r="A3120">
            <v>44770</v>
          </cell>
          <cell r="B3120">
            <v>98.34</v>
          </cell>
        </row>
        <row r="3121">
          <cell r="A3121">
            <v>44771</v>
          </cell>
          <cell r="B3121">
            <v>98.17</v>
          </cell>
        </row>
        <row r="3122">
          <cell r="A3122">
            <v>44774</v>
          </cell>
          <cell r="B3122">
            <v>97.95</v>
          </cell>
        </row>
        <row r="3123">
          <cell r="A3123">
            <v>44775</v>
          </cell>
          <cell r="B3123">
            <v>98.97</v>
          </cell>
        </row>
        <row r="3124">
          <cell r="A3124">
            <v>44776</v>
          </cell>
          <cell r="B3124">
            <v>99.98</v>
          </cell>
        </row>
        <row r="3125">
          <cell r="A3125">
            <v>44777</v>
          </cell>
          <cell r="B3125">
            <v>101.7</v>
          </cell>
        </row>
        <row r="3126">
          <cell r="A3126">
            <v>44778</v>
          </cell>
          <cell r="B3126">
            <v>102.19</v>
          </cell>
        </row>
        <row r="3127">
          <cell r="A3127">
            <v>44781</v>
          </cell>
          <cell r="B3127">
            <v>101.1</v>
          </cell>
        </row>
        <row r="3128">
          <cell r="A3128">
            <v>44782</v>
          </cell>
          <cell r="B3128">
            <v>100.21</v>
          </cell>
        </row>
        <row r="3129">
          <cell r="A3129">
            <v>44783</v>
          </cell>
          <cell r="B3129">
            <v>99.98</v>
          </cell>
        </row>
        <row r="3130">
          <cell r="A3130">
            <v>44784</v>
          </cell>
          <cell r="B3130">
            <v>100.21</v>
          </cell>
        </row>
        <row r="3131">
          <cell r="A3131">
            <v>44785</v>
          </cell>
          <cell r="B3131">
            <v>100.51</v>
          </cell>
        </row>
        <row r="3132">
          <cell r="A3132">
            <v>44789</v>
          </cell>
          <cell r="B3132">
            <v>103.1</v>
          </cell>
        </row>
        <row r="3133">
          <cell r="A3133">
            <v>44790</v>
          </cell>
          <cell r="B3133">
            <v>102.66</v>
          </cell>
        </row>
        <row r="3134">
          <cell r="A3134">
            <v>44791</v>
          </cell>
          <cell r="B3134">
            <v>99.49</v>
          </cell>
        </row>
        <row r="3135">
          <cell r="A3135">
            <v>44792</v>
          </cell>
          <cell r="B3135">
            <v>97.12</v>
          </cell>
        </row>
        <row r="3136">
          <cell r="A3136">
            <v>44795</v>
          </cell>
          <cell r="B3136">
            <v>93.33</v>
          </cell>
        </row>
        <row r="3137">
          <cell r="A3137">
            <v>44796</v>
          </cell>
          <cell r="B3137">
            <v>89.5</v>
          </cell>
        </row>
        <row r="3138">
          <cell r="A3138">
            <v>44797</v>
          </cell>
          <cell r="B3138">
            <v>88.15</v>
          </cell>
        </row>
        <row r="3139">
          <cell r="A3139">
            <v>44798</v>
          </cell>
          <cell r="B3139">
            <v>89.5</v>
          </cell>
        </row>
        <row r="3140">
          <cell r="A3140">
            <v>44799</v>
          </cell>
          <cell r="B3140">
            <v>91.03</v>
          </cell>
        </row>
        <row r="3141">
          <cell r="A3141">
            <v>44802</v>
          </cell>
          <cell r="B3141">
            <v>94.05</v>
          </cell>
        </row>
        <row r="3142">
          <cell r="A3142">
            <v>44803</v>
          </cell>
          <cell r="B3142">
            <v>95.69</v>
          </cell>
        </row>
        <row r="3143">
          <cell r="A3143">
            <v>44804</v>
          </cell>
          <cell r="B3143">
            <v>95.35</v>
          </cell>
        </row>
        <row r="3144">
          <cell r="A3144">
            <v>44805</v>
          </cell>
          <cell r="B3144">
            <v>94.65</v>
          </cell>
        </row>
        <row r="3145">
          <cell r="A3145">
            <v>44806</v>
          </cell>
          <cell r="B3145">
            <v>93.23</v>
          </cell>
        </row>
        <row r="3146">
          <cell r="A3146">
            <v>44809</v>
          </cell>
          <cell r="B3146">
            <v>94.13</v>
          </cell>
        </row>
        <row r="3147">
          <cell r="A3147">
            <v>44810</v>
          </cell>
          <cell r="B3147">
            <v>94.22</v>
          </cell>
        </row>
        <row r="3148">
          <cell r="A3148">
            <v>44811</v>
          </cell>
          <cell r="B3148">
            <v>93.22</v>
          </cell>
        </row>
        <row r="3149">
          <cell r="A3149">
            <v>44812</v>
          </cell>
          <cell r="B3149">
            <v>93.13</v>
          </cell>
        </row>
        <row r="3150">
          <cell r="A3150">
            <v>44817</v>
          </cell>
          <cell r="B3150">
            <v>86.01</v>
          </cell>
        </row>
        <row r="3151">
          <cell r="A3151">
            <v>44818</v>
          </cell>
          <cell r="B3151">
            <v>85.95</v>
          </cell>
        </row>
        <row r="3152">
          <cell r="A3152">
            <v>44819</v>
          </cell>
          <cell r="B3152">
            <v>85.71</v>
          </cell>
        </row>
        <row r="3153">
          <cell r="A3153">
            <v>44820</v>
          </cell>
          <cell r="B3153">
            <v>85.99</v>
          </cell>
        </row>
        <row r="3154">
          <cell r="A3154">
            <v>44823</v>
          </cell>
          <cell r="B3154">
            <v>85.11</v>
          </cell>
        </row>
        <row r="3155">
          <cell r="A3155">
            <v>44824</v>
          </cell>
          <cell r="B3155">
            <v>85.64</v>
          </cell>
        </row>
        <row r="3156">
          <cell r="A3156">
            <v>44825</v>
          </cell>
          <cell r="B3156">
            <v>86.66</v>
          </cell>
        </row>
        <row r="3157">
          <cell r="A3157">
            <v>44826</v>
          </cell>
          <cell r="B3157">
            <v>85.62</v>
          </cell>
        </row>
        <row r="3158">
          <cell r="A3158">
            <v>44827</v>
          </cell>
          <cell r="B3158">
            <v>86.29</v>
          </cell>
        </row>
        <row r="3159">
          <cell r="A3159">
            <v>44830</v>
          </cell>
          <cell r="B3159">
            <v>86.03</v>
          </cell>
        </row>
        <row r="3160">
          <cell r="A3160">
            <v>44831</v>
          </cell>
          <cell r="B3160">
            <v>83.99</v>
          </cell>
        </row>
        <row r="3161">
          <cell r="A3161">
            <v>44832</v>
          </cell>
          <cell r="B3161">
            <v>82.7</v>
          </cell>
        </row>
        <row r="3162">
          <cell r="A3162">
            <v>44833</v>
          </cell>
          <cell r="B3162">
            <v>83.48</v>
          </cell>
        </row>
        <row r="3163">
          <cell r="A3163">
            <v>44834</v>
          </cell>
          <cell r="B3163">
            <v>82.46</v>
          </cell>
        </row>
        <row r="3164">
          <cell r="A3164">
            <v>44838</v>
          </cell>
          <cell r="B3164">
            <v>76.77</v>
          </cell>
        </row>
        <row r="3165">
          <cell r="A3165">
            <v>44839</v>
          </cell>
          <cell r="B3165">
            <v>77.92</v>
          </cell>
        </row>
        <row r="3166">
          <cell r="A3166">
            <v>44840</v>
          </cell>
          <cell r="B3166">
            <v>78.239999999999995</v>
          </cell>
        </row>
        <row r="3167">
          <cell r="A3167">
            <v>44841</v>
          </cell>
          <cell r="B3167">
            <v>78.23</v>
          </cell>
        </row>
        <row r="3168">
          <cell r="A3168">
            <v>44845</v>
          </cell>
          <cell r="B3168">
            <v>77.34</v>
          </cell>
        </row>
        <row r="3169">
          <cell r="A3169">
            <v>44846</v>
          </cell>
          <cell r="B3169">
            <v>77.150000000000006</v>
          </cell>
        </row>
        <row r="3170">
          <cell r="A3170">
            <v>44847</v>
          </cell>
          <cell r="B3170">
            <v>76.37</v>
          </cell>
        </row>
        <row r="3171">
          <cell r="A3171">
            <v>44848</v>
          </cell>
          <cell r="B3171">
            <v>78.150000000000006</v>
          </cell>
        </row>
        <row r="3172">
          <cell r="A3172">
            <v>44851</v>
          </cell>
          <cell r="B3172">
            <v>80.91</v>
          </cell>
        </row>
        <row r="3173">
          <cell r="A3173">
            <v>44852</v>
          </cell>
          <cell r="B3173">
            <v>82.51</v>
          </cell>
        </row>
        <row r="3174">
          <cell r="A3174">
            <v>44853</v>
          </cell>
          <cell r="B3174">
            <v>82.86</v>
          </cell>
        </row>
        <row r="3175">
          <cell r="A3175">
            <v>44854</v>
          </cell>
          <cell r="B3175">
            <v>82.04</v>
          </cell>
        </row>
        <row r="3176">
          <cell r="A3176">
            <v>44855</v>
          </cell>
          <cell r="B3176">
            <v>79.98</v>
          </cell>
        </row>
        <row r="3177">
          <cell r="A3177">
            <v>44858</v>
          </cell>
          <cell r="B3177">
            <v>79.91</v>
          </cell>
        </row>
        <row r="3178">
          <cell r="A3178">
            <v>44859</v>
          </cell>
          <cell r="B3178">
            <v>80.72</v>
          </cell>
        </row>
        <row r="3179">
          <cell r="A3179">
            <v>44860</v>
          </cell>
          <cell r="B3179">
            <v>81.98</v>
          </cell>
        </row>
        <row r="3180">
          <cell r="A3180">
            <v>44861</v>
          </cell>
          <cell r="B3180">
            <v>83.92</v>
          </cell>
        </row>
        <row r="3181">
          <cell r="A3181">
            <v>44862</v>
          </cell>
          <cell r="B3181">
            <v>87.23</v>
          </cell>
        </row>
        <row r="3182">
          <cell r="A3182">
            <v>44865</v>
          </cell>
          <cell r="B3182">
            <v>92.11</v>
          </cell>
        </row>
        <row r="3183">
          <cell r="A3183">
            <v>44866</v>
          </cell>
          <cell r="B3183">
            <v>91.43</v>
          </cell>
        </row>
        <row r="3184">
          <cell r="A3184">
            <v>44867</v>
          </cell>
          <cell r="B3184">
            <v>90.18</v>
          </cell>
        </row>
        <row r="3185">
          <cell r="A3185">
            <v>44868</v>
          </cell>
          <cell r="B3185">
            <v>89.28</v>
          </cell>
        </row>
        <row r="3186">
          <cell r="A3186">
            <v>44869</v>
          </cell>
          <cell r="B3186">
            <v>88.12</v>
          </cell>
        </row>
        <row r="3187">
          <cell r="A3187">
            <v>44872</v>
          </cell>
          <cell r="B3187">
            <v>89.37</v>
          </cell>
        </row>
        <row r="3188">
          <cell r="A3188">
            <v>44873</v>
          </cell>
          <cell r="B3188">
            <v>90.43</v>
          </cell>
        </row>
        <row r="3189">
          <cell r="A3189">
            <v>44874</v>
          </cell>
          <cell r="B3189">
            <v>91.72</v>
          </cell>
        </row>
        <row r="3190">
          <cell r="A3190">
            <v>44875</v>
          </cell>
          <cell r="B3190">
            <v>92.96</v>
          </cell>
        </row>
        <row r="3191">
          <cell r="A3191">
            <v>44876</v>
          </cell>
          <cell r="B3191">
            <v>94.48</v>
          </cell>
        </row>
        <row r="3192">
          <cell r="A3192">
            <v>44879</v>
          </cell>
          <cell r="B3192">
            <v>95.87</v>
          </cell>
        </row>
        <row r="3193">
          <cell r="A3193">
            <v>44880</v>
          </cell>
          <cell r="B3193">
            <v>96.5</v>
          </cell>
        </row>
        <row r="3194">
          <cell r="A3194">
            <v>44881</v>
          </cell>
          <cell r="B3194">
            <v>95.43</v>
          </cell>
        </row>
        <row r="3195">
          <cell r="A3195">
            <v>44882</v>
          </cell>
          <cell r="B3195">
            <v>95.93</v>
          </cell>
        </row>
        <row r="3196">
          <cell r="A3196">
            <v>44883</v>
          </cell>
          <cell r="B3196">
            <v>95.32</v>
          </cell>
        </row>
        <row r="3197">
          <cell r="A3197">
            <v>44886</v>
          </cell>
          <cell r="B3197">
            <v>93.9</v>
          </cell>
        </row>
        <row r="3198">
          <cell r="A3198">
            <v>44887</v>
          </cell>
          <cell r="B3198">
            <v>91.24</v>
          </cell>
        </row>
        <row r="3199">
          <cell r="A3199">
            <v>44888</v>
          </cell>
          <cell r="B3199">
            <v>91.09</v>
          </cell>
        </row>
        <row r="3200">
          <cell r="A3200">
            <v>44889</v>
          </cell>
          <cell r="B3200">
            <v>89</v>
          </cell>
        </row>
        <row r="3201">
          <cell r="A3201">
            <v>44890</v>
          </cell>
          <cell r="B3201">
            <v>85.73</v>
          </cell>
        </row>
        <row r="3202">
          <cell r="A3202">
            <v>44893</v>
          </cell>
          <cell r="B3202">
            <v>79.040000000000006</v>
          </cell>
        </row>
        <row r="3203">
          <cell r="A3203">
            <v>44894</v>
          </cell>
          <cell r="B3203">
            <v>79.42</v>
          </cell>
        </row>
        <row r="3204">
          <cell r="A3204">
            <v>44895</v>
          </cell>
          <cell r="B3204">
            <v>77.569999999999993</v>
          </cell>
        </row>
        <row r="3205">
          <cell r="A3205">
            <v>44896</v>
          </cell>
          <cell r="B3205">
            <v>76.930000000000007</v>
          </cell>
        </row>
        <row r="3206">
          <cell r="A3206">
            <v>44897</v>
          </cell>
          <cell r="B3206">
            <v>77.02</v>
          </cell>
        </row>
        <row r="3207">
          <cell r="A3207">
            <v>44900</v>
          </cell>
          <cell r="B3207">
            <v>80.31</v>
          </cell>
        </row>
        <row r="3208">
          <cell r="A3208">
            <v>44901</v>
          </cell>
          <cell r="B3208">
            <v>81.069999999999993</v>
          </cell>
        </row>
        <row r="3209">
          <cell r="A3209">
            <v>44902</v>
          </cell>
          <cell r="B3209">
            <v>81.23</v>
          </cell>
        </row>
        <row r="3210">
          <cell r="A3210">
            <v>44903</v>
          </cell>
          <cell r="B3210">
            <v>82.22</v>
          </cell>
        </row>
        <row r="3211">
          <cell r="A3211">
            <v>44904</v>
          </cell>
          <cell r="B3211">
            <v>83.4</v>
          </cell>
        </row>
        <row r="3212">
          <cell r="A3212">
            <v>44907</v>
          </cell>
          <cell r="B3212">
            <v>84.42</v>
          </cell>
        </row>
        <row r="3213">
          <cell r="A3213">
            <v>44908</v>
          </cell>
          <cell r="B3213">
            <v>85.81</v>
          </cell>
        </row>
        <row r="3214">
          <cell r="A3214">
            <v>44909</v>
          </cell>
          <cell r="B3214">
            <v>87.82</v>
          </cell>
        </row>
        <row r="3215">
          <cell r="A3215">
            <v>44910</v>
          </cell>
          <cell r="B3215">
            <v>87.05</v>
          </cell>
        </row>
        <row r="3216">
          <cell r="A3216">
            <v>44911</v>
          </cell>
          <cell r="B3216">
            <v>86.87</v>
          </cell>
        </row>
        <row r="3217">
          <cell r="A3217">
            <v>44914</v>
          </cell>
          <cell r="B3217">
            <v>87.16</v>
          </cell>
        </row>
        <row r="3218">
          <cell r="A3218">
            <v>44915</v>
          </cell>
          <cell r="B3218">
            <v>84.43</v>
          </cell>
        </row>
        <row r="3219">
          <cell r="A3219">
            <v>44916</v>
          </cell>
          <cell r="B3219">
            <v>83.66</v>
          </cell>
        </row>
        <row r="3220">
          <cell r="A3220">
            <v>44917</v>
          </cell>
          <cell r="B3220">
            <v>85.73</v>
          </cell>
        </row>
        <row r="3221">
          <cell r="A3221">
            <v>44918</v>
          </cell>
          <cell r="B3221">
            <v>85.71</v>
          </cell>
        </row>
        <row r="3222">
          <cell r="A3222">
            <v>44921</v>
          </cell>
          <cell r="B3222">
            <v>87.05</v>
          </cell>
        </row>
        <row r="3223">
          <cell r="A3223">
            <v>44922</v>
          </cell>
          <cell r="B3223">
            <v>89.08</v>
          </cell>
        </row>
        <row r="3224">
          <cell r="A3224">
            <v>44923</v>
          </cell>
          <cell r="B3224">
            <v>87.8</v>
          </cell>
        </row>
        <row r="3225">
          <cell r="A3225">
            <v>44924</v>
          </cell>
          <cell r="B3225">
            <v>85.98</v>
          </cell>
        </row>
        <row r="3226">
          <cell r="A3226">
            <v>44925</v>
          </cell>
          <cell r="B3226">
            <v>85.21</v>
          </cell>
        </row>
        <row r="3227">
          <cell r="A3227">
            <v>44928</v>
          </cell>
          <cell r="B3227">
            <v>84.23</v>
          </cell>
        </row>
        <row r="3228">
          <cell r="A3228">
            <v>44929</v>
          </cell>
          <cell r="B3228">
            <v>84.49</v>
          </cell>
        </row>
        <row r="3229">
          <cell r="A3229">
            <v>44930</v>
          </cell>
          <cell r="B3229">
            <v>88.17</v>
          </cell>
        </row>
        <row r="3230">
          <cell r="A3230">
            <v>44931</v>
          </cell>
          <cell r="B3230">
            <v>92.13</v>
          </cell>
        </row>
        <row r="3231">
          <cell r="A3231">
            <v>44932</v>
          </cell>
          <cell r="B3231">
            <v>92.79</v>
          </cell>
        </row>
        <row r="3232">
          <cell r="A3232">
            <v>44935</v>
          </cell>
          <cell r="B3232">
            <v>94.86</v>
          </cell>
        </row>
        <row r="3233">
          <cell r="A3233">
            <v>44936</v>
          </cell>
          <cell r="B3233">
            <v>93.92</v>
          </cell>
        </row>
        <row r="3234">
          <cell r="A3234">
            <v>44937</v>
          </cell>
          <cell r="B3234">
            <v>92.19</v>
          </cell>
        </row>
        <row r="3235">
          <cell r="A3235">
            <v>44938</v>
          </cell>
          <cell r="B3235">
            <v>91.4</v>
          </cell>
        </row>
        <row r="3236">
          <cell r="A3236">
            <v>44939</v>
          </cell>
          <cell r="B3236">
            <v>91.98</v>
          </cell>
        </row>
        <row r="3237">
          <cell r="A3237">
            <v>44942</v>
          </cell>
          <cell r="B3237">
            <v>93.36</v>
          </cell>
        </row>
        <row r="3238">
          <cell r="A3238">
            <v>44943</v>
          </cell>
          <cell r="B3238">
            <v>94.37</v>
          </cell>
        </row>
        <row r="3239">
          <cell r="A3239">
            <v>44944</v>
          </cell>
          <cell r="B3239">
            <v>95.42</v>
          </cell>
        </row>
        <row r="3240">
          <cell r="A3240">
            <v>44945</v>
          </cell>
          <cell r="B3240">
            <v>94.72</v>
          </cell>
        </row>
        <row r="3241">
          <cell r="A3241">
            <v>44946</v>
          </cell>
          <cell r="B3241">
            <v>96.4</v>
          </cell>
        </row>
        <row r="3242">
          <cell r="A3242">
            <v>44951</v>
          </cell>
          <cell r="B3242">
            <v>90.4</v>
          </cell>
        </row>
        <row r="3243">
          <cell r="A3243">
            <v>44952</v>
          </cell>
          <cell r="B3243">
            <v>89.92</v>
          </cell>
        </row>
        <row r="3244">
          <cell r="A3244">
            <v>44953</v>
          </cell>
          <cell r="B3244">
            <v>91.47</v>
          </cell>
        </row>
        <row r="3245">
          <cell r="A3245">
            <v>44956</v>
          </cell>
          <cell r="B3245">
            <v>95.96</v>
          </cell>
        </row>
        <row r="3246">
          <cell r="A3246">
            <v>44957</v>
          </cell>
          <cell r="B3246">
            <v>96.84</v>
          </cell>
        </row>
        <row r="3247">
          <cell r="A3247">
            <v>44958</v>
          </cell>
          <cell r="B3247">
            <v>95.79</v>
          </cell>
        </row>
        <row r="3248">
          <cell r="A3248">
            <v>44959</v>
          </cell>
          <cell r="B3248">
            <v>97.28</v>
          </cell>
        </row>
        <row r="3249">
          <cell r="A3249">
            <v>44960</v>
          </cell>
          <cell r="B3249">
            <v>96.77</v>
          </cell>
        </row>
        <row r="3250">
          <cell r="A3250">
            <v>44963</v>
          </cell>
          <cell r="B3250">
            <v>95.4</v>
          </cell>
        </row>
        <row r="3251">
          <cell r="A3251">
            <v>44964</v>
          </cell>
          <cell r="B3251">
            <v>98.47</v>
          </cell>
        </row>
        <row r="3252">
          <cell r="A3252">
            <v>44965</v>
          </cell>
          <cell r="B3252">
            <v>103.4</v>
          </cell>
        </row>
        <row r="3253">
          <cell r="A3253">
            <v>44966</v>
          </cell>
          <cell r="B3253">
            <v>102.88</v>
          </cell>
        </row>
        <row r="3254">
          <cell r="A3254">
            <v>44967</v>
          </cell>
          <cell r="B3254">
            <v>102.45</v>
          </cell>
        </row>
        <row r="3255">
          <cell r="A3255">
            <v>44970</v>
          </cell>
          <cell r="B3255">
            <v>102.82</v>
          </cell>
        </row>
        <row r="3256">
          <cell r="A3256">
            <v>44971</v>
          </cell>
          <cell r="B3256">
            <v>101.64</v>
          </cell>
        </row>
        <row r="3257">
          <cell r="A3257">
            <v>44972</v>
          </cell>
          <cell r="B3257">
            <v>98.59</v>
          </cell>
        </row>
        <row r="3258">
          <cell r="A3258">
            <v>44973</v>
          </cell>
          <cell r="B3258">
            <v>99.18</v>
          </cell>
        </row>
        <row r="3259">
          <cell r="A3259">
            <v>44974</v>
          </cell>
          <cell r="B3259">
            <v>98.5</v>
          </cell>
        </row>
        <row r="3260">
          <cell r="A3260">
            <v>44977</v>
          </cell>
          <cell r="B3260">
            <v>97.12</v>
          </cell>
        </row>
        <row r="3261">
          <cell r="A3261">
            <v>44978</v>
          </cell>
          <cell r="B3261">
            <v>95.2</v>
          </cell>
        </row>
        <row r="3262">
          <cell r="A3262">
            <v>44979</v>
          </cell>
          <cell r="B3262">
            <v>94.74</v>
          </cell>
        </row>
        <row r="3263">
          <cell r="A3263">
            <v>44980</v>
          </cell>
          <cell r="B3263">
            <v>92.97</v>
          </cell>
        </row>
        <row r="3264">
          <cell r="A3264">
            <v>44981</v>
          </cell>
          <cell r="B3264">
            <v>94.51</v>
          </cell>
        </row>
        <row r="3265">
          <cell r="A3265">
            <v>44984</v>
          </cell>
          <cell r="B3265">
            <v>94.42</v>
          </cell>
        </row>
        <row r="3266">
          <cell r="A3266">
            <v>44985</v>
          </cell>
          <cell r="B3266">
            <v>94.41</v>
          </cell>
        </row>
        <row r="3267">
          <cell r="A3267">
            <v>44987</v>
          </cell>
          <cell r="B3267">
            <v>91.92</v>
          </cell>
        </row>
        <row r="3268">
          <cell r="A3268">
            <v>44988</v>
          </cell>
          <cell r="B3268">
            <v>91.49</v>
          </cell>
        </row>
        <row r="3269">
          <cell r="A3269">
            <v>44991</v>
          </cell>
          <cell r="B3269">
            <v>88.39</v>
          </cell>
        </row>
        <row r="3270">
          <cell r="A3270">
            <v>44992</v>
          </cell>
          <cell r="B3270">
            <v>90.18</v>
          </cell>
        </row>
        <row r="3271">
          <cell r="A3271">
            <v>44993</v>
          </cell>
          <cell r="B3271">
            <v>94.66</v>
          </cell>
        </row>
        <row r="3272">
          <cell r="A3272">
            <v>44994</v>
          </cell>
          <cell r="B3272">
            <v>95.14</v>
          </cell>
        </row>
        <row r="3273">
          <cell r="A3273">
            <v>44995</v>
          </cell>
          <cell r="B3273">
            <v>92.39</v>
          </cell>
        </row>
        <row r="3274">
          <cell r="A3274">
            <v>44998</v>
          </cell>
          <cell r="B3274">
            <v>89.56</v>
          </cell>
        </row>
        <row r="3275">
          <cell r="A3275">
            <v>44999</v>
          </cell>
          <cell r="B3275">
            <v>87.34</v>
          </cell>
        </row>
        <row r="3276">
          <cell r="A3276">
            <v>45000</v>
          </cell>
          <cell r="B3276">
            <v>86.53</v>
          </cell>
        </row>
        <row r="3277">
          <cell r="A3277">
            <v>45001</v>
          </cell>
          <cell r="B3277">
            <v>86.61</v>
          </cell>
        </row>
        <row r="3278">
          <cell r="A3278">
            <v>45002</v>
          </cell>
          <cell r="B3278">
            <v>90.22</v>
          </cell>
        </row>
        <row r="3279">
          <cell r="A3279">
            <v>45005</v>
          </cell>
          <cell r="B3279">
            <v>93.7</v>
          </cell>
        </row>
        <row r="3280">
          <cell r="A3280">
            <v>45006</v>
          </cell>
          <cell r="B3280">
            <v>95.01</v>
          </cell>
        </row>
        <row r="3281">
          <cell r="A3281">
            <v>45007</v>
          </cell>
          <cell r="B3281">
            <v>96.67</v>
          </cell>
        </row>
        <row r="3282">
          <cell r="A3282">
            <v>45008</v>
          </cell>
          <cell r="B3282">
            <v>96.2</v>
          </cell>
        </row>
        <row r="3283">
          <cell r="A3283">
            <v>45009</v>
          </cell>
          <cell r="B3283">
            <v>94.88</v>
          </cell>
        </row>
        <row r="3284">
          <cell r="A3284">
            <v>45012</v>
          </cell>
          <cell r="B3284">
            <v>99.1</v>
          </cell>
        </row>
        <row r="3285">
          <cell r="A3285">
            <v>45013</v>
          </cell>
          <cell r="B3285">
            <v>99.7</v>
          </cell>
        </row>
        <row r="3286">
          <cell r="A3286">
            <v>45014</v>
          </cell>
          <cell r="B3286">
            <v>100.26</v>
          </cell>
        </row>
        <row r="3287">
          <cell r="A3287">
            <v>45015</v>
          </cell>
          <cell r="B3287">
            <v>101.85</v>
          </cell>
        </row>
        <row r="3288">
          <cell r="A3288">
            <v>45016</v>
          </cell>
          <cell r="B3288">
            <v>101.77</v>
          </cell>
        </row>
        <row r="3289">
          <cell r="A3289">
            <v>45019</v>
          </cell>
          <cell r="B3289">
            <v>96.98</v>
          </cell>
        </row>
        <row r="3290">
          <cell r="A3290">
            <v>45020</v>
          </cell>
          <cell r="B3290">
            <v>96.34</v>
          </cell>
        </row>
        <row r="3291">
          <cell r="A3291">
            <v>45021</v>
          </cell>
          <cell r="B3291">
            <v>95.99</v>
          </cell>
        </row>
        <row r="3292">
          <cell r="A3292">
            <v>45022</v>
          </cell>
          <cell r="B3292">
            <v>95.21</v>
          </cell>
        </row>
        <row r="3293">
          <cell r="A3293">
            <v>45023</v>
          </cell>
          <cell r="B3293">
            <v>92.27</v>
          </cell>
        </row>
        <row r="3294">
          <cell r="A3294">
            <v>45026</v>
          </cell>
          <cell r="B3294">
            <v>95.78</v>
          </cell>
        </row>
        <row r="3295">
          <cell r="A3295">
            <v>45027</v>
          </cell>
          <cell r="B3295">
            <v>95.06</v>
          </cell>
        </row>
        <row r="3296">
          <cell r="A3296">
            <v>45028</v>
          </cell>
          <cell r="B3296">
            <v>93.44</v>
          </cell>
        </row>
        <row r="3297">
          <cell r="A3297">
            <v>45029</v>
          </cell>
          <cell r="B3297">
            <v>92.81</v>
          </cell>
        </row>
        <row r="3298">
          <cell r="A3298">
            <v>45030</v>
          </cell>
          <cell r="B3298">
            <v>95.69</v>
          </cell>
        </row>
        <row r="3299">
          <cell r="A3299">
            <v>45033</v>
          </cell>
          <cell r="B3299">
            <v>95.65</v>
          </cell>
        </row>
        <row r="3300">
          <cell r="A3300">
            <v>45034</v>
          </cell>
          <cell r="B3300">
            <v>97.4</v>
          </cell>
        </row>
        <row r="3301">
          <cell r="A3301">
            <v>45035</v>
          </cell>
          <cell r="B3301">
            <v>98.54</v>
          </cell>
        </row>
        <row r="3302">
          <cell r="A3302">
            <v>45036</v>
          </cell>
          <cell r="B3302">
            <v>99.15</v>
          </cell>
        </row>
        <row r="3303">
          <cell r="A3303">
            <v>45037</v>
          </cell>
          <cell r="B3303">
            <v>98.08</v>
          </cell>
        </row>
        <row r="3304">
          <cell r="A3304">
            <v>45040</v>
          </cell>
          <cell r="B3304">
            <v>99.1</v>
          </cell>
        </row>
        <row r="3305">
          <cell r="A3305">
            <v>45041</v>
          </cell>
          <cell r="B3305">
            <v>98.32</v>
          </cell>
        </row>
        <row r="3306">
          <cell r="A3306">
            <v>45042</v>
          </cell>
          <cell r="B3306">
            <v>98.04</v>
          </cell>
        </row>
        <row r="3307">
          <cell r="A3307">
            <v>45043</v>
          </cell>
          <cell r="B3307">
            <v>98.85</v>
          </cell>
        </row>
        <row r="3308">
          <cell r="A3308">
            <v>45044</v>
          </cell>
          <cell r="B3308">
            <v>100.04</v>
          </cell>
        </row>
        <row r="3309">
          <cell r="A3309">
            <v>45048</v>
          </cell>
          <cell r="B3309">
            <v>92.95</v>
          </cell>
        </row>
        <row r="3310">
          <cell r="A3310">
            <v>45049</v>
          </cell>
          <cell r="B3310">
            <v>92.71</v>
          </cell>
        </row>
        <row r="3311">
          <cell r="A3311">
            <v>45050</v>
          </cell>
          <cell r="B3311">
            <v>91.51</v>
          </cell>
        </row>
        <row r="3312">
          <cell r="A3312">
            <v>45054</v>
          </cell>
          <cell r="B3312">
            <v>96.41</v>
          </cell>
        </row>
        <row r="3313">
          <cell r="A3313">
            <v>45055</v>
          </cell>
          <cell r="B3313">
            <v>96.87</v>
          </cell>
        </row>
        <row r="3314">
          <cell r="A3314">
            <v>45056</v>
          </cell>
          <cell r="B3314">
            <v>96.74</v>
          </cell>
        </row>
        <row r="3315">
          <cell r="A3315">
            <v>45057</v>
          </cell>
          <cell r="B3315">
            <v>94.79</v>
          </cell>
        </row>
        <row r="3316">
          <cell r="A3316">
            <v>45058</v>
          </cell>
          <cell r="B3316">
            <v>96.98</v>
          </cell>
        </row>
        <row r="3317">
          <cell r="A3317">
            <v>45061</v>
          </cell>
          <cell r="B3317">
            <v>94.41</v>
          </cell>
        </row>
        <row r="3318">
          <cell r="A3318">
            <v>45062</v>
          </cell>
          <cell r="B3318">
            <v>95.4</v>
          </cell>
        </row>
        <row r="3319">
          <cell r="A3319">
            <v>45063</v>
          </cell>
          <cell r="B3319">
            <v>96.33</v>
          </cell>
        </row>
        <row r="3320">
          <cell r="A3320">
            <v>45064</v>
          </cell>
          <cell r="B3320">
            <v>99.47</v>
          </cell>
        </row>
        <row r="3321">
          <cell r="A3321">
            <v>45065</v>
          </cell>
          <cell r="B3321">
            <v>100.77</v>
          </cell>
        </row>
        <row r="3322">
          <cell r="A3322">
            <v>45068</v>
          </cell>
          <cell r="B3322">
            <v>102.15</v>
          </cell>
        </row>
        <row r="3323">
          <cell r="A3323">
            <v>45069</v>
          </cell>
          <cell r="B3323">
            <v>100.52</v>
          </cell>
        </row>
        <row r="3324">
          <cell r="A3324">
            <v>45070</v>
          </cell>
          <cell r="B3324">
            <v>99.95</v>
          </cell>
        </row>
        <row r="3325">
          <cell r="A3325">
            <v>45071</v>
          </cell>
          <cell r="B3325">
            <v>97.93</v>
          </cell>
        </row>
        <row r="3326">
          <cell r="A3326">
            <v>45072</v>
          </cell>
          <cell r="B3326">
            <v>98.87</v>
          </cell>
        </row>
        <row r="3327">
          <cell r="A3327">
            <v>45076</v>
          </cell>
          <cell r="B3327">
            <v>96.44</v>
          </cell>
        </row>
        <row r="3328">
          <cell r="A3328">
            <v>45077</v>
          </cell>
          <cell r="B3328">
            <v>95.69</v>
          </cell>
        </row>
        <row r="3329">
          <cell r="A3329">
            <v>45078</v>
          </cell>
          <cell r="B3329">
            <v>96.39</v>
          </cell>
        </row>
        <row r="3330">
          <cell r="A3330">
            <v>45079</v>
          </cell>
          <cell r="B3330">
            <v>95.25</v>
          </cell>
        </row>
        <row r="3331">
          <cell r="A3331">
            <v>45082</v>
          </cell>
          <cell r="B3331">
            <v>100.3</v>
          </cell>
        </row>
        <row r="3332">
          <cell r="A3332">
            <v>45084</v>
          </cell>
          <cell r="B3332">
            <v>101.19</v>
          </cell>
        </row>
        <row r="3333">
          <cell r="A3333">
            <v>45085</v>
          </cell>
          <cell r="B3333">
            <v>102.02</v>
          </cell>
        </row>
        <row r="3334">
          <cell r="A3334">
            <v>45086</v>
          </cell>
          <cell r="B3334">
            <v>102.41</v>
          </cell>
        </row>
        <row r="3335">
          <cell r="A3335">
            <v>45089</v>
          </cell>
          <cell r="B3335">
            <v>103.52</v>
          </cell>
        </row>
        <row r="3336">
          <cell r="A3336">
            <v>45090</v>
          </cell>
          <cell r="B3336">
            <v>105.22</v>
          </cell>
        </row>
        <row r="3337">
          <cell r="A3337">
            <v>45091</v>
          </cell>
          <cell r="B3337">
            <v>102.97</v>
          </cell>
        </row>
        <row r="3338">
          <cell r="A3338">
            <v>45092</v>
          </cell>
          <cell r="B3338">
            <v>102.06</v>
          </cell>
        </row>
        <row r="3339">
          <cell r="A3339">
            <v>45093</v>
          </cell>
          <cell r="B3339">
            <v>101.21</v>
          </cell>
        </row>
        <row r="3340">
          <cell r="A3340">
            <v>45096</v>
          </cell>
          <cell r="B3340">
            <v>99.48</v>
          </cell>
        </row>
        <row r="3341">
          <cell r="A3341">
            <v>45097</v>
          </cell>
          <cell r="B3341">
            <v>99.05</v>
          </cell>
        </row>
        <row r="3342">
          <cell r="A3342">
            <v>45098</v>
          </cell>
          <cell r="B3342">
            <v>98.38</v>
          </cell>
        </row>
        <row r="3343">
          <cell r="A3343">
            <v>45099</v>
          </cell>
          <cell r="B3343">
            <v>99.45</v>
          </cell>
        </row>
        <row r="3344">
          <cell r="A3344">
            <v>45100</v>
          </cell>
          <cell r="B3344">
            <v>100.36</v>
          </cell>
        </row>
        <row r="3345">
          <cell r="A3345">
            <v>45103</v>
          </cell>
          <cell r="B3345">
            <v>100.73</v>
          </cell>
        </row>
        <row r="3346">
          <cell r="A3346">
            <v>45104</v>
          </cell>
          <cell r="B3346">
            <v>101.05</v>
          </cell>
        </row>
        <row r="3347">
          <cell r="A3347">
            <v>45105</v>
          </cell>
          <cell r="B3347">
            <v>101.8</v>
          </cell>
        </row>
        <row r="3348">
          <cell r="A3348">
            <v>45106</v>
          </cell>
          <cell r="B3348">
            <v>100.54</v>
          </cell>
        </row>
        <row r="3349">
          <cell r="A3349">
            <v>45107</v>
          </cell>
          <cell r="B3349">
            <v>101.48</v>
          </cell>
        </row>
        <row r="3350">
          <cell r="A3350">
            <v>45110</v>
          </cell>
          <cell r="B3350">
            <v>101.15</v>
          </cell>
        </row>
        <row r="3351">
          <cell r="A3351">
            <v>45111</v>
          </cell>
          <cell r="B3351">
            <v>101.73</v>
          </cell>
        </row>
        <row r="3352">
          <cell r="A3352">
            <v>45112</v>
          </cell>
          <cell r="B3352">
            <v>102.23</v>
          </cell>
        </row>
        <row r="3353">
          <cell r="A3353">
            <v>45113</v>
          </cell>
          <cell r="B3353">
            <v>101.5</v>
          </cell>
        </row>
        <row r="3354">
          <cell r="A3354">
            <v>45114</v>
          </cell>
          <cell r="B3354">
            <v>99.12</v>
          </cell>
        </row>
        <row r="3355">
          <cell r="A3355">
            <v>45117</v>
          </cell>
          <cell r="B3355">
            <v>99.8</v>
          </cell>
        </row>
        <row r="3356">
          <cell r="A3356">
            <v>45118</v>
          </cell>
          <cell r="B3356">
            <v>99.54</v>
          </cell>
        </row>
        <row r="3357">
          <cell r="A3357">
            <v>45119</v>
          </cell>
          <cell r="B3357">
            <v>98.9</v>
          </cell>
        </row>
        <row r="3358">
          <cell r="A3358">
            <v>45120</v>
          </cell>
          <cell r="B3358">
            <v>100.07</v>
          </cell>
        </row>
        <row r="3359">
          <cell r="A3359">
            <v>45121</v>
          </cell>
          <cell r="B3359">
            <v>102.41</v>
          </cell>
        </row>
        <row r="3360">
          <cell r="A3360">
            <v>45124</v>
          </cell>
          <cell r="B3360">
            <v>103.37</v>
          </cell>
        </row>
        <row r="3361">
          <cell r="A3361">
            <v>45125</v>
          </cell>
          <cell r="B3361">
            <v>103.7</v>
          </cell>
        </row>
        <row r="3362">
          <cell r="A3362">
            <v>45126</v>
          </cell>
          <cell r="B3362">
            <v>104.44</v>
          </cell>
        </row>
        <row r="3363">
          <cell r="A3363">
            <v>45127</v>
          </cell>
          <cell r="B3363">
            <v>104.02</v>
          </cell>
        </row>
        <row r="3364">
          <cell r="A3364">
            <v>45128</v>
          </cell>
          <cell r="B3364">
            <v>102.2</v>
          </cell>
        </row>
        <row r="3365">
          <cell r="A3365">
            <v>45131</v>
          </cell>
          <cell r="B3365">
            <v>102.58</v>
          </cell>
        </row>
        <row r="3366">
          <cell r="A3366">
            <v>45132</v>
          </cell>
          <cell r="B3366">
            <v>103.19</v>
          </cell>
        </row>
        <row r="3367">
          <cell r="A3367">
            <v>45133</v>
          </cell>
          <cell r="B3367">
            <v>104.41</v>
          </cell>
        </row>
        <row r="3368">
          <cell r="A3368">
            <v>45134</v>
          </cell>
          <cell r="B3368">
            <v>105.7</v>
          </cell>
        </row>
        <row r="3369">
          <cell r="A3369">
            <v>45135</v>
          </cell>
          <cell r="B3369">
            <v>106.69</v>
          </cell>
        </row>
        <row r="3370">
          <cell r="A3370">
            <v>45138</v>
          </cell>
          <cell r="B3370">
            <v>103.81</v>
          </cell>
        </row>
        <row r="3371">
          <cell r="A3371">
            <v>45139</v>
          </cell>
          <cell r="B3371">
            <v>102.23</v>
          </cell>
        </row>
        <row r="3372">
          <cell r="A3372">
            <v>45140</v>
          </cell>
          <cell r="B3372">
            <v>100.54</v>
          </cell>
        </row>
        <row r="3373">
          <cell r="A3373">
            <v>45141</v>
          </cell>
          <cell r="B3373">
            <v>100.06</v>
          </cell>
        </row>
        <row r="3374">
          <cell r="A3374">
            <v>45142</v>
          </cell>
          <cell r="B3374">
            <v>98.27</v>
          </cell>
        </row>
        <row r="3375">
          <cell r="A3375">
            <v>45145</v>
          </cell>
          <cell r="B3375">
            <v>100.46</v>
          </cell>
        </row>
        <row r="3376">
          <cell r="A3376">
            <v>45146</v>
          </cell>
          <cell r="B3376">
            <v>100.82</v>
          </cell>
        </row>
        <row r="3377">
          <cell r="A3377">
            <v>45147</v>
          </cell>
          <cell r="B3377">
            <v>102.34</v>
          </cell>
        </row>
        <row r="3378">
          <cell r="A3378">
            <v>45148</v>
          </cell>
          <cell r="B3378">
            <v>101.13</v>
          </cell>
        </row>
        <row r="3379">
          <cell r="A3379">
            <v>45149</v>
          </cell>
          <cell r="B3379">
            <v>101.53</v>
          </cell>
        </row>
        <row r="3380">
          <cell r="A3380">
            <v>45152</v>
          </cell>
          <cell r="B3380">
            <v>101.92</v>
          </cell>
        </row>
        <row r="3381">
          <cell r="A3381">
            <v>45154</v>
          </cell>
          <cell r="B3381">
            <v>99.8</v>
          </cell>
        </row>
        <row r="3382">
          <cell r="A3382">
            <v>45155</v>
          </cell>
          <cell r="B3382">
            <v>100.09</v>
          </cell>
        </row>
        <row r="3383">
          <cell r="A3383">
            <v>45156</v>
          </cell>
          <cell r="B3383">
            <v>99.64</v>
          </cell>
        </row>
        <row r="3384">
          <cell r="A3384">
            <v>45159</v>
          </cell>
          <cell r="B3384">
            <v>94.83</v>
          </cell>
        </row>
        <row r="3385">
          <cell r="A3385">
            <v>45160</v>
          </cell>
          <cell r="B3385">
            <v>95.27</v>
          </cell>
        </row>
        <row r="3386">
          <cell r="A3386">
            <v>45161</v>
          </cell>
          <cell r="B3386">
            <v>93.91</v>
          </cell>
        </row>
        <row r="3387">
          <cell r="A3387">
            <v>45162</v>
          </cell>
          <cell r="B3387">
            <v>94.11</v>
          </cell>
        </row>
        <row r="3388">
          <cell r="A3388">
            <v>45163</v>
          </cell>
          <cell r="B3388">
            <v>94.23</v>
          </cell>
        </row>
        <row r="3389">
          <cell r="A3389">
            <v>45166</v>
          </cell>
          <cell r="B3389">
            <v>95.43</v>
          </cell>
        </row>
        <row r="3390">
          <cell r="A3390">
            <v>45167</v>
          </cell>
          <cell r="B3390">
            <v>97.91</v>
          </cell>
        </row>
        <row r="3391">
          <cell r="A3391">
            <v>45168</v>
          </cell>
          <cell r="B3391">
            <v>98.92</v>
          </cell>
        </row>
        <row r="3392">
          <cell r="A3392">
            <v>45169</v>
          </cell>
          <cell r="B3392">
            <v>98.33</v>
          </cell>
        </row>
        <row r="3393">
          <cell r="A3393">
            <v>45170</v>
          </cell>
          <cell r="B3393">
            <v>100.59</v>
          </cell>
        </row>
        <row r="3394">
          <cell r="A3394">
            <v>45173</v>
          </cell>
          <cell r="B3394">
            <v>106.44</v>
          </cell>
        </row>
        <row r="3395">
          <cell r="A3395">
            <v>45174</v>
          </cell>
          <cell r="B3395">
            <v>107.29</v>
          </cell>
        </row>
        <row r="3396">
          <cell r="A3396">
            <v>45175</v>
          </cell>
          <cell r="B3396">
            <v>108.28</v>
          </cell>
        </row>
        <row r="3397">
          <cell r="A3397">
            <v>45176</v>
          </cell>
          <cell r="B3397">
            <v>108.64</v>
          </cell>
        </row>
        <row r="3398">
          <cell r="A3398">
            <v>45177</v>
          </cell>
          <cell r="B3398">
            <v>107.2</v>
          </cell>
        </row>
        <row r="3399">
          <cell r="A3399">
            <v>45180</v>
          </cell>
          <cell r="B3399">
            <v>100.86</v>
          </cell>
        </row>
        <row r="3400">
          <cell r="A3400">
            <v>45181</v>
          </cell>
          <cell r="B3400">
            <v>98.14</v>
          </cell>
        </row>
        <row r="3401">
          <cell r="A3401">
            <v>45182</v>
          </cell>
          <cell r="B3401">
            <v>96.68</v>
          </cell>
        </row>
        <row r="3402">
          <cell r="A3402">
            <v>45183</v>
          </cell>
          <cell r="B3402">
            <v>97.43</v>
          </cell>
        </row>
        <row r="3403">
          <cell r="A3403">
            <v>45184</v>
          </cell>
          <cell r="B3403">
            <v>97.87</v>
          </cell>
        </row>
        <row r="3404">
          <cell r="A3404">
            <v>45187</v>
          </cell>
          <cell r="B3404">
            <v>101.19</v>
          </cell>
        </row>
        <row r="3405">
          <cell r="A3405">
            <v>45188</v>
          </cell>
          <cell r="B3405">
            <v>103.1</v>
          </cell>
        </row>
        <row r="3406">
          <cell r="A3406">
            <v>45189</v>
          </cell>
          <cell r="B3406">
            <v>103.48</v>
          </cell>
        </row>
        <row r="3407">
          <cell r="A3407">
            <v>45190</v>
          </cell>
          <cell r="B3407">
            <v>102.16</v>
          </cell>
        </row>
        <row r="3408">
          <cell r="A3408">
            <v>45191</v>
          </cell>
          <cell r="B3408">
            <v>102.44</v>
          </cell>
        </row>
        <row r="3409">
          <cell r="A3409">
            <v>45194</v>
          </cell>
          <cell r="B3409">
            <v>100.4</v>
          </cell>
        </row>
        <row r="3410">
          <cell r="A3410">
            <v>45195</v>
          </cell>
          <cell r="B3410">
            <v>98.55</v>
          </cell>
        </row>
        <row r="3411">
          <cell r="A3411">
            <v>45196</v>
          </cell>
          <cell r="B3411">
            <v>98.62</v>
          </cell>
        </row>
        <row r="3412">
          <cell r="A3412">
            <v>45203</v>
          </cell>
          <cell r="B3412">
            <v>92.77</v>
          </cell>
        </row>
        <row r="3413">
          <cell r="A3413">
            <v>45204</v>
          </cell>
          <cell r="B3413">
            <v>94.31</v>
          </cell>
        </row>
        <row r="3414">
          <cell r="A3414">
            <v>45205</v>
          </cell>
          <cell r="B3414">
            <v>95.46</v>
          </cell>
        </row>
        <row r="3415">
          <cell r="A3415">
            <v>45209</v>
          </cell>
          <cell r="B3415">
            <v>89.5</v>
          </cell>
        </row>
        <row r="3416">
          <cell r="A3416">
            <v>45210</v>
          </cell>
          <cell r="B3416">
            <v>91.54</v>
          </cell>
        </row>
        <row r="3417">
          <cell r="A3417">
            <v>45211</v>
          </cell>
          <cell r="B3417">
            <v>91.73</v>
          </cell>
        </row>
        <row r="3418">
          <cell r="A3418">
            <v>45212</v>
          </cell>
          <cell r="B3418">
            <v>92.31</v>
          </cell>
        </row>
        <row r="3419">
          <cell r="A3419">
            <v>45215</v>
          </cell>
          <cell r="B3419">
            <v>99.04</v>
          </cell>
        </row>
        <row r="3420">
          <cell r="A3420">
            <v>45216</v>
          </cell>
          <cell r="B3420">
            <v>100.87</v>
          </cell>
        </row>
        <row r="3421">
          <cell r="A3421">
            <v>45217</v>
          </cell>
          <cell r="B3421">
            <v>99.43</v>
          </cell>
        </row>
        <row r="3422">
          <cell r="A3422">
            <v>45218</v>
          </cell>
          <cell r="B3422">
            <v>97.33</v>
          </cell>
        </row>
        <row r="3423">
          <cell r="A3423">
            <v>45219</v>
          </cell>
          <cell r="B3423">
            <v>95.84</v>
          </cell>
        </row>
        <row r="3424">
          <cell r="A3424">
            <v>45222</v>
          </cell>
          <cell r="B3424">
            <v>92.35</v>
          </cell>
        </row>
        <row r="3425">
          <cell r="A3425">
            <v>45223</v>
          </cell>
          <cell r="B3425">
            <v>92.13</v>
          </cell>
        </row>
        <row r="3426">
          <cell r="A3426">
            <v>45224</v>
          </cell>
          <cell r="B3426">
            <v>92.8</v>
          </cell>
        </row>
        <row r="3427">
          <cell r="A3427">
            <v>45225</v>
          </cell>
          <cell r="B3427">
            <v>94.27</v>
          </cell>
        </row>
        <row r="3428">
          <cell r="A3428">
            <v>45226</v>
          </cell>
          <cell r="B3428">
            <v>98.45</v>
          </cell>
        </row>
        <row r="3429">
          <cell r="A3429">
            <v>45229</v>
          </cell>
          <cell r="B3429">
            <v>100.67</v>
          </cell>
        </row>
        <row r="3430">
          <cell r="A3430">
            <v>45230</v>
          </cell>
          <cell r="B3430">
            <v>99.98</v>
          </cell>
        </row>
        <row r="3431">
          <cell r="A3431">
            <v>45231</v>
          </cell>
          <cell r="B3431">
            <v>100.24</v>
          </cell>
        </row>
        <row r="3432">
          <cell r="A3432">
            <v>45232</v>
          </cell>
          <cell r="B3432">
            <v>101.6</v>
          </cell>
        </row>
        <row r="3433">
          <cell r="A3433">
            <v>45233</v>
          </cell>
          <cell r="B3433">
            <v>100.81</v>
          </cell>
        </row>
        <row r="3434">
          <cell r="A3434">
            <v>45236</v>
          </cell>
          <cell r="B3434">
            <v>101.35</v>
          </cell>
        </row>
        <row r="3435">
          <cell r="A3435">
            <v>45237</v>
          </cell>
          <cell r="B3435">
            <v>101.56</v>
          </cell>
        </row>
        <row r="3436">
          <cell r="A3436">
            <v>45238</v>
          </cell>
          <cell r="B3436">
            <v>101.84</v>
          </cell>
        </row>
        <row r="3437">
          <cell r="A3437">
            <v>45239</v>
          </cell>
          <cell r="B3437">
            <v>100.84</v>
          </cell>
        </row>
        <row r="3438">
          <cell r="A3438">
            <v>45240</v>
          </cell>
          <cell r="B3438">
            <v>98.73</v>
          </cell>
        </row>
        <row r="3439">
          <cell r="A3439">
            <v>45243</v>
          </cell>
          <cell r="B3439">
            <v>97.66</v>
          </cell>
        </row>
        <row r="3440">
          <cell r="A3440">
            <v>45244</v>
          </cell>
          <cell r="B3440">
            <v>99.39</v>
          </cell>
        </row>
        <row r="3441">
          <cell r="A3441">
            <v>45245</v>
          </cell>
          <cell r="B3441">
            <v>99.77</v>
          </cell>
        </row>
        <row r="3442">
          <cell r="A3442">
            <v>45246</v>
          </cell>
          <cell r="B3442">
            <v>100.6</v>
          </cell>
        </row>
        <row r="3443">
          <cell r="A3443">
            <v>45247</v>
          </cell>
          <cell r="B3443">
            <v>101.31</v>
          </cell>
        </row>
        <row r="3444">
          <cell r="A3444">
            <v>45250</v>
          </cell>
          <cell r="B3444">
            <v>102.5</v>
          </cell>
        </row>
        <row r="3445">
          <cell r="A3445">
            <v>45251</v>
          </cell>
          <cell r="B3445">
            <v>103.01</v>
          </cell>
        </row>
        <row r="3446">
          <cell r="A3446">
            <v>45252</v>
          </cell>
          <cell r="B3446">
            <v>102.69</v>
          </cell>
        </row>
        <row r="3447">
          <cell r="A3447">
            <v>45253</v>
          </cell>
          <cell r="B3447">
            <v>103.92</v>
          </cell>
        </row>
        <row r="3448">
          <cell r="A3448">
            <v>45254</v>
          </cell>
          <cell r="B3448">
            <v>105.8</v>
          </cell>
        </row>
        <row r="3449">
          <cell r="A3449">
            <v>45257</v>
          </cell>
          <cell r="B3449">
            <v>106.6</v>
          </cell>
        </row>
        <row r="3450">
          <cell r="A3450">
            <v>45258</v>
          </cell>
          <cell r="B3450">
            <v>105.78</v>
          </cell>
        </row>
        <row r="3451">
          <cell r="A3451">
            <v>45259</v>
          </cell>
          <cell r="B3451">
            <v>105.6</v>
          </cell>
        </row>
        <row r="3452">
          <cell r="A3452">
            <v>45260</v>
          </cell>
          <cell r="B3452">
            <v>102.23</v>
          </cell>
        </row>
        <row r="3453">
          <cell r="A3453">
            <v>45261</v>
          </cell>
          <cell r="B3453">
            <v>101.73</v>
          </cell>
        </row>
        <row r="3454">
          <cell r="A3454">
            <v>45264</v>
          </cell>
          <cell r="B3454">
            <v>104.05</v>
          </cell>
        </row>
        <row r="3455">
          <cell r="A3455">
            <v>45265</v>
          </cell>
          <cell r="B3455">
            <v>103.83</v>
          </cell>
        </row>
        <row r="3456">
          <cell r="A3456">
            <v>45266</v>
          </cell>
          <cell r="B3456">
            <v>104.64</v>
          </cell>
        </row>
        <row r="3457">
          <cell r="A3457">
            <v>45267</v>
          </cell>
          <cell r="B3457">
            <v>105.85</v>
          </cell>
        </row>
        <row r="3458">
          <cell r="A3458">
            <v>45268</v>
          </cell>
          <cell r="B3458">
            <v>106.35</v>
          </cell>
        </row>
        <row r="3459">
          <cell r="A3459">
            <v>45271</v>
          </cell>
          <cell r="B3459">
            <v>105.98</v>
          </cell>
        </row>
        <row r="3460">
          <cell r="A3460">
            <v>45272</v>
          </cell>
          <cell r="B3460">
            <v>106.32</v>
          </cell>
        </row>
        <row r="3461">
          <cell r="A3461">
            <v>45273</v>
          </cell>
          <cell r="B3461">
            <v>106.39</v>
          </cell>
        </row>
        <row r="3462">
          <cell r="A3462">
            <v>45274</v>
          </cell>
          <cell r="B3462">
            <v>108.72</v>
          </cell>
        </row>
        <row r="3463">
          <cell r="A3463">
            <v>45275</v>
          </cell>
          <cell r="B3463">
            <v>109.1</v>
          </cell>
        </row>
        <row r="3464">
          <cell r="A3464">
            <v>45278</v>
          </cell>
          <cell r="B3464">
            <v>107.71</v>
          </cell>
        </row>
        <row r="3465">
          <cell r="A3465">
            <v>45279</v>
          </cell>
          <cell r="B3465">
            <v>107.64</v>
          </cell>
        </row>
        <row r="3466">
          <cell r="A3466">
            <v>45280</v>
          </cell>
          <cell r="B3466">
            <v>106.91</v>
          </cell>
        </row>
        <row r="3467">
          <cell r="A3467">
            <v>45281</v>
          </cell>
          <cell r="B3467">
            <v>105.83</v>
          </cell>
        </row>
        <row r="3468">
          <cell r="A3468">
            <v>45282</v>
          </cell>
          <cell r="B3468">
            <v>100.13</v>
          </cell>
        </row>
        <row r="3469">
          <cell r="A3469">
            <v>45286</v>
          </cell>
          <cell r="B3469">
            <v>98.75</v>
          </cell>
        </row>
        <row r="3470">
          <cell r="A3470">
            <v>45287</v>
          </cell>
          <cell r="B3470">
            <v>98.83</v>
          </cell>
        </row>
        <row r="3471">
          <cell r="A3471">
            <v>45288</v>
          </cell>
          <cell r="B3471">
            <v>96.02</v>
          </cell>
        </row>
        <row r="3472">
          <cell r="A3472">
            <v>45289</v>
          </cell>
          <cell r="B3472">
            <v>98.8</v>
          </cell>
        </row>
        <row r="3473">
          <cell r="A3473">
            <v>45293</v>
          </cell>
          <cell r="B3473">
            <v>94.11</v>
          </cell>
        </row>
        <row r="3474">
          <cell r="A3474">
            <v>45294</v>
          </cell>
          <cell r="B3474">
            <v>93.05</v>
          </cell>
        </row>
        <row r="3475">
          <cell r="A3475">
            <v>45295</v>
          </cell>
          <cell r="B3475">
            <v>95.71</v>
          </cell>
        </row>
        <row r="3476">
          <cell r="A3476">
            <v>45296</v>
          </cell>
          <cell r="B3476">
            <v>96.96</v>
          </cell>
        </row>
        <row r="3477">
          <cell r="A3477">
            <v>45299</v>
          </cell>
          <cell r="B3477">
            <v>98.57</v>
          </cell>
        </row>
        <row r="3478">
          <cell r="A3478">
            <v>45300</v>
          </cell>
          <cell r="B3478">
            <v>99.22</v>
          </cell>
        </row>
        <row r="3479">
          <cell r="A3479">
            <v>45301</v>
          </cell>
          <cell r="B3479">
            <v>99.6</v>
          </cell>
        </row>
        <row r="3480">
          <cell r="A3480">
            <v>45302</v>
          </cell>
          <cell r="B3480">
            <v>98.79</v>
          </cell>
        </row>
        <row r="3481">
          <cell r="A3481">
            <v>45303</v>
          </cell>
          <cell r="B3481">
            <v>98.51</v>
          </cell>
        </row>
        <row r="3482">
          <cell r="A3482">
            <v>45306</v>
          </cell>
          <cell r="B3482">
            <v>102.44</v>
          </cell>
        </row>
        <row r="3483">
          <cell r="A3483">
            <v>45307</v>
          </cell>
          <cell r="B3483">
            <v>102.74</v>
          </cell>
        </row>
        <row r="3484">
          <cell r="A3484">
            <v>45308</v>
          </cell>
          <cell r="B3484">
            <v>102.38</v>
          </cell>
        </row>
        <row r="3485">
          <cell r="A3485">
            <v>45309</v>
          </cell>
          <cell r="B3485">
            <v>102.32</v>
          </cell>
        </row>
        <row r="3486">
          <cell r="A3486">
            <v>45310</v>
          </cell>
          <cell r="B3486">
            <v>103.14</v>
          </cell>
        </row>
        <row r="3487">
          <cell r="A3487">
            <v>45313</v>
          </cell>
          <cell r="B3487">
            <v>101.15</v>
          </cell>
        </row>
        <row r="3488">
          <cell r="A3488">
            <v>45314</v>
          </cell>
          <cell r="B3488">
            <v>100.03</v>
          </cell>
        </row>
        <row r="3489">
          <cell r="A3489">
            <v>45315</v>
          </cell>
          <cell r="B3489">
            <v>99.88</v>
          </cell>
        </row>
        <row r="3490">
          <cell r="A3490">
            <v>45316</v>
          </cell>
          <cell r="B3490">
            <v>100.75</v>
          </cell>
        </row>
        <row r="3491">
          <cell r="A3491">
            <v>45317</v>
          </cell>
          <cell r="B3491">
            <v>100.89</v>
          </cell>
        </row>
        <row r="3492">
          <cell r="A3492">
            <v>45320</v>
          </cell>
          <cell r="B3492">
            <v>99.42</v>
          </cell>
        </row>
        <row r="3493">
          <cell r="A3493">
            <v>45321</v>
          </cell>
          <cell r="B3493">
            <v>100.99</v>
          </cell>
        </row>
        <row r="3494">
          <cell r="A3494">
            <v>45322</v>
          </cell>
          <cell r="B3494">
            <v>100.07</v>
          </cell>
        </row>
        <row r="3495">
          <cell r="A3495">
            <v>45323</v>
          </cell>
          <cell r="B3495">
            <v>100.5</v>
          </cell>
        </row>
        <row r="3496">
          <cell r="A3496">
            <v>45324</v>
          </cell>
          <cell r="B3496">
            <v>100.94</v>
          </cell>
        </row>
        <row r="3497">
          <cell r="A3497">
            <v>45327</v>
          </cell>
          <cell r="B3497">
            <v>103.23</v>
          </cell>
        </row>
        <row r="3498">
          <cell r="A3498">
            <v>45328</v>
          </cell>
          <cell r="B3498">
            <v>103</v>
          </cell>
        </row>
        <row r="3499">
          <cell r="A3499">
            <v>45329</v>
          </cell>
          <cell r="B3499">
            <v>105.11</v>
          </cell>
        </row>
        <row r="3500">
          <cell r="A3500">
            <v>45330</v>
          </cell>
          <cell r="B3500">
            <v>105.39</v>
          </cell>
        </row>
        <row r="3501">
          <cell r="A3501">
            <v>45335</v>
          </cell>
          <cell r="B3501">
            <v>104.51</v>
          </cell>
        </row>
        <row r="3502">
          <cell r="A3502">
            <v>45336</v>
          </cell>
          <cell r="B3502">
            <v>105.21</v>
          </cell>
        </row>
        <row r="3503">
          <cell r="A3503">
            <v>45337</v>
          </cell>
          <cell r="B3503">
            <v>103.57</v>
          </cell>
        </row>
        <row r="3504">
          <cell r="A3504">
            <v>45338</v>
          </cell>
          <cell r="B3504">
            <v>106.54</v>
          </cell>
        </row>
        <row r="3505">
          <cell r="A3505">
            <v>45341</v>
          </cell>
          <cell r="B3505">
            <v>106.27</v>
          </cell>
        </row>
        <row r="3506">
          <cell r="A3506">
            <v>45342</v>
          </cell>
          <cell r="B3506">
            <v>106.11</v>
          </cell>
        </row>
        <row r="3507">
          <cell r="A3507">
            <v>45343</v>
          </cell>
          <cell r="B3507">
            <v>104.77</v>
          </cell>
        </row>
        <row r="3508">
          <cell r="A3508">
            <v>45344</v>
          </cell>
          <cell r="B3508">
            <v>106.64</v>
          </cell>
        </row>
        <row r="3509">
          <cell r="A3509">
            <v>45345</v>
          </cell>
          <cell r="B3509">
            <v>106.19</v>
          </cell>
        </row>
        <row r="3510">
          <cell r="A3510">
            <v>45348</v>
          </cell>
          <cell r="B3510">
            <v>110.76</v>
          </cell>
        </row>
        <row r="3511">
          <cell r="A3511">
            <v>45349</v>
          </cell>
          <cell r="B3511">
            <v>110.57</v>
          </cell>
        </row>
        <row r="3512">
          <cell r="A3512">
            <v>45350</v>
          </cell>
          <cell r="B3512">
            <v>112.67</v>
          </cell>
        </row>
        <row r="3513">
          <cell r="A3513">
            <v>45351</v>
          </cell>
          <cell r="B3513">
            <v>112.85</v>
          </cell>
        </row>
        <row r="3514">
          <cell r="A3514">
            <v>45355</v>
          </cell>
          <cell r="B3514">
            <v>111.28</v>
          </cell>
        </row>
        <row r="3515">
          <cell r="A3515">
            <v>45356</v>
          </cell>
          <cell r="B3515">
            <v>112.17</v>
          </cell>
        </row>
        <row r="3516">
          <cell r="A3516">
            <v>45357</v>
          </cell>
          <cell r="B3516">
            <v>111.49</v>
          </cell>
        </row>
        <row r="3517">
          <cell r="A3517">
            <v>45358</v>
          </cell>
          <cell r="B3517">
            <v>111.01</v>
          </cell>
        </row>
        <row r="3518">
          <cell r="A3518">
            <v>45359</v>
          </cell>
          <cell r="B3518">
            <v>111.17</v>
          </cell>
        </row>
        <row r="3519">
          <cell r="A3519">
            <v>45362</v>
          </cell>
          <cell r="B3519">
            <v>108.08</v>
          </cell>
        </row>
        <row r="3520">
          <cell r="A3520">
            <v>45363</v>
          </cell>
          <cell r="B3520">
            <v>106.98</v>
          </cell>
        </row>
        <row r="3521">
          <cell r="A3521">
            <v>45364</v>
          </cell>
          <cell r="B3521">
            <v>107.28</v>
          </cell>
        </row>
        <row r="3522">
          <cell r="A3522">
            <v>45365</v>
          </cell>
          <cell r="B3522">
            <v>107.65</v>
          </cell>
        </row>
        <row r="3523">
          <cell r="A3523">
            <v>45366</v>
          </cell>
          <cell r="B3523">
            <v>105.71</v>
          </cell>
        </row>
        <row r="3524">
          <cell r="A3524">
            <v>45369</v>
          </cell>
          <cell r="B3524">
            <v>106.77</v>
          </cell>
        </row>
        <row r="3525">
          <cell r="A3525">
            <v>45370</v>
          </cell>
          <cell r="B3525">
            <v>106.01</v>
          </cell>
        </row>
        <row r="3526">
          <cell r="A3526">
            <v>45371</v>
          </cell>
          <cell r="B3526">
            <v>106.43</v>
          </cell>
        </row>
        <row r="3527">
          <cell r="A3527">
            <v>45372</v>
          </cell>
          <cell r="B3527">
            <v>107.82</v>
          </cell>
        </row>
        <row r="3528">
          <cell r="A3528">
            <v>45373</v>
          </cell>
          <cell r="B3528">
            <v>107.94</v>
          </cell>
        </row>
        <row r="3529">
          <cell r="A3529">
            <v>45376</v>
          </cell>
          <cell r="B3529">
            <v>109.58</v>
          </cell>
        </row>
        <row r="3530">
          <cell r="A3530">
            <v>45377</v>
          </cell>
          <cell r="B3530">
            <v>111.81</v>
          </cell>
        </row>
        <row r="3531">
          <cell r="A3531">
            <v>45378</v>
          </cell>
          <cell r="B3531">
            <v>112.23</v>
          </cell>
        </row>
        <row r="3532">
          <cell r="A3532">
            <v>45379</v>
          </cell>
          <cell r="B3532">
            <v>110.58</v>
          </cell>
        </row>
        <row r="3533">
          <cell r="A3533">
            <v>45380</v>
          </cell>
          <cell r="B3533">
            <v>113.57</v>
          </cell>
        </row>
        <row r="3534">
          <cell r="A3534">
            <v>45383</v>
          </cell>
          <cell r="B3534">
            <v>116.92</v>
          </cell>
        </row>
        <row r="3535">
          <cell r="A3535">
            <v>45384</v>
          </cell>
          <cell r="B3535">
            <v>117.32</v>
          </cell>
        </row>
        <row r="3536">
          <cell r="A3536">
            <v>45385</v>
          </cell>
          <cell r="B3536">
            <v>115.7</v>
          </cell>
        </row>
        <row r="3537">
          <cell r="A3537">
            <v>45386</v>
          </cell>
          <cell r="B3537">
            <v>116.96</v>
          </cell>
        </row>
        <row r="3538">
          <cell r="A3538">
            <v>45387</v>
          </cell>
          <cell r="B3538">
            <v>117.53</v>
          </cell>
        </row>
        <row r="3539">
          <cell r="A3539">
            <v>45390</v>
          </cell>
          <cell r="B3539">
            <v>114.01</v>
          </cell>
        </row>
        <row r="3540">
          <cell r="A3540">
            <v>45391</v>
          </cell>
          <cell r="B3540">
            <v>112.44</v>
          </cell>
        </row>
        <row r="3541">
          <cell r="A3541">
            <v>45393</v>
          </cell>
          <cell r="B3541">
            <v>108.14</v>
          </cell>
        </row>
        <row r="3542">
          <cell r="A3542">
            <v>45394</v>
          </cell>
          <cell r="B3542">
            <v>104.65</v>
          </cell>
        </row>
        <row r="3543">
          <cell r="A3543">
            <v>45397</v>
          </cell>
          <cell r="B3543">
            <v>98.81</v>
          </cell>
        </row>
        <row r="3544">
          <cell r="A3544">
            <v>45398</v>
          </cell>
          <cell r="B3544">
            <v>97.73</v>
          </cell>
        </row>
        <row r="3545">
          <cell r="A3545">
            <v>45399</v>
          </cell>
          <cell r="B3545">
            <v>98.99</v>
          </cell>
        </row>
        <row r="3546">
          <cell r="A3546">
            <v>45400</v>
          </cell>
          <cell r="B3546">
            <v>100.49</v>
          </cell>
        </row>
        <row r="3547">
          <cell r="A3547">
            <v>45401</v>
          </cell>
          <cell r="B3547">
            <v>100.69</v>
          </cell>
        </row>
        <row r="3548">
          <cell r="A3548">
            <v>45404</v>
          </cell>
          <cell r="B3548">
            <v>100.49</v>
          </cell>
        </row>
        <row r="3549">
          <cell r="A3549">
            <v>45405</v>
          </cell>
          <cell r="B3549">
            <v>100.88</v>
          </cell>
        </row>
        <row r="3550">
          <cell r="A3550">
            <v>45406</v>
          </cell>
          <cell r="B3550">
            <v>101.85</v>
          </cell>
        </row>
        <row r="3551">
          <cell r="A3551">
            <v>45407</v>
          </cell>
          <cell r="B3551">
            <v>103.67</v>
          </cell>
        </row>
        <row r="3552">
          <cell r="A3552">
            <v>45408</v>
          </cell>
          <cell r="B3552">
            <v>106.32</v>
          </cell>
        </row>
        <row r="3553">
          <cell r="A3553">
            <v>45411</v>
          </cell>
          <cell r="B3553">
            <v>110.71</v>
          </cell>
        </row>
        <row r="3554">
          <cell r="A3554">
            <v>45412</v>
          </cell>
          <cell r="B3554">
            <v>110.64</v>
          </cell>
        </row>
        <row r="3555">
          <cell r="A3555">
            <v>45414</v>
          </cell>
          <cell r="B3555">
            <v>110.2</v>
          </cell>
        </row>
        <row r="3556">
          <cell r="A3556">
            <v>45415</v>
          </cell>
          <cell r="B3556">
            <v>110.4</v>
          </cell>
        </row>
        <row r="3557">
          <cell r="A3557">
            <v>45419</v>
          </cell>
          <cell r="B3557">
            <v>107.88</v>
          </cell>
        </row>
        <row r="3558">
          <cell r="A3558">
            <v>45420</v>
          </cell>
          <cell r="B3558">
            <v>108.62</v>
          </cell>
        </row>
        <row r="3559">
          <cell r="A3559">
            <v>45421</v>
          </cell>
          <cell r="B3559">
            <v>108.34</v>
          </cell>
        </row>
        <row r="3560">
          <cell r="A3560">
            <v>45422</v>
          </cell>
          <cell r="B3560">
            <v>108.45</v>
          </cell>
        </row>
        <row r="3561">
          <cell r="A3561">
            <v>45425</v>
          </cell>
          <cell r="B3561">
            <v>109.6</v>
          </cell>
        </row>
        <row r="3562">
          <cell r="A3562">
            <v>45426</v>
          </cell>
          <cell r="B3562">
            <v>109.09</v>
          </cell>
        </row>
        <row r="3563">
          <cell r="A3563">
            <v>45428</v>
          </cell>
          <cell r="B3563">
            <v>108.39</v>
          </cell>
        </row>
        <row r="3564">
          <cell r="A3564">
            <v>45429</v>
          </cell>
          <cell r="B3564">
            <v>106.27</v>
          </cell>
        </row>
        <row r="3565">
          <cell r="A3565">
            <v>45432</v>
          </cell>
          <cell r="B3565">
            <v>108.73</v>
          </cell>
        </row>
        <row r="3566">
          <cell r="A3566">
            <v>45433</v>
          </cell>
          <cell r="B3566">
            <v>107.44</v>
          </cell>
        </row>
        <row r="3567">
          <cell r="A3567">
            <v>45434</v>
          </cell>
          <cell r="B3567">
            <v>109.17</v>
          </cell>
        </row>
        <row r="3568">
          <cell r="A3568">
            <v>45435</v>
          </cell>
          <cell r="B3568">
            <v>108.49</v>
          </cell>
        </row>
        <row r="3569">
          <cell r="A3569">
            <v>45436</v>
          </cell>
          <cell r="B3569">
            <v>109.06</v>
          </cell>
        </row>
        <row r="3570">
          <cell r="A3570">
            <v>45439</v>
          </cell>
          <cell r="B3570">
            <v>109.28</v>
          </cell>
        </row>
        <row r="3571">
          <cell r="A3571">
            <v>45440</v>
          </cell>
          <cell r="B3571">
            <v>110.2</v>
          </cell>
        </row>
        <row r="3572">
          <cell r="A3572">
            <v>45441</v>
          </cell>
          <cell r="B3572">
            <v>108.15</v>
          </cell>
        </row>
        <row r="3573">
          <cell r="A3573">
            <v>45442</v>
          </cell>
          <cell r="B3573">
            <v>106.2</v>
          </cell>
        </row>
        <row r="3574">
          <cell r="A3574">
            <v>45443</v>
          </cell>
          <cell r="B3574">
            <v>106.64</v>
          </cell>
        </row>
        <row r="3575">
          <cell r="A3575">
            <v>45446</v>
          </cell>
          <cell r="B3575">
            <v>110.13</v>
          </cell>
        </row>
        <row r="3576">
          <cell r="A3576">
            <v>45447</v>
          </cell>
          <cell r="B3576">
            <v>111.41</v>
          </cell>
        </row>
        <row r="3577">
          <cell r="A3577">
            <v>45448</v>
          </cell>
          <cell r="B3577">
            <v>112.91</v>
          </cell>
        </row>
        <row r="3578">
          <cell r="A3578">
            <v>45450</v>
          </cell>
          <cell r="B3578">
            <v>112.88</v>
          </cell>
        </row>
        <row r="3579">
          <cell r="A3579">
            <v>45453</v>
          </cell>
          <cell r="B3579">
            <v>107.26</v>
          </cell>
        </row>
        <row r="3580">
          <cell r="A3580">
            <v>45454</v>
          </cell>
          <cell r="B3580">
            <v>104.71</v>
          </cell>
        </row>
        <row r="3581">
          <cell r="A3581">
            <v>45455</v>
          </cell>
          <cell r="B3581">
            <v>103.93</v>
          </cell>
        </row>
        <row r="3582">
          <cell r="A3582">
            <v>45456</v>
          </cell>
          <cell r="B3582">
            <v>105.7</v>
          </cell>
        </row>
        <row r="3583">
          <cell r="A3583">
            <v>45457</v>
          </cell>
          <cell r="B3583">
            <v>105.07</v>
          </cell>
        </row>
        <row r="3584">
          <cell r="A3584">
            <v>45460</v>
          </cell>
          <cell r="B3584">
            <v>108.66</v>
          </cell>
        </row>
        <row r="3585">
          <cell r="A3585">
            <v>45461</v>
          </cell>
          <cell r="B3585">
            <v>110.71</v>
          </cell>
        </row>
        <row r="3586">
          <cell r="A3586">
            <v>45462</v>
          </cell>
          <cell r="B3586">
            <v>112.39</v>
          </cell>
        </row>
        <row r="3587">
          <cell r="A3587">
            <v>45463</v>
          </cell>
          <cell r="B3587">
            <v>113.33</v>
          </cell>
        </row>
        <row r="3588">
          <cell r="A3588">
            <v>45464</v>
          </cell>
          <cell r="B3588">
            <v>114.2</v>
          </cell>
        </row>
        <row r="3589">
          <cell r="A3589">
            <v>45467</v>
          </cell>
          <cell r="B3589">
            <v>111.11</v>
          </cell>
        </row>
        <row r="3590">
          <cell r="A3590">
            <v>45468</v>
          </cell>
          <cell r="B3590">
            <v>109.42</v>
          </cell>
        </row>
        <row r="3591">
          <cell r="A3591">
            <v>45469</v>
          </cell>
          <cell r="B3591">
            <v>106.47</v>
          </cell>
        </row>
        <row r="3592">
          <cell r="A3592">
            <v>45470</v>
          </cell>
          <cell r="B3592">
            <v>106.51</v>
          </cell>
        </row>
        <row r="3593">
          <cell r="A3593">
            <v>45471</v>
          </cell>
          <cell r="B3593">
            <v>104.09</v>
          </cell>
        </row>
        <row r="3594">
          <cell r="A3594">
            <v>45474</v>
          </cell>
          <cell r="B3594">
            <v>107.58</v>
          </cell>
        </row>
        <row r="3595">
          <cell r="A3595">
            <v>45475</v>
          </cell>
          <cell r="B3595">
            <v>108.06</v>
          </cell>
        </row>
        <row r="3596">
          <cell r="A3596">
            <v>45476</v>
          </cell>
          <cell r="B3596">
            <v>110.38</v>
          </cell>
        </row>
        <row r="3597">
          <cell r="A3597">
            <v>45477</v>
          </cell>
          <cell r="B3597">
            <v>110.81</v>
          </cell>
        </row>
        <row r="3598">
          <cell r="A3598">
            <v>45478</v>
          </cell>
          <cell r="B3598">
            <v>115.14</v>
          </cell>
        </row>
        <row r="3599">
          <cell r="A3599">
            <v>45481</v>
          </cell>
          <cell r="B3599">
            <v>113.81</v>
          </cell>
        </row>
        <row r="3600">
          <cell r="A3600">
            <v>45482</v>
          </cell>
          <cell r="B3600">
            <v>114.76</v>
          </cell>
        </row>
        <row r="3601">
          <cell r="A3601">
            <v>45483</v>
          </cell>
          <cell r="B3601">
            <v>112.92</v>
          </cell>
        </row>
        <row r="3602">
          <cell r="A3602">
            <v>45484</v>
          </cell>
          <cell r="B3602">
            <v>110.86</v>
          </cell>
        </row>
        <row r="3603">
          <cell r="A3603">
            <v>45485</v>
          </cell>
          <cell r="B3603">
            <v>105.38</v>
          </cell>
        </row>
        <row r="3604">
          <cell r="A3604">
            <v>45488</v>
          </cell>
          <cell r="B3604">
            <v>101.82</v>
          </cell>
        </row>
        <row r="3605">
          <cell r="A3605">
            <v>45489</v>
          </cell>
          <cell r="B3605">
            <v>100.68</v>
          </cell>
        </row>
        <row r="3606">
          <cell r="A3606">
            <v>45490</v>
          </cell>
          <cell r="B3606">
            <v>102.14</v>
          </cell>
        </row>
        <row r="3607">
          <cell r="A3607">
            <v>45491</v>
          </cell>
          <cell r="B3607">
            <v>103.04</v>
          </cell>
        </row>
        <row r="3608">
          <cell r="A3608">
            <v>45492</v>
          </cell>
          <cell r="B3608">
            <v>104.82</v>
          </cell>
        </row>
        <row r="3609">
          <cell r="A3609">
            <v>45495</v>
          </cell>
          <cell r="B3609">
            <v>103.13</v>
          </cell>
        </row>
        <row r="3610">
          <cell r="A3610">
            <v>45496</v>
          </cell>
          <cell r="B3610">
            <v>102.91</v>
          </cell>
        </row>
        <row r="3611">
          <cell r="A3611">
            <v>45497</v>
          </cell>
          <cell r="B3611">
            <v>101.27</v>
          </cell>
        </row>
        <row r="3612">
          <cell r="A3612">
            <v>45498</v>
          </cell>
          <cell r="B3612">
            <v>99.74</v>
          </cell>
        </row>
        <row r="3613">
          <cell r="A3613">
            <v>45499</v>
          </cell>
          <cell r="B3613">
            <v>100.34</v>
          </cell>
        </row>
        <row r="3614">
          <cell r="A3614">
            <v>45502</v>
          </cell>
          <cell r="B3614">
            <v>101.16</v>
          </cell>
        </row>
        <row r="3615">
          <cell r="A3615">
            <v>45503</v>
          </cell>
          <cell r="B3615">
            <v>101.15</v>
          </cell>
        </row>
        <row r="3616">
          <cell r="A3616">
            <v>45504</v>
          </cell>
          <cell r="B3616">
            <v>102.72</v>
          </cell>
        </row>
        <row r="3617">
          <cell r="A3617">
            <v>45505</v>
          </cell>
          <cell r="B3617">
            <v>103.47</v>
          </cell>
        </row>
        <row r="3618">
          <cell r="A3618">
            <v>45506</v>
          </cell>
          <cell r="B3618">
            <v>99.95</v>
          </cell>
        </row>
        <row r="3619">
          <cell r="A3619">
            <v>45509</v>
          </cell>
          <cell r="B3619">
            <v>93.61</v>
          </cell>
        </row>
        <row r="3620">
          <cell r="A3620">
            <v>45510</v>
          </cell>
          <cell r="B3620">
            <v>92.38</v>
          </cell>
        </row>
        <row r="3621">
          <cell r="A3621">
            <v>45511</v>
          </cell>
          <cell r="B3621">
            <v>91.89</v>
          </cell>
        </row>
        <row r="3622">
          <cell r="A3622">
            <v>45512</v>
          </cell>
          <cell r="B3622">
            <v>91.14</v>
          </cell>
        </row>
        <row r="3623">
          <cell r="A3623">
            <v>45513</v>
          </cell>
          <cell r="B3623">
            <v>95.57</v>
          </cell>
        </row>
        <row r="3624">
          <cell r="A3624">
            <v>45516</v>
          </cell>
          <cell r="B3624">
            <v>101.89</v>
          </cell>
        </row>
        <row r="3625">
          <cell r="A3625">
            <v>45517</v>
          </cell>
          <cell r="B3625">
            <v>103.86</v>
          </cell>
        </row>
        <row r="3626">
          <cell r="A3626">
            <v>45518</v>
          </cell>
          <cell r="B3626">
            <v>104.23</v>
          </cell>
        </row>
        <row r="3627">
          <cell r="A3627">
            <v>45520</v>
          </cell>
          <cell r="B3627">
            <v>102.67</v>
          </cell>
        </row>
        <row r="3628">
          <cell r="A3628">
            <v>45523</v>
          </cell>
          <cell r="B3628">
            <v>103.21</v>
          </cell>
        </row>
        <row r="3629">
          <cell r="A3629">
            <v>45524</v>
          </cell>
          <cell r="B3629">
            <v>102.39</v>
          </cell>
        </row>
        <row r="3630">
          <cell r="A3630">
            <v>45525</v>
          </cell>
          <cell r="B3630">
            <v>101.97</v>
          </cell>
        </row>
        <row r="3631">
          <cell r="A3631">
            <v>45526</v>
          </cell>
          <cell r="B3631">
            <v>103.62</v>
          </cell>
        </row>
        <row r="3632">
          <cell r="A3632">
            <v>45527</v>
          </cell>
          <cell r="B3632">
            <v>102.2</v>
          </cell>
        </row>
        <row r="3633">
          <cell r="A3633">
            <v>45530</v>
          </cell>
          <cell r="B3633">
            <v>102.31</v>
          </cell>
        </row>
        <row r="3634">
          <cell r="A3634">
            <v>45531</v>
          </cell>
          <cell r="B3634">
            <v>102.37</v>
          </cell>
        </row>
        <row r="3635">
          <cell r="A3635">
            <v>45532</v>
          </cell>
          <cell r="B3635">
            <v>103.4</v>
          </cell>
        </row>
        <row r="3636">
          <cell r="A3636">
            <v>45533</v>
          </cell>
          <cell r="B3636">
            <v>104.1</v>
          </cell>
        </row>
        <row r="3637">
          <cell r="A3637">
            <v>45534</v>
          </cell>
          <cell r="B3637">
            <v>100.26</v>
          </cell>
        </row>
        <row r="3638">
          <cell r="A3638">
            <v>45537</v>
          </cell>
          <cell r="B3638">
            <v>102.96</v>
          </cell>
        </row>
        <row r="3639">
          <cell r="A3639">
            <v>45538</v>
          </cell>
          <cell r="B3639">
            <v>103.81</v>
          </cell>
        </row>
        <row r="3640">
          <cell r="A3640">
            <v>45539</v>
          </cell>
          <cell r="B3640">
            <v>100.68</v>
          </cell>
        </row>
        <row r="3641">
          <cell r="A3641">
            <v>45540</v>
          </cell>
          <cell r="B3641">
            <v>100.05</v>
          </cell>
        </row>
        <row r="3642">
          <cell r="A3642">
            <v>45541</v>
          </cell>
          <cell r="B3642">
            <v>103.43</v>
          </cell>
        </row>
        <row r="3643">
          <cell r="A3643">
            <v>45544</v>
          </cell>
          <cell r="B3643">
            <v>98.46</v>
          </cell>
        </row>
        <row r="3644">
          <cell r="A3644">
            <v>45545</v>
          </cell>
          <cell r="B3644">
            <v>97.15</v>
          </cell>
        </row>
        <row r="3645">
          <cell r="A3645">
            <v>45546</v>
          </cell>
          <cell r="B3645">
            <v>97.68</v>
          </cell>
        </row>
        <row r="3646">
          <cell r="A3646">
            <v>45547</v>
          </cell>
          <cell r="B3646">
            <v>99.28</v>
          </cell>
        </row>
        <row r="3647">
          <cell r="A3647">
            <v>45548</v>
          </cell>
          <cell r="B3647">
            <v>99.2</v>
          </cell>
        </row>
        <row r="3648">
          <cell r="A3648">
            <v>45554</v>
          </cell>
          <cell r="B3648">
            <v>92.47</v>
          </cell>
        </row>
        <row r="3649">
          <cell r="A3649">
            <v>45555</v>
          </cell>
          <cell r="B3649">
            <v>91.38</v>
          </cell>
        </row>
        <row r="3650">
          <cell r="A3650">
            <v>45558</v>
          </cell>
          <cell r="B3650">
            <v>93.57</v>
          </cell>
        </row>
        <row r="3651">
          <cell r="A3651">
            <v>45559</v>
          </cell>
          <cell r="B3651">
            <v>94.3</v>
          </cell>
        </row>
        <row r="3652">
          <cell r="A3652">
            <v>45560</v>
          </cell>
          <cell r="B3652">
            <v>96.77</v>
          </cell>
        </row>
        <row r="3653">
          <cell r="A3653">
            <v>45561</v>
          </cell>
          <cell r="B3653">
            <v>98.19</v>
          </cell>
        </row>
        <row r="3654">
          <cell r="A3654">
            <v>45562</v>
          </cell>
          <cell r="B3654">
            <v>98.41</v>
          </cell>
        </row>
        <row r="3655">
          <cell r="A3655">
            <v>45565</v>
          </cell>
          <cell r="B3655">
            <v>101.67</v>
          </cell>
        </row>
        <row r="3656">
          <cell r="A3656">
            <v>45567</v>
          </cell>
          <cell r="B3656">
            <v>102.67</v>
          </cell>
        </row>
        <row r="3657">
          <cell r="A3657">
            <v>45569</v>
          </cell>
          <cell r="B3657">
            <v>99.81</v>
          </cell>
        </row>
        <row r="3658">
          <cell r="A3658">
            <v>45572</v>
          </cell>
          <cell r="B3658">
            <v>94.62</v>
          </cell>
        </row>
        <row r="3659">
          <cell r="A3659">
            <v>45573</v>
          </cell>
          <cell r="B3659">
            <v>92.47</v>
          </cell>
        </row>
        <row r="3660">
          <cell r="A3660">
            <v>45575</v>
          </cell>
          <cell r="B3660">
            <v>92.64</v>
          </cell>
        </row>
        <row r="3661">
          <cell r="A3661">
            <v>45576</v>
          </cell>
          <cell r="B3661">
            <v>92.67</v>
          </cell>
        </row>
        <row r="3662">
          <cell r="A3662">
            <v>45579</v>
          </cell>
          <cell r="B3662">
            <v>94.87</v>
          </cell>
        </row>
        <row r="3663">
          <cell r="A3663">
            <v>45580</v>
          </cell>
          <cell r="B3663">
            <v>96.92</v>
          </cell>
        </row>
        <row r="3664">
          <cell r="A3664">
            <v>45581</v>
          </cell>
          <cell r="B3664">
            <v>97.67</v>
          </cell>
        </row>
        <row r="3665">
          <cell r="A3665">
            <v>45582</v>
          </cell>
          <cell r="B3665">
            <v>100.36</v>
          </cell>
        </row>
        <row r="3666">
          <cell r="A3666">
            <v>45583</v>
          </cell>
          <cell r="B3666">
            <v>100.54</v>
          </cell>
        </row>
        <row r="3667">
          <cell r="A3667">
            <v>45586</v>
          </cell>
          <cell r="B3667">
            <v>101.74</v>
          </cell>
        </row>
        <row r="3668">
          <cell r="A3668">
            <v>45587</v>
          </cell>
          <cell r="B3668">
            <v>101.67</v>
          </cell>
        </row>
        <row r="3669">
          <cell r="A3669">
            <v>45588</v>
          </cell>
          <cell r="B3669">
            <v>103.17</v>
          </cell>
        </row>
        <row r="3670">
          <cell r="A3670">
            <v>45589</v>
          </cell>
          <cell r="B3670">
            <v>102.46</v>
          </cell>
        </row>
        <row r="3671">
          <cell r="A3671">
            <v>45590</v>
          </cell>
          <cell r="B3671">
            <v>104.24</v>
          </cell>
        </row>
        <row r="3672">
          <cell r="A3672">
            <v>45593</v>
          </cell>
          <cell r="B3672">
            <v>106.8</v>
          </cell>
        </row>
        <row r="3673">
          <cell r="A3673">
            <v>45594</v>
          </cell>
          <cell r="B3673">
            <v>106.65</v>
          </cell>
        </row>
        <row r="3674">
          <cell r="A3674">
            <v>45595</v>
          </cell>
          <cell r="B3674">
            <v>106.48</v>
          </cell>
        </row>
        <row r="3675">
          <cell r="A3675">
            <v>45596</v>
          </cell>
          <cell r="B3675">
            <v>105.69</v>
          </cell>
        </row>
        <row r="3676">
          <cell r="A3676">
            <v>45597</v>
          </cell>
          <cell r="B3676">
            <v>106.07</v>
          </cell>
        </row>
        <row r="3677">
          <cell r="A3677">
            <v>45600</v>
          </cell>
          <cell r="B3677">
            <v>105.13</v>
          </cell>
        </row>
        <row r="3678">
          <cell r="A3678">
            <v>45601</v>
          </cell>
          <cell r="B3678">
            <v>104.62</v>
          </cell>
        </row>
        <row r="3679">
          <cell r="A3679">
            <v>45602</v>
          </cell>
          <cell r="B3679">
            <v>104.75</v>
          </cell>
        </row>
        <row r="3680">
          <cell r="A3680">
            <v>45603</v>
          </cell>
          <cell r="B3680">
            <v>105.68</v>
          </cell>
        </row>
        <row r="3681">
          <cell r="A3681">
            <v>45604</v>
          </cell>
          <cell r="B3681">
            <v>106.46</v>
          </cell>
        </row>
        <row r="3682">
          <cell r="A3682">
            <v>45607</v>
          </cell>
          <cell r="B3682">
            <v>104.43</v>
          </cell>
        </row>
        <row r="3683">
          <cell r="A3683">
            <v>45608</v>
          </cell>
          <cell r="B3683">
            <v>103.68</v>
          </cell>
        </row>
        <row r="3684">
          <cell r="A3684">
            <v>45609</v>
          </cell>
          <cell r="B3684">
            <v>101.82</v>
          </cell>
        </row>
        <row r="3685">
          <cell r="A3685">
            <v>45610</v>
          </cell>
          <cell r="B3685">
            <v>102.03</v>
          </cell>
        </row>
        <row r="3686">
          <cell r="A3686">
            <v>45611</v>
          </cell>
          <cell r="B3686">
            <v>100.19</v>
          </cell>
        </row>
        <row r="3687">
          <cell r="A3687">
            <v>45614</v>
          </cell>
          <cell r="B3687">
            <v>98.68</v>
          </cell>
        </row>
        <row r="3688">
          <cell r="A3688">
            <v>45615</v>
          </cell>
          <cell r="B3688">
            <v>99.11</v>
          </cell>
        </row>
        <row r="3689">
          <cell r="A3689">
            <v>45616</v>
          </cell>
          <cell r="B3689">
            <v>100.63</v>
          </cell>
        </row>
        <row r="3690">
          <cell r="A3690">
            <v>45617</v>
          </cell>
          <cell r="B3690">
            <v>99.97</v>
          </cell>
        </row>
        <row r="3691">
          <cell r="A3691">
            <v>45618</v>
          </cell>
          <cell r="B3691">
            <v>100.86</v>
          </cell>
        </row>
        <row r="3692">
          <cell r="A3692">
            <v>45621</v>
          </cell>
          <cell r="B3692">
            <v>100</v>
          </cell>
        </row>
        <row r="3693">
          <cell r="A3693">
            <v>45622</v>
          </cell>
          <cell r="B3693">
            <v>100.37</v>
          </cell>
        </row>
        <row r="3694">
          <cell r="A3694">
            <v>45623</v>
          </cell>
          <cell r="B3694">
            <v>100.44</v>
          </cell>
        </row>
        <row r="3695">
          <cell r="A3695">
            <v>45624</v>
          </cell>
          <cell r="B3695">
            <v>99.13</v>
          </cell>
        </row>
        <row r="3696">
          <cell r="A3696">
            <v>45625</v>
          </cell>
          <cell r="B3696">
            <v>95.51</v>
          </cell>
        </row>
        <row r="3697">
          <cell r="A3697">
            <v>45628</v>
          </cell>
          <cell r="B3697">
            <v>92.6</v>
          </cell>
        </row>
        <row r="3698">
          <cell r="A3698">
            <v>45629</v>
          </cell>
          <cell r="B3698">
            <v>92.74</v>
          </cell>
        </row>
        <row r="3699">
          <cell r="A3699">
            <v>45630</v>
          </cell>
          <cell r="B3699">
            <v>87.54</v>
          </cell>
        </row>
        <row r="3700">
          <cell r="A3700">
            <v>45631</v>
          </cell>
          <cell r="B3700">
            <v>88.4</v>
          </cell>
        </row>
        <row r="3701">
          <cell r="A3701">
            <v>45632</v>
          </cell>
          <cell r="B3701">
            <v>88.98</v>
          </cell>
        </row>
        <row r="3702">
          <cell r="A3702">
            <v>45635</v>
          </cell>
          <cell r="B3702">
            <v>79.63</v>
          </cell>
        </row>
        <row r="3703">
          <cell r="A3703">
            <v>45636</v>
          </cell>
          <cell r="B3703">
            <v>77.08</v>
          </cell>
        </row>
        <row r="3704">
          <cell r="A3704">
            <v>45637</v>
          </cell>
          <cell r="B3704">
            <v>80.849999999999994</v>
          </cell>
        </row>
        <row r="3705">
          <cell r="A3705">
            <v>45638</v>
          </cell>
          <cell r="B3705">
            <v>80.63</v>
          </cell>
        </row>
        <row r="3706">
          <cell r="A3706">
            <v>45639</v>
          </cell>
          <cell r="B3706">
            <v>81.2</v>
          </cell>
        </row>
        <row r="3707">
          <cell r="A3707">
            <v>45642</v>
          </cell>
          <cell r="B3707">
            <v>89.1</v>
          </cell>
        </row>
        <row r="3708">
          <cell r="A3708">
            <v>45643</v>
          </cell>
          <cell r="B3708">
            <v>90.61</v>
          </cell>
        </row>
        <row r="3709">
          <cell r="A3709">
            <v>45644</v>
          </cell>
          <cell r="B3709">
            <v>92.36</v>
          </cell>
        </row>
        <row r="3710">
          <cell r="A3710">
            <v>45645</v>
          </cell>
          <cell r="B3710">
            <v>90.52</v>
          </cell>
        </row>
        <row r="3711">
          <cell r="A3711">
            <v>45646</v>
          </cell>
          <cell r="B3711">
            <v>91.19</v>
          </cell>
        </row>
        <row r="3712">
          <cell r="A3712">
            <v>45649</v>
          </cell>
          <cell r="B3712">
            <v>96.66</v>
          </cell>
        </row>
        <row r="3713">
          <cell r="A3713">
            <v>45650</v>
          </cell>
          <cell r="B3713">
            <v>95.81</v>
          </cell>
        </row>
        <row r="3714">
          <cell r="A3714">
            <v>45652</v>
          </cell>
          <cell r="B3714">
            <v>94.08</v>
          </cell>
        </row>
        <row r="3715">
          <cell r="A3715">
            <v>45653</v>
          </cell>
          <cell r="B3715">
            <v>91.17</v>
          </cell>
        </row>
        <row r="3716">
          <cell r="A3716">
            <v>45656</v>
          </cell>
          <cell r="B3716">
            <v>84.02</v>
          </cell>
        </row>
        <row r="3717">
          <cell r="A3717">
            <v>45657</v>
          </cell>
          <cell r="B3717">
            <v>82.6</v>
          </cell>
        </row>
        <row r="3718">
          <cell r="A3718">
            <v>45659</v>
          </cell>
          <cell r="B3718">
            <v>84.12</v>
          </cell>
        </row>
        <row r="3719">
          <cell r="A3719">
            <v>45660</v>
          </cell>
          <cell r="B3719">
            <v>87.69</v>
          </cell>
        </row>
        <row r="3720">
          <cell r="A3720">
            <v>45663</v>
          </cell>
          <cell r="B3720">
            <v>98.14</v>
          </cell>
        </row>
        <row r="3721">
          <cell r="A3721">
            <v>45664</v>
          </cell>
          <cell r="B3721">
            <v>101.21</v>
          </cell>
        </row>
        <row r="3722">
          <cell r="A3722">
            <v>45665</v>
          </cell>
          <cell r="B3722">
            <v>101.89</v>
          </cell>
        </row>
        <row r="3723">
          <cell r="A3723">
            <v>45666</v>
          </cell>
          <cell r="B3723">
            <v>102.42</v>
          </cell>
        </row>
        <row r="3724">
          <cell r="A3724">
            <v>45667</v>
          </cell>
          <cell r="B3724">
            <v>102.61</v>
          </cell>
        </row>
        <row r="3725">
          <cell r="A3725">
            <v>45670</v>
          </cell>
          <cell r="B3725">
            <v>100.69</v>
          </cell>
        </row>
        <row r="3726">
          <cell r="A3726">
            <v>45671</v>
          </cell>
          <cell r="B3726">
            <v>99.34</v>
          </cell>
        </row>
        <row r="3727">
          <cell r="A3727">
            <v>45672</v>
          </cell>
          <cell r="B3727">
            <v>99.97</v>
          </cell>
        </row>
        <row r="3728">
          <cell r="A3728">
            <v>45673</v>
          </cell>
          <cell r="B3728">
            <v>99.77</v>
          </cell>
        </row>
        <row r="3729">
          <cell r="A3729">
            <v>45674</v>
          </cell>
          <cell r="B3729">
            <v>98.7</v>
          </cell>
        </row>
        <row r="3730">
          <cell r="A3730">
            <v>45677</v>
          </cell>
          <cell r="B3730">
            <v>100.71</v>
          </cell>
        </row>
        <row r="3731">
          <cell r="A3731">
            <v>45678</v>
          </cell>
          <cell r="B3731">
            <v>102.11</v>
          </cell>
        </row>
        <row r="3732">
          <cell r="A3732">
            <v>45679</v>
          </cell>
          <cell r="B3732">
            <v>103.76</v>
          </cell>
        </row>
        <row r="3733">
          <cell r="A3733">
            <v>45680</v>
          </cell>
          <cell r="B3733">
            <v>104.32</v>
          </cell>
        </row>
        <row r="3734">
          <cell r="A3734">
            <v>45681</v>
          </cell>
          <cell r="B3734">
            <v>105.39</v>
          </cell>
        </row>
        <row r="3735">
          <cell r="A3735">
            <v>45688</v>
          </cell>
          <cell r="B3735">
            <v>89.4</v>
          </cell>
        </row>
        <row r="3736">
          <cell r="A3736">
            <v>45691</v>
          </cell>
          <cell r="B3736">
            <v>85.9</v>
          </cell>
        </row>
        <row r="3737">
          <cell r="A3737">
            <v>45692</v>
          </cell>
          <cell r="B3737">
            <v>87.37</v>
          </cell>
        </row>
        <row r="3738">
          <cell r="A3738">
            <v>45693</v>
          </cell>
          <cell r="B3738">
            <v>91.07</v>
          </cell>
        </row>
        <row r="3739">
          <cell r="A3739">
            <v>45694</v>
          </cell>
          <cell r="B3739">
            <v>94.3</v>
          </cell>
        </row>
        <row r="3740">
          <cell r="A3740">
            <v>45695</v>
          </cell>
          <cell r="B3740">
            <v>98.13</v>
          </cell>
        </row>
        <row r="3741">
          <cell r="A3741">
            <v>45698</v>
          </cell>
          <cell r="B3741">
            <v>101.04</v>
          </cell>
        </row>
        <row r="3742">
          <cell r="A3742">
            <v>45699</v>
          </cell>
          <cell r="B3742">
            <v>101.72</v>
          </cell>
        </row>
        <row r="3743">
          <cell r="A3743">
            <v>45700</v>
          </cell>
          <cell r="B3743">
            <v>101.65</v>
          </cell>
        </row>
        <row r="3744">
          <cell r="A3744">
            <v>45701</v>
          </cell>
          <cell r="B3744">
            <v>102.01</v>
          </cell>
        </row>
        <row r="3745">
          <cell r="A3745">
            <v>45702</v>
          </cell>
          <cell r="B3745">
            <v>99.22</v>
          </cell>
        </row>
        <row r="3746">
          <cell r="A3746">
            <v>45705</v>
          </cell>
          <cell r="B3746">
            <v>100.94</v>
          </cell>
        </row>
        <row r="3747">
          <cell r="A3747">
            <v>45706</v>
          </cell>
          <cell r="B3747">
            <v>101.79</v>
          </cell>
        </row>
        <row r="3748">
          <cell r="A3748">
            <v>45707</v>
          </cell>
          <cell r="B3748">
            <v>102.02</v>
          </cell>
        </row>
        <row r="3749">
          <cell r="A3749">
            <v>45708</v>
          </cell>
          <cell r="B3749">
            <v>101.65</v>
          </cell>
        </row>
        <row r="3750">
          <cell r="A3750">
            <v>45709</v>
          </cell>
          <cell r="B3750">
            <v>102.2</v>
          </cell>
        </row>
        <row r="3751">
          <cell r="A3751">
            <v>45712</v>
          </cell>
          <cell r="B3751">
            <v>103.48</v>
          </cell>
        </row>
        <row r="3752">
          <cell r="A3752">
            <v>45713</v>
          </cell>
          <cell r="B3752">
            <v>101.32</v>
          </cell>
        </row>
        <row r="3753">
          <cell r="A3753">
            <v>45714</v>
          </cell>
          <cell r="B3753">
            <v>102.28</v>
          </cell>
        </row>
        <row r="3754">
          <cell r="A3754">
            <v>45715</v>
          </cell>
          <cell r="B3754">
            <v>102.51</v>
          </cell>
        </row>
        <row r="3755">
          <cell r="A3755">
            <v>45716</v>
          </cell>
          <cell r="B3755">
            <v>100.4</v>
          </cell>
        </row>
        <row r="3756">
          <cell r="A3756">
            <v>45720</v>
          </cell>
          <cell r="B3756">
            <v>96.08</v>
          </cell>
        </row>
        <row r="3757">
          <cell r="A3757">
            <v>45721</v>
          </cell>
          <cell r="B3757">
            <v>93.79</v>
          </cell>
        </row>
        <row r="3758">
          <cell r="A3758">
            <v>45722</v>
          </cell>
          <cell r="B3758">
            <v>90.76</v>
          </cell>
        </row>
        <row r="3759">
          <cell r="A3759">
            <v>45723</v>
          </cell>
          <cell r="B3759">
            <v>90.45</v>
          </cell>
        </row>
        <row r="3760">
          <cell r="A3760">
            <v>45726</v>
          </cell>
          <cell r="B3760">
            <v>88.45</v>
          </cell>
        </row>
        <row r="3761">
          <cell r="A3761">
            <v>45727</v>
          </cell>
          <cell r="B3761">
            <v>89.39</v>
          </cell>
        </row>
        <row r="3762">
          <cell r="A3762">
            <v>45728</v>
          </cell>
          <cell r="B3762">
            <v>88.17</v>
          </cell>
        </row>
        <row r="3763">
          <cell r="A3763">
            <v>45729</v>
          </cell>
          <cell r="B3763">
            <v>89</v>
          </cell>
        </row>
        <row r="3764">
          <cell r="A3764">
            <v>45730</v>
          </cell>
          <cell r="B3764">
            <v>89.29</v>
          </cell>
        </row>
        <row r="3765">
          <cell r="A3765">
            <v>45733</v>
          </cell>
          <cell r="B3765">
            <v>92.6</v>
          </cell>
        </row>
        <row r="3766">
          <cell r="A3766">
            <v>45734</v>
          </cell>
          <cell r="B3766">
            <v>94.76</v>
          </cell>
        </row>
        <row r="3767">
          <cell r="A3767">
            <v>45735</v>
          </cell>
          <cell r="B3767">
            <v>96.04</v>
          </cell>
        </row>
        <row r="3768">
          <cell r="A3768">
            <v>45736</v>
          </cell>
          <cell r="B3768">
            <v>98.29</v>
          </cell>
        </row>
        <row r="3769">
          <cell r="A3769">
            <v>45737</v>
          </cell>
          <cell r="B3769">
            <v>98.29</v>
          </cell>
        </row>
        <row r="3770">
          <cell r="A3770">
            <v>45740</v>
          </cell>
          <cell r="B3770">
            <v>101.33</v>
          </cell>
        </row>
        <row r="3771">
          <cell r="A3771">
            <v>45741</v>
          </cell>
          <cell r="B3771">
            <v>102.89</v>
          </cell>
        </row>
        <row r="3772">
          <cell r="A3772">
            <v>45742</v>
          </cell>
          <cell r="B3772">
            <v>103.81</v>
          </cell>
        </row>
        <row r="3773">
          <cell r="A3773">
            <v>45743</v>
          </cell>
          <cell r="B3773">
            <v>101.76</v>
          </cell>
        </row>
        <row r="3774">
          <cell r="A3774">
            <v>45744</v>
          </cell>
          <cell r="B3774">
            <v>102.12</v>
          </cell>
        </row>
        <row r="3775">
          <cell r="A3775">
            <v>45747</v>
          </cell>
          <cell r="B3775">
            <v>98.35</v>
          </cell>
        </row>
        <row r="3776">
          <cell r="A3776">
            <v>45748</v>
          </cell>
          <cell r="B3776">
            <v>96.85</v>
          </cell>
        </row>
        <row r="3777">
          <cell r="A3777">
            <v>45749</v>
          </cell>
          <cell r="B3777">
            <v>96.35</v>
          </cell>
        </row>
        <row r="3778">
          <cell r="A3778">
            <v>45750</v>
          </cell>
          <cell r="B3778">
            <v>93.52</v>
          </cell>
        </row>
        <row r="3779">
          <cell r="A3779">
            <v>45751</v>
          </cell>
          <cell r="B3779">
            <v>91.55</v>
          </cell>
        </row>
        <row r="3780">
          <cell r="A3780">
            <v>45754</v>
          </cell>
          <cell r="B3780">
            <v>86.46</v>
          </cell>
        </row>
        <row r="3781">
          <cell r="A3781">
            <v>45755</v>
          </cell>
          <cell r="B3781">
            <v>85.19</v>
          </cell>
        </row>
        <row r="3782">
          <cell r="A3782">
            <v>45756</v>
          </cell>
          <cell r="B3782">
            <v>82.83</v>
          </cell>
        </row>
        <row r="3783">
          <cell r="A3783">
            <v>45757</v>
          </cell>
          <cell r="B3783">
            <v>86.22</v>
          </cell>
        </row>
        <row r="3784">
          <cell r="A3784">
            <v>45758</v>
          </cell>
          <cell r="B3784">
            <v>89.17</v>
          </cell>
        </row>
        <row r="3785">
          <cell r="A3785">
            <v>45761</v>
          </cell>
          <cell r="B3785">
            <v>94.95</v>
          </cell>
        </row>
        <row r="3786">
          <cell r="A3786">
            <v>45762</v>
          </cell>
          <cell r="B3786">
            <v>97.12</v>
          </cell>
        </row>
        <row r="3787">
          <cell r="A3787">
            <v>45763</v>
          </cell>
          <cell r="B3787">
            <v>101.35</v>
          </cell>
        </row>
        <row r="3788">
          <cell r="A3788">
            <v>45764</v>
          </cell>
          <cell r="B3788">
            <v>99.97</v>
          </cell>
        </row>
        <row r="3789">
          <cell r="A3789">
            <v>45765</v>
          </cell>
          <cell r="B3789">
            <v>100.78</v>
          </cell>
        </row>
        <row r="3790">
          <cell r="A3790">
            <v>45768</v>
          </cell>
          <cell r="B3790">
            <v>102.54</v>
          </cell>
        </row>
        <row r="3791">
          <cell r="A3791">
            <v>45769</v>
          </cell>
          <cell r="B3791">
            <v>101.62</v>
          </cell>
        </row>
        <row r="3792">
          <cell r="A3792">
            <v>45770</v>
          </cell>
          <cell r="B3792">
            <v>100.12</v>
          </cell>
        </row>
        <row r="3793">
          <cell r="A3793">
            <v>45771</v>
          </cell>
          <cell r="B3793">
            <v>102.27</v>
          </cell>
        </row>
        <row r="3794">
          <cell r="A3794">
            <v>45772</v>
          </cell>
          <cell r="B3794">
            <v>102.76</v>
          </cell>
        </row>
        <row r="3795">
          <cell r="A3795">
            <v>45775</v>
          </cell>
          <cell r="B3795">
            <v>103.59</v>
          </cell>
        </row>
        <row r="3796">
          <cell r="A3796">
            <v>45776</v>
          </cell>
          <cell r="B3796">
            <v>105.37</v>
          </cell>
        </row>
        <row r="3797">
          <cell r="A3797">
            <v>45777</v>
          </cell>
          <cell r="B3797">
            <v>106.56</v>
          </cell>
        </row>
        <row r="3798">
          <cell r="A3798">
            <v>45779</v>
          </cell>
          <cell r="B3798">
            <v>104.83</v>
          </cell>
        </row>
        <row r="3799">
          <cell r="A3799">
            <v>45784</v>
          </cell>
          <cell r="B3799">
            <v>96.66</v>
          </cell>
        </row>
        <row r="3800">
          <cell r="A3800">
            <v>45785</v>
          </cell>
          <cell r="B3800">
            <v>98.49</v>
          </cell>
        </row>
        <row r="3801">
          <cell r="A3801">
            <v>45786</v>
          </cell>
          <cell r="B3801">
            <v>101.64</v>
          </cell>
        </row>
        <row r="3802">
          <cell r="A3802">
            <v>45789</v>
          </cell>
          <cell r="B3802">
            <v>106.83</v>
          </cell>
        </row>
        <row r="3803">
          <cell r="A3803">
            <v>45790</v>
          </cell>
          <cell r="B3803">
            <v>108.02</v>
          </cell>
        </row>
        <row r="3804">
          <cell r="A3804">
            <v>45791</v>
          </cell>
          <cell r="B3804">
            <v>106.66</v>
          </cell>
        </row>
        <row r="3805">
          <cell r="A3805">
            <v>45792</v>
          </cell>
          <cell r="B3805">
            <v>105.92</v>
          </cell>
        </row>
        <row r="3806">
          <cell r="A3806">
            <v>45793</v>
          </cell>
          <cell r="B3806">
            <v>104.05</v>
          </cell>
        </row>
        <row r="3807">
          <cell r="A3807">
            <v>45796</v>
          </cell>
          <cell r="B3807">
            <v>101.45</v>
          </cell>
        </row>
        <row r="3808">
          <cell r="A3808">
            <v>45797</v>
          </cell>
          <cell r="B3808">
            <v>101.25</v>
          </cell>
        </row>
        <row r="3809">
          <cell r="A3809">
            <v>45798</v>
          </cell>
          <cell r="B3809">
            <v>101.52</v>
          </cell>
        </row>
        <row r="3810">
          <cell r="A3810">
            <v>45799</v>
          </cell>
          <cell r="B3810">
            <v>101.1</v>
          </cell>
        </row>
        <row r="3811">
          <cell r="A3811">
            <v>45800</v>
          </cell>
          <cell r="B3811">
            <v>101.32</v>
          </cell>
        </row>
        <row r="3812">
          <cell r="A3812">
            <v>45803</v>
          </cell>
          <cell r="B3812">
            <v>103.59</v>
          </cell>
        </row>
        <row r="3813">
          <cell r="A3813">
            <v>45804</v>
          </cell>
          <cell r="B3813">
            <v>103.24</v>
          </cell>
        </row>
        <row r="3814">
          <cell r="A3814">
            <v>45805</v>
          </cell>
          <cell r="B3814">
            <v>104.47</v>
          </cell>
        </row>
        <row r="3815">
          <cell r="A3815">
            <v>45806</v>
          </cell>
          <cell r="B3815">
            <v>103.05</v>
          </cell>
        </row>
        <row r="3816">
          <cell r="A3816">
            <v>45807</v>
          </cell>
          <cell r="B3816">
            <v>101.44</v>
          </cell>
        </row>
        <row r="3817">
          <cell r="A3817">
            <v>45810</v>
          </cell>
          <cell r="B3817">
            <v>97.2</v>
          </cell>
        </row>
        <row r="3818">
          <cell r="A3818">
            <v>45812</v>
          </cell>
          <cell r="B3818">
            <v>95.67</v>
          </cell>
        </row>
        <row r="3819">
          <cell r="A3819">
            <v>45813</v>
          </cell>
          <cell r="B3819">
            <v>97.57</v>
          </cell>
        </row>
        <row r="3820">
          <cell r="A3820">
            <v>45817</v>
          </cell>
          <cell r="B3820">
            <v>104.98</v>
          </cell>
        </row>
        <row r="3821">
          <cell r="A3821">
            <v>45818</v>
          </cell>
          <cell r="B3821">
            <v>108.19</v>
          </cell>
        </row>
        <row r="3822">
          <cell r="A3822">
            <v>45819</v>
          </cell>
          <cell r="B3822">
            <v>108.73</v>
          </cell>
        </row>
        <row r="3823">
          <cell r="A3823">
            <v>45820</v>
          </cell>
          <cell r="B3823">
            <v>109.05</v>
          </cell>
        </row>
        <row r="3824">
          <cell r="A3824">
            <v>45821</v>
          </cell>
          <cell r="B3824">
            <v>108.43</v>
          </cell>
        </row>
        <row r="3825">
          <cell r="A3825">
            <v>45824</v>
          </cell>
          <cell r="B3825">
            <v>109.02</v>
          </cell>
        </row>
        <row r="3826">
          <cell r="A3826">
            <v>45825</v>
          </cell>
          <cell r="B3826">
            <v>108.58</v>
          </cell>
        </row>
        <row r="3827">
          <cell r="A3827">
            <v>45826</v>
          </cell>
          <cell r="B3827">
            <v>107.85</v>
          </cell>
        </row>
        <row r="3828">
          <cell r="A3828">
            <v>45827</v>
          </cell>
          <cell r="B3828">
            <v>107.82</v>
          </cell>
        </row>
        <row r="3829">
          <cell r="A3829">
            <v>45828</v>
          </cell>
          <cell r="B3829">
            <v>111.46</v>
          </cell>
        </row>
        <row r="3830">
          <cell r="A3830">
            <v>45831</v>
          </cell>
          <cell r="B3830">
            <v>109.58</v>
          </cell>
        </row>
        <row r="3831">
          <cell r="A3831">
            <v>45832</v>
          </cell>
          <cell r="B3831">
            <v>111.74</v>
          </cell>
        </row>
        <row r="3832">
          <cell r="A3832">
            <v>45833</v>
          </cell>
          <cell r="B3832">
            <v>111.15</v>
          </cell>
        </row>
        <row r="3833">
          <cell r="A3833">
            <v>45834</v>
          </cell>
          <cell r="B3833">
            <v>110.84</v>
          </cell>
        </row>
        <row r="3834">
          <cell r="A3834">
            <v>45835</v>
          </cell>
          <cell r="B3834">
            <v>109.45</v>
          </cell>
        </row>
        <row r="3835">
          <cell r="A3835">
            <v>45838</v>
          </cell>
          <cell r="B3835">
            <v>110.16</v>
          </cell>
        </row>
        <row r="3836">
          <cell r="A3836">
            <v>45839</v>
          </cell>
          <cell r="B3836">
            <v>109</v>
          </cell>
        </row>
        <row r="3837">
          <cell r="A3837">
            <v>45840</v>
          </cell>
          <cell r="B3837">
            <v>108.17</v>
          </cell>
        </row>
        <row r="3838">
          <cell r="A3838">
            <v>45841</v>
          </cell>
          <cell r="B3838">
            <v>107.99</v>
          </cell>
        </row>
        <row r="3839">
          <cell r="A3839">
            <v>45842</v>
          </cell>
          <cell r="B3839">
            <v>107.41</v>
          </cell>
        </row>
        <row r="3840">
          <cell r="A3840">
            <v>45845</v>
          </cell>
          <cell r="B3840">
            <v>106.95</v>
          </cell>
        </row>
        <row r="3841">
          <cell r="A3841">
            <v>45846</v>
          </cell>
          <cell r="B3841">
            <v>104.17</v>
          </cell>
        </row>
        <row r="3842">
          <cell r="A3842">
            <v>45847</v>
          </cell>
          <cell r="B3842">
            <v>104.07</v>
          </cell>
        </row>
        <row r="3843">
          <cell r="A3843">
            <v>45848</v>
          </cell>
          <cell r="B3843">
            <v>104.55</v>
          </cell>
        </row>
        <row r="3844">
          <cell r="A3844">
            <v>45849</v>
          </cell>
          <cell r="B3844">
            <v>105.78</v>
          </cell>
        </row>
        <row r="3845">
          <cell r="A3845">
            <v>45852</v>
          </cell>
          <cell r="B3845">
            <v>106.93</v>
          </cell>
        </row>
        <row r="3846">
          <cell r="A3846">
            <v>45853</v>
          </cell>
          <cell r="B3846">
            <v>110.55</v>
          </cell>
        </row>
        <row r="3847">
          <cell r="A3847">
            <v>45854</v>
          </cell>
          <cell r="B3847">
            <v>109.84</v>
          </cell>
        </row>
        <row r="3848">
          <cell r="A3848">
            <v>45855</v>
          </cell>
          <cell r="B3848">
            <v>109.02</v>
          </cell>
        </row>
        <row r="3849">
          <cell r="A3849">
            <v>45856</v>
          </cell>
          <cell r="B3849">
            <v>108.12</v>
          </cell>
        </row>
        <row r="3850">
          <cell r="A3850">
            <v>45859</v>
          </cell>
          <cell r="B3850">
            <v>106.95</v>
          </cell>
        </row>
        <row r="3851">
          <cell r="A3851">
            <v>45860</v>
          </cell>
          <cell r="B3851">
            <v>105.59</v>
          </cell>
        </row>
        <row r="3852">
          <cell r="A3852">
            <v>45861</v>
          </cell>
          <cell r="B3852">
            <v>107</v>
          </cell>
        </row>
        <row r="3853">
          <cell r="A3853">
            <v>45862</v>
          </cell>
          <cell r="B3853">
            <v>108.88</v>
          </cell>
        </row>
        <row r="3854">
          <cell r="A3854">
            <v>45863</v>
          </cell>
          <cell r="B3854">
            <v>109.46</v>
          </cell>
        </row>
        <row r="3855">
          <cell r="A3855">
            <v>45866</v>
          </cell>
          <cell r="B3855">
            <v>107.45</v>
          </cell>
        </row>
        <row r="3856">
          <cell r="A3856">
            <v>45867</v>
          </cell>
          <cell r="B3856">
            <v>106.94</v>
          </cell>
        </row>
        <row r="3857">
          <cell r="A3857">
            <v>45868</v>
          </cell>
          <cell r="B3857">
            <v>106.79</v>
          </cell>
        </row>
        <row r="3858">
          <cell r="A3858">
            <v>45869</v>
          </cell>
          <cell r="B3858">
            <v>104.55</v>
          </cell>
        </row>
        <row r="3859">
          <cell r="A3859">
            <v>45870</v>
          </cell>
          <cell r="B3859">
            <v>102.47</v>
          </cell>
        </row>
        <row r="3860">
          <cell r="A3860">
            <v>45873</v>
          </cell>
          <cell r="B3860">
            <v>104.21</v>
          </cell>
        </row>
        <row r="3861">
          <cell r="A3861">
            <v>45874</v>
          </cell>
          <cell r="B3861">
            <v>106.79</v>
          </cell>
        </row>
        <row r="3862">
          <cell r="A3862">
            <v>45875</v>
          </cell>
          <cell r="B3862">
            <v>108.97</v>
          </cell>
        </row>
        <row r="3863">
          <cell r="A3863">
            <v>45876</v>
          </cell>
          <cell r="B3863">
            <v>111.85</v>
          </cell>
        </row>
        <row r="3864">
          <cell r="A3864">
            <v>45877</v>
          </cell>
          <cell r="B3864">
            <v>113.99</v>
          </cell>
        </row>
        <row r="3865">
          <cell r="A3865">
            <v>45880</v>
          </cell>
          <cell r="B3865">
            <v>114.92</v>
          </cell>
        </row>
        <row r="3866">
          <cell r="A3866">
            <v>45881</v>
          </cell>
          <cell r="B3866">
            <v>112.73</v>
          </cell>
        </row>
        <row r="3867">
          <cell r="A3867">
            <v>45882</v>
          </cell>
          <cell r="B3867">
            <v>110.57</v>
          </cell>
        </row>
        <row r="3868">
          <cell r="A3868">
            <v>45883</v>
          </cell>
          <cell r="B3868">
            <v>110.58</v>
          </cell>
        </row>
        <row r="3869">
          <cell r="A3869">
            <v>45887</v>
          </cell>
          <cell r="B3869">
            <v>102.5</v>
          </cell>
        </row>
        <row r="3870">
          <cell r="A3870">
            <v>45888</v>
          </cell>
          <cell r="B3870">
            <v>100.41</v>
          </cell>
        </row>
        <row r="3871">
          <cell r="A3871">
            <v>45889</v>
          </cell>
          <cell r="B3871">
            <v>98.79</v>
          </cell>
        </row>
        <row r="3872">
          <cell r="A3872">
            <v>45890</v>
          </cell>
          <cell r="B3872">
            <v>95.18</v>
          </cell>
        </row>
        <row r="3873">
          <cell r="A3873">
            <v>45891</v>
          </cell>
          <cell r="B3873">
            <v>98.89</v>
          </cell>
        </row>
        <row r="3874">
          <cell r="A3874">
            <v>45894</v>
          </cell>
          <cell r="B3874">
            <v>99.66</v>
          </cell>
        </row>
        <row r="3875">
          <cell r="A3875">
            <v>45895</v>
          </cell>
          <cell r="B3875">
            <v>103.54</v>
          </cell>
        </row>
        <row r="3876">
          <cell r="A3876">
            <v>45896</v>
          </cell>
          <cell r="B3876">
            <v>106.7</v>
          </cell>
        </row>
        <row r="3877">
          <cell r="A3877">
            <v>45897</v>
          </cell>
          <cell r="B3877">
            <v>106.05</v>
          </cell>
        </row>
        <row r="3878">
          <cell r="A3878">
            <v>45898</v>
          </cell>
          <cell r="B3878">
            <v>105.68</v>
          </cell>
        </row>
        <row r="3879">
          <cell r="A3879">
            <v>45901</v>
          </cell>
          <cell r="B3879">
            <v>106.32</v>
          </cell>
        </row>
        <row r="3880">
          <cell r="A3880">
            <v>45902</v>
          </cell>
          <cell r="B3880">
            <v>104.93</v>
          </cell>
        </row>
        <row r="3881">
          <cell r="A3881">
            <v>45903</v>
          </cell>
          <cell r="B3881">
            <v>104.01</v>
          </cell>
        </row>
        <row r="3882">
          <cell r="A3882">
            <v>45904</v>
          </cell>
          <cell r="B3882">
            <v>106.13</v>
          </cell>
        </row>
        <row r="3883">
          <cell r="A3883">
            <v>45905</v>
          </cell>
          <cell r="B3883">
            <v>105.89</v>
          </cell>
        </row>
        <row r="3884">
          <cell r="A3884">
            <v>45908</v>
          </cell>
          <cell r="B3884">
            <v>105.81</v>
          </cell>
        </row>
        <row r="3885">
          <cell r="A3885">
            <v>45909</v>
          </cell>
          <cell r="B3885">
            <v>105.19</v>
          </cell>
        </row>
        <row r="3886">
          <cell r="A3886">
            <v>45910</v>
          </cell>
          <cell r="B3886">
            <v>105.15</v>
          </cell>
        </row>
        <row r="3887">
          <cell r="A3887">
            <v>45911</v>
          </cell>
          <cell r="B3887">
            <v>104.7</v>
          </cell>
        </row>
        <row r="3888">
          <cell r="A3888">
            <v>45912</v>
          </cell>
          <cell r="B3888">
            <v>106.46</v>
          </cell>
        </row>
        <row r="3889">
          <cell r="A3889">
            <v>45915</v>
          </cell>
          <cell r="B3889">
            <v>112.06</v>
          </cell>
        </row>
        <row r="3890">
          <cell r="A3890">
            <v>45916</v>
          </cell>
          <cell r="B3890">
            <v>113.15</v>
          </cell>
        </row>
        <row r="3891">
          <cell r="A3891">
            <v>45917</v>
          </cell>
          <cell r="B3891">
            <v>112.35</v>
          </cell>
        </row>
        <row r="3892">
          <cell r="A3892">
            <v>45918</v>
          </cell>
          <cell r="B3892">
            <v>113.82</v>
          </cell>
        </row>
        <row r="3893">
          <cell r="A3893">
            <v>45919</v>
          </cell>
          <cell r="B3893">
            <v>113.45</v>
          </cell>
        </row>
        <row r="3894">
          <cell r="A3894">
            <v>45922</v>
          </cell>
          <cell r="B3894">
            <v>110.04</v>
          </cell>
        </row>
        <row r="3895">
          <cell r="A3895">
            <v>45923</v>
          </cell>
          <cell r="B3895">
            <v>110.18</v>
          </cell>
        </row>
        <row r="3896">
          <cell r="A3896">
            <v>45924</v>
          </cell>
          <cell r="B3896">
            <v>110.2</v>
          </cell>
        </row>
        <row r="3897">
          <cell r="A3897">
            <v>45925</v>
          </cell>
          <cell r="B3897">
            <v>107.11</v>
          </cell>
        </row>
        <row r="3898">
          <cell r="A3898">
            <v>45926</v>
          </cell>
          <cell r="B3898">
            <v>104.05</v>
          </cell>
        </row>
        <row r="3899">
          <cell r="A3899">
            <v>45929</v>
          </cell>
          <cell r="B3899">
            <v>103.25</v>
          </cell>
        </row>
        <row r="3900">
          <cell r="A3900">
            <v>45930</v>
          </cell>
          <cell r="B3900">
            <v>102.83</v>
          </cell>
        </row>
        <row r="3901">
          <cell r="A3901">
            <v>45931</v>
          </cell>
          <cell r="B3901">
            <v>104.79</v>
          </cell>
        </row>
        <row r="3902">
          <cell r="A3902">
            <v>45932</v>
          </cell>
          <cell r="B3902">
            <v>108.26</v>
          </cell>
        </row>
        <row r="3903">
          <cell r="A3903">
            <v>45940</v>
          </cell>
          <cell r="B3903">
            <v>101.15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showGridLines="0" workbookViewId="0">
      <selection activeCell="E7" sqref="E7"/>
    </sheetView>
  </sheetViews>
  <sheetFormatPr defaultColWidth="11.375" defaultRowHeight="16.5" x14ac:dyDescent="0.3"/>
  <cols>
    <col min="1" max="16384" width="11.375" style="17"/>
  </cols>
  <sheetData>
    <row r="1" spans="1:2" x14ac:dyDescent="0.3">
      <c r="A1" s="17" t="s">
        <v>28</v>
      </c>
    </row>
    <row r="2" spans="1:2" x14ac:dyDescent="0.3">
      <c r="A2" s="17" t="s">
        <v>29</v>
      </c>
    </row>
    <row r="3" spans="1:2" x14ac:dyDescent="0.3">
      <c r="A3" s="17" t="s">
        <v>30</v>
      </c>
    </row>
    <row r="4" spans="1:2" x14ac:dyDescent="0.3">
      <c r="A4" s="17" t="s">
        <v>31</v>
      </c>
    </row>
    <row r="5" spans="1:2" ht="5.0999999999999996" customHeight="1" x14ac:dyDescent="0.3"/>
    <row r="6" spans="1:2" x14ac:dyDescent="0.3">
      <c r="A6" s="13" t="s">
        <v>5</v>
      </c>
    </row>
    <row r="7" spans="1:2" x14ac:dyDescent="0.3">
      <c r="A7" s="17" t="s">
        <v>8</v>
      </c>
    </row>
    <row r="8" spans="1:2" x14ac:dyDescent="0.3">
      <c r="B8" s="17" t="s">
        <v>22</v>
      </c>
    </row>
    <row r="9" spans="1:2" x14ac:dyDescent="0.3">
      <c r="B9" s="17" t="s">
        <v>23</v>
      </c>
    </row>
    <row r="10" spans="1:2" x14ac:dyDescent="0.3">
      <c r="B10" s="17" t="s">
        <v>12</v>
      </c>
    </row>
    <row r="11" spans="1:2" x14ac:dyDescent="0.3">
      <c r="A11" s="17" t="s">
        <v>17</v>
      </c>
    </row>
    <row r="12" spans="1:2" x14ac:dyDescent="0.3">
      <c r="A12" s="17" t="s">
        <v>21</v>
      </c>
    </row>
    <row r="13" spans="1:2" ht="5.0999999999999996" customHeight="1" x14ac:dyDescent="0.3"/>
    <row r="14" spans="1:2" x14ac:dyDescent="0.3">
      <c r="A14" s="13" t="s">
        <v>6</v>
      </c>
    </row>
    <row r="15" spans="1:2" x14ac:dyDescent="0.3">
      <c r="A15" s="17" t="s">
        <v>9</v>
      </c>
    </row>
    <row r="16" spans="1:2" x14ac:dyDescent="0.3">
      <c r="B16" s="17" t="s">
        <v>23</v>
      </c>
    </row>
    <row r="17" spans="1:2" x14ac:dyDescent="0.3">
      <c r="B17" s="17" t="s">
        <v>16</v>
      </c>
    </row>
    <row r="18" spans="1:2" x14ac:dyDescent="0.3">
      <c r="A18" s="17" t="s">
        <v>18</v>
      </c>
    </row>
    <row r="19" spans="1:2" x14ac:dyDescent="0.3">
      <c r="A19" s="17" t="s">
        <v>21</v>
      </c>
    </row>
    <row r="20" spans="1:2" ht="5.0999999999999996" customHeight="1" x14ac:dyDescent="0.3"/>
    <row r="21" spans="1:2" x14ac:dyDescent="0.3">
      <c r="A21" s="13" t="s">
        <v>25</v>
      </c>
    </row>
    <row r="22" spans="1:2" x14ac:dyDescent="0.3">
      <c r="A22" s="17" t="s">
        <v>26</v>
      </c>
    </row>
    <row r="23" spans="1:2" x14ac:dyDescent="0.3">
      <c r="B23" s="17" t="s">
        <v>23</v>
      </c>
    </row>
    <row r="24" spans="1:2" x14ac:dyDescent="0.3">
      <c r="B24" s="17" t="s">
        <v>12</v>
      </c>
    </row>
    <row r="25" spans="1:2" x14ac:dyDescent="0.3">
      <c r="A25" s="17" t="s">
        <v>27</v>
      </c>
    </row>
    <row r="26" spans="1:2" x14ac:dyDescent="0.3">
      <c r="A26" s="17" t="s">
        <v>21</v>
      </c>
    </row>
    <row r="27" spans="1:2" ht="5.0999999999999996" customHeight="1" x14ac:dyDescent="0.3"/>
    <row r="28" spans="1:2" x14ac:dyDescent="0.3">
      <c r="A28" s="13" t="s">
        <v>7</v>
      </c>
    </row>
    <row r="29" spans="1:2" x14ac:dyDescent="0.3">
      <c r="A29" s="17" t="s">
        <v>19</v>
      </c>
    </row>
    <row r="30" spans="1:2" x14ac:dyDescent="0.3">
      <c r="A30" s="17" t="s">
        <v>20</v>
      </c>
    </row>
    <row r="31" spans="1:2" x14ac:dyDescent="0.3">
      <c r="B31" s="17" t="s">
        <v>13</v>
      </c>
    </row>
    <row r="32" spans="1:2" x14ac:dyDescent="0.3">
      <c r="B32" s="17" t="s">
        <v>10</v>
      </c>
    </row>
    <row r="33" spans="1:3" x14ac:dyDescent="0.3">
      <c r="B33" s="17" t="s">
        <v>11</v>
      </c>
    </row>
    <row r="34" spans="1:3" x14ac:dyDescent="0.3">
      <c r="B34" s="17" t="s">
        <v>14</v>
      </c>
    </row>
    <row r="35" spans="1:3" x14ac:dyDescent="0.3">
      <c r="A35" s="17" t="s">
        <v>15</v>
      </c>
    </row>
    <row r="36" spans="1:3" x14ac:dyDescent="0.3">
      <c r="C36" s="14"/>
    </row>
  </sheetData>
  <sheetProtection selectLockedCells="1" selectUnlockedCells="1"/>
  <phoneticPr fontId="3" type="noConversion"/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31"/>
  <sheetViews>
    <sheetView workbookViewId="0">
      <pane xSplit="1" ySplit="2" topLeftCell="B139" activePane="bottomRight" state="frozen"/>
      <selection pane="topRight" activeCell="B1" sqref="B1"/>
      <selection pane="bottomLeft" activeCell="A2" sqref="A2"/>
      <selection pane="bottomRight" activeCell="C167" sqref="C166:C167"/>
    </sheetView>
  </sheetViews>
  <sheetFormatPr defaultColWidth="9.125" defaultRowHeight="16.5" x14ac:dyDescent="0.3"/>
  <cols>
    <col min="1" max="1" width="10.75" style="15" customWidth="1"/>
    <col min="2" max="6" width="25.75" style="2" customWidth="1"/>
  </cols>
  <sheetData>
    <row r="1" spans="1:6" x14ac:dyDescent="0.3">
      <c r="B1" s="18" t="s">
        <v>43</v>
      </c>
      <c r="C1" s="19"/>
      <c r="D1" s="19"/>
      <c r="E1" s="19"/>
      <c r="F1" s="19"/>
    </row>
    <row r="2" spans="1:6" x14ac:dyDescent="0.3">
      <c r="A2" s="3" t="s">
        <v>0</v>
      </c>
      <c r="B2" s="1" t="s">
        <v>32</v>
      </c>
      <c r="C2" s="1" t="s">
        <v>33</v>
      </c>
      <c r="D2" s="1" t="s">
        <v>34</v>
      </c>
      <c r="E2" s="1" t="s">
        <v>35</v>
      </c>
      <c r="F2" s="1" t="s">
        <v>36</v>
      </c>
    </row>
    <row r="3" spans="1:6" x14ac:dyDescent="0.3">
      <c r="A3" s="15">
        <v>32874</v>
      </c>
    </row>
    <row r="4" spans="1:6" x14ac:dyDescent="0.3">
      <c r="A4" s="15">
        <v>32905</v>
      </c>
    </row>
    <row r="5" spans="1:6" x14ac:dyDescent="0.3">
      <c r="A5" s="15">
        <v>32933</v>
      </c>
    </row>
    <row r="6" spans="1:6" x14ac:dyDescent="0.3">
      <c r="A6" s="15">
        <v>32964</v>
      </c>
    </row>
    <row r="7" spans="1:6" x14ac:dyDescent="0.3">
      <c r="A7" s="15">
        <v>32994</v>
      </c>
    </row>
    <row r="8" spans="1:6" x14ac:dyDescent="0.3">
      <c r="A8" s="15">
        <v>33025</v>
      </c>
    </row>
    <row r="9" spans="1:6" x14ac:dyDescent="0.3">
      <c r="A9" s="15">
        <v>33055</v>
      </c>
    </row>
    <row r="10" spans="1:6" x14ac:dyDescent="0.3">
      <c r="A10" s="15">
        <v>33086</v>
      </c>
    </row>
    <row r="11" spans="1:6" x14ac:dyDescent="0.3">
      <c r="A11" s="15">
        <v>33117</v>
      </c>
    </row>
    <row r="12" spans="1:6" x14ac:dyDescent="0.3">
      <c r="A12" s="15">
        <v>33147</v>
      </c>
    </row>
    <row r="13" spans="1:6" x14ac:dyDescent="0.3">
      <c r="A13" s="15">
        <v>33178</v>
      </c>
    </row>
    <row r="14" spans="1:6" x14ac:dyDescent="0.3">
      <c r="A14" s="15">
        <v>33208</v>
      </c>
    </row>
    <row r="15" spans="1:6" x14ac:dyDescent="0.3">
      <c r="A15" s="15">
        <v>33239</v>
      </c>
    </row>
    <row r="16" spans="1:6" x14ac:dyDescent="0.3">
      <c r="A16" s="15">
        <v>33270</v>
      </c>
    </row>
    <row r="17" spans="1:1" x14ac:dyDescent="0.3">
      <c r="A17" s="15">
        <v>33298</v>
      </c>
    </row>
    <row r="18" spans="1:1" x14ac:dyDescent="0.3">
      <c r="A18" s="15">
        <v>33329</v>
      </c>
    </row>
    <row r="19" spans="1:1" x14ac:dyDescent="0.3">
      <c r="A19" s="15">
        <v>33359</v>
      </c>
    </row>
    <row r="20" spans="1:1" x14ac:dyDescent="0.3">
      <c r="A20" s="15">
        <v>33390</v>
      </c>
    </row>
    <row r="21" spans="1:1" x14ac:dyDescent="0.3">
      <c r="A21" s="15">
        <v>33420</v>
      </c>
    </row>
    <row r="22" spans="1:1" x14ac:dyDescent="0.3">
      <c r="A22" s="15">
        <v>33451</v>
      </c>
    </row>
    <row r="23" spans="1:1" x14ac:dyDescent="0.3">
      <c r="A23" s="15">
        <v>33482</v>
      </c>
    </row>
    <row r="24" spans="1:1" x14ac:dyDescent="0.3">
      <c r="A24" s="15">
        <v>33512</v>
      </c>
    </row>
    <row r="25" spans="1:1" x14ac:dyDescent="0.3">
      <c r="A25" s="15">
        <v>33543</v>
      </c>
    </row>
    <row r="26" spans="1:1" x14ac:dyDescent="0.3">
      <c r="A26" s="15">
        <v>33573</v>
      </c>
    </row>
    <row r="27" spans="1:1" x14ac:dyDescent="0.3">
      <c r="A27" s="15">
        <v>33604</v>
      </c>
    </row>
    <row r="28" spans="1:1" x14ac:dyDescent="0.3">
      <c r="A28" s="15">
        <v>33635</v>
      </c>
    </row>
    <row r="29" spans="1:1" x14ac:dyDescent="0.3">
      <c r="A29" s="15">
        <v>33664</v>
      </c>
    </row>
    <row r="30" spans="1:1" x14ac:dyDescent="0.3">
      <c r="A30" s="15">
        <v>33695</v>
      </c>
    </row>
    <row r="31" spans="1:1" x14ac:dyDescent="0.3">
      <c r="A31" s="15">
        <v>33725</v>
      </c>
    </row>
    <row r="32" spans="1:1" x14ac:dyDescent="0.3">
      <c r="A32" s="15">
        <v>33756</v>
      </c>
    </row>
    <row r="33" spans="1:1" x14ac:dyDescent="0.3">
      <c r="A33" s="15">
        <v>33786</v>
      </c>
    </row>
    <row r="34" spans="1:1" x14ac:dyDescent="0.3">
      <c r="A34" s="15">
        <v>33817</v>
      </c>
    </row>
    <row r="35" spans="1:1" x14ac:dyDescent="0.3">
      <c r="A35" s="15">
        <v>33848</v>
      </c>
    </row>
    <row r="36" spans="1:1" x14ac:dyDescent="0.3">
      <c r="A36" s="15">
        <v>33878</v>
      </c>
    </row>
    <row r="37" spans="1:1" x14ac:dyDescent="0.3">
      <c r="A37" s="15">
        <v>33909</v>
      </c>
    </row>
    <row r="38" spans="1:1" x14ac:dyDescent="0.3">
      <c r="A38" s="15">
        <v>33939</v>
      </c>
    </row>
    <row r="39" spans="1:1" x14ac:dyDescent="0.3">
      <c r="A39" s="15">
        <v>33970</v>
      </c>
    </row>
    <row r="40" spans="1:1" x14ac:dyDescent="0.3">
      <c r="A40" s="15">
        <v>34001</v>
      </c>
    </row>
    <row r="41" spans="1:1" x14ac:dyDescent="0.3">
      <c r="A41" s="15">
        <v>34029</v>
      </c>
    </row>
    <row r="42" spans="1:1" x14ac:dyDescent="0.3">
      <c r="A42" s="15">
        <v>34060</v>
      </c>
    </row>
    <row r="43" spans="1:1" x14ac:dyDescent="0.3">
      <c r="A43" s="15">
        <v>34090</v>
      </c>
    </row>
    <row r="44" spans="1:1" x14ac:dyDescent="0.3">
      <c r="A44" s="15">
        <v>34121</v>
      </c>
    </row>
    <row r="45" spans="1:1" x14ac:dyDescent="0.3">
      <c r="A45" s="15">
        <v>34151</v>
      </c>
    </row>
    <row r="46" spans="1:1" x14ac:dyDescent="0.3">
      <c r="A46" s="15">
        <v>34182</v>
      </c>
    </row>
    <row r="47" spans="1:1" x14ac:dyDescent="0.3">
      <c r="A47" s="15">
        <v>34213</v>
      </c>
    </row>
    <row r="48" spans="1:1" x14ac:dyDescent="0.3">
      <c r="A48" s="15">
        <v>34243</v>
      </c>
    </row>
    <row r="49" spans="1:1" x14ac:dyDescent="0.3">
      <c r="A49" s="15">
        <v>34274</v>
      </c>
    </row>
    <row r="50" spans="1:1" x14ac:dyDescent="0.3">
      <c r="A50" s="15">
        <v>34304</v>
      </c>
    </row>
    <row r="51" spans="1:1" x14ac:dyDescent="0.3">
      <c r="A51" s="15">
        <v>34335</v>
      </c>
    </row>
    <row r="52" spans="1:1" x14ac:dyDescent="0.3">
      <c r="A52" s="15">
        <v>34366</v>
      </c>
    </row>
    <row r="53" spans="1:1" x14ac:dyDescent="0.3">
      <c r="A53" s="15">
        <v>34394</v>
      </c>
    </row>
    <row r="54" spans="1:1" x14ac:dyDescent="0.3">
      <c r="A54" s="15">
        <v>34425</v>
      </c>
    </row>
    <row r="55" spans="1:1" x14ac:dyDescent="0.3">
      <c r="A55" s="15">
        <v>34455</v>
      </c>
    </row>
    <row r="56" spans="1:1" x14ac:dyDescent="0.3">
      <c r="A56" s="15">
        <v>34486</v>
      </c>
    </row>
    <row r="57" spans="1:1" x14ac:dyDescent="0.3">
      <c r="A57" s="15">
        <v>34516</v>
      </c>
    </row>
    <row r="58" spans="1:1" x14ac:dyDescent="0.3">
      <c r="A58" s="15">
        <v>34547</v>
      </c>
    </row>
    <row r="59" spans="1:1" x14ac:dyDescent="0.3">
      <c r="A59" s="15">
        <v>34578</v>
      </c>
    </row>
    <row r="60" spans="1:1" x14ac:dyDescent="0.3">
      <c r="A60" s="15">
        <v>34608</v>
      </c>
    </row>
    <row r="61" spans="1:1" x14ac:dyDescent="0.3">
      <c r="A61" s="15">
        <v>34639</v>
      </c>
    </row>
    <row r="62" spans="1:1" x14ac:dyDescent="0.3">
      <c r="A62" s="15">
        <v>34669</v>
      </c>
    </row>
    <row r="63" spans="1:1" x14ac:dyDescent="0.3">
      <c r="A63" s="15">
        <v>34700</v>
      </c>
    </row>
    <row r="64" spans="1:1" x14ac:dyDescent="0.3">
      <c r="A64" s="15">
        <v>34731</v>
      </c>
    </row>
    <row r="65" spans="1:1" x14ac:dyDescent="0.3">
      <c r="A65" s="15">
        <v>34759</v>
      </c>
    </row>
    <row r="66" spans="1:1" x14ac:dyDescent="0.3">
      <c r="A66" s="15">
        <v>34790</v>
      </c>
    </row>
    <row r="67" spans="1:1" x14ac:dyDescent="0.3">
      <c r="A67" s="15">
        <v>34820</v>
      </c>
    </row>
    <row r="68" spans="1:1" x14ac:dyDescent="0.3">
      <c r="A68" s="15">
        <v>34851</v>
      </c>
    </row>
    <row r="69" spans="1:1" x14ac:dyDescent="0.3">
      <c r="A69" s="15">
        <v>34881</v>
      </c>
    </row>
    <row r="70" spans="1:1" x14ac:dyDescent="0.3">
      <c r="A70" s="15">
        <v>34912</v>
      </c>
    </row>
    <row r="71" spans="1:1" x14ac:dyDescent="0.3">
      <c r="A71" s="15">
        <v>34943</v>
      </c>
    </row>
    <row r="72" spans="1:1" x14ac:dyDescent="0.3">
      <c r="A72" s="15">
        <v>34973</v>
      </c>
    </row>
    <row r="73" spans="1:1" x14ac:dyDescent="0.3">
      <c r="A73" s="15">
        <v>35004</v>
      </c>
    </row>
    <row r="74" spans="1:1" x14ac:dyDescent="0.3">
      <c r="A74" s="15">
        <v>35034</v>
      </c>
    </row>
    <row r="75" spans="1:1" x14ac:dyDescent="0.3">
      <c r="A75" s="15">
        <v>35065</v>
      </c>
    </row>
    <row r="76" spans="1:1" x14ac:dyDescent="0.3">
      <c r="A76" s="15">
        <v>35096</v>
      </c>
    </row>
    <row r="77" spans="1:1" x14ac:dyDescent="0.3">
      <c r="A77" s="15">
        <v>35125</v>
      </c>
    </row>
    <row r="78" spans="1:1" x14ac:dyDescent="0.3">
      <c r="A78" s="15">
        <v>35156</v>
      </c>
    </row>
    <row r="79" spans="1:1" x14ac:dyDescent="0.3">
      <c r="A79" s="15">
        <v>35186</v>
      </c>
    </row>
    <row r="80" spans="1:1" x14ac:dyDescent="0.3">
      <c r="A80" s="15">
        <v>35217</v>
      </c>
    </row>
    <row r="81" spans="1:1" x14ac:dyDescent="0.3">
      <c r="A81" s="15">
        <v>35247</v>
      </c>
    </row>
    <row r="82" spans="1:1" x14ac:dyDescent="0.3">
      <c r="A82" s="15">
        <v>35278</v>
      </c>
    </row>
    <row r="83" spans="1:1" x14ac:dyDescent="0.3">
      <c r="A83" s="15">
        <v>35309</v>
      </c>
    </row>
    <row r="84" spans="1:1" x14ac:dyDescent="0.3">
      <c r="A84" s="15">
        <v>35339</v>
      </c>
    </row>
    <row r="85" spans="1:1" x14ac:dyDescent="0.3">
      <c r="A85" s="15">
        <v>35370</v>
      </c>
    </row>
    <row r="86" spans="1:1" x14ac:dyDescent="0.3">
      <c r="A86" s="15">
        <v>35400</v>
      </c>
    </row>
    <row r="87" spans="1:1" x14ac:dyDescent="0.3">
      <c r="A87" s="15">
        <v>35431</v>
      </c>
    </row>
    <row r="88" spans="1:1" x14ac:dyDescent="0.3">
      <c r="A88" s="15">
        <v>35462</v>
      </c>
    </row>
    <row r="89" spans="1:1" x14ac:dyDescent="0.3">
      <c r="A89" s="15">
        <v>35490</v>
      </c>
    </row>
    <row r="90" spans="1:1" x14ac:dyDescent="0.3">
      <c r="A90" s="15">
        <v>35521</v>
      </c>
    </row>
    <row r="91" spans="1:1" x14ac:dyDescent="0.3">
      <c r="A91" s="15">
        <v>35551</v>
      </c>
    </row>
    <row r="92" spans="1:1" x14ac:dyDescent="0.3">
      <c r="A92" s="15">
        <v>35582</v>
      </c>
    </row>
    <row r="93" spans="1:1" x14ac:dyDescent="0.3">
      <c r="A93" s="15">
        <v>35612</v>
      </c>
    </row>
    <row r="94" spans="1:1" x14ac:dyDescent="0.3">
      <c r="A94" s="15">
        <v>35643</v>
      </c>
    </row>
    <row r="95" spans="1:1" x14ac:dyDescent="0.3">
      <c r="A95" s="15">
        <v>35674</v>
      </c>
    </row>
    <row r="96" spans="1:1" x14ac:dyDescent="0.3">
      <c r="A96" s="15">
        <v>35704</v>
      </c>
    </row>
    <row r="97" spans="1:1" x14ac:dyDescent="0.3">
      <c r="A97" s="15">
        <v>35735</v>
      </c>
    </row>
    <row r="98" spans="1:1" x14ac:dyDescent="0.3">
      <c r="A98" s="15">
        <v>35765</v>
      </c>
    </row>
    <row r="99" spans="1:1" x14ac:dyDescent="0.3">
      <c r="A99" s="15">
        <v>35796</v>
      </c>
    </row>
    <row r="100" spans="1:1" x14ac:dyDescent="0.3">
      <c r="A100" s="15">
        <v>35827</v>
      </c>
    </row>
    <row r="101" spans="1:1" x14ac:dyDescent="0.3">
      <c r="A101" s="15">
        <v>35855</v>
      </c>
    </row>
    <row r="102" spans="1:1" x14ac:dyDescent="0.3">
      <c r="A102" s="15">
        <v>35886</v>
      </c>
    </row>
    <row r="103" spans="1:1" x14ac:dyDescent="0.3">
      <c r="A103" s="15">
        <v>35916</v>
      </c>
    </row>
    <row r="104" spans="1:1" x14ac:dyDescent="0.3">
      <c r="A104" s="15">
        <v>35947</v>
      </c>
    </row>
    <row r="105" spans="1:1" x14ac:dyDescent="0.3">
      <c r="A105" s="15">
        <v>35977</v>
      </c>
    </row>
    <row r="106" spans="1:1" x14ac:dyDescent="0.3">
      <c r="A106" s="15">
        <v>36008</v>
      </c>
    </row>
    <row r="107" spans="1:1" x14ac:dyDescent="0.3">
      <c r="A107" s="15">
        <v>36039</v>
      </c>
    </row>
    <row r="108" spans="1:1" x14ac:dyDescent="0.3">
      <c r="A108" s="15">
        <v>36069</v>
      </c>
    </row>
    <row r="109" spans="1:1" x14ac:dyDescent="0.3">
      <c r="A109" s="15">
        <v>36100</v>
      </c>
    </row>
    <row r="110" spans="1:1" x14ac:dyDescent="0.3">
      <c r="A110" s="15">
        <v>36130</v>
      </c>
    </row>
    <row r="111" spans="1:1" x14ac:dyDescent="0.3">
      <c r="A111" s="15">
        <v>36161</v>
      </c>
    </row>
    <row r="112" spans="1:1" x14ac:dyDescent="0.3">
      <c r="A112" s="15">
        <v>36192</v>
      </c>
    </row>
    <row r="113" spans="1:1" x14ac:dyDescent="0.3">
      <c r="A113" s="15">
        <v>36220</v>
      </c>
    </row>
    <row r="114" spans="1:1" x14ac:dyDescent="0.3">
      <c r="A114" s="15">
        <v>36251</v>
      </c>
    </row>
    <row r="115" spans="1:1" x14ac:dyDescent="0.3">
      <c r="A115" s="15">
        <v>36281</v>
      </c>
    </row>
    <row r="116" spans="1:1" x14ac:dyDescent="0.3">
      <c r="A116" s="15">
        <v>36312</v>
      </c>
    </row>
    <row r="117" spans="1:1" x14ac:dyDescent="0.3">
      <c r="A117" s="15">
        <v>36342</v>
      </c>
    </row>
    <row r="118" spans="1:1" x14ac:dyDescent="0.3">
      <c r="A118" s="15">
        <v>36373</v>
      </c>
    </row>
    <row r="119" spans="1:1" x14ac:dyDescent="0.3">
      <c r="A119" s="15">
        <v>36404</v>
      </c>
    </row>
    <row r="120" spans="1:1" x14ac:dyDescent="0.3">
      <c r="A120" s="15">
        <v>36434</v>
      </c>
    </row>
    <row r="121" spans="1:1" x14ac:dyDescent="0.3">
      <c r="A121" s="15">
        <v>36465</v>
      </c>
    </row>
    <row r="122" spans="1:1" x14ac:dyDescent="0.3">
      <c r="A122" s="15">
        <v>36495</v>
      </c>
    </row>
    <row r="123" spans="1:1" x14ac:dyDescent="0.3">
      <c r="A123" s="15">
        <v>36526</v>
      </c>
    </row>
    <row r="124" spans="1:1" x14ac:dyDescent="0.3">
      <c r="A124" s="15">
        <v>36557</v>
      </c>
    </row>
    <row r="125" spans="1:1" x14ac:dyDescent="0.3">
      <c r="A125" s="15">
        <v>36586</v>
      </c>
    </row>
    <row r="126" spans="1:1" x14ac:dyDescent="0.3">
      <c r="A126" s="15">
        <v>36617</v>
      </c>
    </row>
    <row r="127" spans="1:1" x14ac:dyDescent="0.3">
      <c r="A127" s="15">
        <v>36647</v>
      </c>
    </row>
    <row r="128" spans="1:1" x14ac:dyDescent="0.3">
      <c r="A128" s="15">
        <v>36678</v>
      </c>
    </row>
    <row r="129" spans="1:1" x14ac:dyDescent="0.3">
      <c r="A129" s="15">
        <v>36708</v>
      </c>
    </row>
    <row r="130" spans="1:1" x14ac:dyDescent="0.3">
      <c r="A130" s="15">
        <v>36739</v>
      </c>
    </row>
    <row r="131" spans="1:1" x14ac:dyDescent="0.3">
      <c r="A131" s="15">
        <v>36770</v>
      </c>
    </row>
    <row r="132" spans="1:1" x14ac:dyDescent="0.3">
      <c r="A132" s="15">
        <v>36800</v>
      </c>
    </row>
    <row r="133" spans="1:1" x14ac:dyDescent="0.3">
      <c r="A133" s="15">
        <v>36831</v>
      </c>
    </row>
    <row r="134" spans="1:1" x14ac:dyDescent="0.3">
      <c r="A134" s="15">
        <v>36861</v>
      </c>
    </row>
    <row r="135" spans="1:1" x14ac:dyDescent="0.3">
      <c r="A135" s="15">
        <v>36892</v>
      </c>
    </row>
    <row r="136" spans="1:1" x14ac:dyDescent="0.3">
      <c r="A136" s="15">
        <v>36923</v>
      </c>
    </row>
    <row r="137" spans="1:1" x14ac:dyDescent="0.3">
      <c r="A137" s="15">
        <v>36951</v>
      </c>
    </row>
    <row r="138" spans="1:1" x14ac:dyDescent="0.3">
      <c r="A138" s="15">
        <v>36982</v>
      </c>
    </row>
    <row r="139" spans="1:1" x14ac:dyDescent="0.3">
      <c r="A139" s="15">
        <v>37012</v>
      </c>
    </row>
    <row r="140" spans="1:1" x14ac:dyDescent="0.3">
      <c r="A140" s="15">
        <v>37043</v>
      </c>
    </row>
    <row r="141" spans="1:1" x14ac:dyDescent="0.3">
      <c r="A141" s="15">
        <v>37073</v>
      </c>
    </row>
    <row r="142" spans="1:1" x14ac:dyDescent="0.3">
      <c r="A142" s="15">
        <v>37104</v>
      </c>
    </row>
    <row r="143" spans="1:1" x14ac:dyDescent="0.3">
      <c r="A143" s="15">
        <v>37135</v>
      </c>
    </row>
    <row r="144" spans="1:1" x14ac:dyDescent="0.3">
      <c r="A144" s="15">
        <v>37165</v>
      </c>
    </row>
    <row r="145" spans="1:6" x14ac:dyDescent="0.3">
      <c r="A145" s="15">
        <v>37196</v>
      </c>
    </row>
    <row r="146" spans="1:6" x14ac:dyDescent="0.3">
      <c r="A146" s="15">
        <v>37226</v>
      </c>
    </row>
    <row r="147" spans="1:6" x14ac:dyDescent="0.3">
      <c r="A147" s="15">
        <v>37257</v>
      </c>
    </row>
    <row r="148" spans="1:6" x14ac:dyDescent="0.3">
      <c r="A148" s="15">
        <v>37288</v>
      </c>
    </row>
    <row r="149" spans="1:6" x14ac:dyDescent="0.3">
      <c r="A149" s="15">
        <v>37316</v>
      </c>
    </row>
    <row r="150" spans="1:6" x14ac:dyDescent="0.3">
      <c r="A150" s="15">
        <v>37347</v>
      </c>
    </row>
    <row r="151" spans="1:6" x14ac:dyDescent="0.3">
      <c r="A151" s="15">
        <v>37377</v>
      </c>
    </row>
    <row r="152" spans="1:6" x14ac:dyDescent="0.3">
      <c r="A152" s="15">
        <v>37408</v>
      </c>
    </row>
    <row r="153" spans="1:6" x14ac:dyDescent="0.3">
      <c r="A153" s="15">
        <v>37438</v>
      </c>
    </row>
    <row r="154" spans="1:6" x14ac:dyDescent="0.3">
      <c r="A154" s="15">
        <v>37469</v>
      </c>
    </row>
    <row r="155" spans="1:6" x14ac:dyDescent="0.3">
      <c r="A155" s="15">
        <v>37500</v>
      </c>
    </row>
    <row r="156" spans="1:6" x14ac:dyDescent="0.3">
      <c r="A156" s="15">
        <v>37530</v>
      </c>
    </row>
    <row r="157" spans="1:6" x14ac:dyDescent="0.3">
      <c r="A157" s="15">
        <v>37561</v>
      </c>
    </row>
    <row r="158" spans="1:6" x14ac:dyDescent="0.3">
      <c r="A158" s="15">
        <v>37591</v>
      </c>
    </row>
    <row r="159" spans="1:6" x14ac:dyDescent="0.3">
      <c r="A159" s="15">
        <v>37622</v>
      </c>
      <c r="C159" s="2">
        <v>104.5</v>
      </c>
      <c r="D159" s="2">
        <v>104.2</v>
      </c>
      <c r="E159" s="2">
        <v>105.5</v>
      </c>
      <c r="F159" s="2">
        <v>101.6</v>
      </c>
    </row>
    <row r="160" spans="1:6" x14ac:dyDescent="0.3">
      <c r="A160" s="15">
        <v>37653</v>
      </c>
      <c r="C160" s="2">
        <v>94.9</v>
      </c>
      <c r="D160" s="2">
        <v>99.5</v>
      </c>
      <c r="E160" s="2">
        <v>92.1</v>
      </c>
      <c r="F160" s="2">
        <v>102.9</v>
      </c>
    </row>
    <row r="161" spans="1:6" x14ac:dyDescent="0.3">
      <c r="A161" s="15">
        <v>37681</v>
      </c>
      <c r="C161" s="2">
        <v>90.1</v>
      </c>
      <c r="D161" s="2">
        <v>94.9</v>
      </c>
      <c r="E161" s="2">
        <v>87</v>
      </c>
      <c r="F161" s="2">
        <v>92.6</v>
      </c>
    </row>
    <row r="162" spans="1:6" x14ac:dyDescent="0.3">
      <c r="A162" s="15">
        <v>37712</v>
      </c>
      <c r="C162" s="2">
        <v>95.3</v>
      </c>
      <c r="D162" s="2">
        <v>98.6</v>
      </c>
      <c r="E162" s="2">
        <v>93.5</v>
      </c>
      <c r="F162" s="2">
        <v>98.4</v>
      </c>
    </row>
    <row r="163" spans="1:6" x14ac:dyDescent="0.3">
      <c r="A163" s="15">
        <v>37742</v>
      </c>
      <c r="C163" s="2">
        <v>94.1</v>
      </c>
      <c r="D163" s="2">
        <v>93.8</v>
      </c>
      <c r="E163" s="2">
        <v>94.9</v>
      </c>
      <c r="F163" s="2">
        <v>96.9</v>
      </c>
    </row>
    <row r="164" spans="1:6" x14ac:dyDescent="0.3">
      <c r="A164" s="15">
        <v>37773</v>
      </c>
      <c r="C164" s="2">
        <v>91.5</v>
      </c>
      <c r="D164" s="2">
        <v>87.9</v>
      </c>
      <c r="E164" s="2">
        <v>94.9</v>
      </c>
      <c r="F164" s="2">
        <v>93.6</v>
      </c>
    </row>
    <row r="165" spans="1:6" x14ac:dyDescent="0.3">
      <c r="A165" s="15">
        <v>37803</v>
      </c>
      <c r="C165" s="2">
        <v>87.3</v>
      </c>
      <c r="D165" s="2">
        <v>82</v>
      </c>
      <c r="E165" s="2">
        <v>91.8</v>
      </c>
      <c r="F165" s="2">
        <v>93.2</v>
      </c>
    </row>
    <row r="166" spans="1:6" x14ac:dyDescent="0.3">
      <c r="A166" s="15">
        <v>37834</v>
      </c>
      <c r="C166" s="2">
        <v>89</v>
      </c>
      <c r="D166" s="2">
        <v>84.3</v>
      </c>
      <c r="E166" s="2">
        <v>93</v>
      </c>
      <c r="F166" s="2">
        <v>99.3</v>
      </c>
    </row>
    <row r="167" spans="1:6" x14ac:dyDescent="0.3">
      <c r="A167" s="15">
        <v>37865</v>
      </c>
      <c r="C167" s="2">
        <v>89</v>
      </c>
      <c r="D167" s="2">
        <v>89.6</v>
      </c>
      <c r="E167" s="2">
        <v>89</v>
      </c>
      <c r="F167" s="2">
        <v>99.8</v>
      </c>
    </row>
    <row r="168" spans="1:6" x14ac:dyDescent="0.3">
      <c r="A168" s="15">
        <v>37895</v>
      </c>
      <c r="C168" s="2">
        <v>96.2</v>
      </c>
      <c r="D168" s="2">
        <v>97.7</v>
      </c>
      <c r="E168" s="2">
        <v>95.7</v>
      </c>
      <c r="F168" s="2">
        <v>99.5</v>
      </c>
    </row>
    <row r="169" spans="1:6" x14ac:dyDescent="0.3">
      <c r="A169" s="15">
        <v>37926</v>
      </c>
      <c r="C169" s="2">
        <v>101.5</v>
      </c>
      <c r="D169" s="2">
        <v>103.4</v>
      </c>
      <c r="E169" s="2">
        <v>100.7</v>
      </c>
      <c r="F169" s="2">
        <v>103.6</v>
      </c>
    </row>
    <row r="170" spans="1:6" x14ac:dyDescent="0.3">
      <c r="A170" s="15">
        <v>37956</v>
      </c>
      <c r="C170" s="2">
        <v>103.1</v>
      </c>
      <c r="D170" s="2">
        <v>103</v>
      </c>
      <c r="E170" s="2">
        <v>103.9</v>
      </c>
      <c r="F170" s="2">
        <v>103.6</v>
      </c>
    </row>
    <row r="171" spans="1:6" x14ac:dyDescent="0.3">
      <c r="A171" s="15">
        <v>37987</v>
      </c>
      <c r="C171" s="2">
        <v>100.4</v>
      </c>
      <c r="D171" s="2">
        <v>103.5</v>
      </c>
      <c r="E171" s="2">
        <v>98.7</v>
      </c>
      <c r="F171" s="2">
        <v>106.7</v>
      </c>
    </row>
    <row r="172" spans="1:6" x14ac:dyDescent="0.3">
      <c r="A172" s="15">
        <v>38018</v>
      </c>
      <c r="C172" s="2">
        <v>97.2</v>
      </c>
      <c r="D172" s="2">
        <v>102.8</v>
      </c>
      <c r="E172" s="2">
        <v>93.6</v>
      </c>
      <c r="F172" s="2">
        <v>107.8</v>
      </c>
    </row>
    <row r="173" spans="1:6" x14ac:dyDescent="0.3">
      <c r="A173" s="15">
        <v>38047</v>
      </c>
      <c r="C173" s="2">
        <v>101.2</v>
      </c>
      <c r="D173" s="2">
        <v>105.5</v>
      </c>
      <c r="E173" s="2">
        <v>98.6</v>
      </c>
      <c r="F173" s="2">
        <v>106.3</v>
      </c>
    </row>
    <row r="174" spans="1:6" x14ac:dyDescent="0.3">
      <c r="A174" s="15">
        <v>38078</v>
      </c>
      <c r="C174" s="2">
        <v>105.8</v>
      </c>
      <c r="D174" s="2">
        <v>108.4</v>
      </c>
      <c r="E174" s="2">
        <v>104.6</v>
      </c>
      <c r="F174" s="2">
        <v>108.8</v>
      </c>
    </row>
    <row r="175" spans="1:6" x14ac:dyDescent="0.3">
      <c r="A175" s="15">
        <v>38108</v>
      </c>
      <c r="C175" s="2">
        <v>99</v>
      </c>
      <c r="D175" s="2">
        <v>103.6</v>
      </c>
      <c r="E175" s="2">
        <v>96.3</v>
      </c>
      <c r="F175" s="2">
        <v>99.6</v>
      </c>
    </row>
    <row r="176" spans="1:6" x14ac:dyDescent="0.3">
      <c r="A176" s="15">
        <v>38139</v>
      </c>
      <c r="C176" s="2">
        <v>95.9</v>
      </c>
      <c r="D176" s="2">
        <v>101.1</v>
      </c>
      <c r="E176" s="2">
        <v>92.8</v>
      </c>
      <c r="F176" s="2">
        <v>97</v>
      </c>
    </row>
    <row r="177" spans="1:6" x14ac:dyDescent="0.3">
      <c r="A177" s="15">
        <v>38169</v>
      </c>
      <c r="C177" s="2">
        <v>92.3</v>
      </c>
      <c r="D177" s="2">
        <v>95.6</v>
      </c>
      <c r="E177" s="2">
        <v>90.5</v>
      </c>
      <c r="F177" s="2">
        <v>95.9</v>
      </c>
    </row>
    <row r="178" spans="1:6" x14ac:dyDescent="0.3">
      <c r="A178" s="15">
        <v>38200</v>
      </c>
      <c r="C178" s="2">
        <v>91.8</v>
      </c>
      <c r="D178" s="2">
        <v>98.6</v>
      </c>
      <c r="E178" s="2">
        <v>87.5</v>
      </c>
      <c r="F178" s="2">
        <v>96.5</v>
      </c>
    </row>
    <row r="179" spans="1:6" x14ac:dyDescent="0.3">
      <c r="A179" s="15">
        <v>38231</v>
      </c>
      <c r="C179" s="2">
        <v>96.1</v>
      </c>
      <c r="D179" s="2">
        <v>98.7</v>
      </c>
      <c r="E179" s="2">
        <v>94.8</v>
      </c>
      <c r="F179" s="2">
        <v>98.2</v>
      </c>
    </row>
    <row r="180" spans="1:6" x14ac:dyDescent="0.3">
      <c r="A180" s="15">
        <v>38261</v>
      </c>
      <c r="C180" s="2">
        <v>96.8</v>
      </c>
      <c r="D180" s="2">
        <v>100</v>
      </c>
      <c r="E180" s="2">
        <v>95.1</v>
      </c>
      <c r="F180" s="2">
        <v>95.5</v>
      </c>
    </row>
    <row r="181" spans="1:6" x14ac:dyDescent="0.3">
      <c r="A181" s="15">
        <v>38292</v>
      </c>
      <c r="C181" s="2">
        <v>95.1</v>
      </c>
      <c r="D181" s="2">
        <v>99.9</v>
      </c>
      <c r="E181" s="2">
        <v>92.3</v>
      </c>
      <c r="F181" s="2">
        <v>92.3</v>
      </c>
    </row>
    <row r="182" spans="1:6" x14ac:dyDescent="0.3">
      <c r="A182" s="15">
        <v>38322</v>
      </c>
      <c r="C182" s="2">
        <v>94.7</v>
      </c>
      <c r="D182" s="2">
        <v>97.2</v>
      </c>
      <c r="E182" s="2">
        <v>93.5</v>
      </c>
      <c r="F182" s="2">
        <v>90.5</v>
      </c>
    </row>
    <row r="183" spans="1:6" x14ac:dyDescent="0.3">
      <c r="A183" s="15">
        <v>38353</v>
      </c>
      <c r="C183" s="2">
        <v>95</v>
      </c>
      <c r="D183" s="2">
        <v>96.7</v>
      </c>
      <c r="E183" s="2">
        <v>94.4</v>
      </c>
      <c r="F183" s="2">
        <v>95.7</v>
      </c>
    </row>
    <row r="184" spans="1:6" x14ac:dyDescent="0.3">
      <c r="A184" s="15">
        <v>38384</v>
      </c>
      <c r="C184" s="2">
        <v>100.9</v>
      </c>
      <c r="D184" s="2">
        <v>98.9</v>
      </c>
      <c r="E184" s="2">
        <v>103</v>
      </c>
      <c r="F184" s="2">
        <v>109.2</v>
      </c>
    </row>
    <row r="185" spans="1:6" x14ac:dyDescent="0.3">
      <c r="A185" s="15">
        <v>38412</v>
      </c>
      <c r="C185" s="2">
        <v>105.9</v>
      </c>
      <c r="D185" s="2">
        <v>105.7</v>
      </c>
      <c r="E185" s="2">
        <v>106.7</v>
      </c>
      <c r="F185" s="2">
        <v>111.9</v>
      </c>
    </row>
    <row r="186" spans="1:6" x14ac:dyDescent="0.3">
      <c r="A186" s="15">
        <v>38443</v>
      </c>
      <c r="C186" s="2">
        <v>105.8</v>
      </c>
      <c r="D186" s="2">
        <v>106.5</v>
      </c>
      <c r="E186" s="2">
        <v>106</v>
      </c>
      <c r="F186" s="2">
        <v>111.4</v>
      </c>
    </row>
    <row r="187" spans="1:6" x14ac:dyDescent="0.3">
      <c r="A187" s="15">
        <v>38473</v>
      </c>
      <c r="C187" s="2">
        <v>101.8</v>
      </c>
      <c r="D187" s="2">
        <v>102.4</v>
      </c>
      <c r="E187" s="2">
        <v>102</v>
      </c>
      <c r="F187" s="2">
        <v>104.6</v>
      </c>
    </row>
    <row r="188" spans="1:6" x14ac:dyDescent="0.3">
      <c r="A188" s="15">
        <v>38504</v>
      </c>
      <c r="C188" s="2">
        <v>102.3</v>
      </c>
      <c r="D188" s="2">
        <v>101.2</v>
      </c>
      <c r="E188" s="2">
        <v>103.9</v>
      </c>
      <c r="F188" s="2">
        <v>102.6</v>
      </c>
    </row>
    <row r="189" spans="1:6" x14ac:dyDescent="0.3">
      <c r="A189" s="15">
        <v>38534</v>
      </c>
      <c r="C189" s="2">
        <v>100.3</v>
      </c>
      <c r="D189" s="2">
        <v>97.4</v>
      </c>
      <c r="E189" s="2">
        <v>103.3</v>
      </c>
      <c r="F189" s="2">
        <v>99.6</v>
      </c>
    </row>
    <row r="190" spans="1:6" x14ac:dyDescent="0.3">
      <c r="A190" s="15">
        <v>38565</v>
      </c>
      <c r="C190" s="2">
        <v>98.6</v>
      </c>
      <c r="D190" s="2">
        <v>100.3</v>
      </c>
      <c r="E190" s="2">
        <v>98</v>
      </c>
      <c r="F190" s="2">
        <v>104.1</v>
      </c>
    </row>
    <row r="191" spans="1:6" x14ac:dyDescent="0.3">
      <c r="A191" s="15">
        <v>38596</v>
      </c>
      <c r="C191" s="2">
        <v>104.6</v>
      </c>
      <c r="D191" s="2">
        <v>102.2</v>
      </c>
      <c r="E191" s="2">
        <v>107.3</v>
      </c>
      <c r="F191" s="2">
        <v>107.4</v>
      </c>
    </row>
    <row r="192" spans="1:6" x14ac:dyDescent="0.3">
      <c r="A192" s="15">
        <v>38626</v>
      </c>
      <c r="C192" s="2">
        <v>104.2</v>
      </c>
      <c r="D192" s="2">
        <v>105.2</v>
      </c>
      <c r="E192" s="2">
        <v>104.1</v>
      </c>
      <c r="F192" s="2">
        <v>105.9</v>
      </c>
    </row>
    <row r="193" spans="1:6" x14ac:dyDescent="0.3">
      <c r="A193" s="15">
        <v>38657</v>
      </c>
      <c r="C193" s="2">
        <v>105.1</v>
      </c>
      <c r="D193" s="2">
        <v>107.1</v>
      </c>
      <c r="E193" s="2">
        <v>104.2</v>
      </c>
      <c r="F193" s="2">
        <v>110.2</v>
      </c>
    </row>
    <row r="194" spans="1:6" x14ac:dyDescent="0.3">
      <c r="A194" s="15">
        <v>38687</v>
      </c>
      <c r="C194" s="2">
        <v>113.5</v>
      </c>
      <c r="D194" s="2">
        <v>108.8</v>
      </c>
      <c r="E194" s="2">
        <v>118</v>
      </c>
      <c r="F194" s="2">
        <v>113.2</v>
      </c>
    </row>
    <row r="195" spans="1:6" x14ac:dyDescent="0.3">
      <c r="A195" s="15">
        <v>38718</v>
      </c>
      <c r="C195" s="2">
        <v>113.5</v>
      </c>
      <c r="D195" s="2">
        <v>109.7</v>
      </c>
      <c r="E195" s="2">
        <v>117.4</v>
      </c>
      <c r="F195" s="2">
        <v>116.3</v>
      </c>
    </row>
    <row r="196" spans="1:6" x14ac:dyDescent="0.3">
      <c r="A196" s="15">
        <v>38749</v>
      </c>
      <c r="C196" s="2">
        <v>108.9</v>
      </c>
      <c r="D196" s="2">
        <v>104.8</v>
      </c>
      <c r="E196" s="2">
        <v>112.9</v>
      </c>
      <c r="F196" s="2">
        <v>117.6</v>
      </c>
    </row>
    <row r="197" spans="1:6" x14ac:dyDescent="0.3">
      <c r="A197" s="15">
        <v>38777</v>
      </c>
      <c r="C197" s="2">
        <v>113.5</v>
      </c>
      <c r="D197" s="2">
        <v>112.8</v>
      </c>
      <c r="E197" s="2">
        <v>114.9</v>
      </c>
      <c r="F197" s="2">
        <v>117.9</v>
      </c>
    </row>
    <row r="198" spans="1:6" x14ac:dyDescent="0.3">
      <c r="A198" s="15">
        <v>38808</v>
      </c>
      <c r="C198" s="2">
        <v>115.8</v>
      </c>
      <c r="D198" s="2">
        <v>113.4</v>
      </c>
      <c r="E198" s="2">
        <v>118.5</v>
      </c>
      <c r="F198" s="2">
        <v>116.6</v>
      </c>
    </row>
    <row r="199" spans="1:6" x14ac:dyDescent="0.3">
      <c r="A199" s="15">
        <v>38838</v>
      </c>
      <c r="C199" s="2">
        <v>110.2</v>
      </c>
      <c r="D199" s="2">
        <v>108.2</v>
      </c>
      <c r="E199" s="2">
        <v>112.5</v>
      </c>
      <c r="F199" s="2">
        <v>110.6</v>
      </c>
    </row>
    <row r="200" spans="1:6" x14ac:dyDescent="0.3">
      <c r="A200" s="15">
        <v>38869</v>
      </c>
      <c r="C200" s="2">
        <v>109.3</v>
      </c>
      <c r="D200" s="2">
        <v>107</v>
      </c>
      <c r="E200" s="2">
        <v>111.9</v>
      </c>
      <c r="F200" s="2">
        <v>105.2</v>
      </c>
    </row>
    <row r="201" spans="1:6" x14ac:dyDescent="0.3">
      <c r="A201" s="15">
        <v>38899</v>
      </c>
      <c r="C201" s="2">
        <v>104.9</v>
      </c>
      <c r="D201" s="2">
        <v>101.2</v>
      </c>
      <c r="E201" s="2">
        <v>108.6</v>
      </c>
      <c r="F201" s="2">
        <v>103.9</v>
      </c>
    </row>
    <row r="202" spans="1:6" x14ac:dyDescent="0.3">
      <c r="A202" s="15">
        <v>38930</v>
      </c>
      <c r="C202" s="2">
        <v>101.6</v>
      </c>
      <c r="D202" s="2">
        <v>97.7</v>
      </c>
      <c r="E202" s="2">
        <v>105.5</v>
      </c>
      <c r="F202" s="2">
        <v>106.1</v>
      </c>
    </row>
    <row r="203" spans="1:6" x14ac:dyDescent="0.3">
      <c r="A203" s="15">
        <v>38961</v>
      </c>
      <c r="C203" s="2">
        <v>106.2</v>
      </c>
      <c r="D203" s="2">
        <v>105.6</v>
      </c>
      <c r="E203" s="2">
        <v>107.4</v>
      </c>
      <c r="F203" s="2">
        <v>107.8</v>
      </c>
    </row>
    <row r="204" spans="1:6" x14ac:dyDescent="0.3">
      <c r="A204" s="15">
        <v>38991</v>
      </c>
      <c r="C204" s="2">
        <v>110.7</v>
      </c>
      <c r="D204" s="2">
        <v>108.2</v>
      </c>
      <c r="E204" s="2">
        <v>113.5</v>
      </c>
      <c r="F204" s="2">
        <v>110.1</v>
      </c>
    </row>
    <row r="205" spans="1:6" x14ac:dyDescent="0.3">
      <c r="A205" s="15">
        <v>39022</v>
      </c>
      <c r="C205" s="2">
        <v>107.9</v>
      </c>
      <c r="D205" s="2">
        <v>105.7</v>
      </c>
      <c r="E205" s="2">
        <v>110.5</v>
      </c>
      <c r="F205" s="2">
        <v>110.4</v>
      </c>
    </row>
    <row r="206" spans="1:6" x14ac:dyDescent="0.3">
      <c r="A206" s="15">
        <v>39052</v>
      </c>
      <c r="C206" s="2">
        <v>110.6</v>
      </c>
      <c r="D206" s="2">
        <v>105.4</v>
      </c>
      <c r="E206" s="2">
        <v>115.6</v>
      </c>
      <c r="F206" s="2">
        <v>108.2</v>
      </c>
    </row>
    <row r="207" spans="1:6" x14ac:dyDescent="0.3">
      <c r="A207" s="15">
        <v>39083</v>
      </c>
      <c r="C207" s="2">
        <v>104.3</v>
      </c>
      <c r="D207" s="2">
        <v>100.7</v>
      </c>
      <c r="E207" s="2">
        <v>108</v>
      </c>
      <c r="F207" s="2">
        <v>107.2</v>
      </c>
    </row>
    <row r="208" spans="1:6" x14ac:dyDescent="0.3">
      <c r="A208" s="15">
        <v>39114</v>
      </c>
      <c r="C208" s="2">
        <v>108.8</v>
      </c>
      <c r="D208" s="2">
        <v>104</v>
      </c>
      <c r="E208" s="2">
        <v>113.4</v>
      </c>
      <c r="F208" s="2">
        <v>113.7</v>
      </c>
    </row>
    <row r="209" spans="1:6" x14ac:dyDescent="0.3">
      <c r="A209" s="15">
        <v>39142</v>
      </c>
      <c r="C209" s="2">
        <v>111.9</v>
      </c>
      <c r="D209" s="2">
        <v>108</v>
      </c>
      <c r="E209" s="2">
        <v>115.8</v>
      </c>
      <c r="F209" s="2">
        <v>114.2</v>
      </c>
    </row>
    <row r="210" spans="1:6" x14ac:dyDescent="0.3">
      <c r="A210" s="15">
        <v>39173</v>
      </c>
      <c r="C210" s="2">
        <v>114</v>
      </c>
      <c r="D210" s="2">
        <v>108.8</v>
      </c>
      <c r="E210" s="2">
        <v>119</v>
      </c>
      <c r="F210" s="2">
        <v>115.6</v>
      </c>
    </row>
    <row r="211" spans="1:6" x14ac:dyDescent="0.3">
      <c r="A211" s="15">
        <v>39203</v>
      </c>
      <c r="C211" s="2">
        <v>113.5</v>
      </c>
      <c r="D211" s="2">
        <v>111.3</v>
      </c>
      <c r="E211" s="2">
        <v>116.1</v>
      </c>
      <c r="F211" s="2">
        <v>114.8</v>
      </c>
    </row>
    <row r="212" spans="1:6" x14ac:dyDescent="0.3">
      <c r="A212" s="15">
        <v>39234</v>
      </c>
      <c r="C212" s="2">
        <v>113.7</v>
      </c>
      <c r="D212" s="2">
        <v>109.7</v>
      </c>
      <c r="E212" s="2">
        <v>117.7</v>
      </c>
      <c r="F212" s="2">
        <v>113.7</v>
      </c>
    </row>
    <row r="213" spans="1:6" x14ac:dyDescent="0.3">
      <c r="A213" s="15">
        <v>39264</v>
      </c>
      <c r="C213" s="2">
        <v>114.9</v>
      </c>
      <c r="D213" s="2">
        <v>110.5</v>
      </c>
      <c r="E213" s="2">
        <v>119.2</v>
      </c>
      <c r="F213" s="2">
        <v>115.3</v>
      </c>
    </row>
    <row r="214" spans="1:6" x14ac:dyDescent="0.3">
      <c r="A214" s="15">
        <v>39295</v>
      </c>
      <c r="C214" s="2">
        <v>110.8</v>
      </c>
      <c r="D214" s="2">
        <v>109</v>
      </c>
      <c r="E214" s="2">
        <v>113</v>
      </c>
      <c r="F214" s="2">
        <v>117.8</v>
      </c>
    </row>
    <row r="215" spans="1:6" x14ac:dyDescent="0.3">
      <c r="A215" s="15">
        <v>39326</v>
      </c>
      <c r="C215" s="2">
        <v>113.6</v>
      </c>
      <c r="D215" s="2">
        <v>108</v>
      </c>
      <c r="E215" s="2">
        <v>118.8</v>
      </c>
      <c r="F215" s="2">
        <v>117.2</v>
      </c>
    </row>
    <row r="216" spans="1:6" x14ac:dyDescent="0.3">
      <c r="A216" s="15">
        <v>39356</v>
      </c>
      <c r="C216" s="2">
        <v>112.5</v>
      </c>
      <c r="D216" s="2">
        <v>109</v>
      </c>
      <c r="E216" s="2">
        <v>116.1</v>
      </c>
      <c r="F216" s="2">
        <v>115.7</v>
      </c>
    </row>
    <row r="217" spans="1:6" x14ac:dyDescent="0.3">
      <c r="A217" s="15">
        <v>39387</v>
      </c>
      <c r="C217" s="2">
        <v>114.7</v>
      </c>
      <c r="D217" s="2">
        <v>112.7</v>
      </c>
      <c r="E217" s="2">
        <v>117.2</v>
      </c>
      <c r="F217" s="2">
        <v>114.8</v>
      </c>
    </row>
    <row r="218" spans="1:6" x14ac:dyDescent="0.3">
      <c r="A218" s="15">
        <v>39417</v>
      </c>
      <c r="C218" s="2">
        <v>111.5</v>
      </c>
      <c r="D218" s="2">
        <v>107.8</v>
      </c>
      <c r="E218" s="2">
        <v>115.2</v>
      </c>
      <c r="F218" s="2">
        <v>112.2</v>
      </c>
    </row>
    <row r="219" spans="1:6" x14ac:dyDescent="0.3">
      <c r="A219" s="15">
        <v>39448</v>
      </c>
      <c r="C219" s="2">
        <v>109.6</v>
      </c>
      <c r="D219" s="2">
        <v>107.8</v>
      </c>
      <c r="E219" s="2">
        <v>111.8</v>
      </c>
      <c r="F219" s="2">
        <v>112.3</v>
      </c>
    </row>
    <row r="220" spans="1:6" x14ac:dyDescent="0.3">
      <c r="A220" s="15">
        <v>39479</v>
      </c>
      <c r="C220" s="2">
        <v>108.9</v>
      </c>
      <c r="D220" s="2">
        <v>106.6</v>
      </c>
      <c r="E220" s="2">
        <v>111.5</v>
      </c>
      <c r="F220" s="2">
        <v>114.7</v>
      </c>
    </row>
    <row r="221" spans="1:6" x14ac:dyDescent="0.3">
      <c r="A221" s="15">
        <v>39508</v>
      </c>
      <c r="C221" s="2">
        <v>107.7</v>
      </c>
      <c r="D221" s="2">
        <v>108.5</v>
      </c>
      <c r="E221" s="2">
        <v>107.9</v>
      </c>
      <c r="F221" s="2">
        <v>107.3</v>
      </c>
    </row>
    <row r="222" spans="1:6" x14ac:dyDescent="0.3">
      <c r="A222" s="15">
        <v>39539</v>
      </c>
      <c r="C222" s="2">
        <v>110.5</v>
      </c>
      <c r="D222" s="2">
        <v>110.4</v>
      </c>
      <c r="E222" s="2">
        <v>111.3</v>
      </c>
      <c r="F222" s="2">
        <v>109</v>
      </c>
    </row>
    <row r="223" spans="1:6" x14ac:dyDescent="0.3">
      <c r="A223" s="15">
        <v>39569</v>
      </c>
      <c r="C223" s="2">
        <v>106.2</v>
      </c>
      <c r="D223" s="2">
        <v>107.2</v>
      </c>
      <c r="E223" s="2">
        <v>106.2</v>
      </c>
      <c r="F223" s="2">
        <v>104.1</v>
      </c>
    </row>
    <row r="224" spans="1:6" x14ac:dyDescent="0.3">
      <c r="A224" s="15">
        <v>39600</v>
      </c>
      <c r="C224" s="2">
        <v>102</v>
      </c>
      <c r="D224" s="2">
        <v>103.7</v>
      </c>
      <c r="E224" s="2">
        <v>101.4</v>
      </c>
      <c r="F224" s="2">
        <v>99.3</v>
      </c>
    </row>
    <row r="225" spans="1:6" x14ac:dyDescent="0.3">
      <c r="A225" s="15">
        <v>39630</v>
      </c>
      <c r="B225" s="2">
        <v>73.7</v>
      </c>
      <c r="C225" s="2">
        <v>99.7</v>
      </c>
      <c r="D225" s="2">
        <v>103.5</v>
      </c>
      <c r="E225" s="2">
        <v>97.4</v>
      </c>
      <c r="F225" s="2">
        <v>93.8</v>
      </c>
    </row>
    <row r="226" spans="1:6" x14ac:dyDescent="0.3">
      <c r="A226" s="15">
        <v>39661</v>
      </c>
      <c r="B226" s="2">
        <v>92.3</v>
      </c>
      <c r="C226" s="2">
        <v>100.1</v>
      </c>
      <c r="D226" s="2">
        <v>99.3</v>
      </c>
      <c r="E226" s="2">
        <v>101.4</v>
      </c>
      <c r="F226" s="2">
        <v>102.4</v>
      </c>
    </row>
    <row r="227" spans="1:6" x14ac:dyDescent="0.3">
      <c r="A227" s="15">
        <v>39692</v>
      </c>
      <c r="B227" s="2">
        <v>91</v>
      </c>
      <c r="C227" s="2">
        <v>96.3</v>
      </c>
      <c r="D227" s="2">
        <v>94.5</v>
      </c>
      <c r="E227" s="2">
        <v>98.4</v>
      </c>
      <c r="F227" s="2">
        <v>98.5</v>
      </c>
    </row>
    <row r="228" spans="1:6" x14ac:dyDescent="0.3">
      <c r="A228" s="15">
        <v>39722</v>
      </c>
      <c r="B228" s="2">
        <v>78.2</v>
      </c>
      <c r="C228" s="2">
        <v>84.3</v>
      </c>
      <c r="D228" s="2">
        <v>86.8</v>
      </c>
      <c r="E228" s="2">
        <v>82.8</v>
      </c>
      <c r="F228" s="2">
        <v>82.7</v>
      </c>
    </row>
    <row r="229" spans="1:6" x14ac:dyDescent="0.3">
      <c r="A229" s="15">
        <v>39753</v>
      </c>
      <c r="B229" s="2">
        <v>73.2</v>
      </c>
      <c r="C229" s="2">
        <v>75.7</v>
      </c>
      <c r="D229" s="2">
        <v>72.3</v>
      </c>
      <c r="E229" s="2">
        <v>78.900000000000006</v>
      </c>
      <c r="F229" s="2">
        <v>71.400000000000006</v>
      </c>
    </row>
    <row r="230" spans="1:6" x14ac:dyDescent="0.3">
      <c r="A230" s="15">
        <v>39783</v>
      </c>
      <c r="B230" s="2">
        <v>68</v>
      </c>
      <c r="C230" s="2">
        <v>68.599999999999994</v>
      </c>
      <c r="D230" s="2">
        <v>57.9</v>
      </c>
      <c r="E230" s="2">
        <v>77.7</v>
      </c>
      <c r="F230" s="2">
        <v>61.2</v>
      </c>
    </row>
    <row r="231" spans="1:6" x14ac:dyDescent="0.3">
      <c r="A231" s="15">
        <v>39814</v>
      </c>
      <c r="B231" s="2">
        <v>75.3</v>
      </c>
      <c r="C231" s="2">
        <v>70.3</v>
      </c>
      <c r="D231" s="2">
        <v>62.8</v>
      </c>
      <c r="E231" s="2">
        <v>76.8</v>
      </c>
      <c r="F231" s="2">
        <v>68</v>
      </c>
    </row>
    <row r="232" spans="1:6" x14ac:dyDescent="0.3">
      <c r="A232" s="15">
        <v>39845</v>
      </c>
      <c r="B232" s="2">
        <v>77</v>
      </c>
      <c r="C232" s="2">
        <v>70.8</v>
      </c>
      <c r="D232" s="2">
        <v>62.1</v>
      </c>
      <c r="E232" s="2">
        <v>78.2</v>
      </c>
      <c r="F232" s="2">
        <v>70.599999999999994</v>
      </c>
    </row>
    <row r="233" spans="1:6" x14ac:dyDescent="0.3">
      <c r="A233" s="15">
        <v>39873</v>
      </c>
      <c r="B233" s="2">
        <v>73.3</v>
      </c>
      <c r="C233" s="2">
        <v>77.900000000000006</v>
      </c>
      <c r="D233" s="2">
        <v>73.8</v>
      </c>
      <c r="E233" s="2">
        <v>81.7</v>
      </c>
      <c r="F233" s="2">
        <v>73.400000000000006</v>
      </c>
    </row>
    <row r="234" spans="1:6" x14ac:dyDescent="0.3">
      <c r="A234" s="15">
        <v>39904</v>
      </c>
      <c r="B234" s="2">
        <v>93.9</v>
      </c>
      <c r="C234" s="2">
        <v>92.9</v>
      </c>
      <c r="D234" s="2">
        <v>85.8</v>
      </c>
      <c r="E234" s="2">
        <v>99.3</v>
      </c>
      <c r="F234" s="2">
        <v>91.1</v>
      </c>
    </row>
    <row r="235" spans="1:6" x14ac:dyDescent="0.3">
      <c r="A235" s="15">
        <v>39934</v>
      </c>
      <c r="B235" s="2">
        <v>105.2</v>
      </c>
      <c r="C235" s="2">
        <v>97</v>
      </c>
      <c r="D235" s="2">
        <v>92.3</v>
      </c>
      <c r="E235" s="2">
        <v>101.6</v>
      </c>
      <c r="F235" s="2">
        <v>96.3</v>
      </c>
    </row>
    <row r="236" spans="1:6" x14ac:dyDescent="0.3">
      <c r="A236" s="15">
        <v>39965</v>
      </c>
      <c r="B236" s="2">
        <v>107.8</v>
      </c>
      <c r="C236" s="2">
        <v>101.6</v>
      </c>
      <c r="D236" s="2">
        <v>95.6</v>
      </c>
      <c r="E236" s="2">
        <v>107.2</v>
      </c>
      <c r="F236" s="2">
        <v>99.4</v>
      </c>
    </row>
    <row r="237" spans="1:6" x14ac:dyDescent="0.3">
      <c r="A237" s="15">
        <v>39995</v>
      </c>
      <c r="B237" s="2">
        <v>110.2</v>
      </c>
      <c r="C237" s="2">
        <v>102.9</v>
      </c>
      <c r="D237" s="2">
        <v>100</v>
      </c>
      <c r="E237" s="2">
        <v>106</v>
      </c>
      <c r="F237" s="2">
        <v>100.5</v>
      </c>
    </row>
    <row r="238" spans="1:6" x14ac:dyDescent="0.3">
      <c r="A238" s="15">
        <v>40026</v>
      </c>
      <c r="B238" s="2">
        <v>118.4</v>
      </c>
      <c r="C238" s="2">
        <v>104.5</v>
      </c>
      <c r="D238" s="2">
        <v>103</v>
      </c>
      <c r="E238" s="2">
        <v>106.4</v>
      </c>
      <c r="F238" s="2">
        <v>109</v>
      </c>
    </row>
    <row r="239" spans="1:6" x14ac:dyDescent="0.3">
      <c r="A239" s="15">
        <v>40057</v>
      </c>
      <c r="B239" s="2">
        <v>117.9</v>
      </c>
      <c r="C239" s="2">
        <v>107.6</v>
      </c>
      <c r="D239" s="2">
        <v>109.3</v>
      </c>
      <c r="E239" s="2">
        <v>106.9</v>
      </c>
      <c r="F239" s="2">
        <v>110.6</v>
      </c>
    </row>
    <row r="240" spans="1:6" x14ac:dyDescent="0.3">
      <c r="A240" s="15">
        <v>40087</v>
      </c>
      <c r="B240" s="2">
        <v>123.1</v>
      </c>
      <c r="C240" s="2">
        <v>112.3</v>
      </c>
      <c r="D240" s="2">
        <v>110.9</v>
      </c>
      <c r="E240" s="2">
        <v>114.2</v>
      </c>
      <c r="F240" s="2">
        <v>113.3</v>
      </c>
    </row>
    <row r="241" spans="1:6" x14ac:dyDescent="0.3">
      <c r="A241" s="15">
        <v>40118</v>
      </c>
      <c r="B241" s="2">
        <v>118.2</v>
      </c>
      <c r="C241" s="2">
        <v>109.4</v>
      </c>
      <c r="D241" s="2">
        <v>109.7</v>
      </c>
      <c r="E241" s="2">
        <v>110</v>
      </c>
      <c r="F241" s="2">
        <v>109.7</v>
      </c>
    </row>
    <row r="242" spans="1:6" x14ac:dyDescent="0.3">
      <c r="A242" s="15">
        <v>40148</v>
      </c>
      <c r="B242" s="2">
        <v>116.6</v>
      </c>
      <c r="C242" s="2">
        <v>115.2</v>
      </c>
      <c r="D242" s="2">
        <v>109.3</v>
      </c>
      <c r="E242" s="2">
        <v>120.7</v>
      </c>
      <c r="F242" s="2">
        <v>111</v>
      </c>
    </row>
    <row r="243" spans="1:6" x14ac:dyDescent="0.3">
      <c r="A243" s="15">
        <v>40179</v>
      </c>
      <c r="B243" s="2">
        <v>117.2</v>
      </c>
      <c r="C243" s="2">
        <v>113.2</v>
      </c>
      <c r="D243" s="2">
        <v>114.6</v>
      </c>
      <c r="E243" s="2">
        <v>112.9</v>
      </c>
      <c r="F243" s="2">
        <v>114</v>
      </c>
    </row>
    <row r="244" spans="1:6" x14ac:dyDescent="0.3">
      <c r="A244" s="15">
        <v>40210</v>
      </c>
      <c r="B244" s="2">
        <v>114.7</v>
      </c>
      <c r="C244" s="2">
        <v>114.4</v>
      </c>
      <c r="D244" s="2">
        <v>114.7</v>
      </c>
      <c r="E244" s="2">
        <v>115</v>
      </c>
      <c r="F244" s="2">
        <v>117.3</v>
      </c>
    </row>
    <row r="245" spans="1:6" x14ac:dyDescent="0.3">
      <c r="A245" s="15">
        <v>40238</v>
      </c>
      <c r="B245" s="2">
        <v>114.6</v>
      </c>
      <c r="C245" s="2">
        <v>115.4</v>
      </c>
      <c r="D245" s="2">
        <v>118.3</v>
      </c>
      <c r="E245" s="2">
        <v>114</v>
      </c>
      <c r="F245" s="2">
        <v>116.1</v>
      </c>
    </row>
    <row r="246" spans="1:6" x14ac:dyDescent="0.3">
      <c r="A246" s="15">
        <v>40269</v>
      </c>
      <c r="B246" s="2">
        <v>114.2</v>
      </c>
      <c r="C246" s="2">
        <v>118.4</v>
      </c>
      <c r="D246" s="2">
        <v>121.1</v>
      </c>
      <c r="E246" s="2">
        <v>117.2</v>
      </c>
      <c r="F246" s="2">
        <v>117.5</v>
      </c>
    </row>
    <row r="247" spans="1:6" x14ac:dyDescent="0.3">
      <c r="A247" s="15">
        <v>40299</v>
      </c>
      <c r="B247" s="2">
        <v>114.3</v>
      </c>
      <c r="C247" s="2">
        <v>120.1</v>
      </c>
      <c r="D247" s="2">
        <v>122.8</v>
      </c>
      <c r="E247" s="2">
        <v>118.8</v>
      </c>
      <c r="F247" s="2">
        <v>116.8</v>
      </c>
    </row>
    <row r="248" spans="1:6" x14ac:dyDescent="0.3">
      <c r="A248" s="15">
        <v>40330</v>
      </c>
      <c r="B248" s="2">
        <v>116.1</v>
      </c>
      <c r="C248" s="2">
        <v>119.2</v>
      </c>
      <c r="D248" s="2">
        <v>122.4</v>
      </c>
      <c r="E248" s="2">
        <v>117.5</v>
      </c>
      <c r="F248" s="2">
        <v>115.5</v>
      </c>
    </row>
    <row r="249" spans="1:6" x14ac:dyDescent="0.3">
      <c r="A249" s="15">
        <v>40360</v>
      </c>
      <c r="B249" s="2">
        <v>116</v>
      </c>
      <c r="C249" s="2">
        <v>119.1</v>
      </c>
      <c r="D249" s="2">
        <v>120.1</v>
      </c>
      <c r="E249" s="2">
        <v>119.3</v>
      </c>
      <c r="F249" s="2">
        <v>115.8</v>
      </c>
    </row>
    <row r="250" spans="1:6" x14ac:dyDescent="0.3">
      <c r="A250" s="15">
        <v>40391</v>
      </c>
      <c r="B250" s="2">
        <v>113.6</v>
      </c>
      <c r="C250" s="2">
        <v>111.8</v>
      </c>
      <c r="D250" s="2">
        <v>117.6</v>
      </c>
      <c r="E250" s="2">
        <v>108.1</v>
      </c>
      <c r="F250" s="2">
        <v>114.2</v>
      </c>
    </row>
    <row r="251" spans="1:6" x14ac:dyDescent="0.3">
      <c r="A251" s="15">
        <v>40422</v>
      </c>
      <c r="B251" s="2">
        <v>112.5</v>
      </c>
      <c r="C251" s="2">
        <v>110</v>
      </c>
      <c r="D251" s="2">
        <v>112.1</v>
      </c>
      <c r="E251" s="2">
        <v>109</v>
      </c>
      <c r="F251" s="2">
        <v>114.5</v>
      </c>
    </row>
    <row r="252" spans="1:6" x14ac:dyDescent="0.3">
      <c r="A252" s="15">
        <v>40452</v>
      </c>
      <c r="B252" s="2">
        <v>112.1</v>
      </c>
      <c r="C252" s="2">
        <v>111.9</v>
      </c>
      <c r="D252" s="2">
        <v>111.9</v>
      </c>
      <c r="E252" s="2">
        <v>112.7</v>
      </c>
      <c r="F252" s="2">
        <v>112.3</v>
      </c>
    </row>
    <row r="253" spans="1:6" x14ac:dyDescent="0.3">
      <c r="A253" s="15">
        <v>40483</v>
      </c>
      <c r="B253" s="2">
        <v>115.4</v>
      </c>
      <c r="C253" s="2">
        <v>111.8</v>
      </c>
      <c r="D253" s="2">
        <v>112.8</v>
      </c>
      <c r="E253" s="2">
        <v>111.9</v>
      </c>
      <c r="F253" s="2">
        <v>113.8</v>
      </c>
    </row>
    <row r="254" spans="1:6" x14ac:dyDescent="0.3">
      <c r="A254" s="15">
        <v>40513</v>
      </c>
      <c r="B254" s="2">
        <v>114.2</v>
      </c>
      <c r="C254" s="2">
        <v>113.3</v>
      </c>
      <c r="D254" s="2">
        <v>113.1</v>
      </c>
      <c r="E254" s="2">
        <v>114.3</v>
      </c>
      <c r="F254" s="2">
        <v>112.2</v>
      </c>
    </row>
    <row r="255" spans="1:6" x14ac:dyDescent="0.3">
      <c r="A255" s="15">
        <v>40544</v>
      </c>
      <c r="B255" s="2">
        <v>112.7</v>
      </c>
      <c r="C255" s="2">
        <v>110.7</v>
      </c>
      <c r="D255" s="2">
        <v>112.8</v>
      </c>
      <c r="E255" s="2">
        <v>109.7</v>
      </c>
      <c r="F255" s="2">
        <v>112.1</v>
      </c>
    </row>
    <row r="256" spans="1:6" x14ac:dyDescent="0.3">
      <c r="A256" s="15">
        <v>40575</v>
      </c>
      <c r="B256" s="2">
        <v>110.3</v>
      </c>
      <c r="C256" s="2">
        <v>107.2</v>
      </c>
      <c r="D256" s="2">
        <v>111.7</v>
      </c>
      <c r="E256" s="2">
        <v>104.4</v>
      </c>
      <c r="F256" s="2">
        <v>113.6</v>
      </c>
    </row>
    <row r="257" spans="1:6" x14ac:dyDescent="0.3">
      <c r="A257" s="15">
        <v>40603</v>
      </c>
      <c r="B257" s="2">
        <v>98.9</v>
      </c>
      <c r="C257" s="2">
        <v>110.5</v>
      </c>
      <c r="D257" s="2">
        <v>114.9</v>
      </c>
      <c r="E257" s="2">
        <v>107.7</v>
      </c>
      <c r="F257" s="2">
        <v>110.2</v>
      </c>
    </row>
    <row r="258" spans="1:6" x14ac:dyDescent="0.3">
      <c r="A258" s="15">
        <v>40634</v>
      </c>
      <c r="B258" s="2">
        <v>101.1</v>
      </c>
      <c r="C258" s="2">
        <v>114.1</v>
      </c>
      <c r="D258" s="2">
        <v>118.5</v>
      </c>
      <c r="E258" s="2">
        <v>111</v>
      </c>
      <c r="F258" s="2">
        <v>113.9</v>
      </c>
    </row>
    <row r="259" spans="1:6" x14ac:dyDescent="0.3">
      <c r="A259" s="15">
        <v>40664</v>
      </c>
      <c r="B259" s="2">
        <v>104.9</v>
      </c>
      <c r="C259" s="2">
        <v>112</v>
      </c>
      <c r="D259" s="2">
        <v>113.6</v>
      </c>
      <c r="E259" s="2">
        <v>111.3</v>
      </c>
      <c r="F259" s="2">
        <v>111.7</v>
      </c>
    </row>
    <row r="260" spans="1:6" x14ac:dyDescent="0.3">
      <c r="A260" s="15">
        <v>40695</v>
      </c>
      <c r="B260" s="2">
        <v>102.4</v>
      </c>
      <c r="C260" s="2">
        <v>112.7</v>
      </c>
      <c r="D260" s="2">
        <v>112.1</v>
      </c>
      <c r="E260" s="2">
        <v>114.2</v>
      </c>
      <c r="F260" s="2">
        <v>108.7</v>
      </c>
    </row>
    <row r="261" spans="1:6" x14ac:dyDescent="0.3">
      <c r="A261" s="15">
        <v>40725</v>
      </c>
      <c r="B261" s="2">
        <v>102.9</v>
      </c>
      <c r="C261" s="2">
        <v>109.9</v>
      </c>
      <c r="D261" s="2">
        <v>110.5</v>
      </c>
      <c r="E261" s="2">
        <v>110.1</v>
      </c>
      <c r="F261" s="2">
        <v>107.8</v>
      </c>
    </row>
    <row r="262" spans="1:6" x14ac:dyDescent="0.3">
      <c r="A262" s="15">
        <v>40756</v>
      </c>
      <c r="B262" s="2">
        <v>98.1</v>
      </c>
      <c r="C262" s="2">
        <v>105.2</v>
      </c>
      <c r="D262" s="2">
        <v>104.5</v>
      </c>
      <c r="E262" s="2">
        <v>106.5</v>
      </c>
      <c r="F262" s="2">
        <v>106.7</v>
      </c>
    </row>
    <row r="263" spans="1:6" x14ac:dyDescent="0.3">
      <c r="A263" s="15">
        <v>40787</v>
      </c>
      <c r="B263" s="2">
        <v>97.3</v>
      </c>
      <c r="C263" s="2">
        <v>106.5</v>
      </c>
      <c r="D263" s="2">
        <v>106</v>
      </c>
      <c r="E263" s="2">
        <v>107.8</v>
      </c>
      <c r="F263" s="2">
        <v>106.3</v>
      </c>
    </row>
    <row r="264" spans="1:6" x14ac:dyDescent="0.3">
      <c r="A264" s="15">
        <v>40817</v>
      </c>
      <c r="B264" s="2">
        <v>100</v>
      </c>
      <c r="C264" s="2">
        <v>107.2</v>
      </c>
      <c r="D264" s="2">
        <v>104.9</v>
      </c>
      <c r="E264" s="2">
        <v>110.1</v>
      </c>
      <c r="F264" s="2">
        <v>104.4</v>
      </c>
    </row>
    <row r="265" spans="1:6" x14ac:dyDescent="0.3">
      <c r="A265" s="15">
        <v>40848</v>
      </c>
      <c r="B265" s="2">
        <v>104.8</v>
      </c>
      <c r="C265" s="2">
        <v>103.5</v>
      </c>
      <c r="D265" s="2">
        <v>104.7</v>
      </c>
      <c r="E265" s="2">
        <v>103.2</v>
      </c>
      <c r="F265" s="2">
        <v>104.5</v>
      </c>
    </row>
    <row r="266" spans="1:6" x14ac:dyDescent="0.3">
      <c r="A266" s="15">
        <v>40878</v>
      </c>
      <c r="B266" s="2">
        <v>98.5</v>
      </c>
      <c r="C266" s="2">
        <v>102.3</v>
      </c>
      <c r="D266" s="2">
        <v>101</v>
      </c>
      <c r="E266" s="2">
        <v>104.2</v>
      </c>
      <c r="F266" s="2">
        <v>100.3</v>
      </c>
    </row>
    <row r="267" spans="1:6" x14ac:dyDescent="0.3">
      <c r="A267" s="15">
        <v>40909</v>
      </c>
      <c r="B267" s="2">
        <v>97.1</v>
      </c>
      <c r="C267" s="2">
        <v>100.6</v>
      </c>
      <c r="D267" s="2">
        <v>99.2</v>
      </c>
      <c r="E267" s="2">
        <v>102.7</v>
      </c>
      <c r="F267" s="2">
        <v>101.3</v>
      </c>
    </row>
    <row r="268" spans="1:6" x14ac:dyDescent="0.3">
      <c r="A268" s="15">
        <v>40940</v>
      </c>
      <c r="B268" s="2">
        <v>101.6</v>
      </c>
      <c r="C268" s="2">
        <v>100.6</v>
      </c>
      <c r="D268" s="2">
        <v>102.6</v>
      </c>
      <c r="E268" s="2">
        <v>99.5</v>
      </c>
      <c r="F268" s="2">
        <v>105</v>
      </c>
    </row>
    <row r="269" spans="1:6" x14ac:dyDescent="0.3">
      <c r="A269" s="15">
        <v>40969</v>
      </c>
      <c r="B269" s="2">
        <v>102.1</v>
      </c>
      <c r="C269" s="2">
        <v>106.7</v>
      </c>
      <c r="D269" s="2">
        <v>104.7</v>
      </c>
      <c r="E269" s="2">
        <v>109.4</v>
      </c>
      <c r="F269" s="2">
        <v>106.3</v>
      </c>
    </row>
    <row r="270" spans="1:6" x14ac:dyDescent="0.3">
      <c r="A270" s="15">
        <v>41000</v>
      </c>
      <c r="B270" s="2">
        <v>106.6</v>
      </c>
      <c r="C270" s="2">
        <v>107</v>
      </c>
      <c r="D270" s="2">
        <v>106.5</v>
      </c>
      <c r="E270" s="2">
        <v>108.4</v>
      </c>
      <c r="F270" s="2">
        <v>109.7</v>
      </c>
    </row>
    <row r="271" spans="1:6" x14ac:dyDescent="0.3">
      <c r="A271" s="15">
        <v>41030</v>
      </c>
      <c r="B271" s="2">
        <v>106.9</v>
      </c>
      <c r="C271" s="2">
        <v>105.8</v>
      </c>
      <c r="D271" s="2">
        <v>103.9</v>
      </c>
      <c r="E271" s="2">
        <v>108.2</v>
      </c>
      <c r="F271" s="2">
        <v>105.8</v>
      </c>
    </row>
    <row r="272" spans="1:6" x14ac:dyDescent="0.3">
      <c r="A272" s="15">
        <v>41061</v>
      </c>
      <c r="B272" s="2">
        <v>100.8</v>
      </c>
      <c r="C272" s="2">
        <v>103.3</v>
      </c>
      <c r="D272" s="2">
        <v>103.7</v>
      </c>
      <c r="E272" s="2">
        <v>103.8</v>
      </c>
      <c r="F272" s="2">
        <v>101.2</v>
      </c>
    </row>
    <row r="273" spans="1:6" x14ac:dyDescent="0.3">
      <c r="A273" s="15">
        <v>41091</v>
      </c>
      <c r="B273" s="2">
        <v>99.4</v>
      </c>
      <c r="C273" s="2">
        <v>93.8</v>
      </c>
      <c r="D273" s="2">
        <v>95.9</v>
      </c>
      <c r="E273" s="2">
        <v>91.9</v>
      </c>
      <c r="F273" s="2">
        <v>96.7</v>
      </c>
    </row>
    <row r="274" spans="1:6" x14ac:dyDescent="0.3">
      <c r="A274" s="15">
        <v>41122</v>
      </c>
      <c r="B274" s="2">
        <v>99.8</v>
      </c>
      <c r="C274" s="2">
        <v>92.2</v>
      </c>
      <c r="D274" s="2">
        <v>94.8</v>
      </c>
      <c r="E274" s="2">
        <v>89.8</v>
      </c>
      <c r="F274" s="2">
        <v>95.1</v>
      </c>
    </row>
    <row r="275" spans="1:6" x14ac:dyDescent="0.3">
      <c r="A275" s="15">
        <v>41153</v>
      </c>
      <c r="B275" s="2">
        <v>97.8</v>
      </c>
      <c r="C275" s="2">
        <v>91.8</v>
      </c>
      <c r="D275" s="2">
        <v>92</v>
      </c>
      <c r="E275" s="2">
        <v>91.7</v>
      </c>
      <c r="F275" s="2">
        <v>93.9</v>
      </c>
    </row>
    <row r="276" spans="1:6" x14ac:dyDescent="0.3">
      <c r="A276" s="15">
        <v>41183</v>
      </c>
      <c r="B276" s="2">
        <v>99.1</v>
      </c>
      <c r="C276" s="2">
        <v>90.6</v>
      </c>
      <c r="D276" s="2">
        <v>92.5</v>
      </c>
      <c r="E276" s="2">
        <v>88.7</v>
      </c>
      <c r="F276" s="2">
        <v>91.8</v>
      </c>
    </row>
    <row r="277" spans="1:6" x14ac:dyDescent="0.3">
      <c r="A277" s="15">
        <v>41214</v>
      </c>
      <c r="B277" s="2">
        <v>99.3</v>
      </c>
      <c r="C277" s="2">
        <v>89.5</v>
      </c>
      <c r="D277" s="2">
        <v>91.2</v>
      </c>
      <c r="E277" s="2">
        <v>87.8</v>
      </c>
      <c r="F277" s="2">
        <v>91</v>
      </c>
    </row>
    <row r="278" spans="1:6" x14ac:dyDescent="0.3">
      <c r="A278" s="15">
        <v>41244</v>
      </c>
      <c r="B278" s="2">
        <v>98.2</v>
      </c>
      <c r="C278" s="2">
        <v>90.9</v>
      </c>
      <c r="D278" s="2">
        <v>91.3</v>
      </c>
      <c r="E278" s="2">
        <v>90.6</v>
      </c>
      <c r="F278" s="2">
        <v>91.7</v>
      </c>
    </row>
    <row r="279" spans="1:6" x14ac:dyDescent="0.3">
      <c r="A279" s="15">
        <v>41275</v>
      </c>
      <c r="B279" s="2">
        <v>101.8</v>
      </c>
      <c r="C279" s="2">
        <v>93.1</v>
      </c>
      <c r="D279" s="2">
        <v>92.9</v>
      </c>
      <c r="E279" s="2">
        <v>93.3</v>
      </c>
      <c r="F279" s="2">
        <v>94.9</v>
      </c>
    </row>
    <row r="280" spans="1:6" x14ac:dyDescent="0.3">
      <c r="A280" s="15">
        <v>41306</v>
      </c>
      <c r="B280" s="2">
        <v>101.1</v>
      </c>
      <c r="C280" s="2">
        <v>93.6</v>
      </c>
      <c r="D280" s="2">
        <v>97</v>
      </c>
      <c r="E280" s="2">
        <v>90.3</v>
      </c>
      <c r="F280" s="2">
        <v>96.9</v>
      </c>
    </row>
    <row r="281" spans="1:6" x14ac:dyDescent="0.3">
      <c r="A281" s="15">
        <v>41334</v>
      </c>
      <c r="B281" s="2">
        <v>104.2</v>
      </c>
      <c r="C281" s="2">
        <v>96.1</v>
      </c>
      <c r="D281" s="2">
        <v>98.2</v>
      </c>
      <c r="E281" s="2">
        <v>94.2</v>
      </c>
      <c r="F281" s="2">
        <v>98.9</v>
      </c>
    </row>
    <row r="282" spans="1:6" x14ac:dyDescent="0.3">
      <c r="A282" s="15">
        <v>41365</v>
      </c>
      <c r="B282" s="2">
        <v>101.6</v>
      </c>
      <c r="C282" s="2">
        <v>96.6</v>
      </c>
      <c r="D282" s="2">
        <v>101.1</v>
      </c>
      <c r="E282" s="2">
        <v>92.4</v>
      </c>
      <c r="F282" s="2">
        <v>98.6</v>
      </c>
    </row>
    <row r="283" spans="1:6" x14ac:dyDescent="0.3">
      <c r="A283" s="15">
        <v>41395</v>
      </c>
      <c r="B283" s="2">
        <v>104.2</v>
      </c>
      <c r="C283" s="2">
        <v>96.7</v>
      </c>
      <c r="D283" s="2">
        <v>103.1</v>
      </c>
      <c r="E283" s="2">
        <v>90.7</v>
      </c>
      <c r="F283" s="2">
        <v>97.9</v>
      </c>
    </row>
    <row r="284" spans="1:6" x14ac:dyDescent="0.3">
      <c r="A284" s="15">
        <v>41426</v>
      </c>
      <c r="B284" s="2">
        <v>105.1</v>
      </c>
      <c r="C284" s="2">
        <v>97.4</v>
      </c>
      <c r="D284" s="2">
        <v>103.4</v>
      </c>
      <c r="E284" s="2">
        <v>91.9</v>
      </c>
      <c r="F284" s="2">
        <v>97</v>
      </c>
    </row>
    <row r="285" spans="1:6" x14ac:dyDescent="0.3">
      <c r="A285" s="15">
        <v>41456</v>
      </c>
      <c r="B285" s="2">
        <v>104.8</v>
      </c>
      <c r="C285" s="2">
        <v>95.1</v>
      </c>
      <c r="D285" s="2">
        <v>98.7</v>
      </c>
      <c r="E285" s="2">
        <v>91.8</v>
      </c>
      <c r="F285" s="2">
        <v>96.2</v>
      </c>
    </row>
    <row r="286" spans="1:6" x14ac:dyDescent="0.3">
      <c r="A286" s="15">
        <v>41487</v>
      </c>
      <c r="B286" s="2">
        <v>105</v>
      </c>
      <c r="C286" s="2">
        <v>93.3</v>
      </c>
      <c r="D286" s="2">
        <v>96.3</v>
      </c>
      <c r="E286" s="2">
        <v>90.5</v>
      </c>
      <c r="F286" s="2">
        <v>96.1</v>
      </c>
    </row>
    <row r="287" spans="1:6" x14ac:dyDescent="0.3">
      <c r="A287" s="15">
        <v>41518</v>
      </c>
      <c r="B287" s="2">
        <v>101.4</v>
      </c>
      <c r="C287" s="2">
        <v>96</v>
      </c>
      <c r="D287" s="2">
        <v>98.9</v>
      </c>
      <c r="E287" s="2">
        <v>93.3</v>
      </c>
      <c r="F287" s="2">
        <v>96.9</v>
      </c>
    </row>
    <row r="288" spans="1:6" x14ac:dyDescent="0.3">
      <c r="A288" s="15">
        <v>41548</v>
      </c>
      <c r="B288" s="2">
        <v>106.7</v>
      </c>
      <c r="C288" s="2">
        <v>95.5</v>
      </c>
      <c r="D288" s="2">
        <v>100.9</v>
      </c>
      <c r="E288" s="2">
        <v>90.4</v>
      </c>
      <c r="F288" s="2">
        <v>98.2</v>
      </c>
    </row>
    <row r="289" spans="1:6" x14ac:dyDescent="0.3">
      <c r="A289" s="15">
        <v>41579</v>
      </c>
      <c r="B289" s="2">
        <v>108.3</v>
      </c>
      <c r="C289" s="2">
        <v>96.6</v>
      </c>
      <c r="D289" s="2">
        <v>101.9</v>
      </c>
      <c r="E289" s="2">
        <v>91.7</v>
      </c>
      <c r="F289" s="2">
        <v>98.6</v>
      </c>
    </row>
    <row r="290" spans="1:6" x14ac:dyDescent="0.3">
      <c r="A290" s="15">
        <v>41609</v>
      </c>
      <c r="B290" s="2">
        <v>107.5</v>
      </c>
      <c r="C290" s="2">
        <v>95.5</v>
      </c>
      <c r="D290" s="2">
        <v>98.6</v>
      </c>
      <c r="E290" s="2">
        <v>92.5</v>
      </c>
      <c r="F290" s="2">
        <v>98.4</v>
      </c>
    </row>
    <row r="291" spans="1:6" x14ac:dyDescent="0.3">
      <c r="A291" s="15">
        <v>41640</v>
      </c>
      <c r="B291" s="2">
        <v>110.2</v>
      </c>
      <c r="C291" s="2">
        <v>96.4</v>
      </c>
      <c r="D291" s="2">
        <v>99.4</v>
      </c>
      <c r="E291" s="2">
        <v>93.7</v>
      </c>
      <c r="F291" s="2">
        <v>101</v>
      </c>
    </row>
    <row r="292" spans="1:6" x14ac:dyDescent="0.3">
      <c r="A292" s="15">
        <v>41671</v>
      </c>
      <c r="B292" s="2">
        <v>109.2</v>
      </c>
      <c r="C292" s="2">
        <v>97.3</v>
      </c>
      <c r="D292" s="2">
        <v>101.4</v>
      </c>
      <c r="E292" s="2">
        <v>93.5</v>
      </c>
      <c r="F292" s="2">
        <v>103.2</v>
      </c>
    </row>
    <row r="293" spans="1:6" x14ac:dyDescent="0.3">
      <c r="A293" s="15">
        <v>41699</v>
      </c>
      <c r="B293" s="2">
        <v>109.7</v>
      </c>
      <c r="C293" s="2">
        <v>97.3</v>
      </c>
      <c r="D293" s="2">
        <v>102.5</v>
      </c>
      <c r="E293" s="2">
        <v>92.4</v>
      </c>
      <c r="F293" s="2">
        <v>101.3</v>
      </c>
    </row>
    <row r="294" spans="1:6" x14ac:dyDescent="0.3">
      <c r="A294" s="15">
        <v>41730</v>
      </c>
      <c r="B294" s="2">
        <v>109.7</v>
      </c>
      <c r="C294" s="2">
        <v>100.8</v>
      </c>
      <c r="D294" s="2">
        <v>104.6</v>
      </c>
      <c r="E294" s="2">
        <v>97.3</v>
      </c>
      <c r="F294" s="2">
        <v>103</v>
      </c>
    </row>
    <row r="295" spans="1:6" x14ac:dyDescent="0.3">
      <c r="A295" s="15">
        <v>41760</v>
      </c>
      <c r="B295" s="2">
        <v>105.3</v>
      </c>
      <c r="C295" s="2">
        <v>99.6</v>
      </c>
      <c r="D295" s="2">
        <v>103.7</v>
      </c>
      <c r="E295" s="2">
        <v>95.7</v>
      </c>
      <c r="F295" s="2">
        <v>101.2</v>
      </c>
    </row>
    <row r="296" spans="1:6" x14ac:dyDescent="0.3">
      <c r="A296" s="15">
        <v>41791</v>
      </c>
      <c r="B296" s="2">
        <v>108.1</v>
      </c>
      <c r="C296" s="2">
        <v>95.9</v>
      </c>
      <c r="D296" s="2">
        <v>99.8</v>
      </c>
      <c r="E296" s="2">
        <v>92.3</v>
      </c>
      <c r="F296" s="2">
        <v>97.8</v>
      </c>
    </row>
    <row r="297" spans="1:6" x14ac:dyDescent="0.3">
      <c r="A297" s="15">
        <v>41821</v>
      </c>
      <c r="B297" s="2">
        <v>105.6</v>
      </c>
      <c r="C297" s="2">
        <v>95</v>
      </c>
      <c r="D297" s="2">
        <v>98.5</v>
      </c>
      <c r="E297" s="2">
        <v>91.8</v>
      </c>
      <c r="F297" s="2">
        <v>96</v>
      </c>
    </row>
    <row r="298" spans="1:6" x14ac:dyDescent="0.3">
      <c r="A298" s="15">
        <v>41852</v>
      </c>
      <c r="B298" s="2">
        <v>107.5</v>
      </c>
      <c r="C298" s="2">
        <v>96.1</v>
      </c>
      <c r="D298" s="2">
        <v>97.6</v>
      </c>
      <c r="E298" s="2">
        <v>94.8</v>
      </c>
      <c r="F298" s="2">
        <v>98.3</v>
      </c>
    </row>
    <row r="299" spans="1:6" x14ac:dyDescent="0.3">
      <c r="A299" s="15">
        <v>41883</v>
      </c>
      <c r="B299" s="2">
        <v>108.4</v>
      </c>
      <c r="C299" s="2">
        <v>97.9</v>
      </c>
      <c r="D299" s="2">
        <v>97.8</v>
      </c>
      <c r="E299" s="2">
        <v>97.9</v>
      </c>
      <c r="F299" s="2">
        <v>101.1</v>
      </c>
    </row>
    <row r="300" spans="1:6" x14ac:dyDescent="0.3">
      <c r="A300" s="15">
        <v>41913</v>
      </c>
      <c r="B300" s="2">
        <v>105.6</v>
      </c>
      <c r="C300" s="2">
        <v>94.4</v>
      </c>
      <c r="D300" s="2">
        <v>96.6</v>
      </c>
      <c r="E300" s="2">
        <v>92.3</v>
      </c>
      <c r="F300" s="2">
        <v>96.3</v>
      </c>
    </row>
    <row r="301" spans="1:6" x14ac:dyDescent="0.3">
      <c r="A301" s="15">
        <v>41944</v>
      </c>
      <c r="B301" s="2">
        <v>103.4</v>
      </c>
      <c r="C301" s="2">
        <v>95.5</v>
      </c>
      <c r="D301" s="2">
        <v>98.2</v>
      </c>
      <c r="E301" s="2">
        <v>93</v>
      </c>
      <c r="F301" s="2">
        <v>97.8</v>
      </c>
    </row>
    <row r="302" spans="1:6" x14ac:dyDescent="0.3">
      <c r="A302" s="15">
        <v>41974</v>
      </c>
      <c r="B302" s="2">
        <v>101.7</v>
      </c>
      <c r="C302" s="2">
        <v>97.5</v>
      </c>
      <c r="D302" s="2">
        <v>99.3</v>
      </c>
      <c r="E302" s="2">
        <v>95.7</v>
      </c>
      <c r="F302" s="2">
        <v>96.6</v>
      </c>
    </row>
    <row r="303" spans="1:6" x14ac:dyDescent="0.3">
      <c r="A303" s="15">
        <v>42005</v>
      </c>
      <c r="B303" s="2">
        <v>103.2</v>
      </c>
      <c r="C303" s="2">
        <v>100.6</v>
      </c>
      <c r="D303" s="2">
        <v>102.3</v>
      </c>
      <c r="E303" s="2">
        <v>99</v>
      </c>
      <c r="F303" s="2">
        <v>98.5</v>
      </c>
    </row>
    <row r="304" spans="1:6" x14ac:dyDescent="0.3">
      <c r="A304" s="15">
        <v>42036</v>
      </c>
      <c r="B304" s="2">
        <v>103.9</v>
      </c>
      <c r="C304" s="2">
        <v>98.6</v>
      </c>
      <c r="D304" s="2">
        <v>102</v>
      </c>
      <c r="E304" s="2">
        <v>95.5</v>
      </c>
      <c r="F304" s="2">
        <v>103.1</v>
      </c>
    </row>
    <row r="305" spans="1:6" x14ac:dyDescent="0.3">
      <c r="A305" s="15">
        <v>42064</v>
      </c>
      <c r="B305" s="2">
        <v>102</v>
      </c>
      <c r="C305" s="2">
        <v>100.3</v>
      </c>
      <c r="D305" s="2">
        <v>103.5</v>
      </c>
      <c r="E305" s="2">
        <v>97.3</v>
      </c>
      <c r="F305" s="2">
        <v>101.3</v>
      </c>
    </row>
    <row r="306" spans="1:6" x14ac:dyDescent="0.3">
      <c r="A306" s="15">
        <v>42095</v>
      </c>
      <c r="B306" s="2">
        <v>104.9</v>
      </c>
      <c r="C306" s="2">
        <v>104</v>
      </c>
      <c r="D306" s="2">
        <v>104.9</v>
      </c>
      <c r="E306" s="2">
        <v>103.1</v>
      </c>
      <c r="F306" s="2">
        <v>103.7</v>
      </c>
    </row>
    <row r="307" spans="1:6" x14ac:dyDescent="0.3">
      <c r="A307" s="15">
        <v>42125</v>
      </c>
      <c r="B307" s="2">
        <v>106.3</v>
      </c>
      <c r="C307" s="2">
        <v>102.3</v>
      </c>
      <c r="D307" s="2">
        <v>97.5</v>
      </c>
      <c r="E307" s="2">
        <v>106.6</v>
      </c>
      <c r="F307" s="2">
        <v>102.2</v>
      </c>
    </row>
    <row r="308" spans="1:6" x14ac:dyDescent="0.3">
      <c r="A308" s="15">
        <v>42156</v>
      </c>
      <c r="B308" s="2">
        <v>98.8</v>
      </c>
      <c r="C308" s="2">
        <v>90.6</v>
      </c>
      <c r="D308" s="2">
        <v>90.2</v>
      </c>
      <c r="E308" s="2">
        <v>91</v>
      </c>
      <c r="F308" s="2">
        <v>91.6</v>
      </c>
    </row>
    <row r="309" spans="1:6" x14ac:dyDescent="0.3">
      <c r="A309" s="15">
        <v>42186</v>
      </c>
      <c r="B309" s="2">
        <v>100.9</v>
      </c>
      <c r="C309" s="2">
        <v>97.4</v>
      </c>
      <c r="D309" s="2">
        <v>95</v>
      </c>
      <c r="E309" s="2">
        <v>99.5</v>
      </c>
      <c r="F309" s="2">
        <v>95.7</v>
      </c>
    </row>
    <row r="310" spans="1:6" x14ac:dyDescent="0.3">
      <c r="A310" s="15">
        <v>42217</v>
      </c>
      <c r="B310" s="2">
        <v>102.2</v>
      </c>
      <c r="C310" s="2">
        <v>94.6</v>
      </c>
      <c r="D310" s="2">
        <v>93</v>
      </c>
      <c r="E310" s="2">
        <v>96</v>
      </c>
      <c r="F310" s="2">
        <v>97.3</v>
      </c>
    </row>
    <row r="311" spans="1:6" x14ac:dyDescent="0.3">
      <c r="A311" s="15">
        <v>42248</v>
      </c>
      <c r="B311" s="2">
        <v>103.5</v>
      </c>
      <c r="C311" s="2">
        <v>94.9</v>
      </c>
      <c r="D311" s="2">
        <v>92.9</v>
      </c>
      <c r="E311" s="2">
        <v>96.6</v>
      </c>
      <c r="F311" s="2">
        <v>97</v>
      </c>
    </row>
    <row r="312" spans="1:6" x14ac:dyDescent="0.3">
      <c r="A312" s="15">
        <v>42278</v>
      </c>
      <c r="B312" s="2">
        <v>106.1</v>
      </c>
      <c r="C312" s="2">
        <v>99.5</v>
      </c>
      <c r="D312" s="2">
        <v>96</v>
      </c>
      <c r="E312" s="2">
        <v>102.6</v>
      </c>
      <c r="F312" s="2">
        <v>97.5</v>
      </c>
    </row>
    <row r="313" spans="1:6" x14ac:dyDescent="0.3">
      <c r="A313" s="15">
        <v>42309</v>
      </c>
      <c r="B313" s="2">
        <v>106.7</v>
      </c>
      <c r="C313" s="2">
        <v>96.6</v>
      </c>
      <c r="D313" s="2">
        <v>95.7</v>
      </c>
      <c r="E313" s="2">
        <v>97.4</v>
      </c>
      <c r="F313" s="2">
        <v>97.1</v>
      </c>
    </row>
    <row r="314" spans="1:6" x14ac:dyDescent="0.3">
      <c r="A314" s="15">
        <v>42339</v>
      </c>
      <c r="B314" s="2">
        <v>103.3</v>
      </c>
      <c r="C314" s="2">
        <v>95.2</v>
      </c>
      <c r="D314" s="2">
        <v>93.7</v>
      </c>
      <c r="E314" s="2">
        <v>96.5</v>
      </c>
      <c r="F314" s="2">
        <v>94</v>
      </c>
    </row>
    <row r="315" spans="1:6" x14ac:dyDescent="0.3">
      <c r="A315" s="15">
        <v>42370</v>
      </c>
      <c r="B315" s="2">
        <v>100.6</v>
      </c>
      <c r="C315" s="2">
        <v>93.5</v>
      </c>
      <c r="D315" s="2">
        <v>92.4</v>
      </c>
      <c r="E315" s="2">
        <v>94.5</v>
      </c>
      <c r="F315" s="2">
        <v>93.9</v>
      </c>
    </row>
    <row r="316" spans="1:6" x14ac:dyDescent="0.3">
      <c r="A316" s="15">
        <v>42401</v>
      </c>
      <c r="B316" s="2">
        <v>98.3</v>
      </c>
      <c r="C316" s="2">
        <v>90.7</v>
      </c>
      <c r="D316" s="2">
        <v>89.2</v>
      </c>
      <c r="E316" s="2">
        <v>92</v>
      </c>
      <c r="F316" s="2">
        <v>92.8</v>
      </c>
    </row>
    <row r="317" spans="1:6" x14ac:dyDescent="0.3">
      <c r="A317" s="15">
        <v>42430</v>
      </c>
      <c r="B317" s="2">
        <v>100.6</v>
      </c>
      <c r="C317" s="2">
        <v>94.7</v>
      </c>
      <c r="D317" s="2">
        <v>93.5</v>
      </c>
      <c r="E317" s="2">
        <v>95.8</v>
      </c>
      <c r="F317" s="2">
        <v>94.4</v>
      </c>
    </row>
    <row r="318" spans="1:6" x14ac:dyDescent="0.3">
      <c r="A318" s="15">
        <v>42461</v>
      </c>
      <c r="B318" s="2">
        <v>102.3</v>
      </c>
      <c r="C318" s="2">
        <v>97.2</v>
      </c>
      <c r="D318" s="2">
        <v>97.6</v>
      </c>
      <c r="E318" s="2">
        <v>96.9</v>
      </c>
      <c r="F318" s="2">
        <v>97.1</v>
      </c>
    </row>
    <row r="319" spans="1:6" x14ac:dyDescent="0.3">
      <c r="A319" s="15">
        <v>42491</v>
      </c>
      <c r="B319" s="2">
        <v>99.8</v>
      </c>
      <c r="C319" s="2">
        <v>96.5</v>
      </c>
      <c r="D319" s="2">
        <v>96.4</v>
      </c>
      <c r="E319" s="2">
        <v>96.6</v>
      </c>
      <c r="F319" s="2">
        <v>95.4</v>
      </c>
    </row>
    <row r="320" spans="1:6" x14ac:dyDescent="0.3">
      <c r="A320" s="15">
        <v>42522</v>
      </c>
      <c r="B320" s="2">
        <v>99.3</v>
      </c>
      <c r="C320" s="2">
        <v>98</v>
      </c>
      <c r="D320" s="2">
        <v>97.6</v>
      </c>
      <c r="E320" s="2">
        <v>98.2</v>
      </c>
      <c r="F320" s="2">
        <v>95.1</v>
      </c>
    </row>
    <row r="321" spans="1:6" x14ac:dyDescent="0.3">
      <c r="A321" s="15">
        <v>42552</v>
      </c>
      <c r="B321" s="2">
        <v>101.6</v>
      </c>
      <c r="C321" s="2">
        <v>98</v>
      </c>
      <c r="D321" s="2">
        <v>97.6</v>
      </c>
      <c r="E321" s="2">
        <v>98.4</v>
      </c>
      <c r="F321" s="2">
        <v>96.2</v>
      </c>
    </row>
    <row r="322" spans="1:6" x14ac:dyDescent="0.3">
      <c r="A322" s="15">
        <v>42583</v>
      </c>
      <c r="B322" s="2">
        <v>102.6</v>
      </c>
      <c r="C322" s="2">
        <v>97.9</v>
      </c>
      <c r="D322" s="2">
        <v>97.3</v>
      </c>
      <c r="E322" s="2">
        <v>98.5</v>
      </c>
      <c r="F322" s="2">
        <v>98.1</v>
      </c>
    </row>
    <row r="323" spans="1:6" x14ac:dyDescent="0.3">
      <c r="A323" s="15">
        <v>42614</v>
      </c>
      <c r="B323" s="2">
        <v>102.5</v>
      </c>
      <c r="C323" s="2">
        <v>97.4</v>
      </c>
      <c r="D323" s="2">
        <v>95</v>
      </c>
      <c r="E323" s="2">
        <v>99.5</v>
      </c>
      <c r="F323" s="2">
        <v>98.1</v>
      </c>
    </row>
    <row r="324" spans="1:6" x14ac:dyDescent="0.3">
      <c r="A324" s="15">
        <v>42644</v>
      </c>
      <c r="B324" s="2">
        <v>102.8</v>
      </c>
      <c r="C324" s="2">
        <v>97.4</v>
      </c>
      <c r="D324" s="2">
        <v>96.4</v>
      </c>
      <c r="E324" s="2">
        <v>98.4</v>
      </c>
      <c r="F324" s="2">
        <v>96.6</v>
      </c>
    </row>
    <row r="325" spans="1:6" x14ac:dyDescent="0.3">
      <c r="A325" s="15">
        <v>42675</v>
      </c>
      <c r="B325" s="2">
        <v>95.9</v>
      </c>
      <c r="C325" s="2">
        <v>100.3</v>
      </c>
      <c r="D325" s="2">
        <v>99.5</v>
      </c>
      <c r="E325" s="2">
        <v>101</v>
      </c>
      <c r="F325" s="2">
        <v>96.3</v>
      </c>
    </row>
    <row r="326" spans="1:6" x14ac:dyDescent="0.3">
      <c r="A326" s="15">
        <v>42705</v>
      </c>
      <c r="B326" s="2">
        <v>94.2</v>
      </c>
      <c r="C326" s="2">
        <v>102</v>
      </c>
      <c r="D326" s="2">
        <v>99.3</v>
      </c>
      <c r="E326" s="2">
        <v>104.2</v>
      </c>
      <c r="F326" s="2">
        <v>94.1</v>
      </c>
    </row>
    <row r="327" spans="1:6" x14ac:dyDescent="0.3">
      <c r="A327" s="15">
        <v>42736</v>
      </c>
      <c r="B327" s="2">
        <v>93.2</v>
      </c>
      <c r="C327" s="2">
        <v>100.1</v>
      </c>
      <c r="D327" s="2">
        <v>99.7</v>
      </c>
      <c r="E327" s="2">
        <v>100.4</v>
      </c>
      <c r="F327" s="2">
        <v>96.4</v>
      </c>
    </row>
    <row r="328" spans="1:6" x14ac:dyDescent="0.3">
      <c r="A328" s="15">
        <v>42767</v>
      </c>
      <c r="B328" s="2">
        <v>94.4</v>
      </c>
      <c r="C328" s="2">
        <v>98.9</v>
      </c>
      <c r="D328" s="2">
        <v>99.8</v>
      </c>
      <c r="E328" s="2">
        <v>98.1</v>
      </c>
      <c r="F328" s="2">
        <v>98.2</v>
      </c>
    </row>
    <row r="329" spans="1:6" x14ac:dyDescent="0.3">
      <c r="A329" s="15">
        <v>42795</v>
      </c>
      <c r="B329" s="2">
        <v>97</v>
      </c>
      <c r="C329" s="2">
        <v>104.2</v>
      </c>
      <c r="D329" s="2">
        <v>104.5</v>
      </c>
      <c r="E329" s="2">
        <v>104</v>
      </c>
      <c r="F329" s="2">
        <v>100.7</v>
      </c>
    </row>
    <row r="330" spans="1:6" x14ac:dyDescent="0.3">
      <c r="A330" s="15">
        <v>42826</v>
      </c>
      <c r="B330" s="2">
        <v>101.8</v>
      </c>
      <c r="C330" s="2">
        <v>104</v>
      </c>
      <c r="D330" s="2">
        <v>104.2</v>
      </c>
      <c r="E330" s="2">
        <v>103.8</v>
      </c>
      <c r="F330" s="2">
        <v>100.3</v>
      </c>
    </row>
    <row r="331" spans="1:6" x14ac:dyDescent="0.3">
      <c r="A331" s="15">
        <v>42856</v>
      </c>
      <c r="B331" s="2">
        <v>109.2</v>
      </c>
      <c r="C331" s="2">
        <v>103.5</v>
      </c>
      <c r="D331" s="2">
        <v>104.2</v>
      </c>
      <c r="E331" s="2">
        <v>103</v>
      </c>
      <c r="F331" s="2">
        <v>101.3</v>
      </c>
    </row>
    <row r="332" spans="1:6" x14ac:dyDescent="0.3">
      <c r="A332" s="15">
        <v>42887</v>
      </c>
      <c r="B332" s="2">
        <v>112.6</v>
      </c>
      <c r="C332" s="2">
        <v>101.6</v>
      </c>
      <c r="D332" s="2">
        <v>101.4</v>
      </c>
      <c r="E332" s="2">
        <v>101.8</v>
      </c>
      <c r="F332" s="2">
        <v>100.7</v>
      </c>
    </row>
    <row r="333" spans="1:6" x14ac:dyDescent="0.3">
      <c r="A333" s="15">
        <v>42917</v>
      </c>
      <c r="B333" s="2">
        <v>112.7</v>
      </c>
      <c r="C333" s="2">
        <v>102.9</v>
      </c>
      <c r="D333" s="2">
        <v>100.1</v>
      </c>
      <c r="E333" s="2">
        <v>105.2</v>
      </c>
      <c r="F333" s="2">
        <v>99.9</v>
      </c>
    </row>
    <row r="334" spans="1:6" x14ac:dyDescent="0.3">
      <c r="A334" s="15">
        <v>42948</v>
      </c>
      <c r="B334" s="2">
        <v>111.3</v>
      </c>
      <c r="C334" s="2">
        <v>100.8</v>
      </c>
      <c r="D334" s="2">
        <v>101</v>
      </c>
      <c r="E334" s="2">
        <v>100.6</v>
      </c>
      <c r="F334" s="2">
        <v>101.1</v>
      </c>
    </row>
    <row r="335" spans="1:6" x14ac:dyDescent="0.3">
      <c r="A335" s="15">
        <v>42979</v>
      </c>
      <c r="B335" s="2">
        <v>108.9</v>
      </c>
      <c r="C335" s="2">
        <v>103.9</v>
      </c>
      <c r="D335" s="2">
        <v>104.2</v>
      </c>
      <c r="E335" s="2">
        <v>103.6</v>
      </c>
      <c r="F335" s="2">
        <v>99.7</v>
      </c>
    </row>
    <row r="336" spans="1:6" x14ac:dyDescent="0.3">
      <c r="A336" s="15">
        <v>43009</v>
      </c>
      <c r="B336" s="2">
        <v>110.5</v>
      </c>
      <c r="C336" s="2">
        <v>102.3</v>
      </c>
      <c r="D336" s="2">
        <v>102.7</v>
      </c>
      <c r="E336" s="2">
        <v>102</v>
      </c>
      <c r="F336" s="2">
        <v>102.8</v>
      </c>
    </row>
    <row r="337" spans="1:6" x14ac:dyDescent="0.3">
      <c r="A337" s="15">
        <v>43040</v>
      </c>
      <c r="B337" s="2">
        <v>113.9</v>
      </c>
      <c r="C337" s="2">
        <v>104.1</v>
      </c>
      <c r="D337" s="2">
        <v>103.5</v>
      </c>
      <c r="E337" s="2">
        <v>104.7</v>
      </c>
      <c r="F337" s="2">
        <v>102.8</v>
      </c>
    </row>
    <row r="338" spans="1:6" x14ac:dyDescent="0.3">
      <c r="A338" s="15">
        <v>43070</v>
      </c>
      <c r="B338" s="2">
        <v>112.3</v>
      </c>
      <c r="C338" s="2">
        <v>105.8</v>
      </c>
      <c r="D338" s="2">
        <v>103.5</v>
      </c>
      <c r="E338" s="2">
        <v>107.7</v>
      </c>
      <c r="F338" s="2">
        <v>102.7</v>
      </c>
    </row>
    <row r="339" spans="1:6" x14ac:dyDescent="0.3">
      <c r="A339" s="15">
        <v>43101</v>
      </c>
      <c r="B339" s="2">
        <v>111.6</v>
      </c>
      <c r="C339" s="2">
        <v>101.9</v>
      </c>
      <c r="D339" s="2">
        <v>99.1</v>
      </c>
      <c r="E339" s="2">
        <v>104.2</v>
      </c>
      <c r="F339" s="2">
        <v>100.1</v>
      </c>
    </row>
    <row r="340" spans="1:6" x14ac:dyDescent="0.3">
      <c r="A340" s="15">
        <v>43132</v>
      </c>
      <c r="B340" s="2">
        <v>109.8</v>
      </c>
      <c r="C340" s="2">
        <v>99.9</v>
      </c>
      <c r="D340" s="2">
        <v>96.1</v>
      </c>
      <c r="E340" s="2">
        <v>103.2</v>
      </c>
      <c r="F340" s="2">
        <v>101.6</v>
      </c>
    </row>
    <row r="341" spans="1:6" x14ac:dyDescent="0.3">
      <c r="A341" s="15">
        <v>43160</v>
      </c>
      <c r="B341" s="2">
        <v>109.7</v>
      </c>
      <c r="C341" s="2">
        <v>99.5</v>
      </c>
      <c r="D341" s="2">
        <v>94.3</v>
      </c>
      <c r="E341" s="2">
        <v>103.8</v>
      </c>
      <c r="F341" s="2">
        <v>98.4</v>
      </c>
    </row>
    <row r="342" spans="1:6" x14ac:dyDescent="0.3">
      <c r="A342" s="15">
        <v>43191</v>
      </c>
      <c r="B342" s="2">
        <v>108.7</v>
      </c>
      <c r="C342" s="2">
        <v>101.4</v>
      </c>
      <c r="D342" s="2">
        <v>97.9</v>
      </c>
      <c r="E342" s="2">
        <v>104.4</v>
      </c>
      <c r="F342" s="2">
        <v>100.5</v>
      </c>
    </row>
    <row r="343" spans="1:6" x14ac:dyDescent="0.3">
      <c r="A343" s="15">
        <v>43221</v>
      </c>
      <c r="B343" s="2">
        <v>109.6</v>
      </c>
      <c r="C343" s="2">
        <v>104.2</v>
      </c>
      <c r="D343" s="2">
        <v>99.4</v>
      </c>
      <c r="E343" s="2">
        <v>108.3</v>
      </c>
      <c r="F343" s="2">
        <v>102.5</v>
      </c>
    </row>
    <row r="344" spans="1:6" x14ac:dyDescent="0.3">
      <c r="A344" s="15">
        <v>43252</v>
      </c>
      <c r="B344" s="2">
        <v>106.9</v>
      </c>
      <c r="C344" s="2">
        <v>104.4</v>
      </c>
      <c r="D344" s="2">
        <v>102.7</v>
      </c>
      <c r="E344" s="2">
        <v>105.9</v>
      </c>
      <c r="F344" s="2">
        <v>100.5</v>
      </c>
    </row>
    <row r="345" spans="1:6" x14ac:dyDescent="0.3">
      <c r="A345" s="15">
        <v>43282</v>
      </c>
      <c r="B345" s="2">
        <v>102.1</v>
      </c>
      <c r="C345" s="2">
        <v>100</v>
      </c>
      <c r="D345" s="2">
        <v>97.9</v>
      </c>
      <c r="E345" s="2">
        <v>101.9</v>
      </c>
      <c r="F345" s="2">
        <v>96.2</v>
      </c>
    </row>
    <row r="346" spans="1:6" x14ac:dyDescent="0.3">
      <c r="A346" s="15">
        <v>43313</v>
      </c>
      <c r="B346" s="2">
        <v>100.1</v>
      </c>
      <c r="C346" s="2">
        <v>98.1</v>
      </c>
      <c r="D346" s="2">
        <v>97.2</v>
      </c>
      <c r="E346" s="2">
        <v>98.9</v>
      </c>
      <c r="F346" s="2">
        <v>97.3</v>
      </c>
    </row>
    <row r="347" spans="1:6" x14ac:dyDescent="0.3">
      <c r="A347" s="15">
        <v>43344</v>
      </c>
      <c r="B347" s="2">
        <v>101</v>
      </c>
      <c r="C347" s="2">
        <v>97</v>
      </c>
      <c r="D347" s="2">
        <v>95.6</v>
      </c>
      <c r="E347" s="2">
        <v>98.3</v>
      </c>
      <c r="F347" s="2">
        <v>99.8</v>
      </c>
    </row>
    <row r="348" spans="1:6" x14ac:dyDescent="0.3">
      <c r="A348" s="15">
        <v>43374</v>
      </c>
      <c r="B348" s="2">
        <v>100.2</v>
      </c>
      <c r="C348" s="2">
        <v>97.2</v>
      </c>
      <c r="D348" s="2">
        <v>94.9</v>
      </c>
      <c r="E348" s="2">
        <v>99.3</v>
      </c>
      <c r="F348" s="2">
        <v>95.5</v>
      </c>
    </row>
    <row r="349" spans="1:6" x14ac:dyDescent="0.3">
      <c r="A349" s="15">
        <v>43405</v>
      </c>
      <c r="B349" s="2">
        <v>96.6</v>
      </c>
      <c r="C349" s="2">
        <v>96.8</v>
      </c>
      <c r="D349" s="2">
        <v>96.9</v>
      </c>
      <c r="E349" s="2">
        <v>96.7</v>
      </c>
      <c r="F349" s="2">
        <v>94.4</v>
      </c>
    </row>
    <row r="350" spans="1:6" x14ac:dyDescent="0.3">
      <c r="A350" s="15">
        <v>43435</v>
      </c>
      <c r="B350" s="2">
        <v>97.8</v>
      </c>
      <c r="C350" s="2">
        <v>95</v>
      </c>
      <c r="D350" s="2">
        <v>93.6</v>
      </c>
      <c r="E350" s="2">
        <v>96.3</v>
      </c>
      <c r="F350" s="2">
        <v>95</v>
      </c>
    </row>
    <row r="351" spans="1:6" x14ac:dyDescent="0.3">
      <c r="A351" s="15">
        <v>43466</v>
      </c>
      <c r="B351" s="2">
        <v>98.5</v>
      </c>
      <c r="C351" s="2">
        <v>93.5</v>
      </c>
      <c r="D351" s="2">
        <v>94.1</v>
      </c>
      <c r="E351" s="2">
        <v>93</v>
      </c>
      <c r="F351" s="2">
        <v>92.2</v>
      </c>
    </row>
    <row r="352" spans="1:6" x14ac:dyDescent="0.3">
      <c r="A352" s="15">
        <v>43497</v>
      </c>
      <c r="B352" s="2">
        <v>100.6</v>
      </c>
      <c r="C352" s="2">
        <v>92.2</v>
      </c>
      <c r="D352" s="2">
        <v>93.3</v>
      </c>
      <c r="E352" s="2">
        <v>91.3</v>
      </c>
      <c r="F352" s="2">
        <v>97.7</v>
      </c>
    </row>
    <row r="353" spans="1:6" x14ac:dyDescent="0.3">
      <c r="A353" s="15">
        <v>43525</v>
      </c>
      <c r="B353" s="2">
        <v>100.8</v>
      </c>
      <c r="C353" s="2">
        <v>96</v>
      </c>
      <c r="D353" s="2">
        <v>95.1</v>
      </c>
      <c r="E353" s="2">
        <v>96.8</v>
      </c>
      <c r="F353" s="2">
        <v>96.8</v>
      </c>
    </row>
    <row r="354" spans="1:6" x14ac:dyDescent="0.3">
      <c r="A354" s="15">
        <v>43556</v>
      </c>
      <c r="B354" s="2">
        <v>102.8</v>
      </c>
      <c r="C354" s="2">
        <v>95.7</v>
      </c>
      <c r="D354" s="2">
        <v>96.8</v>
      </c>
      <c r="E354" s="2">
        <v>94.8</v>
      </c>
      <c r="F354" s="2">
        <v>98.1</v>
      </c>
    </row>
    <row r="355" spans="1:6" x14ac:dyDescent="0.3">
      <c r="A355" s="15">
        <v>43586</v>
      </c>
      <c r="B355" s="2">
        <v>98.9</v>
      </c>
      <c r="C355" s="2">
        <v>94.9</v>
      </c>
      <c r="D355" s="2">
        <v>98.6</v>
      </c>
      <c r="E355" s="2">
        <v>91.6</v>
      </c>
      <c r="F355" s="2">
        <v>94.5</v>
      </c>
    </row>
    <row r="356" spans="1:6" x14ac:dyDescent="0.3">
      <c r="A356" s="15">
        <v>43617</v>
      </c>
      <c r="B356" s="2">
        <v>98.6</v>
      </c>
      <c r="C356" s="2">
        <v>96.6</v>
      </c>
      <c r="D356" s="2">
        <v>98</v>
      </c>
      <c r="E356" s="2">
        <v>95.4</v>
      </c>
      <c r="F356" s="2">
        <v>95.1</v>
      </c>
    </row>
    <row r="357" spans="1:6" x14ac:dyDescent="0.3">
      <c r="A357" s="15">
        <v>43647</v>
      </c>
      <c r="B357" s="2">
        <v>96.9</v>
      </c>
      <c r="C357" s="2">
        <v>94.1</v>
      </c>
      <c r="D357" s="2">
        <v>94.2</v>
      </c>
      <c r="E357" s="2">
        <v>94</v>
      </c>
      <c r="F357" s="2">
        <v>92.3</v>
      </c>
    </row>
    <row r="358" spans="1:6" x14ac:dyDescent="0.3">
      <c r="A358" s="15">
        <v>43678</v>
      </c>
      <c r="B358" s="2">
        <v>93.3</v>
      </c>
      <c r="C358" s="2">
        <v>92.5</v>
      </c>
      <c r="D358" s="2">
        <v>92.1</v>
      </c>
      <c r="E358" s="2">
        <v>92.7</v>
      </c>
      <c r="F358" s="2">
        <v>91.5</v>
      </c>
    </row>
    <row r="359" spans="1:6" x14ac:dyDescent="0.3">
      <c r="A359" s="15">
        <v>43709</v>
      </c>
      <c r="B359" s="2">
        <v>98</v>
      </c>
      <c r="C359" s="2">
        <v>93.8</v>
      </c>
      <c r="D359" s="2">
        <v>93.4</v>
      </c>
      <c r="E359" s="2">
        <v>94.1</v>
      </c>
      <c r="F359" s="2">
        <v>94.5</v>
      </c>
    </row>
    <row r="360" spans="1:6" x14ac:dyDescent="0.3">
      <c r="A360" s="15">
        <v>43739</v>
      </c>
      <c r="B360" s="2">
        <v>99.7</v>
      </c>
      <c r="C360" s="2">
        <v>94</v>
      </c>
      <c r="D360" s="2">
        <v>92.4</v>
      </c>
      <c r="E360" s="2">
        <v>95.5</v>
      </c>
      <c r="F360" s="2">
        <v>93.4</v>
      </c>
    </row>
    <row r="361" spans="1:6" x14ac:dyDescent="0.3">
      <c r="A361" s="15">
        <v>43770</v>
      </c>
      <c r="B361" s="2">
        <v>102</v>
      </c>
      <c r="C361" s="2">
        <v>96.4</v>
      </c>
      <c r="D361" s="2">
        <v>95.4</v>
      </c>
      <c r="E361" s="2">
        <v>97.2</v>
      </c>
      <c r="F361" s="2">
        <v>94.8</v>
      </c>
    </row>
    <row r="362" spans="1:6" x14ac:dyDescent="0.3">
      <c r="A362" s="15">
        <v>43800</v>
      </c>
      <c r="B362" s="2">
        <v>101.6</v>
      </c>
      <c r="C362" s="2">
        <v>96.8</v>
      </c>
      <c r="D362" s="2">
        <v>94.6</v>
      </c>
      <c r="E362" s="2">
        <v>98.7</v>
      </c>
      <c r="F362" s="2">
        <v>95.3</v>
      </c>
    </row>
    <row r="363" spans="1:6" x14ac:dyDescent="0.3">
      <c r="A363" s="15">
        <v>43831</v>
      </c>
      <c r="B363" s="2">
        <v>105.4</v>
      </c>
      <c r="C363" s="2">
        <v>96.1</v>
      </c>
      <c r="D363" s="2">
        <v>94.8</v>
      </c>
      <c r="E363" s="2">
        <v>97.2</v>
      </c>
      <c r="F363" s="2">
        <v>98</v>
      </c>
    </row>
    <row r="364" spans="1:6" x14ac:dyDescent="0.3">
      <c r="A364" s="15">
        <v>43862</v>
      </c>
      <c r="B364" s="2">
        <v>97.9</v>
      </c>
      <c r="C364" s="2">
        <v>87.1</v>
      </c>
      <c r="D364" s="2">
        <v>91</v>
      </c>
      <c r="E364" s="2">
        <v>83.7</v>
      </c>
      <c r="F364" s="2">
        <v>90</v>
      </c>
    </row>
    <row r="365" spans="1:6" x14ac:dyDescent="0.3">
      <c r="A365" s="15">
        <v>43891</v>
      </c>
      <c r="B365" s="2">
        <v>79.3</v>
      </c>
      <c r="C365" s="2">
        <v>71.5</v>
      </c>
      <c r="D365" s="2">
        <v>79.599999999999994</v>
      </c>
      <c r="E365" s="2">
        <v>64.2</v>
      </c>
      <c r="F365" s="2">
        <v>68.599999999999994</v>
      </c>
    </row>
    <row r="366" spans="1:6" x14ac:dyDescent="0.3">
      <c r="A366" s="15">
        <v>43922</v>
      </c>
      <c r="B366" s="2">
        <v>71.5</v>
      </c>
      <c r="C366" s="2">
        <v>66.7</v>
      </c>
      <c r="D366" s="2">
        <v>71.5</v>
      </c>
      <c r="E366" s="2">
        <v>62.4</v>
      </c>
      <c r="F366" s="2">
        <v>61.3</v>
      </c>
    </row>
    <row r="367" spans="1:6" x14ac:dyDescent="0.3">
      <c r="A367" s="15">
        <v>43952</v>
      </c>
      <c r="B367" s="2">
        <v>78.400000000000006</v>
      </c>
      <c r="C367" s="2">
        <v>68</v>
      </c>
      <c r="D367" s="2">
        <v>66.7</v>
      </c>
      <c r="E367" s="2">
        <v>69.099999999999994</v>
      </c>
      <c r="F367" s="2">
        <v>63.5</v>
      </c>
    </row>
    <row r="368" spans="1:6" x14ac:dyDescent="0.3">
      <c r="A368" s="15">
        <v>43983</v>
      </c>
      <c r="B368" s="2">
        <v>82.7</v>
      </c>
      <c r="C368" s="2">
        <v>73.8</v>
      </c>
      <c r="D368" s="2">
        <v>71.7</v>
      </c>
      <c r="E368" s="2">
        <v>75.599999999999994</v>
      </c>
      <c r="F368" s="2">
        <v>68.2</v>
      </c>
    </row>
    <row r="369" spans="1:6" x14ac:dyDescent="0.3">
      <c r="A369" s="15">
        <v>44013</v>
      </c>
      <c r="B369" s="2">
        <v>85.1</v>
      </c>
      <c r="C369" s="2">
        <v>81.599999999999994</v>
      </c>
      <c r="D369" s="2">
        <v>78.900000000000006</v>
      </c>
      <c r="E369" s="2">
        <v>84.1</v>
      </c>
      <c r="F369" s="2">
        <v>76.8</v>
      </c>
    </row>
    <row r="370" spans="1:6" x14ac:dyDescent="0.3">
      <c r="A370" s="15">
        <v>44044</v>
      </c>
      <c r="B370" s="2">
        <v>89.1</v>
      </c>
      <c r="C370" s="2">
        <v>84.5</v>
      </c>
      <c r="D370" s="2">
        <v>84</v>
      </c>
      <c r="E370" s="2">
        <v>85</v>
      </c>
      <c r="F370" s="2">
        <v>83.1</v>
      </c>
    </row>
    <row r="371" spans="1:6" x14ac:dyDescent="0.3">
      <c r="A371" s="15">
        <v>44075</v>
      </c>
      <c r="B371" s="2">
        <v>80.3</v>
      </c>
      <c r="C371" s="2">
        <v>83.4</v>
      </c>
      <c r="D371" s="2">
        <v>88.2</v>
      </c>
      <c r="E371" s="2">
        <v>79.099999999999994</v>
      </c>
      <c r="F371" s="2">
        <v>77.400000000000006</v>
      </c>
    </row>
    <row r="372" spans="1:6" x14ac:dyDescent="0.3">
      <c r="A372" s="15">
        <v>44105</v>
      </c>
      <c r="B372" s="2">
        <v>92.6</v>
      </c>
      <c r="C372" s="2">
        <v>93.4</v>
      </c>
      <c r="D372" s="2">
        <v>98</v>
      </c>
      <c r="E372" s="2">
        <v>89.4</v>
      </c>
      <c r="F372" s="2">
        <v>88.8</v>
      </c>
    </row>
    <row r="373" spans="1:6" x14ac:dyDescent="0.3">
      <c r="A373" s="15">
        <v>44136</v>
      </c>
      <c r="B373" s="2">
        <v>99</v>
      </c>
      <c r="C373" s="2">
        <v>96.4</v>
      </c>
      <c r="D373" s="2">
        <v>100.9</v>
      </c>
      <c r="E373" s="2">
        <v>92.3</v>
      </c>
      <c r="F373" s="2">
        <v>91.9</v>
      </c>
    </row>
    <row r="374" spans="1:6" x14ac:dyDescent="0.3">
      <c r="A374" s="15">
        <v>44166</v>
      </c>
      <c r="B374" s="2">
        <v>90.8</v>
      </c>
      <c r="C374" s="2">
        <v>92.8</v>
      </c>
      <c r="D374" s="2">
        <v>101.6</v>
      </c>
      <c r="E374" s="2">
        <v>85</v>
      </c>
      <c r="F374" s="2">
        <v>85.7</v>
      </c>
    </row>
    <row r="375" spans="1:6" x14ac:dyDescent="0.3">
      <c r="B375" s="2">
        <v>95.2</v>
      </c>
      <c r="C375" s="2">
        <v>96.1</v>
      </c>
      <c r="D375" s="2">
        <v>105.4</v>
      </c>
      <c r="E375" s="2">
        <v>89.1</v>
      </c>
      <c r="F375" s="2">
        <v>92.9</v>
      </c>
    </row>
    <row r="376" spans="1:6" x14ac:dyDescent="0.3">
      <c r="B376" s="2">
        <v>97.4</v>
      </c>
      <c r="C376" s="2">
        <v>99.2</v>
      </c>
      <c r="D376" s="2">
        <v>105.5</v>
      </c>
      <c r="E376" s="2">
        <v>94.4</v>
      </c>
      <c r="F376" s="2">
        <v>96.8</v>
      </c>
    </row>
    <row r="377" spans="1:6" x14ac:dyDescent="0.3">
      <c r="B377" s="2">
        <v>100.6</v>
      </c>
      <c r="C377" s="2">
        <v>104.3</v>
      </c>
      <c r="D377" s="2">
        <v>109.6</v>
      </c>
      <c r="E377" s="2">
        <v>100.3</v>
      </c>
      <c r="F377" s="2">
        <v>101.7</v>
      </c>
    </row>
    <row r="378" spans="1:6" x14ac:dyDescent="0.3">
      <c r="B378" s="2">
        <v>102.5</v>
      </c>
      <c r="C378" s="2">
        <v>111.8</v>
      </c>
      <c r="D378" s="2">
        <v>119.7</v>
      </c>
      <c r="E378" s="2">
        <v>105.8</v>
      </c>
      <c r="F378" s="2">
        <v>106</v>
      </c>
    </row>
    <row r="379" spans="1:6" x14ac:dyDescent="0.3">
      <c r="B379" s="2">
        <v>105.7</v>
      </c>
      <c r="C379" s="2">
        <v>112.5</v>
      </c>
      <c r="D379" s="2">
        <v>119.4</v>
      </c>
      <c r="E379" s="2">
        <v>107.3</v>
      </c>
      <c r="F379" s="2">
        <v>105.9</v>
      </c>
    </row>
    <row r="380" spans="1:6" x14ac:dyDescent="0.3">
      <c r="B380" s="2">
        <v>111.1</v>
      </c>
      <c r="C380" s="2">
        <v>114.5</v>
      </c>
      <c r="D380" s="2">
        <v>120.1</v>
      </c>
      <c r="E380" s="2">
        <v>110.2</v>
      </c>
      <c r="F380" s="2">
        <v>110.1</v>
      </c>
    </row>
    <row r="381" spans="1:6" x14ac:dyDescent="0.3">
      <c r="B381" s="2">
        <v>103.6</v>
      </c>
      <c r="C381" s="2">
        <v>110.5</v>
      </c>
      <c r="D381" s="2">
        <v>117.3</v>
      </c>
      <c r="E381" s="2">
        <v>105.4</v>
      </c>
      <c r="F381" s="2">
        <v>104.6</v>
      </c>
    </row>
    <row r="382" spans="1:6" x14ac:dyDescent="0.3">
      <c r="B382" s="2">
        <v>102.9</v>
      </c>
      <c r="C382" s="2">
        <v>110.6</v>
      </c>
      <c r="D382" s="2">
        <v>115.8</v>
      </c>
      <c r="E382" s="2">
        <v>106.6</v>
      </c>
      <c r="F382" s="2">
        <v>105.8</v>
      </c>
    </row>
    <row r="383" spans="1:6" x14ac:dyDescent="0.3">
      <c r="B383" s="2">
        <v>104.2</v>
      </c>
      <c r="C383" s="2">
        <v>107.1</v>
      </c>
      <c r="D383" s="2">
        <v>110.8</v>
      </c>
      <c r="E383" s="2">
        <v>104.4</v>
      </c>
      <c r="F383" s="2">
        <v>105.3</v>
      </c>
    </row>
    <row r="384" spans="1:6" x14ac:dyDescent="0.3">
      <c r="B384" s="2">
        <v>107.4</v>
      </c>
      <c r="C384" s="2">
        <v>108.4</v>
      </c>
      <c r="D384" s="2">
        <v>109.8</v>
      </c>
      <c r="E384" s="2">
        <v>107.2</v>
      </c>
      <c r="F384" s="2">
        <v>106.6</v>
      </c>
    </row>
    <row r="385" spans="2:6" x14ac:dyDescent="0.3">
      <c r="B385" s="2">
        <v>108.3</v>
      </c>
      <c r="C385" s="2">
        <v>110.7</v>
      </c>
      <c r="D385" s="2">
        <v>112</v>
      </c>
      <c r="E385" s="2">
        <v>109.7</v>
      </c>
      <c r="F385" s="2">
        <v>107.4</v>
      </c>
    </row>
    <row r="386" spans="2:6" x14ac:dyDescent="0.3">
      <c r="B386" s="2">
        <v>104.4</v>
      </c>
      <c r="C386" s="2">
        <v>110.5</v>
      </c>
      <c r="D386" s="2">
        <v>113.4</v>
      </c>
      <c r="E386" s="2">
        <v>108.3</v>
      </c>
      <c r="F386" s="2">
        <v>105.3</v>
      </c>
    </row>
    <row r="387" spans="2:6" x14ac:dyDescent="0.3">
      <c r="B387" s="2">
        <v>105</v>
      </c>
      <c r="C387" s="2">
        <v>110</v>
      </c>
      <c r="D387" s="2">
        <v>111.7</v>
      </c>
      <c r="E387" s="2">
        <v>108.7</v>
      </c>
      <c r="F387" s="2">
        <v>106.4</v>
      </c>
    </row>
    <row r="388" spans="2:6" x14ac:dyDescent="0.3">
      <c r="B388" s="2">
        <v>103.6</v>
      </c>
      <c r="C388" s="2">
        <v>108</v>
      </c>
      <c r="D388" s="2">
        <v>112.6</v>
      </c>
      <c r="E388" s="2">
        <v>104.6</v>
      </c>
      <c r="F388" s="2">
        <v>106.7</v>
      </c>
    </row>
    <row r="389" spans="2:6" x14ac:dyDescent="0.3">
      <c r="B389" s="2">
        <v>103.8</v>
      </c>
      <c r="C389" s="2">
        <v>106.8</v>
      </c>
      <c r="D389" s="2">
        <v>108</v>
      </c>
      <c r="E389" s="2">
        <v>105.9</v>
      </c>
      <c r="F389" s="2">
        <v>104.3</v>
      </c>
    </row>
    <row r="390" spans="2:6" x14ac:dyDescent="0.3">
      <c r="B390" s="2">
        <v>104.4</v>
      </c>
      <c r="C390" s="2">
        <v>110.4</v>
      </c>
      <c r="D390" s="2">
        <v>109</v>
      </c>
      <c r="E390" s="2">
        <v>111.5</v>
      </c>
      <c r="F390" s="2">
        <v>106.6</v>
      </c>
    </row>
    <row r="391" spans="2:6" x14ac:dyDescent="0.3">
      <c r="B391" s="2">
        <v>103.2</v>
      </c>
      <c r="C391" s="2">
        <v>111.5</v>
      </c>
      <c r="D391" s="2">
        <v>110.6</v>
      </c>
      <c r="E391" s="2">
        <v>112.2</v>
      </c>
      <c r="F391" s="2">
        <v>107.6</v>
      </c>
    </row>
    <row r="392" spans="2:6" x14ac:dyDescent="0.3">
      <c r="B392" s="2">
        <v>96.7</v>
      </c>
      <c r="C392" s="2">
        <v>107.7</v>
      </c>
      <c r="D392" s="2">
        <v>106.7</v>
      </c>
      <c r="E392" s="2">
        <v>108.5</v>
      </c>
      <c r="F392" s="2">
        <v>103.4</v>
      </c>
    </row>
    <row r="393" spans="2:6" x14ac:dyDescent="0.3">
      <c r="B393" s="2">
        <v>85.9</v>
      </c>
      <c r="C393" s="2">
        <v>102.7</v>
      </c>
      <c r="D393" s="2">
        <v>101.3</v>
      </c>
      <c r="E393" s="2">
        <v>103.7</v>
      </c>
      <c r="F393" s="2">
        <v>98.5</v>
      </c>
    </row>
    <row r="394" spans="2:6" x14ac:dyDescent="0.3">
      <c r="B394" s="2">
        <v>88.7</v>
      </c>
      <c r="C394" s="2">
        <v>105.1</v>
      </c>
      <c r="D394" s="2">
        <v>102.5</v>
      </c>
      <c r="E394" s="2">
        <v>107</v>
      </c>
      <c r="F394" s="2">
        <v>99.9</v>
      </c>
    </row>
    <row r="395" spans="2:6" x14ac:dyDescent="0.3">
      <c r="B395" s="2">
        <v>91.5</v>
      </c>
      <c r="C395" s="2">
        <v>101.6</v>
      </c>
      <c r="D395" s="2">
        <v>96.8</v>
      </c>
      <c r="E395" s="2">
        <v>105.1</v>
      </c>
      <c r="F395" s="2">
        <v>98.6</v>
      </c>
    </row>
    <row r="396" spans="2:6" x14ac:dyDescent="0.3">
      <c r="B396" s="2">
        <v>88.8</v>
      </c>
      <c r="C396" s="2">
        <v>98.6</v>
      </c>
      <c r="D396" s="2">
        <v>94.4</v>
      </c>
      <c r="E396" s="2">
        <v>101.8</v>
      </c>
      <c r="F396" s="2">
        <v>95.7</v>
      </c>
    </row>
    <row r="397" spans="2:6" x14ac:dyDescent="0.3">
      <c r="B397" s="2">
        <v>86.4</v>
      </c>
      <c r="C397" s="2">
        <v>96.4</v>
      </c>
      <c r="D397" s="2">
        <v>93.8</v>
      </c>
      <c r="E397" s="2">
        <v>98.4</v>
      </c>
      <c r="F397" s="2">
        <v>91.9</v>
      </c>
    </row>
    <row r="398" spans="2:6" x14ac:dyDescent="0.3">
      <c r="B398" s="2">
        <v>90</v>
      </c>
      <c r="C398" s="2">
        <v>95.4</v>
      </c>
      <c r="D398" s="2">
        <v>91.6</v>
      </c>
      <c r="E398" s="2">
        <v>98.2</v>
      </c>
      <c r="F398" s="2">
        <v>92.1</v>
      </c>
    </row>
    <row r="399" spans="2:6" x14ac:dyDescent="0.3">
      <c r="B399" s="2">
        <v>90.6</v>
      </c>
      <c r="C399" s="2">
        <v>89.8</v>
      </c>
      <c r="D399" s="2">
        <v>88.1</v>
      </c>
      <c r="E399" s="2">
        <v>91.1</v>
      </c>
      <c r="F399" s="2">
        <v>90.7</v>
      </c>
    </row>
    <row r="400" spans="2:6" x14ac:dyDescent="0.3">
      <c r="B400" s="2">
        <v>90</v>
      </c>
      <c r="C400" s="2">
        <v>91.2</v>
      </c>
      <c r="D400" s="2">
        <v>86.5</v>
      </c>
      <c r="E400" s="2">
        <v>94.8</v>
      </c>
      <c r="F400" s="2">
        <v>91.8</v>
      </c>
    </row>
    <row r="401" spans="2:6" x14ac:dyDescent="0.3">
      <c r="B401" s="2">
        <v>91.9</v>
      </c>
      <c r="C401" s="2">
        <v>91.9</v>
      </c>
      <c r="D401" s="2">
        <v>87.5</v>
      </c>
      <c r="E401" s="2">
        <v>95.3</v>
      </c>
      <c r="F401" s="2">
        <v>91.9</v>
      </c>
    </row>
    <row r="402" spans="2:6" x14ac:dyDescent="0.3">
      <c r="B402" s="2">
        <v>95.1</v>
      </c>
      <c r="C402" s="2">
        <v>92.7</v>
      </c>
      <c r="D402" s="2">
        <v>91</v>
      </c>
      <c r="E402" s="2">
        <v>94</v>
      </c>
      <c r="F402" s="2">
        <v>94.5</v>
      </c>
    </row>
    <row r="403" spans="2:6" x14ac:dyDescent="0.3">
      <c r="B403" s="2">
        <v>98.1</v>
      </c>
      <c r="C403" s="2">
        <v>97.1</v>
      </c>
      <c r="D403" s="2">
        <v>93.5</v>
      </c>
      <c r="E403" s="2">
        <v>100</v>
      </c>
      <c r="F403" s="2">
        <v>94.9</v>
      </c>
    </row>
    <row r="404" spans="2:6" x14ac:dyDescent="0.3">
      <c r="B404" s="2">
        <v>100.8</v>
      </c>
      <c r="C404" s="2">
        <v>97.5</v>
      </c>
      <c r="D404" s="2">
        <v>94.2</v>
      </c>
      <c r="E404" s="2">
        <v>100</v>
      </c>
      <c r="F404" s="2">
        <v>96.4</v>
      </c>
    </row>
    <row r="405" spans="2:6" x14ac:dyDescent="0.3">
      <c r="B405" s="2">
        <v>103.5</v>
      </c>
      <c r="C405" s="2">
        <v>96.1</v>
      </c>
      <c r="D405" s="2">
        <v>92.7</v>
      </c>
      <c r="E405" s="2">
        <v>98.7</v>
      </c>
      <c r="F405" s="2">
        <v>94.8</v>
      </c>
    </row>
    <row r="406" spans="2:6" x14ac:dyDescent="0.3">
      <c r="B406" s="2">
        <v>103.4</v>
      </c>
      <c r="C406" s="2">
        <v>93.6</v>
      </c>
      <c r="D406" s="2">
        <v>89.9</v>
      </c>
      <c r="E406" s="2">
        <v>96.6</v>
      </c>
      <c r="F406" s="2">
        <v>94.7</v>
      </c>
    </row>
    <row r="407" spans="2:6" x14ac:dyDescent="0.3">
      <c r="B407" s="2">
        <v>99.8</v>
      </c>
      <c r="C407" s="2">
        <v>94.3</v>
      </c>
      <c r="D407" s="2">
        <v>88.2</v>
      </c>
      <c r="E407" s="2">
        <v>99</v>
      </c>
      <c r="F407" s="2">
        <v>93.4</v>
      </c>
    </row>
    <row r="408" spans="2:6" x14ac:dyDescent="0.3">
      <c r="B408" s="2">
        <v>98.2</v>
      </c>
      <c r="C408" s="2">
        <v>91.3</v>
      </c>
      <c r="D408" s="2">
        <v>90.7</v>
      </c>
      <c r="E408" s="2">
        <v>91.7</v>
      </c>
      <c r="F408" s="2">
        <v>92.4</v>
      </c>
    </row>
    <row r="409" spans="2:6" x14ac:dyDescent="0.3">
      <c r="B409" s="2">
        <v>97.2</v>
      </c>
      <c r="C409" s="2">
        <v>90.4</v>
      </c>
      <c r="D409" s="2">
        <v>91.3</v>
      </c>
      <c r="E409" s="2">
        <v>89.7</v>
      </c>
      <c r="F409" s="2">
        <v>91.8</v>
      </c>
    </row>
    <row r="410" spans="2:6" x14ac:dyDescent="0.3">
      <c r="B410" s="2">
        <v>99.7</v>
      </c>
      <c r="C410" s="2">
        <v>91</v>
      </c>
      <c r="D410" s="2">
        <v>92.8</v>
      </c>
      <c r="E410" s="2">
        <v>89.6</v>
      </c>
      <c r="F410" s="2">
        <v>91.7</v>
      </c>
    </row>
    <row r="411" spans="2:6" x14ac:dyDescent="0.3">
      <c r="B411" s="2">
        <v>101.6</v>
      </c>
      <c r="C411" s="2">
        <v>89.8</v>
      </c>
      <c r="D411" s="2">
        <v>93.7</v>
      </c>
      <c r="E411" s="2">
        <v>86.6</v>
      </c>
      <c r="F411" s="2">
        <v>91.8</v>
      </c>
    </row>
    <row r="412" spans="2:6" x14ac:dyDescent="0.3">
      <c r="B412" s="2">
        <v>101.9</v>
      </c>
      <c r="C412" s="2">
        <v>88.2</v>
      </c>
      <c r="D412" s="2">
        <v>91.5</v>
      </c>
      <c r="E412" s="2">
        <v>85.5</v>
      </c>
      <c r="F412" s="2">
        <v>93.7</v>
      </c>
    </row>
    <row r="413" spans="2:6" x14ac:dyDescent="0.3">
      <c r="B413" s="2">
        <v>100.7</v>
      </c>
      <c r="C413" s="2">
        <v>89.8</v>
      </c>
      <c r="D413" s="2">
        <v>91.4</v>
      </c>
      <c r="E413" s="2">
        <v>88.5</v>
      </c>
      <c r="F413" s="2">
        <v>92.5</v>
      </c>
    </row>
    <row r="414" spans="2:6" x14ac:dyDescent="0.3">
      <c r="B414" s="2">
        <v>100.7</v>
      </c>
      <c r="C414" s="2">
        <v>91.7</v>
      </c>
      <c r="D414" s="2">
        <v>93.7</v>
      </c>
      <c r="E414" s="2">
        <v>90.2</v>
      </c>
      <c r="F414" s="2">
        <v>94.8</v>
      </c>
    </row>
    <row r="415" spans="2:6" x14ac:dyDescent="0.3">
      <c r="B415" s="2">
        <v>98.4</v>
      </c>
      <c r="C415" s="2">
        <v>93.3</v>
      </c>
      <c r="D415" s="2">
        <v>94.7</v>
      </c>
      <c r="E415" s="2">
        <v>92.3</v>
      </c>
      <c r="F415" s="2">
        <v>94.1</v>
      </c>
    </row>
    <row r="416" spans="2:6" x14ac:dyDescent="0.3">
      <c r="B416" s="2">
        <v>100.9</v>
      </c>
      <c r="C416" s="2">
        <v>96</v>
      </c>
      <c r="D416" s="2">
        <v>97.8</v>
      </c>
      <c r="E416" s="2">
        <v>94.8</v>
      </c>
      <c r="F416" s="2">
        <v>95</v>
      </c>
    </row>
    <row r="417" spans="2:6" x14ac:dyDescent="0.3">
      <c r="B417" s="2">
        <v>103.7</v>
      </c>
      <c r="C417" s="2">
        <v>95.5</v>
      </c>
      <c r="D417" s="2">
        <v>96</v>
      </c>
      <c r="E417" s="2">
        <v>95.1</v>
      </c>
      <c r="F417" s="2">
        <v>96.3</v>
      </c>
    </row>
    <row r="418" spans="2:6" x14ac:dyDescent="0.3">
      <c r="B418" s="2">
        <v>100.8</v>
      </c>
      <c r="C418" s="2">
        <v>92.8</v>
      </c>
      <c r="D418" s="2">
        <v>93.1</v>
      </c>
      <c r="E418" s="2">
        <v>92.6</v>
      </c>
      <c r="F418" s="2">
        <v>94.5</v>
      </c>
    </row>
    <row r="419" spans="2:6" x14ac:dyDescent="0.3">
      <c r="B419" s="2">
        <v>100</v>
      </c>
      <c r="C419" s="2">
        <v>91.6</v>
      </c>
      <c r="D419" s="2">
        <v>91.2</v>
      </c>
      <c r="E419" s="2">
        <v>91.8</v>
      </c>
      <c r="F419" s="2">
        <v>94</v>
      </c>
    </row>
    <row r="420" spans="2:6" x14ac:dyDescent="0.3">
      <c r="B420" s="2">
        <v>101.8</v>
      </c>
      <c r="C420" s="2">
        <v>92.5</v>
      </c>
      <c r="D420" s="2">
        <v>93</v>
      </c>
      <c r="E420" s="2">
        <v>92.1</v>
      </c>
      <c r="F420" s="2">
        <v>92.8</v>
      </c>
    </row>
    <row r="421" spans="2:6" x14ac:dyDescent="0.3">
      <c r="B421" s="2">
        <v>100.7</v>
      </c>
      <c r="C421" s="2">
        <v>91.8</v>
      </c>
      <c r="D421" s="2">
        <v>90.9</v>
      </c>
      <c r="E421" s="2">
        <v>92.5</v>
      </c>
      <c r="F421" s="2">
        <v>93</v>
      </c>
    </row>
    <row r="422" spans="2:6" x14ac:dyDescent="0.3">
      <c r="B422" s="2">
        <v>88.2</v>
      </c>
      <c r="C422" s="2">
        <v>87.3</v>
      </c>
      <c r="D422" s="2">
        <v>87.1</v>
      </c>
      <c r="E422" s="2">
        <v>87.5</v>
      </c>
      <c r="F422" s="2">
        <v>83.3</v>
      </c>
    </row>
    <row r="423" spans="2:6" x14ac:dyDescent="0.3">
      <c r="B423" s="2">
        <v>91.2</v>
      </c>
      <c r="C423" s="2">
        <v>85.9</v>
      </c>
      <c r="D423" s="2">
        <v>89</v>
      </c>
      <c r="E423" s="2">
        <v>83.6</v>
      </c>
      <c r="F423" s="2">
        <v>86.7</v>
      </c>
    </row>
    <row r="424" spans="2:6" x14ac:dyDescent="0.3">
      <c r="B424" s="2">
        <v>95.2</v>
      </c>
      <c r="C424" s="2">
        <v>85.3</v>
      </c>
      <c r="D424" s="2">
        <v>90.1</v>
      </c>
      <c r="E424" s="2">
        <v>81.7</v>
      </c>
      <c r="F424" s="2">
        <v>90.2</v>
      </c>
    </row>
    <row r="425" spans="2:6" x14ac:dyDescent="0.3">
      <c r="B425" s="2">
        <v>93.4</v>
      </c>
      <c r="C425" s="2">
        <v>86.7</v>
      </c>
      <c r="D425" s="2">
        <v>91.9</v>
      </c>
      <c r="E425" s="2">
        <v>82.9</v>
      </c>
      <c r="F425" s="2">
        <v>87.2</v>
      </c>
    </row>
    <row r="426" spans="2:6" x14ac:dyDescent="0.3">
      <c r="B426" s="2">
        <v>93.8</v>
      </c>
      <c r="C426" s="2">
        <v>87.9</v>
      </c>
      <c r="D426" s="2">
        <v>93.1</v>
      </c>
      <c r="E426" s="2">
        <v>84.5</v>
      </c>
      <c r="F426" s="2">
        <v>87.5</v>
      </c>
    </row>
    <row r="427" spans="2:6" x14ac:dyDescent="0.3">
      <c r="B427" s="2">
        <v>101.8</v>
      </c>
      <c r="C427" s="2">
        <v>90.7</v>
      </c>
      <c r="D427" s="2">
        <v>94.7</v>
      </c>
      <c r="E427" s="2">
        <v>88.1</v>
      </c>
      <c r="F427" s="2">
        <v>92.2</v>
      </c>
    </row>
    <row r="428" spans="2:6" x14ac:dyDescent="0.3">
      <c r="B428" s="2">
        <v>108.7</v>
      </c>
      <c r="C428" s="2">
        <v>90.2</v>
      </c>
      <c r="D428" s="2">
        <v>94.4</v>
      </c>
      <c r="E428" s="2">
        <v>87.4</v>
      </c>
      <c r="F428" s="2">
        <v>92.8</v>
      </c>
    </row>
    <row r="429" spans="2:6" x14ac:dyDescent="0.3">
      <c r="B429" s="2">
        <v>110.8</v>
      </c>
      <c r="C429" s="2">
        <v>90</v>
      </c>
      <c r="D429" s="2">
        <v>91.9</v>
      </c>
      <c r="E429" s="2">
        <v>88.7</v>
      </c>
      <c r="F429" s="2">
        <v>92.9</v>
      </c>
    </row>
    <row r="430" spans="2:6" x14ac:dyDescent="0.3">
      <c r="B430" s="2">
        <v>111.4</v>
      </c>
      <c r="C430" s="2">
        <v>91</v>
      </c>
      <c r="D430" s="2">
        <v>93.3</v>
      </c>
      <c r="E430" s="2">
        <v>89.4</v>
      </c>
      <c r="F430" s="2">
        <v>94.6</v>
      </c>
    </row>
    <row r="431" spans="2:6" x14ac:dyDescent="0.3">
      <c r="B431" s="2">
        <v>110.1</v>
      </c>
      <c r="C431" s="2">
        <v>91.6</v>
      </c>
      <c r="D431" s="2">
        <v>93.4</v>
      </c>
      <c r="E431" s="2">
        <v>90.5</v>
      </c>
      <c r="F431" s="2">
        <v>91.3</v>
      </c>
    </row>
  </sheetData>
  <sheetProtection selectLockedCells="1"/>
  <mergeCells count="1">
    <mergeCell ref="B1:F1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6"/>
  <sheetViews>
    <sheetView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B3" sqref="B3"/>
    </sheetView>
  </sheetViews>
  <sheetFormatPr defaultColWidth="9.125" defaultRowHeight="16.5" x14ac:dyDescent="0.3"/>
  <cols>
    <col min="1" max="1" width="10.75" style="15" customWidth="1"/>
    <col min="2" max="6" width="25.75" style="2" customWidth="1"/>
  </cols>
  <sheetData>
    <row r="1" spans="1:6" x14ac:dyDescent="0.3">
      <c r="B1" s="18" t="str">
        <f>'Monthly time series'!B1:F1</f>
        <v>South Korea</v>
      </c>
      <c r="C1" s="19"/>
      <c r="D1" s="19"/>
      <c r="E1" s="19"/>
      <c r="F1" s="19"/>
    </row>
    <row r="2" spans="1:6" x14ac:dyDescent="0.3">
      <c r="A2" s="3" t="s">
        <v>0</v>
      </c>
      <c r="B2" s="1" t="s">
        <v>47</v>
      </c>
      <c r="C2" s="1" t="s">
        <v>48</v>
      </c>
      <c r="D2" s="1" t="s">
        <v>49</v>
      </c>
      <c r="E2" s="1" t="s">
        <v>50</v>
      </c>
      <c r="F2" s="1" t="s">
        <v>51</v>
      </c>
    </row>
    <row r="3" spans="1:6" x14ac:dyDescent="0.3">
      <c r="A3" s="15">
        <v>32874</v>
      </c>
      <c r="B3" s="2">
        <v>37.264000000000003</v>
      </c>
      <c r="C3" s="2">
        <v>11.01</v>
      </c>
      <c r="D3" s="2">
        <v>6.14</v>
      </c>
      <c r="E3" s="2">
        <v>112243.3</v>
      </c>
    </row>
    <row r="4" spans="1:6" x14ac:dyDescent="0.3">
      <c r="A4" s="15">
        <v>32964</v>
      </c>
      <c r="B4" s="2">
        <v>38.368000000000002</v>
      </c>
      <c r="C4" s="2">
        <v>12.36</v>
      </c>
      <c r="D4" s="2">
        <v>6.89</v>
      </c>
      <c r="E4" s="2">
        <v>121470.2</v>
      </c>
    </row>
    <row r="5" spans="1:6" x14ac:dyDescent="0.3">
      <c r="A5" s="15">
        <v>33055</v>
      </c>
      <c r="B5" s="2">
        <v>38.932000000000002</v>
      </c>
      <c r="C5" s="2">
        <v>13.15</v>
      </c>
      <c r="D5" s="2">
        <v>7.34</v>
      </c>
      <c r="E5" s="2">
        <v>126884.6</v>
      </c>
    </row>
    <row r="6" spans="1:6" x14ac:dyDescent="0.3">
      <c r="A6" s="15">
        <v>33147</v>
      </c>
      <c r="B6" s="2">
        <v>39.354999999999997</v>
      </c>
      <c r="C6" s="2">
        <v>13.55</v>
      </c>
      <c r="D6" s="2">
        <v>7.59</v>
      </c>
      <c r="E6" s="2">
        <v>135140.20000000001</v>
      </c>
    </row>
    <row r="7" spans="1:6" x14ac:dyDescent="0.3">
      <c r="A7" s="15">
        <v>33239</v>
      </c>
      <c r="B7" s="2">
        <v>40.893999999999998</v>
      </c>
      <c r="C7" s="2">
        <v>11.92</v>
      </c>
      <c r="D7" s="2">
        <v>6.64</v>
      </c>
      <c r="E7" s="2">
        <v>125104</v>
      </c>
    </row>
    <row r="8" spans="1:6" x14ac:dyDescent="0.3">
      <c r="A8" s="15">
        <v>33329</v>
      </c>
      <c r="B8" s="2">
        <v>41.765999999999998</v>
      </c>
      <c r="C8" s="2">
        <v>14.07</v>
      </c>
      <c r="D8" s="2">
        <v>7.79</v>
      </c>
      <c r="E8" s="2">
        <v>135935.20000000001</v>
      </c>
    </row>
    <row r="9" spans="1:6" x14ac:dyDescent="0.3">
      <c r="A9" s="15">
        <v>33420</v>
      </c>
      <c r="B9" s="2">
        <v>42.561999999999998</v>
      </c>
      <c r="C9" s="2">
        <v>13.22</v>
      </c>
      <c r="D9" s="2">
        <v>7.3</v>
      </c>
      <c r="E9" s="2">
        <v>139327.70000000001</v>
      </c>
    </row>
    <row r="10" spans="1:6" x14ac:dyDescent="0.3">
      <c r="A10" s="15">
        <v>33512</v>
      </c>
      <c r="B10" s="2">
        <v>43.061999999999998</v>
      </c>
      <c r="C10" s="2">
        <v>15.25</v>
      </c>
      <c r="D10" s="2">
        <v>8.3800000000000008</v>
      </c>
      <c r="E10" s="2">
        <v>149282.70000000001</v>
      </c>
    </row>
    <row r="11" spans="1:6" x14ac:dyDescent="0.3">
      <c r="A11" s="15">
        <v>33604</v>
      </c>
      <c r="B11" s="2">
        <v>43.819000000000003</v>
      </c>
      <c r="C11" s="2">
        <v>13.07</v>
      </c>
      <c r="D11" s="2">
        <v>7.21</v>
      </c>
      <c r="E11" s="2">
        <v>136078.5</v>
      </c>
    </row>
    <row r="12" spans="1:6" x14ac:dyDescent="0.3">
      <c r="A12" s="15">
        <v>33695</v>
      </c>
      <c r="B12" s="2">
        <v>44.692</v>
      </c>
      <c r="C12" s="2">
        <v>15</v>
      </c>
      <c r="D12" s="2">
        <v>8.32</v>
      </c>
      <c r="E12" s="2">
        <v>146617.29999999999</v>
      </c>
    </row>
    <row r="13" spans="1:6" x14ac:dyDescent="0.3">
      <c r="A13" s="15">
        <v>33786</v>
      </c>
      <c r="B13" s="2">
        <v>45.128</v>
      </c>
      <c r="C13" s="2">
        <v>14.67</v>
      </c>
      <c r="D13" s="2">
        <v>8.1300000000000008</v>
      </c>
      <c r="E13" s="2">
        <v>146377.9</v>
      </c>
    </row>
    <row r="14" spans="1:6" x14ac:dyDescent="0.3">
      <c r="A14" s="15">
        <v>33878</v>
      </c>
      <c r="B14" s="2">
        <v>45.101999999999997</v>
      </c>
      <c r="C14" s="2">
        <v>15.66</v>
      </c>
      <c r="D14" s="2">
        <v>8.69</v>
      </c>
      <c r="E14" s="2">
        <v>155487.4</v>
      </c>
    </row>
    <row r="15" spans="1:6" x14ac:dyDescent="0.3">
      <c r="A15" s="15">
        <v>33970</v>
      </c>
      <c r="B15" s="2">
        <v>45.845999999999997</v>
      </c>
      <c r="C15" s="2">
        <v>14.06</v>
      </c>
      <c r="D15" s="2">
        <v>7.85</v>
      </c>
      <c r="E15" s="2">
        <v>143120.6</v>
      </c>
    </row>
    <row r="16" spans="1:6" x14ac:dyDescent="0.3">
      <c r="A16" s="15">
        <v>34060</v>
      </c>
      <c r="B16" s="2">
        <v>46.783000000000001</v>
      </c>
      <c r="C16" s="2">
        <v>15.88</v>
      </c>
      <c r="D16" s="2">
        <v>8.92</v>
      </c>
      <c r="E16" s="2">
        <v>156289.1</v>
      </c>
    </row>
    <row r="17" spans="1:5" x14ac:dyDescent="0.3">
      <c r="A17" s="15">
        <v>34151</v>
      </c>
      <c r="B17" s="2">
        <v>47.128999999999998</v>
      </c>
      <c r="C17" s="2">
        <v>15.86</v>
      </c>
      <c r="D17" s="2">
        <v>8.8800000000000008</v>
      </c>
      <c r="E17" s="2">
        <v>158081.60000000001</v>
      </c>
    </row>
    <row r="18" spans="1:5" x14ac:dyDescent="0.3">
      <c r="A18" s="15">
        <v>34243</v>
      </c>
      <c r="B18" s="2">
        <v>47.564</v>
      </c>
      <c r="C18" s="2">
        <v>16.66</v>
      </c>
      <c r="D18" s="2">
        <v>9.3699999999999992</v>
      </c>
      <c r="E18" s="2">
        <v>167958.3</v>
      </c>
    </row>
    <row r="19" spans="1:5" x14ac:dyDescent="0.3">
      <c r="A19" s="15">
        <v>34335</v>
      </c>
      <c r="B19" s="2">
        <v>48.835000000000001</v>
      </c>
      <c r="C19" s="2">
        <v>15.23</v>
      </c>
      <c r="D19" s="2">
        <v>8.59</v>
      </c>
      <c r="E19" s="2">
        <v>157141.9</v>
      </c>
    </row>
    <row r="20" spans="1:5" x14ac:dyDescent="0.3">
      <c r="A20" s="15">
        <v>34425</v>
      </c>
      <c r="B20" s="2">
        <v>49.514000000000003</v>
      </c>
      <c r="C20" s="2">
        <v>18.09</v>
      </c>
      <c r="D20" s="2">
        <v>10.050000000000001</v>
      </c>
      <c r="E20" s="2">
        <v>169952.4</v>
      </c>
    </row>
    <row r="21" spans="1:5" x14ac:dyDescent="0.3">
      <c r="A21" s="15">
        <v>34516</v>
      </c>
      <c r="B21" s="2">
        <v>50.387</v>
      </c>
      <c r="C21" s="2">
        <v>18.25</v>
      </c>
      <c r="D21" s="2">
        <v>10.02</v>
      </c>
      <c r="E21" s="2">
        <v>171421.9</v>
      </c>
    </row>
    <row r="22" spans="1:5" x14ac:dyDescent="0.3">
      <c r="A22" s="15">
        <v>34608</v>
      </c>
      <c r="B22" s="2">
        <v>50.323</v>
      </c>
      <c r="C22" s="2">
        <v>21.56</v>
      </c>
      <c r="D22" s="2">
        <v>11.66</v>
      </c>
      <c r="E22" s="2">
        <v>185549.4</v>
      </c>
    </row>
    <row r="23" spans="1:5" x14ac:dyDescent="0.3">
      <c r="A23" s="15">
        <v>34700</v>
      </c>
      <c r="B23" s="2">
        <v>51.158999999999999</v>
      </c>
      <c r="C23" s="2">
        <v>20.23</v>
      </c>
      <c r="D23" s="2">
        <v>10.77</v>
      </c>
      <c r="E23" s="2">
        <v>172503.1</v>
      </c>
    </row>
    <row r="24" spans="1:5" x14ac:dyDescent="0.3">
      <c r="A24" s="15">
        <v>34790</v>
      </c>
      <c r="B24" s="2">
        <v>51.904000000000003</v>
      </c>
      <c r="C24" s="2">
        <v>23.85</v>
      </c>
      <c r="D24" s="2">
        <v>12.34</v>
      </c>
      <c r="E24" s="2">
        <v>187202.5</v>
      </c>
    </row>
    <row r="25" spans="1:5" x14ac:dyDescent="0.3">
      <c r="A25" s="15">
        <v>34881</v>
      </c>
      <c r="B25" s="2">
        <v>52.353999999999999</v>
      </c>
      <c r="C25" s="2">
        <v>23.98</v>
      </c>
      <c r="D25" s="2">
        <v>12.38</v>
      </c>
      <c r="E25" s="2">
        <v>189956.5</v>
      </c>
    </row>
    <row r="26" spans="1:5" x14ac:dyDescent="0.3">
      <c r="A26" s="15">
        <v>34973</v>
      </c>
      <c r="B26" s="2">
        <v>52.561999999999998</v>
      </c>
      <c r="C26" s="2">
        <v>25.92</v>
      </c>
      <c r="D26" s="2">
        <v>13.6</v>
      </c>
      <c r="E26" s="2">
        <v>201003.4</v>
      </c>
    </row>
    <row r="27" spans="1:5" x14ac:dyDescent="0.3">
      <c r="A27" s="15">
        <v>35065</v>
      </c>
      <c r="B27" s="2">
        <v>53.55</v>
      </c>
      <c r="C27" s="2">
        <v>23.65</v>
      </c>
      <c r="D27" s="2">
        <v>12.56</v>
      </c>
      <c r="E27" s="2">
        <v>186589.3</v>
      </c>
    </row>
    <row r="28" spans="1:5" x14ac:dyDescent="0.3">
      <c r="A28" s="15">
        <v>35156</v>
      </c>
      <c r="B28" s="2">
        <v>54.433999999999997</v>
      </c>
      <c r="C28" s="2">
        <v>24.14</v>
      </c>
      <c r="D28" s="2">
        <v>13.3</v>
      </c>
      <c r="E28" s="2">
        <v>202506.8</v>
      </c>
    </row>
    <row r="29" spans="1:5" x14ac:dyDescent="0.3">
      <c r="A29" s="15">
        <v>35247</v>
      </c>
      <c r="B29" s="2">
        <v>55.006</v>
      </c>
      <c r="C29" s="2">
        <v>22.42</v>
      </c>
      <c r="D29" s="2">
        <v>12.98</v>
      </c>
      <c r="E29" s="2">
        <v>205166.8</v>
      </c>
    </row>
    <row r="30" spans="1:5" x14ac:dyDescent="0.3">
      <c r="A30" s="15">
        <v>35339</v>
      </c>
      <c r="B30" s="2">
        <v>55.231000000000002</v>
      </c>
      <c r="C30" s="2">
        <v>26.06</v>
      </c>
      <c r="D30" s="2">
        <v>15.28</v>
      </c>
      <c r="E30" s="2">
        <v>216384</v>
      </c>
    </row>
    <row r="31" spans="1:5" x14ac:dyDescent="0.3">
      <c r="A31" s="15">
        <v>35431</v>
      </c>
      <c r="B31" s="2">
        <v>56.063000000000002</v>
      </c>
      <c r="C31" s="2">
        <v>22.68</v>
      </c>
      <c r="D31" s="2">
        <v>13.51</v>
      </c>
      <c r="E31" s="2">
        <v>197924.9</v>
      </c>
    </row>
    <row r="32" spans="1:5" x14ac:dyDescent="0.3">
      <c r="A32" s="15">
        <v>35521</v>
      </c>
      <c r="B32" s="2">
        <v>56.634</v>
      </c>
      <c r="C32" s="2">
        <v>26.99</v>
      </c>
      <c r="D32" s="2">
        <v>16.22</v>
      </c>
      <c r="E32" s="2">
        <v>218266.2</v>
      </c>
    </row>
    <row r="33" spans="1:5" x14ac:dyDescent="0.3">
      <c r="A33" s="15">
        <v>35612</v>
      </c>
      <c r="B33" s="2">
        <v>57.189</v>
      </c>
      <c r="C33" s="2">
        <v>25.69</v>
      </c>
      <c r="D33" s="2">
        <v>15.67</v>
      </c>
      <c r="E33" s="2">
        <v>219523.3</v>
      </c>
    </row>
    <row r="34" spans="1:5" x14ac:dyDescent="0.3">
      <c r="A34" s="15">
        <v>35704</v>
      </c>
      <c r="B34" s="2">
        <v>58.021000000000001</v>
      </c>
      <c r="C34" s="2">
        <v>27.06</v>
      </c>
      <c r="D34" s="2">
        <v>16.89</v>
      </c>
      <c r="E34" s="2">
        <v>225858.9</v>
      </c>
    </row>
    <row r="35" spans="1:5" x14ac:dyDescent="0.3">
      <c r="A35" s="15">
        <v>35796</v>
      </c>
      <c r="B35" s="2">
        <v>61.072000000000003</v>
      </c>
      <c r="C35" s="2">
        <v>24.8</v>
      </c>
      <c r="D35" s="2">
        <v>16.28</v>
      </c>
      <c r="E35" s="2">
        <v>192244.6</v>
      </c>
    </row>
    <row r="36" spans="1:5" x14ac:dyDescent="0.3">
      <c r="A36" s="15">
        <v>35886</v>
      </c>
      <c r="B36" s="2">
        <v>61.262</v>
      </c>
      <c r="C36" s="2">
        <v>25.76</v>
      </c>
      <c r="D36" s="2">
        <v>17.72</v>
      </c>
      <c r="E36" s="2">
        <v>202747.5</v>
      </c>
    </row>
    <row r="37" spans="1:5" x14ac:dyDescent="0.3">
      <c r="A37" s="15">
        <v>35977</v>
      </c>
      <c r="B37" s="2">
        <v>61.21</v>
      </c>
      <c r="C37" s="2">
        <v>23.37</v>
      </c>
      <c r="D37" s="2">
        <v>16.79</v>
      </c>
      <c r="E37" s="2">
        <v>206007</v>
      </c>
    </row>
    <row r="38" spans="1:5" x14ac:dyDescent="0.3">
      <c r="A38" s="15">
        <v>36069</v>
      </c>
      <c r="B38" s="2">
        <v>61.487000000000002</v>
      </c>
      <c r="C38" s="2">
        <v>25.59</v>
      </c>
      <c r="D38" s="2">
        <v>18.61</v>
      </c>
      <c r="E38" s="2">
        <v>218021.7</v>
      </c>
    </row>
    <row r="39" spans="1:5" x14ac:dyDescent="0.3">
      <c r="A39" s="15">
        <v>36161</v>
      </c>
      <c r="B39" s="2">
        <v>61.505000000000003</v>
      </c>
      <c r="C39" s="2">
        <v>23.63</v>
      </c>
      <c r="D39" s="2">
        <v>17.420000000000002</v>
      </c>
      <c r="E39" s="2">
        <v>206261.4</v>
      </c>
    </row>
    <row r="40" spans="1:5" x14ac:dyDescent="0.3">
      <c r="A40" s="15">
        <v>36251</v>
      </c>
      <c r="B40" s="2">
        <v>61.625999999999998</v>
      </c>
      <c r="C40" s="2">
        <v>27.12</v>
      </c>
      <c r="D40" s="2">
        <v>20.14</v>
      </c>
      <c r="E40" s="2">
        <v>227898.2</v>
      </c>
    </row>
    <row r="41" spans="1:5" x14ac:dyDescent="0.3">
      <c r="A41" s="15">
        <v>36342</v>
      </c>
      <c r="B41" s="2">
        <v>61.609000000000002</v>
      </c>
      <c r="C41" s="2">
        <v>27.42</v>
      </c>
      <c r="D41" s="2">
        <v>20.3</v>
      </c>
      <c r="E41" s="2">
        <v>232786.7</v>
      </c>
    </row>
    <row r="42" spans="1:5" x14ac:dyDescent="0.3">
      <c r="A42" s="15">
        <v>36434</v>
      </c>
      <c r="B42" s="2">
        <v>62.283999999999999</v>
      </c>
      <c r="C42" s="2">
        <v>32.17</v>
      </c>
      <c r="D42" s="2">
        <v>22.98</v>
      </c>
      <c r="E42" s="2">
        <v>247222.3</v>
      </c>
    </row>
    <row r="43" spans="1:5" x14ac:dyDescent="0.3">
      <c r="A43" s="15">
        <v>36526</v>
      </c>
      <c r="B43" s="2">
        <v>62.688000000000002</v>
      </c>
      <c r="C43" s="2">
        <v>30.32</v>
      </c>
      <c r="D43" s="2">
        <v>21.21</v>
      </c>
      <c r="E43" s="2">
        <v>232345.4</v>
      </c>
    </row>
    <row r="44" spans="1:5" x14ac:dyDescent="0.3">
      <c r="A44" s="15">
        <v>36617</v>
      </c>
      <c r="B44" s="2">
        <v>62.603999999999999</v>
      </c>
      <c r="C44" s="2">
        <v>33.409999999999997</v>
      </c>
      <c r="D44" s="2">
        <v>23.7</v>
      </c>
      <c r="E44" s="2">
        <v>248927.2</v>
      </c>
    </row>
    <row r="45" spans="1:5" x14ac:dyDescent="0.3">
      <c r="A45" s="15">
        <v>36708</v>
      </c>
      <c r="B45" s="2">
        <v>63.445999999999998</v>
      </c>
      <c r="C45" s="2">
        <v>34.83</v>
      </c>
      <c r="D45" s="2">
        <v>24.06</v>
      </c>
      <c r="E45" s="2">
        <v>254491.2</v>
      </c>
    </row>
    <row r="46" spans="1:5" x14ac:dyDescent="0.3">
      <c r="A46" s="15">
        <v>36800</v>
      </c>
      <c r="B46" s="2">
        <v>63.866</v>
      </c>
      <c r="C46" s="2">
        <v>34.68</v>
      </c>
      <c r="D46" s="2">
        <v>24.81</v>
      </c>
      <c r="E46" s="2">
        <v>262525.3</v>
      </c>
    </row>
    <row r="47" spans="1:5" x14ac:dyDescent="0.3">
      <c r="A47" s="15">
        <v>36892</v>
      </c>
      <c r="B47" s="2">
        <v>65.004000000000005</v>
      </c>
      <c r="C47" s="2">
        <v>30.05</v>
      </c>
      <c r="D47" s="2">
        <v>23.2</v>
      </c>
      <c r="E47" s="2">
        <v>243975.1</v>
      </c>
    </row>
    <row r="48" spans="1:5" x14ac:dyDescent="0.3">
      <c r="A48" s="15">
        <v>36982</v>
      </c>
      <c r="B48" s="2">
        <v>65.760999999999996</v>
      </c>
      <c r="C48" s="2">
        <v>28.95</v>
      </c>
      <c r="D48" s="2">
        <v>23.4</v>
      </c>
      <c r="E48" s="2">
        <v>261120.4</v>
      </c>
    </row>
    <row r="49" spans="1:6" x14ac:dyDescent="0.3">
      <c r="A49" s="15">
        <v>37073</v>
      </c>
      <c r="B49" s="2">
        <v>66.14</v>
      </c>
      <c r="C49" s="2">
        <v>27.45</v>
      </c>
      <c r="D49" s="2">
        <v>23.46</v>
      </c>
      <c r="E49" s="2">
        <v>263155.40000000002</v>
      </c>
    </row>
    <row r="50" spans="1:6" x14ac:dyDescent="0.3">
      <c r="A50" s="15">
        <v>37165</v>
      </c>
      <c r="B50" s="2">
        <v>65.971999999999994</v>
      </c>
      <c r="C50" s="2">
        <v>27.69</v>
      </c>
      <c r="D50" s="2">
        <v>24.54</v>
      </c>
      <c r="E50" s="2">
        <v>277216.8</v>
      </c>
    </row>
    <row r="51" spans="1:6" x14ac:dyDescent="0.3">
      <c r="A51" s="15">
        <v>37257</v>
      </c>
      <c r="B51" s="2">
        <v>66.644999999999996</v>
      </c>
      <c r="C51" s="2">
        <v>27.19</v>
      </c>
      <c r="D51" s="2">
        <v>24.56</v>
      </c>
      <c r="E51" s="2">
        <v>261922.6</v>
      </c>
    </row>
    <row r="52" spans="1:6" x14ac:dyDescent="0.3">
      <c r="A52" s="15">
        <v>37347</v>
      </c>
      <c r="B52" s="2">
        <v>67.528999999999996</v>
      </c>
      <c r="C52" s="2">
        <v>30.5</v>
      </c>
      <c r="D52" s="2">
        <v>26.52</v>
      </c>
      <c r="E52" s="2">
        <v>280767.40000000002</v>
      </c>
    </row>
    <row r="53" spans="1:6" x14ac:dyDescent="0.3">
      <c r="A53" s="15">
        <v>37438</v>
      </c>
      <c r="B53" s="2">
        <v>67.802999999999997</v>
      </c>
      <c r="C53" s="2">
        <v>31.58</v>
      </c>
      <c r="D53" s="2">
        <v>27.52</v>
      </c>
      <c r="E53" s="2">
        <v>284457.59999999998</v>
      </c>
    </row>
    <row r="54" spans="1:6" x14ac:dyDescent="0.3">
      <c r="A54" s="15">
        <v>37530</v>
      </c>
      <c r="B54" s="2">
        <v>68.16</v>
      </c>
      <c r="C54" s="2">
        <v>34.24</v>
      </c>
      <c r="D54" s="2">
        <v>29.79</v>
      </c>
      <c r="E54" s="2">
        <v>299281.09999999998</v>
      </c>
    </row>
    <row r="55" spans="1:6" x14ac:dyDescent="0.3">
      <c r="A55" s="15">
        <v>37622</v>
      </c>
      <c r="B55" s="2">
        <v>69.361000000000004</v>
      </c>
      <c r="C55" s="2">
        <v>32.89</v>
      </c>
      <c r="D55" s="2">
        <v>27.95</v>
      </c>
      <c r="E55" s="2">
        <v>272637.90000000002</v>
      </c>
    </row>
    <row r="56" spans="1:6" x14ac:dyDescent="0.3">
      <c r="A56" s="15">
        <v>37712</v>
      </c>
      <c r="B56" s="2">
        <v>69.760999999999996</v>
      </c>
      <c r="C56" s="2">
        <v>34.61</v>
      </c>
      <c r="D56" s="2">
        <v>29.85</v>
      </c>
      <c r="E56" s="2">
        <v>287112.09999999998</v>
      </c>
    </row>
    <row r="57" spans="1:6" x14ac:dyDescent="0.3">
      <c r="A57" s="15">
        <v>37803</v>
      </c>
      <c r="B57" s="2">
        <v>69.950999999999993</v>
      </c>
      <c r="C57" s="2">
        <v>36.64</v>
      </c>
      <c r="D57" s="2">
        <v>31.54</v>
      </c>
      <c r="E57" s="2">
        <v>290040.40000000002</v>
      </c>
    </row>
    <row r="58" spans="1:6" x14ac:dyDescent="0.3">
      <c r="A58" s="15">
        <v>37895</v>
      </c>
      <c r="B58" s="2">
        <v>70.561000000000007</v>
      </c>
      <c r="C58" s="2">
        <v>44.47</v>
      </c>
      <c r="D58" s="2">
        <v>37.64</v>
      </c>
      <c r="E58" s="2">
        <v>311272.90000000002</v>
      </c>
    </row>
    <row r="59" spans="1:6" x14ac:dyDescent="0.3">
      <c r="A59" s="15">
        <v>37987</v>
      </c>
      <c r="B59" s="2">
        <v>71.613</v>
      </c>
      <c r="C59" s="2">
        <v>44.89</v>
      </c>
      <c r="D59" s="2">
        <v>36.39</v>
      </c>
      <c r="E59" s="2">
        <v>288233.2</v>
      </c>
      <c r="F59" s="2">
        <v>59.131134163333336</v>
      </c>
    </row>
    <row r="60" spans="1:6" x14ac:dyDescent="0.3">
      <c r="A60" s="15">
        <v>38078</v>
      </c>
      <c r="B60" s="2">
        <v>72.14</v>
      </c>
      <c r="C60" s="2">
        <v>48.92</v>
      </c>
      <c r="D60" s="2">
        <v>38.71</v>
      </c>
      <c r="E60" s="2">
        <v>306141.90000000002</v>
      </c>
      <c r="F60" s="2">
        <v>59.633237043333338</v>
      </c>
    </row>
    <row r="61" spans="1:6" x14ac:dyDescent="0.3">
      <c r="A61" s="15">
        <v>38169</v>
      </c>
      <c r="B61" s="2">
        <v>72.980999999999995</v>
      </c>
      <c r="C61" s="2">
        <v>47.94</v>
      </c>
      <c r="D61" s="2">
        <v>36.909999999999997</v>
      </c>
      <c r="E61" s="2">
        <v>305087.59999999998</v>
      </c>
      <c r="F61" s="2">
        <v>59.370661976666668</v>
      </c>
    </row>
    <row r="62" spans="1:6" x14ac:dyDescent="0.3">
      <c r="A62" s="15">
        <v>38261</v>
      </c>
      <c r="B62" s="2">
        <v>72.938999999999993</v>
      </c>
      <c r="C62" s="2">
        <v>53.11</v>
      </c>
      <c r="D62" s="2">
        <v>39.29</v>
      </c>
      <c r="E62" s="2">
        <v>321785.90000000002</v>
      </c>
      <c r="F62" s="2">
        <v>58.93861321</v>
      </c>
    </row>
    <row r="63" spans="1:6" x14ac:dyDescent="0.3">
      <c r="A63" s="15">
        <v>38353</v>
      </c>
      <c r="B63" s="2">
        <v>73.941000000000003</v>
      </c>
      <c r="C63" s="2">
        <v>50.74</v>
      </c>
      <c r="D63" s="2">
        <v>36.89</v>
      </c>
      <c r="E63" s="2">
        <v>297182.90000000002</v>
      </c>
      <c r="F63" s="2">
        <v>58.873111513333335</v>
      </c>
    </row>
    <row r="64" spans="1:6" x14ac:dyDescent="0.3">
      <c r="A64" s="15">
        <v>38443</v>
      </c>
      <c r="B64" s="2">
        <v>74.287999999999997</v>
      </c>
      <c r="C64" s="2">
        <v>53.43</v>
      </c>
      <c r="D64" s="2">
        <v>38.85</v>
      </c>
      <c r="E64" s="2">
        <v>318189</v>
      </c>
      <c r="F64" s="2">
        <v>60.19899526333333</v>
      </c>
    </row>
    <row r="65" spans="1:6" x14ac:dyDescent="0.3">
      <c r="A65" s="15">
        <v>38534</v>
      </c>
      <c r="B65" s="2">
        <v>74.686000000000007</v>
      </c>
      <c r="C65" s="2">
        <v>54.83</v>
      </c>
      <c r="D65" s="2">
        <v>40.76</v>
      </c>
      <c r="E65" s="2">
        <v>320383.7</v>
      </c>
      <c r="F65" s="2">
        <v>61.708561453333324</v>
      </c>
    </row>
    <row r="66" spans="1:6" x14ac:dyDescent="0.3">
      <c r="A66" s="15">
        <v>38626</v>
      </c>
      <c r="B66" s="2">
        <v>74.734999999999999</v>
      </c>
      <c r="C66" s="2">
        <v>59.11</v>
      </c>
      <c r="D66" s="2">
        <v>44.45</v>
      </c>
      <c r="E66" s="2">
        <v>338717.8</v>
      </c>
      <c r="F66" s="2">
        <v>61.996233600000004</v>
      </c>
    </row>
    <row r="67" spans="1:6" x14ac:dyDescent="0.3">
      <c r="A67" s="15">
        <v>38718</v>
      </c>
      <c r="B67" s="2">
        <v>75.48</v>
      </c>
      <c r="C67" s="2">
        <v>56.47</v>
      </c>
      <c r="D67" s="2">
        <v>43.02</v>
      </c>
      <c r="E67" s="2">
        <v>315998.59999999998</v>
      </c>
      <c r="F67" s="2">
        <v>62.776218230000005</v>
      </c>
    </row>
    <row r="68" spans="1:6" x14ac:dyDescent="0.3">
      <c r="A68" s="15">
        <v>38808</v>
      </c>
      <c r="B68" s="2">
        <v>75.950999999999993</v>
      </c>
      <c r="C68" s="2">
        <v>60.98</v>
      </c>
      <c r="D68" s="2">
        <v>46.12</v>
      </c>
      <c r="E68" s="2">
        <v>333862.59999999998</v>
      </c>
      <c r="F68" s="2">
        <v>64.507594519999998</v>
      </c>
    </row>
    <row r="69" spans="1:6" x14ac:dyDescent="0.3">
      <c r="A69" s="15">
        <v>38899</v>
      </c>
      <c r="B69" s="2">
        <v>76.570999999999998</v>
      </c>
      <c r="C69" s="2">
        <v>64.11</v>
      </c>
      <c r="D69" s="2">
        <v>47.68</v>
      </c>
      <c r="E69" s="2">
        <v>336588.7</v>
      </c>
      <c r="F69" s="2">
        <v>65.362805340000008</v>
      </c>
    </row>
    <row r="70" spans="1:6" x14ac:dyDescent="0.3">
      <c r="A70" s="15">
        <v>38991</v>
      </c>
      <c r="B70" s="2">
        <v>76.322999999999993</v>
      </c>
      <c r="C70" s="2">
        <v>66.2</v>
      </c>
      <c r="D70" s="2">
        <v>49.36</v>
      </c>
      <c r="E70" s="2">
        <v>354869.7</v>
      </c>
      <c r="F70" s="2">
        <v>68.869968773333326</v>
      </c>
    </row>
    <row r="71" spans="1:6" x14ac:dyDescent="0.3">
      <c r="A71" s="15">
        <v>39083</v>
      </c>
      <c r="B71" s="2">
        <v>76.992000000000004</v>
      </c>
      <c r="C71" s="2">
        <v>64.2</v>
      </c>
      <c r="D71" s="2">
        <v>48.81</v>
      </c>
      <c r="E71" s="2">
        <v>331764.8</v>
      </c>
      <c r="F71" s="2">
        <v>72.001212206666665</v>
      </c>
    </row>
    <row r="72" spans="1:6" x14ac:dyDescent="0.3">
      <c r="A72" s="15">
        <v>39173</v>
      </c>
      <c r="B72" s="2">
        <v>77.811000000000007</v>
      </c>
      <c r="C72" s="2">
        <v>68.709999999999994</v>
      </c>
      <c r="D72" s="2">
        <v>51.88</v>
      </c>
      <c r="E72" s="2">
        <v>353570.2</v>
      </c>
      <c r="F72" s="2">
        <v>72.450944073333332</v>
      </c>
    </row>
    <row r="73" spans="1:6" x14ac:dyDescent="0.3">
      <c r="A73" s="15">
        <v>39264</v>
      </c>
      <c r="B73" s="2">
        <v>78.331999999999994</v>
      </c>
      <c r="C73" s="2">
        <v>70.42</v>
      </c>
      <c r="D73" s="2">
        <v>52.36</v>
      </c>
      <c r="E73" s="2">
        <v>355215.7</v>
      </c>
      <c r="F73" s="2">
        <v>72.925624856666673</v>
      </c>
    </row>
    <row r="74" spans="1:6" x14ac:dyDescent="0.3">
      <c r="A74" s="15">
        <v>39356</v>
      </c>
      <c r="B74" s="2">
        <v>78.902000000000001</v>
      </c>
      <c r="C74" s="2">
        <v>78.290000000000006</v>
      </c>
      <c r="D74" s="2">
        <v>57.35</v>
      </c>
      <c r="E74" s="2">
        <v>379128.3</v>
      </c>
      <c r="F74" s="2">
        <v>73.719646209999993</v>
      </c>
    </row>
    <row r="75" spans="1:6" x14ac:dyDescent="0.3">
      <c r="A75" s="15">
        <v>39448</v>
      </c>
      <c r="B75" s="2">
        <v>79.918999999999997</v>
      </c>
      <c r="C75" s="2">
        <v>75.099999999999994</v>
      </c>
      <c r="D75" s="2">
        <v>54.33</v>
      </c>
      <c r="E75" s="2">
        <v>351165.7</v>
      </c>
      <c r="F75" s="2">
        <v>74.674744563333334</v>
      </c>
    </row>
    <row r="76" spans="1:6" x14ac:dyDescent="0.3">
      <c r="A76" s="15">
        <v>39539</v>
      </c>
      <c r="B76" s="2">
        <v>81.581000000000003</v>
      </c>
      <c r="C76" s="2">
        <v>84.59</v>
      </c>
      <c r="D76" s="2">
        <v>58.11</v>
      </c>
      <c r="E76" s="2">
        <v>369200.5</v>
      </c>
      <c r="F76" s="2">
        <v>76.979817890000007</v>
      </c>
    </row>
    <row r="77" spans="1:6" x14ac:dyDescent="0.3">
      <c r="A77" s="15">
        <v>39630</v>
      </c>
      <c r="B77" s="2">
        <v>82.673000000000002</v>
      </c>
      <c r="C77" s="2">
        <v>85.14</v>
      </c>
      <c r="D77" s="2">
        <v>56.82</v>
      </c>
      <c r="E77" s="2">
        <v>369270</v>
      </c>
      <c r="F77" s="2">
        <v>78.568675219999989</v>
      </c>
    </row>
    <row r="78" spans="1:6" x14ac:dyDescent="0.3">
      <c r="A78" s="15">
        <v>39722</v>
      </c>
      <c r="B78" s="2">
        <v>82.448999999999998</v>
      </c>
      <c r="C78" s="2">
        <v>65.37</v>
      </c>
      <c r="D78" s="2">
        <v>50.37</v>
      </c>
      <c r="E78" s="2">
        <v>372695.7</v>
      </c>
      <c r="F78" s="2">
        <v>78.293113630000008</v>
      </c>
    </row>
    <row r="79" spans="1:6" x14ac:dyDescent="0.3">
      <c r="A79" s="15">
        <v>39814</v>
      </c>
      <c r="B79" s="2">
        <v>83.045000000000002</v>
      </c>
      <c r="C79" s="2">
        <v>52.02</v>
      </c>
      <c r="D79" s="2">
        <v>45.47</v>
      </c>
      <c r="E79" s="2">
        <v>343864.1</v>
      </c>
      <c r="F79" s="2">
        <v>76.914677596666664</v>
      </c>
    </row>
    <row r="80" spans="1:6" x14ac:dyDescent="0.3">
      <c r="A80" s="15">
        <v>39904</v>
      </c>
      <c r="B80" s="2">
        <v>83.837000000000003</v>
      </c>
      <c r="C80" s="2">
        <v>62.35</v>
      </c>
      <c r="D80" s="2">
        <v>54.22</v>
      </c>
      <c r="E80" s="2">
        <v>364474</v>
      </c>
      <c r="F80" s="2">
        <v>76.886334386666661</v>
      </c>
    </row>
    <row r="81" spans="1:6" x14ac:dyDescent="0.3">
      <c r="A81" s="15">
        <v>39995</v>
      </c>
      <c r="B81" s="2">
        <v>84.31</v>
      </c>
      <c r="C81" s="2">
        <v>69.77</v>
      </c>
      <c r="D81" s="2">
        <v>57.94</v>
      </c>
      <c r="E81" s="2">
        <v>373199.1</v>
      </c>
      <c r="F81" s="2">
        <v>77.656040570000002</v>
      </c>
    </row>
    <row r="82" spans="1:6" x14ac:dyDescent="0.3">
      <c r="A82" s="15">
        <v>40087</v>
      </c>
      <c r="B82" s="2">
        <v>84.433999999999997</v>
      </c>
      <c r="C82" s="2">
        <v>75.900000000000006</v>
      </c>
      <c r="D82" s="2">
        <v>61.66</v>
      </c>
      <c r="E82" s="2">
        <v>392783.9</v>
      </c>
      <c r="F82" s="2">
        <v>78.65205121000001</v>
      </c>
    </row>
    <row r="83" spans="1:6" x14ac:dyDescent="0.3">
      <c r="A83" s="15">
        <v>40179</v>
      </c>
      <c r="B83" s="2">
        <v>85.522999999999996</v>
      </c>
      <c r="C83" s="2">
        <v>74.680000000000007</v>
      </c>
      <c r="D83" s="2">
        <v>58.74</v>
      </c>
      <c r="E83" s="2">
        <v>370886.6</v>
      </c>
      <c r="F83" s="2">
        <v>79.178692290000001</v>
      </c>
    </row>
    <row r="84" spans="1:6" x14ac:dyDescent="0.3">
      <c r="A84" s="15">
        <v>40269</v>
      </c>
      <c r="B84" s="2">
        <v>86.07</v>
      </c>
      <c r="C84" s="2">
        <v>86.26</v>
      </c>
      <c r="D84" s="2">
        <v>66.95</v>
      </c>
      <c r="E84" s="2">
        <v>394033</v>
      </c>
      <c r="F84" s="2">
        <v>79.542349569999999</v>
      </c>
    </row>
    <row r="85" spans="1:6" x14ac:dyDescent="0.3">
      <c r="A85" s="15">
        <v>40360</v>
      </c>
      <c r="B85" s="2">
        <v>86.733000000000004</v>
      </c>
      <c r="C85" s="2">
        <v>85.89</v>
      </c>
      <c r="D85" s="2">
        <v>68.19</v>
      </c>
      <c r="E85" s="2">
        <v>394719.7</v>
      </c>
      <c r="F85" s="2">
        <v>79.34510190666667</v>
      </c>
    </row>
    <row r="86" spans="1:6" x14ac:dyDescent="0.3">
      <c r="A86" s="15">
        <v>40452</v>
      </c>
      <c r="B86" s="2">
        <v>87.165000000000006</v>
      </c>
      <c r="C86" s="2">
        <v>94.81</v>
      </c>
      <c r="D86" s="2">
        <v>74.290000000000006</v>
      </c>
      <c r="E86" s="2">
        <v>417613.8</v>
      </c>
      <c r="F86" s="2">
        <v>79.925422609999998</v>
      </c>
    </row>
    <row r="87" spans="1:6" x14ac:dyDescent="0.3">
      <c r="A87" s="15">
        <v>40544</v>
      </c>
      <c r="B87" s="2">
        <v>88.805999999999997</v>
      </c>
      <c r="C87" s="2">
        <v>93.89</v>
      </c>
      <c r="D87" s="2">
        <v>71.03</v>
      </c>
      <c r="E87" s="2">
        <v>390919.6</v>
      </c>
      <c r="F87" s="2">
        <v>81.583411800000007</v>
      </c>
    </row>
    <row r="88" spans="1:6" x14ac:dyDescent="0.3">
      <c r="A88" s="15">
        <v>40634</v>
      </c>
      <c r="B88" s="2">
        <v>89.497</v>
      </c>
      <c r="C88" s="2">
        <v>104.05</v>
      </c>
      <c r="D88" s="2">
        <v>76.16</v>
      </c>
      <c r="E88" s="2">
        <v>409156.6</v>
      </c>
      <c r="F88" s="2">
        <v>83.989958903333331</v>
      </c>
    </row>
    <row r="89" spans="1:6" x14ac:dyDescent="0.3">
      <c r="A89" s="15">
        <v>40725</v>
      </c>
      <c r="B89" s="2">
        <v>90.475999999999999</v>
      </c>
      <c r="C89" s="2">
        <v>104.92</v>
      </c>
      <c r="D89" s="2">
        <v>77.89</v>
      </c>
      <c r="E89" s="2">
        <v>407006.7</v>
      </c>
      <c r="F89" s="2">
        <v>85.393572696666681</v>
      </c>
    </row>
    <row r="90" spans="1:6" x14ac:dyDescent="0.3">
      <c r="A90" s="15">
        <v>40817</v>
      </c>
      <c r="B90" s="2">
        <v>90.62</v>
      </c>
      <c r="C90" s="2">
        <v>104.53</v>
      </c>
      <c r="D90" s="2">
        <v>80.27</v>
      </c>
      <c r="E90" s="2">
        <v>428339.9</v>
      </c>
      <c r="F90" s="2">
        <v>86.652641909999986</v>
      </c>
    </row>
    <row r="91" spans="1:6" x14ac:dyDescent="0.3">
      <c r="A91" s="15">
        <v>40909</v>
      </c>
      <c r="B91" s="2">
        <v>91.480999999999995</v>
      </c>
      <c r="C91" s="2">
        <v>100.06</v>
      </c>
      <c r="D91" s="2">
        <v>76.38</v>
      </c>
      <c r="E91" s="2">
        <v>400808.3</v>
      </c>
      <c r="F91" s="2">
        <v>87.14940674333333</v>
      </c>
    </row>
    <row r="92" spans="1:6" x14ac:dyDescent="0.3">
      <c r="A92" s="15">
        <v>41000</v>
      </c>
      <c r="B92" s="2">
        <v>91.671000000000006</v>
      </c>
      <c r="C92" s="2">
        <v>103.78</v>
      </c>
      <c r="D92" s="2">
        <v>80.56</v>
      </c>
      <c r="E92" s="2">
        <v>419611.4</v>
      </c>
      <c r="F92" s="2">
        <v>86.934658406666657</v>
      </c>
    </row>
    <row r="93" spans="1:6" x14ac:dyDescent="0.3">
      <c r="A93" s="15">
        <v>41091</v>
      </c>
      <c r="B93" s="2">
        <v>91.933000000000007</v>
      </c>
      <c r="C93" s="2">
        <v>103.37</v>
      </c>
      <c r="D93" s="2">
        <v>81.209999999999994</v>
      </c>
      <c r="E93" s="2">
        <v>416978.9</v>
      </c>
      <c r="F93" s="2">
        <v>86.030125883333326</v>
      </c>
    </row>
    <row r="94" spans="1:6" x14ac:dyDescent="0.3">
      <c r="A94" s="15">
        <v>41183</v>
      </c>
      <c r="B94" s="2">
        <v>92.174999999999997</v>
      </c>
      <c r="C94" s="2">
        <v>107.29</v>
      </c>
      <c r="D94" s="2">
        <v>84.35</v>
      </c>
      <c r="E94" s="2">
        <v>439689.2</v>
      </c>
      <c r="F94" s="2">
        <v>85.268203316666657</v>
      </c>
    </row>
    <row r="95" spans="1:6" x14ac:dyDescent="0.3">
      <c r="A95" s="15">
        <v>41275</v>
      </c>
      <c r="B95" s="2">
        <v>92.906000000000006</v>
      </c>
      <c r="C95" s="2">
        <v>103.18</v>
      </c>
      <c r="D95" s="2">
        <v>80.59</v>
      </c>
      <c r="E95" s="2">
        <v>410139.8</v>
      </c>
      <c r="F95" s="2">
        <v>84.612308866666666</v>
      </c>
    </row>
    <row r="96" spans="1:6" x14ac:dyDescent="0.3">
      <c r="A96" s="15">
        <v>41365</v>
      </c>
      <c r="B96" s="2">
        <v>92.784999999999997</v>
      </c>
      <c r="C96" s="2">
        <v>107.15</v>
      </c>
      <c r="D96" s="2">
        <v>84.85</v>
      </c>
      <c r="E96" s="2">
        <v>432418.8</v>
      </c>
      <c r="F96" s="2">
        <v>84.81002611000001</v>
      </c>
    </row>
    <row r="97" spans="1:6" x14ac:dyDescent="0.3">
      <c r="A97" s="15">
        <v>41456</v>
      </c>
      <c r="B97" s="2">
        <v>93.188999999999993</v>
      </c>
      <c r="C97" s="2">
        <v>104.33</v>
      </c>
      <c r="D97" s="2">
        <v>82.61</v>
      </c>
      <c r="E97" s="2">
        <v>432356.9</v>
      </c>
      <c r="F97" s="2">
        <v>84.829730386666668</v>
      </c>
    </row>
    <row r="98" spans="1:6" x14ac:dyDescent="0.3">
      <c r="A98" s="15">
        <v>41548</v>
      </c>
      <c r="B98" s="2">
        <v>93.16</v>
      </c>
      <c r="C98" s="2">
        <v>111.29</v>
      </c>
      <c r="D98" s="2">
        <v>88.07</v>
      </c>
      <c r="E98" s="2">
        <v>457371.9</v>
      </c>
      <c r="F98" s="2">
        <v>85.460214883333336</v>
      </c>
    </row>
    <row r="99" spans="1:6" x14ac:dyDescent="0.3">
      <c r="A99" s="15">
        <v>41640</v>
      </c>
      <c r="B99" s="2">
        <v>93.953999999999994</v>
      </c>
      <c r="C99" s="2">
        <v>105.26</v>
      </c>
      <c r="D99" s="2">
        <v>83.82</v>
      </c>
      <c r="E99" s="2">
        <v>425653.1</v>
      </c>
      <c r="F99" s="2">
        <v>86.285706910000002</v>
      </c>
    </row>
    <row r="100" spans="1:6" x14ac:dyDescent="0.3">
      <c r="A100" s="15">
        <v>41730</v>
      </c>
      <c r="B100" s="2">
        <v>94.277000000000001</v>
      </c>
      <c r="C100" s="2">
        <v>109.47</v>
      </c>
      <c r="D100" s="2">
        <v>87.44</v>
      </c>
      <c r="E100" s="2">
        <v>447905.8</v>
      </c>
      <c r="F100" s="2">
        <v>86.722423699999993</v>
      </c>
    </row>
    <row r="101" spans="1:6" x14ac:dyDescent="0.3">
      <c r="A101" s="15">
        <v>41821</v>
      </c>
      <c r="B101" s="2">
        <v>94.475999999999999</v>
      </c>
      <c r="C101" s="2">
        <v>108.3</v>
      </c>
      <c r="D101" s="2">
        <v>86.22</v>
      </c>
      <c r="E101" s="2">
        <v>445193</v>
      </c>
      <c r="F101" s="2">
        <v>87.017899266666674</v>
      </c>
    </row>
    <row r="102" spans="1:6" x14ac:dyDescent="0.3">
      <c r="A102" s="15">
        <v>41913</v>
      </c>
      <c r="B102" s="2">
        <v>94.075000000000003</v>
      </c>
      <c r="C102" s="2">
        <v>111.35</v>
      </c>
      <c r="D102" s="2">
        <v>92.77</v>
      </c>
      <c r="E102" s="2">
        <v>469222.9</v>
      </c>
      <c r="F102" s="2">
        <v>87.804641176666678</v>
      </c>
    </row>
    <row r="103" spans="1:6" x14ac:dyDescent="0.3">
      <c r="A103" s="15">
        <v>42005</v>
      </c>
      <c r="B103" s="2">
        <v>94.608999999999995</v>
      </c>
      <c r="C103" s="2">
        <v>97.63</v>
      </c>
      <c r="D103" s="2">
        <v>86.07</v>
      </c>
      <c r="E103" s="2">
        <v>436985.1</v>
      </c>
      <c r="F103" s="2">
        <v>88.486084316666663</v>
      </c>
    </row>
    <row r="104" spans="1:6" x14ac:dyDescent="0.3">
      <c r="A104" s="15">
        <v>42095</v>
      </c>
      <c r="B104" s="2">
        <v>94.808000000000007</v>
      </c>
      <c r="C104" s="2">
        <v>101.97</v>
      </c>
      <c r="D104" s="2">
        <v>89.93</v>
      </c>
      <c r="E104" s="2">
        <v>456539</v>
      </c>
      <c r="F104" s="2">
        <v>89.839239906666663</v>
      </c>
    </row>
    <row r="105" spans="1:6" x14ac:dyDescent="0.3">
      <c r="A105" s="15">
        <v>42186</v>
      </c>
      <c r="B105" s="2">
        <v>95.085999999999999</v>
      </c>
      <c r="C105" s="2">
        <v>97.74</v>
      </c>
      <c r="D105" s="2">
        <v>89.76</v>
      </c>
      <c r="E105" s="2">
        <v>460592.4</v>
      </c>
      <c r="F105" s="2">
        <v>90.964242863333325</v>
      </c>
    </row>
    <row r="106" spans="1:6" x14ac:dyDescent="0.3">
      <c r="A106" s="15">
        <v>42278</v>
      </c>
      <c r="B106" s="2">
        <v>94.941000000000003</v>
      </c>
      <c r="C106" s="2">
        <v>97.47</v>
      </c>
      <c r="D106" s="2">
        <v>93.21</v>
      </c>
      <c r="E106" s="2">
        <v>486072.5</v>
      </c>
      <c r="F106" s="2">
        <v>92.058633216666678</v>
      </c>
    </row>
    <row r="107" spans="1:6" x14ac:dyDescent="0.3">
      <c r="A107" s="15">
        <v>42370</v>
      </c>
      <c r="B107" s="2">
        <v>95.421999999999997</v>
      </c>
      <c r="C107" s="2">
        <v>86.31</v>
      </c>
      <c r="D107" s="2">
        <v>85.93</v>
      </c>
      <c r="E107" s="2">
        <v>450098.9</v>
      </c>
      <c r="F107" s="2">
        <v>92.313188446666672</v>
      </c>
    </row>
    <row r="108" spans="1:6" x14ac:dyDescent="0.3">
      <c r="A108" s="15">
        <v>42461</v>
      </c>
      <c r="B108" s="2">
        <v>95.605000000000004</v>
      </c>
      <c r="C108" s="2">
        <v>93.15</v>
      </c>
      <c r="D108" s="2">
        <v>91.57</v>
      </c>
      <c r="E108" s="2">
        <v>474126.6</v>
      </c>
      <c r="F108" s="2">
        <v>92.311808496666671</v>
      </c>
    </row>
    <row r="109" spans="1:6" x14ac:dyDescent="0.3">
      <c r="A109" s="15">
        <v>42552</v>
      </c>
      <c r="B109" s="2">
        <v>95.784999999999997</v>
      </c>
      <c r="C109" s="2">
        <v>92.96</v>
      </c>
      <c r="D109" s="2">
        <v>90.09</v>
      </c>
      <c r="E109" s="2">
        <v>474405.1</v>
      </c>
      <c r="F109" s="2">
        <v>92.465112213333327</v>
      </c>
    </row>
    <row r="110" spans="1:6" x14ac:dyDescent="0.3">
      <c r="A110" s="15">
        <v>42644</v>
      </c>
      <c r="B110" s="2">
        <v>96.319000000000003</v>
      </c>
      <c r="C110" s="2">
        <v>100.94</v>
      </c>
      <c r="D110" s="2">
        <v>94.18</v>
      </c>
      <c r="E110" s="2">
        <v>499920.5</v>
      </c>
      <c r="F110" s="2">
        <v>92.916756840000005</v>
      </c>
    </row>
    <row r="111" spans="1:6" x14ac:dyDescent="0.3">
      <c r="A111" s="15">
        <v>42736</v>
      </c>
      <c r="B111" s="2">
        <v>97.521000000000001</v>
      </c>
      <c r="C111" s="2">
        <v>101.05</v>
      </c>
      <c r="D111" s="2">
        <v>91.56</v>
      </c>
      <c r="E111" s="2">
        <v>465693.6</v>
      </c>
      <c r="F111" s="2">
        <v>93.026351569999989</v>
      </c>
    </row>
    <row r="112" spans="1:6" x14ac:dyDescent="0.3">
      <c r="A112" s="15">
        <v>42826</v>
      </c>
      <c r="B112" s="2">
        <v>97.441999999999993</v>
      </c>
      <c r="C112" s="2">
        <v>104.8</v>
      </c>
      <c r="D112" s="2">
        <v>94.04</v>
      </c>
      <c r="E112" s="2">
        <v>488383</v>
      </c>
      <c r="F112" s="2">
        <v>93.23510571333334</v>
      </c>
    </row>
    <row r="113" spans="1:6" x14ac:dyDescent="0.3">
      <c r="A113" s="15">
        <v>42917</v>
      </c>
      <c r="B113" s="2">
        <v>97.91</v>
      </c>
      <c r="C113" s="2">
        <v>110.57</v>
      </c>
      <c r="D113" s="2">
        <v>98.57</v>
      </c>
      <c r="E113" s="2">
        <v>493865.8</v>
      </c>
      <c r="F113" s="2">
        <v>93.708789536666657</v>
      </c>
    </row>
    <row r="114" spans="1:6" x14ac:dyDescent="0.3">
      <c r="A114" s="15">
        <v>43009</v>
      </c>
      <c r="B114" s="2">
        <v>97.706999999999994</v>
      </c>
      <c r="C114" s="2">
        <v>111.36</v>
      </c>
      <c r="D114" s="2">
        <v>96.9</v>
      </c>
      <c r="E114" s="2">
        <v>515789.6</v>
      </c>
      <c r="F114" s="2">
        <v>93.947847493333327</v>
      </c>
    </row>
    <row r="115" spans="1:6" x14ac:dyDescent="0.3">
      <c r="A115" s="15">
        <v>43101</v>
      </c>
      <c r="B115" s="2">
        <v>98.570999999999998</v>
      </c>
      <c r="C115" s="2">
        <v>112.31</v>
      </c>
      <c r="D115" s="2">
        <v>96.31</v>
      </c>
      <c r="E115" s="2">
        <v>480607.4</v>
      </c>
      <c r="F115" s="2">
        <v>94.316142870000007</v>
      </c>
    </row>
    <row r="116" spans="1:6" x14ac:dyDescent="0.3">
      <c r="A116" s="15">
        <v>43191</v>
      </c>
      <c r="B116" s="2">
        <v>98.896000000000001</v>
      </c>
      <c r="C116" s="2">
        <v>119.87</v>
      </c>
      <c r="D116" s="2">
        <v>101.77</v>
      </c>
      <c r="E116" s="2">
        <v>504711.6</v>
      </c>
      <c r="F116" s="2">
        <v>94.276610919999996</v>
      </c>
    </row>
    <row r="117" spans="1:6" x14ac:dyDescent="0.3">
      <c r="A117" s="15">
        <v>43282</v>
      </c>
      <c r="B117" s="2">
        <v>99.424000000000007</v>
      </c>
      <c r="C117" s="2">
        <v>120.89</v>
      </c>
      <c r="D117" s="2">
        <v>102.52</v>
      </c>
      <c r="E117" s="2">
        <v>506697.6</v>
      </c>
      <c r="F117" s="2">
        <v>94.029106739999989</v>
      </c>
    </row>
    <row r="118" spans="1:6" x14ac:dyDescent="0.3">
      <c r="A118" s="15">
        <v>43374</v>
      </c>
      <c r="B118" s="2">
        <v>99.453000000000003</v>
      </c>
      <c r="C118" s="2">
        <v>119.72</v>
      </c>
      <c r="D118" s="2">
        <v>103.79</v>
      </c>
      <c r="E118" s="2">
        <v>534085.80000000005</v>
      </c>
      <c r="F118" s="2">
        <v>94.232346523333334</v>
      </c>
    </row>
    <row r="119" spans="1:6" x14ac:dyDescent="0.3">
      <c r="A119" s="15">
        <v>43466</v>
      </c>
      <c r="B119" s="2">
        <v>99.105000000000004</v>
      </c>
      <c r="C119" s="2">
        <v>103.59</v>
      </c>
      <c r="D119" s="2">
        <v>93.91</v>
      </c>
      <c r="E119" s="2">
        <v>489586.8</v>
      </c>
      <c r="F119" s="2">
        <v>93.577986633333339</v>
      </c>
    </row>
    <row r="120" spans="1:6" x14ac:dyDescent="0.3">
      <c r="A120" s="15">
        <v>43556</v>
      </c>
      <c r="B120" s="2">
        <v>99.540999999999997</v>
      </c>
      <c r="C120" s="2">
        <v>107.43</v>
      </c>
      <c r="D120" s="2">
        <v>98.81</v>
      </c>
      <c r="E120" s="2">
        <v>516735.4</v>
      </c>
      <c r="F120" s="2">
        <v>92.638132346666666</v>
      </c>
    </row>
    <row r="121" spans="1:6" x14ac:dyDescent="0.3">
      <c r="A121" s="15">
        <v>43647</v>
      </c>
      <c r="B121" s="2">
        <v>99.468999999999994</v>
      </c>
      <c r="C121" s="2">
        <v>105.23</v>
      </c>
      <c r="D121" s="2">
        <v>99.54</v>
      </c>
      <c r="E121" s="2">
        <v>517949.8</v>
      </c>
      <c r="F121" s="2">
        <v>92.064250903333331</v>
      </c>
    </row>
    <row r="122" spans="1:6" x14ac:dyDescent="0.3">
      <c r="A122" s="15">
        <v>43739</v>
      </c>
      <c r="B122" s="2">
        <v>99.747</v>
      </c>
      <c r="C122" s="2">
        <v>107.59</v>
      </c>
      <c r="D122" s="2">
        <v>103.57</v>
      </c>
      <c r="E122" s="2">
        <v>548710.30000000005</v>
      </c>
      <c r="F122" s="2">
        <v>92.384085120000009</v>
      </c>
    </row>
    <row r="123" spans="1:6" x14ac:dyDescent="0.3">
      <c r="A123" s="15">
        <v>43831</v>
      </c>
      <c r="B123" s="2">
        <v>100.06</v>
      </c>
      <c r="C123" s="2">
        <v>100.97</v>
      </c>
      <c r="D123" s="2">
        <v>99.31</v>
      </c>
      <c r="E123" s="2">
        <v>495398.3</v>
      </c>
      <c r="F123" s="2">
        <v>93.640111393333356</v>
      </c>
    </row>
    <row r="124" spans="1:6" x14ac:dyDescent="0.3">
      <c r="A124" s="15">
        <v>43922</v>
      </c>
      <c r="B124" s="2">
        <v>99.55</v>
      </c>
      <c r="C124" s="2">
        <v>86.2</v>
      </c>
      <c r="D124" s="2">
        <v>88.98</v>
      </c>
      <c r="E124" s="2">
        <v>503114.2</v>
      </c>
      <c r="F124" s="2">
        <v>94.918104166666652</v>
      </c>
    </row>
    <row r="125" spans="1:6" x14ac:dyDescent="0.3">
      <c r="A125" s="15">
        <v>44013</v>
      </c>
      <c r="B125" s="2">
        <v>100.19</v>
      </c>
      <c r="C125" s="2">
        <v>101.68</v>
      </c>
      <c r="D125" s="2">
        <v>102.49</v>
      </c>
      <c r="E125" s="2">
        <v>513715.6</v>
      </c>
      <c r="F125" s="2">
        <v>96.774764833333336</v>
      </c>
    </row>
    <row r="126" spans="1:6" x14ac:dyDescent="0.3">
      <c r="A126" s="15">
        <v>44105</v>
      </c>
      <c r="B126" s="2">
        <v>100.2</v>
      </c>
      <c r="C126" s="2">
        <v>111.15</v>
      </c>
      <c r="D126" s="2">
        <v>108.71</v>
      </c>
      <c r="E126" s="2">
        <v>546238.30000000005</v>
      </c>
      <c r="F126" s="2">
        <v>98.664295123333332</v>
      </c>
    </row>
  </sheetData>
  <sheetProtection selectLockedCells="1"/>
  <mergeCells count="1">
    <mergeCell ref="B1:F1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995"/>
  <sheetViews>
    <sheetView zoomScale="70" zoomScaleNormal="70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F2" sqref="F2"/>
    </sheetView>
  </sheetViews>
  <sheetFormatPr defaultColWidth="9.125" defaultRowHeight="16.5" x14ac:dyDescent="0.3"/>
  <cols>
    <col min="1" max="1" width="10.75" style="15" customWidth="1"/>
    <col min="2" max="6" width="25.75" style="2" customWidth="1"/>
  </cols>
  <sheetData>
    <row r="1" spans="1:6" x14ac:dyDescent="0.3">
      <c r="B1" s="18" t="str">
        <f>'Monthly time series'!B1:F1</f>
        <v>South Korea</v>
      </c>
      <c r="C1" s="19"/>
      <c r="D1" s="19"/>
      <c r="E1" s="19"/>
      <c r="F1" s="19"/>
    </row>
    <row r="2" spans="1:6" x14ac:dyDescent="0.3">
      <c r="A2" s="3" t="s">
        <v>0</v>
      </c>
      <c r="B2" s="1" t="s">
        <v>44</v>
      </c>
      <c r="C2" s="1" t="s">
        <v>54</v>
      </c>
      <c r="D2" s="1" t="s">
        <v>55</v>
      </c>
      <c r="E2" s="1" t="s">
        <v>56</v>
      </c>
      <c r="F2" s="1" t="s">
        <v>57</v>
      </c>
    </row>
    <row r="3" spans="1:6" x14ac:dyDescent="0.3">
      <c r="A3" s="16">
        <v>40179</v>
      </c>
    </row>
    <row r="4" spans="1:6" x14ac:dyDescent="0.3">
      <c r="A4" s="16">
        <v>40180</v>
      </c>
    </row>
    <row r="5" spans="1:6" x14ac:dyDescent="0.3">
      <c r="A5" s="16">
        <v>40181</v>
      </c>
    </row>
    <row r="6" spans="1:6" x14ac:dyDescent="0.3">
      <c r="A6" s="16">
        <v>40182</v>
      </c>
      <c r="B6" s="2">
        <f>VLOOKUP(A6,[1]데이터!$A:$B,2,FALSE)</f>
        <v>112.08</v>
      </c>
      <c r="C6" s="2">
        <v>1696.14</v>
      </c>
      <c r="D6" s="2">
        <v>528.09</v>
      </c>
      <c r="E6" s="2">
        <v>1167.5999999999999</v>
      </c>
    </row>
    <row r="7" spans="1:6" x14ac:dyDescent="0.3">
      <c r="A7" s="16">
        <v>40183</v>
      </c>
      <c r="B7" s="2">
        <f>VLOOKUP(A7,[1]데이터!$A:$B,2,FALSE)</f>
        <v>112.47</v>
      </c>
      <c r="C7" s="2">
        <v>1690.62</v>
      </c>
      <c r="D7" s="2">
        <v>533.09</v>
      </c>
      <c r="E7" s="2">
        <v>1156.2</v>
      </c>
    </row>
    <row r="8" spans="1:6" x14ac:dyDescent="0.3">
      <c r="A8" s="16">
        <v>40184</v>
      </c>
      <c r="B8" s="2">
        <f>VLOOKUP(A8,[1]데이터!$A:$B,2,FALSE)</f>
        <v>114.59</v>
      </c>
      <c r="C8" s="2">
        <v>1705.32</v>
      </c>
      <c r="D8" s="2">
        <v>539.12</v>
      </c>
      <c r="E8" s="2">
        <v>1144.3</v>
      </c>
    </row>
    <row r="9" spans="1:6" x14ac:dyDescent="0.3">
      <c r="A9" s="16">
        <v>40185</v>
      </c>
      <c r="B9" s="2">
        <f>VLOOKUP(A9,[1]데이터!$A:$B,2,FALSE)</f>
        <v>116.91</v>
      </c>
      <c r="C9" s="2">
        <v>1683.45</v>
      </c>
      <c r="D9" s="2">
        <v>535.52</v>
      </c>
      <c r="E9" s="2">
        <v>1138.2</v>
      </c>
    </row>
    <row r="10" spans="1:6" x14ac:dyDescent="0.3">
      <c r="A10" s="16">
        <v>40186</v>
      </c>
      <c r="B10" s="2">
        <f>VLOOKUP(A10,[1]데이터!$A:$B,2,FALSE)</f>
        <v>117.36</v>
      </c>
      <c r="C10" s="2">
        <v>1695.26</v>
      </c>
      <c r="D10" s="2">
        <v>538.96</v>
      </c>
      <c r="E10" s="2">
        <v>1133.2</v>
      </c>
    </row>
    <row r="11" spans="1:6" x14ac:dyDescent="0.3">
      <c r="A11" s="16">
        <v>40187</v>
      </c>
    </row>
    <row r="12" spans="1:6" x14ac:dyDescent="0.3">
      <c r="A12" s="16">
        <v>40188</v>
      </c>
    </row>
    <row r="13" spans="1:6" x14ac:dyDescent="0.3">
      <c r="A13" s="16">
        <v>40189</v>
      </c>
      <c r="B13" s="2">
        <f>VLOOKUP(A13,[1]데이터!$A:$B,2,FALSE)</f>
        <v>116.27</v>
      </c>
      <c r="C13" s="2">
        <v>1694.12</v>
      </c>
      <c r="D13" s="2">
        <v>540.4</v>
      </c>
      <c r="E13" s="2">
        <v>1132.9000000000001</v>
      </c>
    </row>
    <row r="14" spans="1:6" x14ac:dyDescent="0.3">
      <c r="A14" s="16">
        <v>40190</v>
      </c>
      <c r="B14" s="2">
        <f>VLOOKUP(A14,[1]데이터!$A:$B,2,FALSE)</f>
        <v>115.31</v>
      </c>
      <c r="C14" s="2">
        <v>1698.64</v>
      </c>
      <c r="D14" s="2">
        <v>538.11</v>
      </c>
      <c r="E14" s="2">
        <v>1119.8</v>
      </c>
    </row>
    <row r="15" spans="1:6" x14ac:dyDescent="0.3">
      <c r="A15" s="16">
        <v>40191</v>
      </c>
      <c r="B15" s="2">
        <f>VLOOKUP(A15,[1]데이터!$A:$B,2,FALSE)</f>
        <v>113.63</v>
      </c>
      <c r="C15" s="2">
        <v>1671.41</v>
      </c>
      <c r="D15" s="2">
        <v>534.46</v>
      </c>
      <c r="E15" s="2">
        <v>1124.2</v>
      </c>
    </row>
    <row r="16" spans="1:6" x14ac:dyDescent="0.3">
      <c r="A16" s="16">
        <v>40192</v>
      </c>
      <c r="B16" s="2">
        <f>VLOOKUP(A16,[1]데이터!$A:$B,2,FALSE)</f>
        <v>113.92</v>
      </c>
      <c r="C16" s="2">
        <v>1685.77</v>
      </c>
      <c r="D16" s="2">
        <v>542.33000000000004</v>
      </c>
      <c r="E16" s="2">
        <v>1126.4000000000001</v>
      </c>
    </row>
    <row r="17" spans="1:5" x14ac:dyDescent="0.3">
      <c r="A17" s="16">
        <v>40193</v>
      </c>
      <c r="B17" s="2">
        <f>VLOOKUP(A17,[1]데이터!$A:$B,2,FALSE)</f>
        <v>116.14</v>
      </c>
      <c r="C17" s="2">
        <v>1701.8</v>
      </c>
      <c r="D17" s="2">
        <v>549.97</v>
      </c>
      <c r="E17" s="2">
        <v>1122.0999999999999</v>
      </c>
    </row>
    <row r="18" spans="1:5" x14ac:dyDescent="0.3">
      <c r="A18" s="16">
        <v>40194</v>
      </c>
    </row>
    <row r="19" spans="1:5" x14ac:dyDescent="0.3">
      <c r="A19" s="16">
        <v>40195</v>
      </c>
    </row>
    <row r="20" spans="1:5" x14ac:dyDescent="0.3">
      <c r="A20" s="16">
        <v>40196</v>
      </c>
      <c r="B20" s="2">
        <f>VLOOKUP(A20,[1]데이터!$A:$B,2,FALSE)</f>
        <v>113.09</v>
      </c>
      <c r="C20" s="2">
        <v>1711.78</v>
      </c>
      <c r="D20" s="2">
        <v>553.1</v>
      </c>
      <c r="E20" s="2">
        <v>1123.2</v>
      </c>
    </row>
    <row r="21" spans="1:5" x14ac:dyDescent="0.3">
      <c r="A21" s="16">
        <v>40197</v>
      </c>
      <c r="B21" s="2">
        <f>VLOOKUP(A21,[1]데이터!$A:$B,2,FALSE)</f>
        <v>112.75</v>
      </c>
      <c r="C21" s="2">
        <v>1710.22</v>
      </c>
      <c r="D21" s="2">
        <v>549.14</v>
      </c>
      <c r="E21" s="2">
        <v>1126.9000000000001</v>
      </c>
    </row>
    <row r="22" spans="1:5" x14ac:dyDescent="0.3">
      <c r="A22" s="16">
        <v>40198</v>
      </c>
      <c r="B22" s="2">
        <f>VLOOKUP(A22,[1]데이터!$A:$B,2,FALSE)</f>
        <v>114.51</v>
      </c>
      <c r="C22" s="2">
        <v>1714.38</v>
      </c>
      <c r="D22" s="2">
        <v>544.12</v>
      </c>
      <c r="E22" s="2">
        <v>1124.3</v>
      </c>
    </row>
    <row r="23" spans="1:5" x14ac:dyDescent="0.3">
      <c r="A23" s="16">
        <v>40199</v>
      </c>
      <c r="B23" s="2">
        <f>VLOOKUP(A23,[1]데이터!$A:$B,2,FALSE)</f>
        <v>114.29</v>
      </c>
      <c r="C23" s="2">
        <v>1722.01</v>
      </c>
      <c r="D23" s="2">
        <v>549.03</v>
      </c>
      <c r="E23" s="2">
        <v>1132.3</v>
      </c>
    </row>
    <row r="24" spans="1:5" x14ac:dyDescent="0.3">
      <c r="A24" s="16">
        <v>40200</v>
      </c>
      <c r="B24" s="2">
        <f>VLOOKUP(A24,[1]데이터!$A:$B,2,FALSE)</f>
        <v>110.64</v>
      </c>
      <c r="C24" s="2">
        <v>1684.35</v>
      </c>
      <c r="D24" s="2">
        <v>546.66</v>
      </c>
      <c r="E24" s="2">
        <v>1138.5</v>
      </c>
    </row>
    <row r="25" spans="1:5" x14ac:dyDescent="0.3">
      <c r="A25" s="16">
        <v>40201</v>
      </c>
    </row>
    <row r="26" spans="1:5" x14ac:dyDescent="0.3">
      <c r="A26" s="16">
        <v>40202</v>
      </c>
    </row>
    <row r="27" spans="1:5" x14ac:dyDescent="0.3">
      <c r="A27" s="16">
        <v>40203</v>
      </c>
      <c r="B27" s="2">
        <f>VLOOKUP(A27,[1]데이터!$A:$B,2,FALSE)</f>
        <v>111.51</v>
      </c>
      <c r="C27" s="2">
        <v>1670.2</v>
      </c>
      <c r="D27" s="2">
        <v>534.22</v>
      </c>
      <c r="E27" s="2">
        <v>1150.0999999999999</v>
      </c>
    </row>
    <row r="28" spans="1:5" x14ac:dyDescent="0.3">
      <c r="A28" s="16">
        <v>40204</v>
      </c>
      <c r="B28" s="2">
        <f>VLOOKUP(A28,[1]데이터!$A:$B,2,FALSE)</f>
        <v>109.32</v>
      </c>
      <c r="C28" s="2">
        <v>1637.34</v>
      </c>
      <c r="D28" s="2">
        <v>522.07000000000005</v>
      </c>
      <c r="E28" s="2">
        <v>1149.0999999999999</v>
      </c>
    </row>
    <row r="29" spans="1:5" x14ac:dyDescent="0.3">
      <c r="A29" s="16">
        <v>40205</v>
      </c>
      <c r="B29" s="2">
        <f>VLOOKUP(A29,[1]데이터!$A:$B,2,FALSE)</f>
        <v>108.47</v>
      </c>
      <c r="C29" s="2">
        <v>1625.48</v>
      </c>
      <c r="D29" s="2">
        <v>516.42999999999995</v>
      </c>
      <c r="E29" s="2">
        <v>1151.2</v>
      </c>
    </row>
    <row r="30" spans="1:5" x14ac:dyDescent="0.3">
      <c r="A30" s="16">
        <v>40206</v>
      </c>
      <c r="B30" s="2">
        <f>VLOOKUP(A30,[1]데이터!$A:$B,2,FALSE)</f>
        <v>108.39</v>
      </c>
      <c r="C30" s="2">
        <v>1642.43</v>
      </c>
      <c r="D30" s="2">
        <v>517.4</v>
      </c>
      <c r="E30" s="2">
        <v>1159.4000000000001</v>
      </c>
    </row>
    <row r="31" spans="1:5" x14ac:dyDescent="0.3">
      <c r="A31" s="16">
        <v>40207</v>
      </c>
      <c r="B31" s="2">
        <f>VLOOKUP(A31,[1]데이터!$A:$B,2,FALSE)</f>
        <v>109.69</v>
      </c>
      <c r="C31" s="2">
        <v>1602.43</v>
      </c>
      <c r="D31" s="2">
        <v>496.57</v>
      </c>
      <c r="E31" s="2">
        <v>1156.5</v>
      </c>
    </row>
    <row r="32" spans="1:5" x14ac:dyDescent="0.3">
      <c r="A32" s="16">
        <v>40208</v>
      </c>
    </row>
    <row r="33" spans="1:5" x14ac:dyDescent="0.3">
      <c r="A33" s="16">
        <v>40209</v>
      </c>
    </row>
    <row r="34" spans="1:5" x14ac:dyDescent="0.3">
      <c r="A34" s="16">
        <v>40210</v>
      </c>
      <c r="B34" s="2">
        <f>VLOOKUP(A34,[1]데이터!$A:$B,2,FALSE)</f>
        <v>106.1</v>
      </c>
      <c r="C34" s="2">
        <v>1606.44</v>
      </c>
      <c r="D34" s="2">
        <v>502</v>
      </c>
      <c r="E34" s="2">
        <v>1157.9000000000001</v>
      </c>
    </row>
    <row r="35" spans="1:5" x14ac:dyDescent="0.3">
      <c r="A35" s="16">
        <v>40211</v>
      </c>
      <c r="B35" s="2">
        <f>VLOOKUP(A35,[1]데이터!$A:$B,2,FALSE)</f>
        <v>107.86</v>
      </c>
      <c r="C35" s="2">
        <v>1595.81</v>
      </c>
      <c r="D35" s="2">
        <v>504.69</v>
      </c>
      <c r="E35" s="2">
        <v>1167.8</v>
      </c>
    </row>
    <row r="36" spans="1:5" x14ac:dyDescent="0.3">
      <c r="A36" s="16">
        <v>40212</v>
      </c>
      <c r="B36" s="2">
        <f>VLOOKUP(A36,[1]데이터!$A:$B,2,FALSE)</f>
        <v>108.49</v>
      </c>
      <c r="C36" s="2">
        <v>1615.02</v>
      </c>
      <c r="D36" s="2">
        <v>515.32000000000005</v>
      </c>
      <c r="E36" s="2">
        <v>1160.0999999999999</v>
      </c>
    </row>
    <row r="37" spans="1:5" x14ac:dyDescent="0.3">
      <c r="A37" s="16">
        <v>40213</v>
      </c>
      <c r="B37" s="2">
        <f>VLOOKUP(A37,[1]데이터!$A:$B,2,FALSE)</f>
        <v>105.87</v>
      </c>
      <c r="C37" s="2">
        <v>1616.42</v>
      </c>
      <c r="D37" s="2">
        <v>516.23</v>
      </c>
      <c r="E37" s="2">
        <v>1152.2</v>
      </c>
    </row>
    <row r="38" spans="1:5" x14ac:dyDescent="0.3">
      <c r="A38" s="16">
        <v>40214</v>
      </c>
      <c r="B38" s="2">
        <f>VLOOKUP(A38,[1]데이터!$A:$B,2,FALSE)</f>
        <v>102.19</v>
      </c>
      <c r="C38" s="2">
        <v>1567.12</v>
      </c>
      <c r="D38" s="2">
        <v>497.37</v>
      </c>
      <c r="E38" s="2">
        <v>1153.3</v>
      </c>
    </row>
    <row r="39" spans="1:5" x14ac:dyDescent="0.3">
      <c r="A39" s="16">
        <v>40215</v>
      </c>
    </row>
    <row r="40" spans="1:5" x14ac:dyDescent="0.3">
      <c r="A40" s="16">
        <v>40216</v>
      </c>
    </row>
    <row r="41" spans="1:5" x14ac:dyDescent="0.3">
      <c r="A41" s="16">
        <v>40217</v>
      </c>
      <c r="B41" s="2">
        <f>VLOOKUP(A41,[1]데이터!$A:$B,2,FALSE)</f>
        <v>98.16</v>
      </c>
      <c r="C41" s="2">
        <v>1552.79</v>
      </c>
      <c r="D41" s="2">
        <v>487.41</v>
      </c>
      <c r="E41" s="2">
        <v>1171</v>
      </c>
    </row>
    <row r="42" spans="1:5" x14ac:dyDescent="0.3">
      <c r="A42" s="16">
        <v>40218</v>
      </c>
      <c r="B42" s="2">
        <f>VLOOKUP(A42,[1]데이터!$A:$B,2,FALSE)</f>
        <v>97.69</v>
      </c>
      <c r="C42" s="2">
        <v>1570.49</v>
      </c>
      <c r="D42" s="2">
        <v>491.2</v>
      </c>
      <c r="E42" s="2">
        <v>1172.5999999999999</v>
      </c>
    </row>
    <row r="43" spans="1:5" x14ac:dyDescent="0.3">
      <c r="A43" s="16">
        <v>40219</v>
      </c>
      <c r="B43" s="2">
        <f>VLOOKUP(A43,[1]데이터!$A:$B,2,FALSE)</f>
        <v>96.46</v>
      </c>
      <c r="C43" s="2">
        <v>1570.12</v>
      </c>
      <c r="D43" s="2">
        <v>491.28</v>
      </c>
      <c r="E43" s="2">
        <v>1166.5999999999999</v>
      </c>
    </row>
    <row r="44" spans="1:5" x14ac:dyDescent="0.3">
      <c r="A44" s="16">
        <v>40220</v>
      </c>
      <c r="B44" s="2">
        <f>VLOOKUP(A44,[1]데이터!$A:$B,2,FALSE)</f>
        <v>96.55</v>
      </c>
      <c r="C44" s="2">
        <v>1597.81</v>
      </c>
      <c r="D44" s="2">
        <v>498.01</v>
      </c>
      <c r="E44" s="2">
        <v>1157.9000000000001</v>
      </c>
    </row>
    <row r="45" spans="1:5" x14ac:dyDescent="0.3">
      <c r="A45" s="16">
        <v>40221</v>
      </c>
      <c r="B45" s="2">
        <f>VLOOKUP(A45,[1]데이터!$A:$B,2,FALSE)</f>
        <v>99.26</v>
      </c>
      <c r="C45" s="2">
        <v>1593.66</v>
      </c>
      <c r="D45" s="2">
        <v>503.88</v>
      </c>
      <c r="E45" s="2">
        <v>1157.0999999999999</v>
      </c>
    </row>
    <row r="46" spans="1:5" x14ac:dyDescent="0.3">
      <c r="A46" s="16">
        <v>40222</v>
      </c>
    </row>
    <row r="47" spans="1:5" x14ac:dyDescent="0.3">
      <c r="A47" s="16">
        <v>40223</v>
      </c>
    </row>
    <row r="48" spans="1:5" x14ac:dyDescent="0.3">
      <c r="A48" s="16">
        <v>40224</v>
      </c>
    </row>
    <row r="49" spans="1:5" x14ac:dyDescent="0.3">
      <c r="A49" s="16">
        <v>40225</v>
      </c>
      <c r="B49" s="2">
        <f>VLOOKUP(A49,[1]데이터!$A:$B,2,FALSE)</f>
        <v>104.81</v>
      </c>
      <c r="C49" s="2">
        <v>1601.05</v>
      </c>
      <c r="D49" s="2">
        <v>508.95</v>
      </c>
      <c r="E49" s="2">
        <v>1154.9000000000001</v>
      </c>
    </row>
    <row r="50" spans="1:5" x14ac:dyDescent="0.3">
      <c r="A50" s="16">
        <v>40226</v>
      </c>
      <c r="B50" s="2">
        <f>VLOOKUP(A50,[1]데이터!$A:$B,2,FALSE)</f>
        <v>106.4</v>
      </c>
      <c r="C50" s="2">
        <v>1627.43</v>
      </c>
      <c r="D50" s="2">
        <v>515.16</v>
      </c>
      <c r="E50" s="2">
        <v>1152.9000000000001</v>
      </c>
    </row>
    <row r="51" spans="1:5" x14ac:dyDescent="0.3">
      <c r="A51" s="16">
        <v>40227</v>
      </c>
      <c r="B51" s="2">
        <f>VLOOKUP(A51,[1]데이터!$A:$B,2,FALSE)</f>
        <v>109.28</v>
      </c>
      <c r="C51" s="2">
        <v>1621.19</v>
      </c>
      <c r="D51" s="2">
        <v>513.33000000000004</v>
      </c>
      <c r="E51" s="2">
        <v>1142.7</v>
      </c>
    </row>
    <row r="52" spans="1:5" x14ac:dyDescent="0.3">
      <c r="A52" s="16">
        <v>40228</v>
      </c>
      <c r="B52" s="2">
        <f>VLOOKUP(A52,[1]데이터!$A:$B,2,FALSE)</f>
        <v>108.79</v>
      </c>
      <c r="C52" s="2">
        <v>1593.9</v>
      </c>
      <c r="D52" s="2">
        <v>504.39</v>
      </c>
      <c r="E52" s="2">
        <v>1147.5</v>
      </c>
    </row>
    <row r="53" spans="1:5" x14ac:dyDescent="0.3">
      <c r="A53" s="16">
        <v>40229</v>
      </c>
    </row>
    <row r="54" spans="1:5" x14ac:dyDescent="0.3">
      <c r="A54" s="16">
        <v>40230</v>
      </c>
    </row>
    <row r="55" spans="1:5" x14ac:dyDescent="0.3">
      <c r="A55" s="16">
        <v>40231</v>
      </c>
      <c r="B55" s="2">
        <f>VLOOKUP(A55,[1]데이터!$A:$B,2,FALSE)</f>
        <v>110.3</v>
      </c>
      <c r="C55" s="2">
        <v>1627.1</v>
      </c>
      <c r="D55" s="2">
        <v>512.25</v>
      </c>
      <c r="E55" s="2">
        <v>1157.8</v>
      </c>
    </row>
    <row r="56" spans="1:5" x14ac:dyDescent="0.3">
      <c r="A56" s="16">
        <v>40232</v>
      </c>
      <c r="B56" s="2">
        <f>VLOOKUP(A56,[1]데이터!$A:$B,2,FALSE)</f>
        <v>110.17</v>
      </c>
      <c r="C56" s="2">
        <v>1628.9</v>
      </c>
      <c r="D56" s="2">
        <v>513.9</v>
      </c>
      <c r="E56" s="2">
        <v>1149.3</v>
      </c>
    </row>
    <row r="57" spans="1:5" x14ac:dyDescent="0.3">
      <c r="A57" s="16">
        <v>40233</v>
      </c>
      <c r="B57" s="2">
        <f>VLOOKUP(A57,[1]데이터!$A:$B,2,FALSE)</f>
        <v>108.4</v>
      </c>
      <c r="C57" s="2">
        <v>1612.83</v>
      </c>
      <c r="D57" s="2">
        <v>514.04</v>
      </c>
      <c r="E57" s="2">
        <v>1148.5</v>
      </c>
    </row>
    <row r="58" spans="1:5" x14ac:dyDescent="0.3">
      <c r="A58" s="16">
        <v>40234</v>
      </c>
      <c r="B58" s="2">
        <f>VLOOKUP(A58,[1]데이터!$A:$B,2,FALSE)</f>
        <v>105.11</v>
      </c>
      <c r="C58" s="2">
        <v>1587.51</v>
      </c>
      <c r="D58" s="2">
        <v>504.63</v>
      </c>
      <c r="E58" s="2">
        <v>1156.0999999999999</v>
      </c>
    </row>
    <row r="59" spans="1:5" x14ac:dyDescent="0.3">
      <c r="A59" s="16">
        <v>40235</v>
      </c>
      <c r="B59" s="2">
        <f>VLOOKUP(A59,[1]데이터!$A:$B,2,FALSE)</f>
        <v>107.68</v>
      </c>
      <c r="C59" s="2">
        <v>1594.58</v>
      </c>
      <c r="D59" s="2">
        <v>507.03</v>
      </c>
      <c r="E59" s="2">
        <v>1158.4000000000001</v>
      </c>
    </row>
    <row r="60" spans="1:5" x14ac:dyDescent="0.3">
      <c r="A60" s="16">
        <v>40236</v>
      </c>
    </row>
    <row r="61" spans="1:5" x14ac:dyDescent="0.3">
      <c r="A61" s="16">
        <v>40237</v>
      </c>
    </row>
    <row r="62" spans="1:5" x14ac:dyDescent="0.3">
      <c r="A62" s="16">
        <v>40238</v>
      </c>
    </row>
    <row r="63" spans="1:5" x14ac:dyDescent="0.3">
      <c r="A63" s="16">
        <v>40239</v>
      </c>
      <c r="B63" s="2">
        <f>VLOOKUP(A63,[1]데이터!$A:$B,2,FALSE)</f>
        <v>106.38</v>
      </c>
      <c r="C63" s="2">
        <v>1615.12</v>
      </c>
      <c r="D63" s="2">
        <v>507.96</v>
      </c>
      <c r="E63" s="2">
        <v>1160.2</v>
      </c>
    </row>
    <row r="64" spans="1:5" x14ac:dyDescent="0.3">
      <c r="A64" s="16">
        <v>40240</v>
      </c>
      <c r="B64" s="2">
        <f>VLOOKUP(A64,[1]데이터!$A:$B,2,FALSE)</f>
        <v>106.49</v>
      </c>
      <c r="C64" s="2">
        <v>1622.44</v>
      </c>
      <c r="D64" s="2">
        <v>509.63</v>
      </c>
      <c r="E64" s="2">
        <v>1152.7</v>
      </c>
    </row>
    <row r="65" spans="1:5" x14ac:dyDescent="0.3">
      <c r="A65" s="16">
        <v>40241</v>
      </c>
      <c r="B65" s="2">
        <f>VLOOKUP(A65,[1]데이터!$A:$B,2,FALSE)</f>
        <v>109.3</v>
      </c>
      <c r="C65" s="2">
        <v>1618.2</v>
      </c>
      <c r="D65" s="2">
        <v>507.59</v>
      </c>
      <c r="E65" s="2">
        <v>1146.5999999999999</v>
      </c>
    </row>
    <row r="66" spans="1:5" x14ac:dyDescent="0.3">
      <c r="A66" s="16">
        <v>40242</v>
      </c>
      <c r="B66" s="2">
        <f>VLOOKUP(A66,[1]데이터!$A:$B,2,FALSE)</f>
        <v>108.14</v>
      </c>
      <c r="C66" s="2">
        <v>1634.57</v>
      </c>
      <c r="D66" s="2">
        <v>511.28</v>
      </c>
      <c r="E66" s="2">
        <v>1143.8</v>
      </c>
    </row>
    <row r="67" spans="1:5" x14ac:dyDescent="0.3">
      <c r="A67" s="16">
        <v>40243</v>
      </c>
    </row>
    <row r="68" spans="1:5" x14ac:dyDescent="0.3">
      <c r="A68" s="16">
        <v>40244</v>
      </c>
    </row>
    <row r="69" spans="1:5" x14ac:dyDescent="0.3">
      <c r="A69" s="16">
        <v>40245</v>
      </c>
      <c r="B69" s="2">
        <f>VLOOKUP(A69,[1]데이터!$A:$B,2,FALSE)</f>
        <v>111.09</v>
      </c>
      <c r="C69" s="2">
        <v>1660.04</v>
      </c>
      <c r="D69" s="2">
        <v>517.63</v>
      </c>
      <c r="E69" s="2">
        <v>1141.9000000000001</v>
      </c>
    </row>
    <row r="70" spans="1:5" x14ac:dyDescent="0.3">
      <c r="A70" s="16">
        <v>40246</v>
      </c>
      <c r="B70" s="2">
        <f>VLOOKUP(A70,[1]데이터!$A:$B,2,FALSE)</f>
        <v>110.79</v>
      </c>
      <c r="C70" s="2">
        <v>1660.83</v>
      </c>
      <c r="D70" s="2">
        <v>518.12</v>
      </c>
      <c r="E70" s="2">
        <v>1133.7</v>
      </c>
    </row>
    <row r="71" spans="1:5" x14ac:dyDescent="0.3">
      <c r="A71" s="16">
        <v>40247</v>
      </c>
      <c r="B71" s="2">
        <f>VLOOKUP(A71,[1]데이터!$A:$B,2,FALSE)</f>
        <v>110.68</v>
      </c>
      <c r="C71" s="2">
        <v>1662.24</v>
      </c>
      <c r="D71" s="2">
        <v>518.66999999999996</v>
      </c>
      <c r="E71" s="2">
        <v>1134.5</v>
      </c>
    </row>
    <row r="72" spans="1:5" x14ac:dyDescent="0.3">
      <c r="A72" s="16">
        <v>40248</v>
      </c>
      <c r="B72" s="2">
        <f>VLOOKUP(A72,[1]데이터!$A:$B,2,FALSE)</f>
        <v>108.16</v>
      </c>
      <c r="C72" s="2">
        <v>1656.62</v>
      </c>
      <c r="D72" s="2">
        <v>517.57000000000005</v>
      </c>
      <c r="E72" s="2">
        <v>1132.7</v>
      </c>
    </row>
    <row r="73" spans="1:5" x14ac:dyDescent="0.3">
      <c r="A73" s="16">
        <v>40249</v>
      </c>
      <c r="B73" s="2">
        <f>VLOOKUP(A73,[1]데이터!$A:$B,2,FALSE)</f>
        <v>107.85</v>
      </c>
      <c r="C73" s="2">
        <v>1662.74</v>
      </c>
      <c r="D73" s="2">
        <v>519.44000000000005</v>
      </c>
      <c r="E73" s="2">
        <v>1131</v>
      </c>
    </row>
    <row r="74" spans="1:5" x14ac:dyDescent="0.3">
      <c r="A74" s="16">
        <v>40250</v>
      </c>
    </row>
    <row r="75" spans="1:5" x14ac:dyDescent="0.3">
      <c r="A75" s="16">
        <v>40251</v>
      </c>
    </row>
    <row r="76" spans="1:5" x14ac:dyDescent="0.3">
      <c r="A76" s="16">
        <v>40252</v>
      </c>
      <c r="B76" s="2">
        <f>VLOOKUP(A76,[1]데이터!$A:$B,2,FALSE)</f>
        <v>105.86</v>
      </c>
      <c r="C76" s="2">
        <v>1649.5</v>
      </c>
      <c r="D76" s="2">
        <v>517.75</v>
      </c>
      <c r="E76" s="2">
        <v>1131.0999999999999</v>
      </c>
    </row>
    <row r="77" spans="1:5" x14ac:dyDescent="0.3">
      <c r="A77" s="16">
        <v>40253</v>
      </c>
      <c r="B77" s="2">
        <f>VLOOKUP(A77,[1]데이터!$A:$B,2,FALSE)</f>
        <v>104.52</v>
      </c>
      <c r="C77" s="2">
        <v>1648.01</v>
      </c>
      <c r="D77" s="2">
        <v>520.88</v>
      </c>
      <c r="E77" s="2">
        <v>1133.9000000000001</v>
      </c>
    </row>
    <row r="78" spans="1:5" x14ac:dyDescent="0.3">
      <c r="A78" s="16">
        <v>40254</v>
      </c>
      <c r="B78" s="2">
        <f>VLOOKUP(A78,[1]데이터!$A:$B,2,FALSE)</f>
        <v>106.51</v>
      </c>
      <c r="C78" s="2">
        <v>1682.86</v>
      </c>
      <c r="D78" s="2">
        <v>522.98</v>
      </c>
      <c r="E78" s="2">
        <v>1133.7</v>
      </c>
    </row>
    <row r="79" spans="1:5" x14ac:dyDescent="0.3">
      <c r="A79" s="16">
        <v>40255</v>
      </c>
      <c r="B79" s="2">
        <f>VLOOKUP(A79,[1]데이터!$A:$B,2,FALSE)</f>
        <v>107.89</v>
      </c>
      <c r="C79" s="2">
        <v>1675.17</v>
      </c>
      <c r="D79" s="2">
        <v>524.30999999999995</v>
      </c>
      <c r="E79" s="2">
        <v>1129.5</v>
      </c>
    </row>
    <row r="80" spans="1:5" x14ac:dyDescent="0.3">
      <c r="A80" s="16">
        <v>40256</v>
      </c>
      <c r="B80" s="2">
        <f>VLOOKUP(A80,[1]데이터!$A:$B,2,FALSE)</f>
        <v>108.36</v>
      </c>
      <c r="C80" s="2">
        <v>1686.11</v>
      </c>
      <c r="D80" s="2">
        <v>527.58000000000004</v>
      </c>
      <c r="E80" s="2">
        <v>1131.3</v>
      </c>
    </row>
    <row r="81" spans="1:5" x14ac:dyDescent="0.3">
      <c r="A81" s="16">
        <v>40257</v>
      </c>
    </row>
    <row r="82" spans="1:5" x14ac:dyDescent="0.3">
      <c r="A82" s="16">
        <v>40258</v>
      </c>
    </row>
    <row r="83" spans="1:5" x14ac:dyDescent="0.3">
      <c r="A83" s="16">
        <v>40259</v>
      </c>
      <c r="B83" s="2">
        <f>VLOOKUP(A83,[1]데이터!$A:$B,2,FALSE)</f>
        <v>109.37</v>
      </c>
      <c r="C83" s="2">
        <v>1672.67</v>
      </c>
      <c r="D83" s="2">
        <v>527.07000000000005</v>
      </c>
      <c r="E83" s="2">
        <v>1132.9000000000001</v>
      </c>
    </row>
    <row r="84" spans="1:5" x14ac:dyDescent="0.3">
      <c r="A84" s="16">
        <v>40260</v>
      </c>
      <c r="B84" s="2">
        <f>VLOOKUP(A84,[1]데이터!$A:$B,2,FALSE)</f>
        <v>111.01</v>
      </c>
      <c r="C84" s="2">
        <v>1681.82</v>
      </c>
      <c r="D84" s="2">
        <v>526.41999999999996</v>
      </c>
      <c r="E84" s="2">
        <v>1136.5</v>
      </c>
    </row>
    <row r="85" spans="1:5" x14ac:dyDescent="0.3">
      <c r="A85" s="16">
        <v>40261</v>
      </c>
      <c r="B85" s="2">
        <f>VLOOKUP(A85,[1]데이터!$A:$B,2,FALSE)</f>
        <v>108.85</v>
      </c>
      <c r="C85" s="2">
        <v>1681.01</v>
      </c>
      <c r="D85" s="2">
        <v>519.79999999999995</v>
      </c>
      <c r="E85" s="2">
        <v>1134.3</v>
      </c>
    </row>
    <row r="86" spans="1:5" x14ac:dyDescent="0.3">
      <c r="A86" s="16">
        <v>40262</v>
      </c>
      <c r="B86" s="2">
        <f>VLOOKUP(A86,[1]데이터!$A:$B,2,FALSE)</f>
        <v>108.14</v>
      </c>
      <c r="C86" s="2">
        <v>1688.39</v>
      </c>
      <c r="D86" s="2">
        <v>520.24</v>
      </c>
      <c r="E86" s="2">
        <v>1135.5</v>
      </c>
    </row>
    <row r="87" spans="1:5" x14ac:dyDescent="0.3">
      <c r="A87" s="16">
        <v>40263</v>
      </c>
      <c r="B87" s="2">
        <f>VLOOKUP(A87,[1]데이터!$A:$B,2,FALSE)</f>
        <v>107.03</v>
      </c>
      <c r="C87" s="2">
        <v>1697.72</v>
      </c>
      <c r="D87" s="2">
        <v>524.66</v>
      </c>
      <c r="E87" s="2">
        <v>1141.2</v>
      </c>
    </row>
    <row r="88" spans="1:5" x14ac:dyDescent="0.3">
      <c r="A88" s="16">
        <v>40264</v>
      </c>
    </row>
    <row r="89" spans="1:5" x14ac:dyDescent="0.3">
      <c r="A89" s="16">
        <v>40265</v>
      </c>
    </row>
    <row r="90" spans="1:5" x14ac:dyDescent="0.3">
      <c r="A90" s="16">
        <v>40266</v>
      </c>
      <c r="B90" s="2">
        <f>VLOOKUP(A90,[1]데이터!$A:$B,2,FALSE)</f>
        <v>106.34</v>
      </c>
      <c r="C90" s="2">
        <v>1691.99</v>
      </c>
      <c r="D90" s="2">
        <v>518.05999999999995</v>
      </c>
      <c r="E90" s="2">
        <v>1141.7</v>
      </c>
    </row>
    <row r="91" spans="1:5" x14ac:dyDescent="0.3">
      <c r="A91" s="16">
        <v>40267</v>
      </c>
      <c r="B91" s="2">
        <f>VLOOKUP(A91,[1]데이터!$A:$B,2,FALSE)</f>
        <v>106.08</v>
      </c>
      <c r="C91" s="2">
        <v>1700.19</v>
      </c>
      <c r="D91" s="2">
        <v>518.04999999999995</v>
      </c>
      <c r="E91" s="2">
        <v>1138.5999999999999</v>
      </c>
    </row>
    <row r="92" spans="1:5" x14ac:dyDescent="0.3">
      <c r="A92" s="16">
        <v>40268</v>
      </c>
      <c r="B92" s="2">
        <f>VLOOKUP(A92,[1]데이터!$A:$B,2,FALSE)</f>
        <v>107.11</v>
      </c>
      <c r="C92" s="2">
        <v>1692.85</v>
      </c>
      <c r="D92" s="2">
        <v>515.74</v>
      </c>
      <c r="E92" s="2">
        <v>1130.8</v>
      </c>
    </row>
    <row r="93" spans="1:5" x14ac:dyDescent="0.3">
      <c r="A93" s="16">
        <v>40269</v>
      </c>
      <c r="B93" s="2">
        <f>VLOOKUP(A93,[1]데이터!$A:$B,2,FALSE)</f>
        <v>110.43</v>
      </c>
      <c r="C93" s="2">
        <v>1719.17</v>
      </c>
      <c r="D93" s="2">
        <v>519.19000000000005</v>
      </c>
      <c r="E93" s="2">
        <v>1132.5</v>
      </c>
    </row>
    <row r="94" spans="1:5" x14ac:dyDescent="0.3">
      <c r="A94" s="16">
        <v>40270</v>
      </c>
      <c r="B94" s="2">
        <f>VLOOKUP(A94,[1]데이터!$A:$B,2,FALSE)</f>
        <v>112.16</v>
      </c>
      <c r="C94" s="2">
        <v>1723.49</v>
      </c>
      <c r="D94" s="2">
        <v>514.95000000000005</v>
      </c>
      <c r="E94" s="2">
        <v>1128.3</v>
      </c>
    </row>
    <row r="95" spans="1:5" x14ac:dyDescent="0.3">
      <c r="A95" s="16">
        <v>40271</v>
      </c>
    </row>
    <row r="96" spans="1:5" x14ac:dyDescent="0.3">
      <c r="A96" s="16">
        <v>40272</v>
      </c>
    </row>
    <row r="97" spans="1:5" x14ac:dyDescent="0.3">
      <c r="A97" s="16">
        <v>40273</v>
      </c>
      <c r="B97" s="2">
        <f>VLOOKUP(A97,[1]데이터!$A:$B,2,FALSE)</f>
        <v>111.04</v>
      </c>
      <c r="C97" s="2">
        <v>1724.99</v>
      </c>
      <c r="D97" s="2">
        <v>505.13</v>
      </c>
      <c r="E97" s="2">
        <v>1124.3</v>
      </c>
    </row>
    <row r="98" spans="1:5" x14ac:dyDescent="0.3">
      <c r="A98" s="16">
        <v>40274</v>
      </c>
      <c r="B98" s="2">
        <f>VLOOKUP(A98,[1]데이터!$A:$B,2,FALSE)</f>
        <v>110.69</v>
      </c>
      <c r="C98" s="2">
        <v>1726.09</v>
      </c>
      <c r="D98" s="2">
        <v>506.39</v>
      </c>
      <c r="E98" s="2">
        <v>1125.0999999999999</v>
      </c>
    </row>
    <row r="99" spans="1:5" x14ac:dyDescent="0.3">
      <c r="A99" s="16">
        <v>40275</v>
      </c>
      <c r="B99" s="2">
        <f>VLOOKUP(A99,[1]데이터!$A:$B,2,FALSE)</f>
        <v>111.54</v>
      </c>
      <c r="C99" s="2">
        <v>1726.6</v>
      </c>
      <c r="D99" s="2">
        <v>510.9</v>
      </c>
      <c r="E99" s="2">
        <v>1123.0999999999999</v>
      </c>
    </row>
    <row r="100" spans="1:5" x14ac:dyDescent="0.3">
      <c r="A100" s="16">
        <v>40276</v>
      </c>
      <c r="B100" s="2">
        <f>VLOOKUP(A100,[1]데이터!$A:$B,2,FALSE)</f>
        <v>110.58</v>
      </c>
      <c r="C100" s="2">
        <v>1733.78</v>
      </c>
      <c r="D100" s="2">
        <v>513.29</v>
      </c>
      <c r="E100" s="2">
        <v>1121.8</v>
      </c>
    </row>
    <row r="101" spans="1:5" x14ac:dyDescent="0.3">
      <c r="A101" s="16">
        <v>40277</v>
      </c>
      <c r="B101" s="2">
        <f>VLOOKUP(A101,[1]데이터!$A:$B,2,FALSE)</f>
        <v>108.3</v>
      </c>
      <c r="C101" s="2">
        <v>1724.47</v>
      </c>
      <c r="D101" s="2">
        <v>512.15</v>
      </c>
      <c r="E101" s="2">
        <v>1123.2</v>
      </c>
    </row>
    <row r="102" spans="1:5" x14ac:dyDescent="0.3">
      <c r="A102" s="16">
        <v>40278</v>
      </c>
    </row>
    <row r="103" spans="1:5" x14ac:dyDescent="0.3">
      <c r="A103" s="16">
        <v>40279</v>
      </c>
    </row>
    <row r="104" spans="1:5" x14ac:dyDescent="0.3">
      <c r="A104" s="16">
        <v>40280</v>
      </c>
      <c r="B104" s="2">
        <f>VLOOKUP(A104,[1]데이터!$A:$B,2,FALSE)</f>
        <v>109.24</v>
      </c>
      <c r="C104" s="2">
        <v>1710.3</v>
      </c>
      <c r="D104" s="2">
        <v>507.67</v>
      </c>
      <c r="E104" s="2">
        <v>1118.8</v>
      </c>
    </row>
    <row r="105" spans="1:5" x14ac:dyDescent="0.3">
      <c r="A105" s="16">
        <v>40281</v>
      </c>
      <c r="B105" s="2">
        <f>VLOOKUP(A105,[1]데이터!$A:$B,2,FALSE)</f>
        <v>109.31</v>
      </c>
      <c r="C105" s="2">
        <v>1710.59</v>
      </c>
      <c r="D105" s="2">
        <v>506.53</v>
      </c>
      <c r="E105" s="2">
        <v>1113</v>
      </c>
    </row>
    <row r="106" spans="1:5" x14ac:dyDescent="0.3">
      <c r="A106" s="16">
        <v>40282</v>
      </c>
      <c r="B106" s="2">
        <f>VLOOKUP(A106,[1]데이터!$A:$B,2,FALSE)</f>
        <v>110.59</v>
      </c>
      <c r="C106" s="2">
        <v>1735.33</v>
      </c>
      <c r="D106" s="2">
        <v>509.69</v>
      </c>
      <c r="E106" s="2">
        <v>1120.0999999999999</v>
      </c>
    </row>
    <row r="107" spans="1:5" x14ac:dyDescent="0.3">
      <c r="A107" s="16">
        <v>40283</v>
      </c>
      <c r="B107" s="2">
        <f>VLOOKUP(A107,[1]데이터!$A:$B,2,FALSE)</f>
        <v>110.05</v>
      </c>
      <c r="C107" s="2">
        <v>1743.91</v>
      </c>
      <c r="D107" s="2">
        <v>508.61</v>
      </c>
      <c r="E107" s="2">
        <v>1115.7</v>
      </c>
    </row>
    <row r="108" spans="1:5" x14ac:dyDescent="0.3">
      <c r="A108" s="16">
        <v>40284</v>
      </c>
      <c r="B108" s="2">
        <f>VLOOKUP(A108,[1]데이터!$A:$B,2,FALSE)</f>
        <v>111.91</v>
      </c>
      <c r="C108" s="2">
        <v>1734.49</v>
      </c>
      <c r="D108" s="2">
        <v>508.42</v>
      </c>
      <c r="E108" s="2">
        <v>1108.7</v>
      </c>
    </row>
    <row r="109" spans="1:5" x14ac:dyDescent="0.3">
      <c r="A109" s="16">
        <v>40285</v>
      </c>
    </row>
    <row r="110" spans="1:5" x14ac:dyDescent="0.3">
      <c r="A110" s="16">
        <v>40286</v>
      </c>
    </row>
    <row r="111" spans="1:5" x14ac:dyDescent="0.3">
      <c r="A111" s="16">
        <v>40287</v>
      </c>
      <c r="B111" s="2">
        <f>VLOOKUP(A111,[1]데이터!$A:$B,2,FALSE)</f>
        <v>110.08</v>
      </c>
      <c r="C111" s="2">
        <v>1705.3</v>
      </c>
      <c r="D111" s="2">
        <v>502.7</v>
      </c>
      <c r="E111" s="2">
        <v>1113.2</v>
      </c>
    </row>
    <row r="112" spans="1:5" x14ac:dyDescent="0.3">
      <c r="A112" s="16">
        <v>40288</v>
      </c>
      <c r="B112" s="2">
        <f>VLOOKUP(A112,[1]데이터!$A:$B,2,FALSE)</f>
        <v>109.54</v>
      </c>
      <c r="C112" s="2">
        <v>1718.03</v>
      </c>
      <c r="D112" s="2">
        <v>510.5</v>
      </c>
      <c r="E112" s="2">
        <v>1117</v>
      </c>
    </row>
    <row r="113" spans="1:5" x14ac:dyDescent="0.3">
      <c r="A113" s="16">
        <v>40289</v>
      </c>
      <c r="B113" s="2">
        <f>VLOOKUP(A113,[1]데이터!$A:$B,2,FALSE)</f>
        <v>108.05</v>
      </c>
      <c r="C113" s="2">
        <v>1747.58</v>
      </c>
      <c r="D113" s="2">
        <v>515.99</v>
      </c>
      <c r="E113" s="2">
        <v>1115.8</v>
      </c>
    </row>
    <row r="114" spans="1:5" x14ac:dyDescent="0.3">
      <c r="A114" s="16">
        <v>40290</v>
      </c>
      <c r="B114" s="2">
        <f>VLOOKUP(A114,[1]데이터!$A:$B,2,FALSE)</f>
        <v>108.65</v>
      </c>
      <c r="C114" s="2">
        <v>1739.52</v>
      </c>
      <c r="D114" s="2">
        <v>516.47</v>
      </c>
      <c r="E114" s="2">
        <v>1110.0999999999999</v>
      </c>
    </row>
    <row r="115" spans="1:5" x14ac:dyDescent="0.3">
      <c r="A115" s="16">
        <v>40291</v>
      </c>
      <c r="B115" s="2">
        <f>VLOOKUP(A115,[1]데이터!$A:$B,2,FALSE)</f>
        <v>108.21</v>
      </c>
      <c r="C115" s="2">
        <v>1737.03</v>
      </c>
      <c r="D115" s="2">
        <v>516.51</v>
      </c>
      <c r="E115" s="2">
        <v>1110.5</v>
      </c>
    </row>
    <row r="116" spans="1:5" x14ac:dyDescent="0.3">
      <c r="A116" s="16">
        <v>40292</v>
      </c>
    </row>
    <row r="117" spans="1:5" x14ac:dyDescent="0.3">
      <c r="A117" s="16">
        <v>40293</v>
      </c>
    </row>
    <row r="118" spans="1:5" x14ac:dyDescent="0.3">
      <c r="A118" s="16">
        <v>40294</v>
      </c>
      <c r="B118" s="2">
        <f>VLOOKUP(A118,[1]데이터!$A:$B,2,FALSE)</f>
        <v>111.89</v>
      </c>
      <c r="C118" s="2">
        <v>1752.2</v>
      </c>
      <c r="D118" s="2">
        <v>517.67999999999995</v>
      </c>
      <c r="E118" s="2">
        <v>1110</v>
      </c>
    </row>
    <row r="119" spans="1:5" x14ac:dyDescent="0.3">
      <c r="A119" s="16">
        <v>40295</v>
      </c>
      <c r="B119" s="2">
        <f>VLOOKUP(A119,[1]데이터!$A:$B,2,FALSE)</f>
        <v>113.13</v>
      </c>
      <c r="C119" s="2">
        <v>1749.55</v>
      </c>
      <c r="D119" s="2">
        <v>519.24</v>
      </c>
      <c r="E119" s="2">
        <v>1104</v>
      </c>
    </row>
    <row r="120" spans="1:5" x14ac:dyDescent="0.3">
      <c r="A120" s="16">
        <v>40296</v>
      </c>
      <c r="B120" s="2">
        <f>VLOOKUP(A120,[1]데이터!$A:$B,2,FALSE)</f>
        <v>113.3</v>
      </c>
      <c r="C120" s="2">
        <v>1733.91</v>
      </c>
      <c r="D120" s="2">
        <v>517.85</v>
      </c>
      <c r="E120" s="2">
        <v>1106.8</v>
      </c>
    </row>
    <row r="121" spans="1:5" x14ac:dyDescent="0.3">
      <c r="A121" s="16">
        <v>40297</v>
      </c>
      <c r="B121" s="2">
        <f>VLOOKUP(A121,[1]데이터!$A:$B,2,FALSE)</f>
        <v>113.33</v>
      </c>
      <c r="C121" s="2">
        <v>1728.42</v>
      </c>
      <c r="D121" s="2">
        <v>519.21</v>
      </c>
      <c r="E121" s="2">
        <v>1118.9000000000001</v>
      </c>
    </row>
    <row r="122" spans="1:5" x14ac:dyDescent="0.3">
      <c r="A122" s="16">
        <v>40298</v>
      </c>
      <c r="B122" s="2">
        <f>VLOOKUP(A122,[1]데이터!$A:$B,2,FALSE)</f>
        <v>117.01</v>
      </c>
      <c r="C122" s="2">
        <v>1741.56</v>
      </c>
      <c r="D122" s="2">
        <v>523.75</v>
      </c>
      <c r="E122" s="2">
        <v>1115.5</v>
      </c>
    </row>
    <row r="123" spans="1:5" x14ac:dyDescent="0.3">
      <c r="A123" s="16">
        <v>40299</v>
      </c>
    </row>
    <row r="124" spans="1:5" x14ac:dyDescent="0.3">
      <c r="A124" s="16">
        <v>40300</v>
      </c>
    </row>
    <row r="125" spans="1:5" x14ac:dyDescent="0.3">
      <c r="A125" s="16">
        <v>40301</v>
      </c>
      <c r="B125" s="2">
        <f>VLOOKUP(A125,[1]데이터!$A:$B,2,FALSE)</f>
        <v>117.28</v>
      </c>
      <c r="C125" s="2">
        <v>1721.21</v>
      </c>
      <c r="D125" s="2">
        <v>519.78</v>
      </c>
      <c r="E125" s="2">
        <v>1108.5</v>
      </c>
    </row>
    <row r="126" spans="1:5" x14ac:dyDescent="0.3">
      <c r="A126" s="16">
        <v>40302</v>
      </c>
      <c r="B126" s="2">
        <f>VLOOKUP(A126,[1]데이터!$A:$B,2,FALSE)</f>
        <v>117.33</v>
      </c>
      <c r="C126" s="2">
        <v>1718.75</v>
      </c>
      <c r="D126" s="2">
        <v>518.99</v>
      </c>
      <c r="E126" s="2">
        <v>1115.8</v>
      </c>
    </row>
    <row r="127" spans="1:5" x14ac:dyDescent="0.3">
      <c r="A127" s="16">
        <v>40303</v>
      </c>
    </row>
    <row r="128" spans="1:5" x14ac:dyDescent="0.3">
      <c r="A128" s="16">
        <v>40304</v>
      </c>
      <c r="B128" s="2">
        <f>VLOOKUP(A128,[1]데이터!$A:$B,2,FALSE)</f>
        <v>115.39</v>
      </c>
      <c r="C128" s="2">
        <v>1684.71</v>
      </c>
      <c r="D128" s="2">
        <v>509.23</v>
      </c>
      <c r="E128" s="2">
        <v>1114.5999999999999</v>
      </c>
    </row>
    <row r="129" spans="1:5" x14ac:dyDescent="0.3">
      <c r="A129" s="16">
        <v>40305</v>
      </c>
      <c r="B129" s="2">
        <f>VLOOKUP(A129,[1]데이터!$A:$B,2,FALSE)</f>
        <v>108.82</v>
      </c>
      <c r="C129" s="2">
        <v>1647.5</v>
      </c>
      <c r="D129" s="2">
        <v>499.71</v>
      </c>
      <c r="E129" s="2">
        <v>1137.0999999999999</v>
      </c>
    </row>
    <row r="130" spans="1:5" x14ac:dyDescent="0.3">
      <c r="A130" s="16">
        <v>40306</v>
      </c>
    </row>
    <row r="131" spans="1:5" x14ac:dyDescent="0.3">
      <c r="A131" s="16">
        <v>40307</v>
      </c>
    </row>
    <row r="132" spans="1:5" x14ac:dyDescent="0.3">
      <c r="A132" s="16">
        <v>40308</v>
      </c>
      <c r="B132" s="2">
        <f>VLOOKUP(A132,[1]데이터!$A:$B,2,FALSE)</f>
        <v>106.97</v>
      </c>
      <c r="C132" s="2">
        <v>1677.63</v>
      </c>
      <c r="D132" s="2">
        <v>512.16</v>
      </c>
      <c r="E132" s="2">
        <v>1158.7</v>
      </c>
    </row>
    <row r="133" spans="1:5" x14ac:dyDescent="0.3">
      <c r="A133" s="16">
        <v>40309</v>
      </c>
      <c r="B133" s="2">
        <f>VLOOKUP(A133,[1]데이터!$A:$B,2,FALSE)</f>
        <v>106.61</v>
      </c>
      <c r="C133" s="2">
        <v>1670.24</v>
      </c>
      <c r="D133" s="2">
        <v>512.22</v>
      </c>
      <c r="E133" s="2">
        <v>1133.8</v>
      </c>
    </row>
    <row r="134" spans="1:5" x14ac:dyDescent="0.3">
      <c r="A134" s="16">
        <v>40310</v>
      </c>
      <c r="B134" s="2">
        <f>VLOOKUP(A134,[1]데이터!$A:$B,2,FALSE)</f>
        <v>107.11</v>
      </c>
      <c r="C134" s="2">
        <v>1663.03</v>
      </c>
      <c r="D134" s="2">
        <v>512.13</v>
      </c>
      <c r="E134" s="2">
        <v>1130.0999999999999</v>
      </c>
    </row>
    <row r="135" spans="1:5" x14ac:dyDescent="0.3">
      <c r="A135" s="16">
        <v>40311</v>
      </c>
      <c r="B135" s="2">
        <f>VLOOKUP(A135,[1]데이터!$A:$B,2,FALSE)</f>
        <v>110.58</v>
      </c>
      <c r="C135" s="2">
        <v>1694.58</v>
      </c>
      <c r="D135" s="2">
        <v>522.54</v>
      </c>
      <c r="E135" s="2">
        <v>1138.0999999999999</v>
      </c>
    </row>
    <row r="136" spans="1:5" x14ac:dyDescent="0.3">
      <c r="A136" s="16">
        <v>40312</v>
      </c>
      <c r="B136" s="2">
        <f>VLOOKUP(A136,[1]데이터!$A:$B,2,FALSE)</f>
        <v>114.91</v>
      </c>
      <c r="C136" s="2">
        <v>1695.63</v>
      </c>
      <c r="D136" s="2">
        <v>524.98</v>
      </c>
      <c r="E136" s="2">
        <v>1131</v>
      </c>
    </row>
    <row r="137" spans="1:5" x14ac:dyDescent="0.3">
      <c r="A137" s="16">
        <v>40313</v>
      </c>
    </row>
    <row r="138" spans="1:5" x14ac:dyDescent="0.3">
      <c r="A138" s="16">
        <v>40314</v>
      </c>
    </row>
    <row r="139" spans="1:5" x14ac:dyDescent="0.3">
      <c r="A139" s="16">
        <v>40315</v>
      </c>
      <c r="B139" s="2">
        <f>VLOOKUP(A139,[1]데이터!$A:$B,2,FALSE)</f>
        <v>115.98</v>
      </c>
      <c r="C139" s="2">
        <v>1651.51</v>
      </c>
      <c r="D139" s="2">
        <v>510.25</v>
      </c>
      <c r="E139" s="2">
        <v>1133.0999999999999</v>
      </c>
    </row>
    <row r="140" spans="1:5" x14ac:dyDescent="0.3">
      <c r="A140" s="16">
        <v>40316</v>
      </c>
      <c r="B140" s="2">
        <f>VLOOKUP(A140,[1]데이터!$A:$B,2,FALSE)</f>
        <v>113.86</v>
      </c>
      <c r="C140" s="2">
        <v>1643.24</v>
      </c>
      <c r="D140" s="2">
        <v>504.52</v>
      </c>
      <c r="E140" s="2">
        <v>1149.9000000000001</v>
      </c>
    </row>
    <row r="141" spans="1:5" x14ac:dyDescent="0.3">
      <c r="A141" s="16">
        <v>40317</v>
      </c>
      <c r="B141" s="2">
        <f>VLOOKUP(A141,[1]데이터!$A:$B,2,FALSE)</f>
        <v>111.78</v>
      </c>
      <c r="C141" s="2">
        <v>1630.08</v>
      </c>
      <c r="D141" s="2">
        <v>500.45</v>
      </c>
      <c r="E141" s="2">
        <v>1150.2</v>
      </c>
    </row>
    <row r="142" spans="1:5" x14ac:dyDescent="0.3">
      <c r="A142" s="16">
        <v>40318</v>
      </c>
      <c r="B142" s="2">
        <f>VLOOKUP(A142,[1]데이터!$A:$B,2,FALSE)</f>
        <v>105.76</v>
      </c>
      <c r="C142" s="2">
        <v>1600.18</v>
      </c>
      <c r="D142" s="2">
        <v>481.06</v>
      </c>
      <c r="E142" s="2">
        <v>1165.0999999999999</v>
      </c>
    </row>
    <row r="143" spans="1:5" x14ac:dyDescent="0.3">
      <c r="A143" s="16">
        <v>40319</v>
      </c>
    </row>
    <row r="144" spans="1:5" x14ac:dyDescent="0.3">
      <c r="A144" s="16">
        <v>40320</v>
      </c>
    </row>
    <row r="145" spans="1:5" x14ac:dyDescent="0.3">
      <c r="A145" s="16">
        <v>40321</v>
      </c>
    </row>
    <row r="146" spans="1:5" x14ac:dyDescent="0.3">
      <c r="A146" s="16">
        <v>40322</v>
      </c>
      <c r="B146" s="2">
        <f>VLOOKUP(A146,[1]데이터!$A:$B,2,FALSE)</f>
        <v>95.41</v>
      </c>
      <c r="C146" s="2">
        <v>1604.93</v>
      </c>
      <c r="D146" s="2">
        <v>476.33</v>
      </c>
      <c r="E146" s="2">
        <v>1178.5999999999999</v>
      </c>
    </row>
    <row r="147" spans="1:5" x14ac:dyDescent="0.3">
      <c r="A147" s="16">
        <v>40323</v>
      </c>
      <c r="B147" s="2">
        <f>VLOOKUP(A147,[1]데이터!$A:$B,2,FALSE)</f>
        <v>92.87</v>
      </c>
      <c r="C147" s="2">
        <v>1560.83</v>
      </c>
      <c r="D147" s="2">
        <v>449.96</v>
      </c>
      <c r="E147" s="2">
        <v>1212</v>
      </c>
    </row>
    <row r="148" spans="1:5" x14ac:dyDescent="0.3">
      <c r="A148" s="16">
        <v>40324</v>
      </c>
      <c r="B148" s="2">
        <f>VLOOKUP(A148,[1]데이터!$A:$B,2,FALSE)</f>
        <v>95.23</v>
      </c>
      <c r="C148" s="2">
        <v>1582.12</v>
      </c>
      <c r="D148" s="2">
        <v>463</v>
      </c>
      <c r="E148" s="2">
        <v>1255.0999999999999</v>
      </c>
    </row>
    <row r="149" spans="1:5" x14ac:dyDescent="0.3">
      <c r="A149" s="16">
        <v>40325</v>
      </c>
      <c r="B149" s="2">
        <f>VLOOKUP(A149,[1]데이터!$A:$B,2,FALSE)</f>
        <v>100.47</v>
      </c>
      <c r="C149" s="2">
        <v>1607.5</v>
      </c>
      <c r="D149" s="2">
        <v>473.32</v>
      </c>
      <c r="E149" s="2">
        <v>1252.9000000000001</v>
      </c>
    </row>
    <row r="150" spans="1:5" x14ac:dyDescent="0.3">
      <c r="A150" s="16">
        <v>40326</v>
      </c>
      <c r="B150" s="2">
        <f>VLOOKUP(A150,[1]데이터!$A:$B,2,FALSE)</f>
        <v>103.23</v>
      </c>
      <c r="C150" s="2">
        <v>1622.78</v>
      </c>
      <c r="D150" s="2">
        <v>479.03</v>
      </c>
      <c r="E150" s="2">
        <v>1234.2</v>
      </c>
    </row>
    <row r="151" spans="1:5" x14ac:dyDescent="0.3">
      <c r="A151" s="16">
        <v>40327</v>
      </c>
    </row>
    <row r="152" spans="1:5" x14ac:dyDescent="0.3">
      <c r="A152" s="16">
        <v>40328</v>
      </c>
    </row>
    <row r="153" spans="1:5" x14ac:dyDescent="0.3">
      <c r="A153" s="16">
        <v>40329</v>
      </c>
      <c r="B153" s="2">
        <f>VLOOKUP(A153,[1]데이터!$A:$B,2,FALSE)</f>
        <v>107.31</v>
      </c>
      <c r="C153" s="2">
        <v>1641.25</v>
      </c>
      <c r="D153" s="2">
        <v>489.42</v>
      </c>
      <c r="E153" s="2">
        <v>1200.2</v>
      </c>
    </row>
    <row r="154" spans="1:5" x14ac:dyDescent="0.3">
      <c r="A154" s="16">
        <v>40330</v>
      </c>
      <c r="B154" s="2">
        <f>VLOOKUP(A154,[1]데이터!$A:$B,2,FALSE)</f>
        <v>111.57</v>
      </c>
      <c r="C154" s="2">
        <v>1630.4</v>
      </c>
      <c r="D154" s="2">
        <v>488.79</v>
      </c>
      <c r="E154" s="2">
        <v>1201.5999999999999</v>
      </c>
    </row>
    <row r="155" spans="1:5" x14ac:dyDescent="0.3">
      <c r="A155" s="16">
        <v>40331</v>
      </c>
    </row>
    <row r="156" spans="1:5" x14ac:dyDescent="0.3">
      <c r="A156" s="16">
        <v>40332</v>
      </c>
      <c r="B156" s="2">
        <f>VLOOKUP(A156,[1]데이터!$A:$B,2,FALSE)</f>
        <v>109.77</v>
      </c>
      <c r="C156" s="2">
        <v>1661.84</v>
      </c>
      <c r="D156" s="2">
        <v>495.74</v>
      </c>
      <c r="E156" s="2">
        <v>1208.9000000000001</v>
      </c>
    </row>
    <row r="157" spans="1:5" x14ac:dyDescent="0.3">
      <c r="A157" s="16">
        <v>40333</v>
      </c>
      <c r="B157" s="2">
        <f>VLOOKUP(A157,[1]데이터!$A:$B,2,FALSE)</f>
        <v>109.84</v>
      </c>
      <c r="C157" s="2">
        <v>1664.13</v>
      </c>
      <c r="D157" s="2">
        <v>493.71</v>
      </c>
      <c r="E157" s="2">
        <v>1204.7</v>
      </c>
    </row>
    <row r="158" spans="1:5" x14ac:dyDescent="0.3">
      <c r="A158" s="16">
        <v>40334</v>
      </c>
    </row>
    <row r="159" spans="1:5" x14ac:dyDescent="0.3">
      <c r="A159" s="16">
        <v>40335</v>
      </c>
    </row>
    <row r="160" spans="1:5" x14ac:dyDescent="0.3">
      <c r="A160" s="16">
        <v>40336</v>
      </c>
      <c r="B160" s="2">
        <f>VLOOKUP(A160,[1]데이터!$A:$B,2,FALSE)</f>
        <v>107.6</v>
      </c>
      <c r="C160" s="2">
        <v>1637.97</v>
      </c>
      <c r="D160" s="2">
        <v>483.12</v>
      </c>
      <c r="E160" s="2">
        <v>1201.0999999999999</v>
      </c>
    </row>
    <row r="161" spans="1:5" x14ac:dyDescent="0.3">
      <c r="A161" s="16">
        <v>40337</v>
      </c>
      <c r="B161" s="2">
        <f>VLOOKUP(A161,[1]데이터!$A:$B,2,FALSE)</f>
        <v>107.86</v>
      </c>
      <c r="C161" s="2">
        <v>1651.48</v>
      </c>
      <c r="D161" s="2">
        <v>490.34</v>
      </c>
      <c r="E161" s="2">
        <v>1234.8</v>
      </c>
    </row>
    <row r="162" spans="1:5" x14ac:dyDescent="0.3">
      <c r="A162" s="16">
        <v>40338</v>
      </c>
      <c r="B162" s="2">
        <f>VLOOKUP(A162,[1]데이터!$A:$B,2,FALSE)</f>
        <v>108.97</v>
      </c>
      <c r="C162" s="2">
        <v>1647.22</v>
      </c>
      <c r="D162" s="2">
        <v>487</v>
      </c>
      <c r="E162" s="2">
        <v>1233.5</v>
      </c>
    </row>
    <row r="163" spans="1:5" x14ac:dyDescent="0.3">
      <c r="A163" s="16">
        <v>40339</v>
      </c>
      <c r="B163" s="2">
        <f>VLOOKUP(A163,[1]데이터!$A:$B,2,FALSE)</f>
        <v>107.65</v>
      </c>
      <c r="C163" s="2">
        <v>1651.7</v>
      </c>
      <c r="D163" s="2">
        <v>491.63</v>
      </c>
      <c r="E163" s="2">
        <v>1242.2</v>
      </c>
    </row>
    <row r="164" spans="1:5" x14ac:dyDescent="0.3">
      <c r="A164" s="16">
        <v>40340</v>
      </c>
      <c r="B164" s="2">
        <f>VLOOKUP(A164,[1]데이터!$A:$B,2,FALSE)</f>
        <v>107.17</v>
      </c>
      <c r="C164" s="2">
        <v>1675.34</v>
      </c>
      <c r="D164" s="2">
        <v>491.25</v>
      </c>
      <c r="E164" s="2">
        <v>1261.5</v>
      </c>
    </row>
    <row r="165" spans="1:5" x14ac:dyDescent="0.3">
      <c r="A165" s="16">
        <v>40341</v>
      </c>
    </row>
    <row r="166" spans="1:5" x14ac:dyDescent="0.3">
      <c r="A166" s="16">
        <v>40342</v>
      </c>
    </row>
    <row r="167" spans="1:5" x14ac:dyDescent="0.3">
      <c r="A167" s="16">
        <v>40343</v>
      </c>
      <c r="B167" s="2">
        <f>VLOOKUP(A167,[1]데이터!$A:$B,2,FALSE)</f>
        <v>111.63</v>
      </c>
      <c r="C167" s="2">
        <v>1690.6</v>
      </c>
      <c r="D167" s="2">
        <v>492.7</v>
      </c>
      <c r="E167" s="2">
        <v>1240.9000000000001</v>
      </c>
    </row>
    <row r="168" spans="1:5" x14ac:dyDescent="0.3">
      <c r="A168" s="16">
        <v>40344</v>
      </c>
      <c r="B168" s="2">
        <f>VLOOKUP(A168,[1]데이터!$A:$B,2,FALSE)</f>
        <v>111.88</v>
      </c>
      <c r="C168" s="2">
        <v>1690.03</v>
      </c>
      <c r="D168" s="2">
        <v>495.08</v>
      </c>
      <c r="E168" s="2">
        <v>1225</v>
      </c>
    </row>
    <row r="169" spans="1:5" x14ac:dyDescent="0.3">
      <c r="A169" s="16">
        <v>40345</v>
      </c>
      <c r="B169" s="2">
        <f>VLOOKUP(A169,[1]데이터!$A:$B,2,FALSE)</f>
        <v>113.02</v>
      </c>
      <c r="C169" s="2">
        <v>1705.33</v>
      </c>
      <c r="D169" s="2">
        <v>495.96</v>
      </c>
      <c r="E169" s="2">
        <v>1223.9000000000001</v>
      </c>
    </row>
    <row r="170" spans="1:5" x14ac:dyDescent="0.3">
      <c r="A170" s="16">
        <v>40346</v>
      </c>
      <c r="B170" s="2">
        <f>VLOOKUP(A170,[1]데이터!$A:$B,2,FALSE)</f>
        <v>114.34</v>
      </c>
      <c r="C170" s="2">
        <v>1707.92</v>
      </c>
      <c r="D170" s="2">
        <v>495.18</v>
      </c>
      <c r="E170" s="2">
        <v>1211</v>
      </c>
    </row>
    <row r="171" spans="1:5" x14ac:dyDescent="0.3">
      <c r="A171" s="16">
        <v>40347</v>
      </c>
      <c r="B171" s="2">
        <f>VLOOKUP(A171,[1]데이터!$A:$B,2,FALSE)</f>
        <v>115.74</v>
      </c>
      <c r="C171" s="2">
        <v>1711.95</v>
      </c>
      <c r="D171" s="2">
        <v>495.23</v>
      </c>
      <c r="E171" s="2">
        <v>1215.9000000000001</v>
      </c>
    </row>
    <row r="172" spans="1:5" x14ac:dyDescent="0.3">
      <c r="A172" s="16">
        <v>40348</v>
      </c>
    </row>
    <row r="173" spans="1:5" x14ac:dyDescent="0.3">
      <c r="A173" s="16">
        <v>40349</v>
      </c>
    </row>
    <row r="174" spans="1:5" x14ac:dyDescent="0.3">
      <c r="A174" s="16">
        <v>40350</v>
      </c>
      <c r="B174" s="2">
        <f>VLOOKUP(A174,[1]데이터!$A:$B,2,FALSE)</f>
        <v>114.19</v>
      </c>
      <c r="C174" s="2">
        <v>1739.68</v>
      </c>
      <c r="D174" s="2">
        <v>498.36</v>
      </c>
      <c r="E174" s="2">
        <v>1205.9000000000001</v>
      </c>
    </row>
    <row r="175" spans="1:5" x14ac:dyDescent="0.3">
      <c r="A175" s="16">
        <v>40351</v>
      </c>
      <c r="B175" s="2">
        <f>VLOOKUP(A175,[1]데이터!$A:$B,2,FALSE)</f>
        <v>113.01</v>
      </c>
      <c r="C175" s="2">
        <v>1731.48</v>
      </c>
      <c r="D175" s="2">
        <v>496.65</v>
      </c>
      <c r="E175" s="2">
        <v>1176.7</v>
      </c>
    </row>
    <row r="176" spans="1:5" x14ac:dyDescent="0.3">
      <c r="A176" s="16">
        <v>40352</v>
      </c>
      <c r="B176" s="2">
        <f>VLOOKUP(A176,[1]데이터!$A:$B,2,FALSE)</f>
        <v>112.45</v>
      </c>
      <c r="C176" s="2">
        <v>1725.82</v>
      </c>
      <c r="D176" s="2">
        <v>494.95</v>
      </c>
      <c r="E176" s="2">
        <v>1182.5999999999999</v>
      </c>
    </row>
    <row r="177" spans="1:5" x14ac:dyDescent="0.3">
      <c r="A177" s="16">
        <v>40353</v>
      </c>
      <c r="B177" s="2">
        <f>VLOOKUP(A177,[1]데이터!$A:$B,2,FALSE)</f>
        <v>111.58</v>
      </c>
      <c r="C177" s="2">
        <v>1739.87</v>
      </c>
      <c r="D177" s="2">
        <v>499.14</v>
      </c>
      <c r="E177" s="2">
        <v>1188.2</v>
      </c>
    </row>
    <row r="178" spans="1:5" x14ac:dyDescent="0.3">
      <c r="A178" s="16">
        <v>40354</v>
      </c>
      <c r="B178" s="2">
        <f>VLOOKUP(A178,[1]데이터!$A:$B,2,FALSE)</f>
        <v>106.3</v>
      </c>
      <c r="C178" s="2">
        <v>1729.84</v>
      </c>
      <c r="D178" s="2">
        <v>498.12</v>
      </c>
      <c r="E178" s="2">
        <v>1185.2</v>
      </c>
    </row>
    <row r="179" spans="1:5" x14ac:dyDescent="0.3">
      <c r="A179" s="16">
        <v>40355</v>
      </c>
    </row>
    <row r="180" spans="1:5" x14ac:dyDescent="0.3">
      <c r="A180" s="16">
        <v>40356</v>
      </c>
    </row>
    <row r="181" spans="1:5" x14ac:dyDescent="0.3">
      <c r="A181" s="16">
        <v>40357</v>
      </c>
      <c r="B181" s="2">
        <f>VLOOKUP(A181,[1]데이터!$A:$B,2,FALSE)</f>
        <v>103.52</v>
      </c>
      <c r="C181" s="2">
        <v>1732.03</v>
      </c>
      <c r="D181" s="2">
        <v>498.75</v>
      </c>
      <c r="E181" s="2">
        <v>1204.7</v>
      </c>
    </row>
    <row r="182" spans="1:5" x14ac:dyDescent="0.3">
      <c r="A182" s="16">
        <v>40358</v>
      </c>
      <c r="B182" s="2">
        <f>VLOOKUP(A182,[1]데이터!$A:$B,2,FALSE)</f>
        <v>104.09</v>
      </c>
      <c r="C182" s="2">
        <v>1707.76</v>
      </c>
      <c r="D182" s="2">
        <v>487.54</v>
      </c>
      <c r="E182" s="2">
        <v>1200.4000000000001</v>
      </c>
    </row>
    <row r="183" spans="1:5" x14ac:dyDescent="0.3">
      <c r="A183" s="16">
        <v>40359</v>
      </c>
      <c r="B183" s="2">
        <f>VLOOKUP(A183,[1]데이터!$A:$B,2,FALSE)</f>
        <v>103.27</v>
      </c>
      <c r="C183" s="2">
        <v>1698.29</v>
      </c>
      <c r="D183" s="2">
        <v>489.98</v>
      </c>
      <c r="E183" s="2">
        <v>1210.3</v>
      </c>
    </row>
    <row r="184" spans="1:5" x14ac:dyDescent="0.3">
      <c r="A184" s="16">
        <v>40360</v>
      </c>
      <c r="B184" s="2">
        <f>VLOOKUP(A184,[1]데이터!$A:$B,2,FALSE)</f>
        <v>105.16</v>
      </c>
      <c r="C184" s="2">
        <v>1686.24</v>
      </c>
      <c r="D184" s="2">
        <v>489.59</v>
      </c>
      <c r="E184" s="2">
        <v>1230.0999999999999</v>
      </c>
    </row>
    <row r="185" spans="1:5" x14ac:dyDescent="0.3">
      <c r="A185" s="16">
        <v>40361</v>
      </c>
      <c r="B185" s="2">
        <f>VLOOKUP(A185,[1]데이터!$A:$B,2,FALSE)</f>
        <v>108.58</v>
      </c>
      <c r="C185" s="2">
        <v>1671.82</v>
      </c>
      <c r="D185" s="2">
        <v>485.69</v>
      </c>
      <c r="E185" s="2">
        <v>1231.2</v>
      </c>
    </row>
    <row r="186" spans="1:5" x14ac:dyDescent="0.3">
      <c r="A186" s="16">
        <v>40362</v>
      </c>
    </row>
    <row r="187" spans="1:5" x14ac:dyDescent="0.3">
      <c r="A187" s="16">
        <v>40363</v>
      </c>
    </row>
    <row r="188" spans="1:5" x14ac:dyDescent="0.3">
      <c r="A188" s="16">
        <v>40364</v>
      </c>
      <c r="B188" s="2">
        <f>VLOOKUP(A188,[1]데이터!$A:$B,2,FALSE)</f>
        <v>108.37</v>
      </c>
      <c r="C188" s="2">
        <v>1675.37</v>
      </c>
      <c r="D188" s="2">
        <v>486.15</v>
      </c>
      <c r="E188" s="2">
        <v>1221.2</v>
      </c>
    </row>
    <row r="189" spans="1:5" x14ac:dyDescent="0.3">
      <c r="A189" s="16">
        <v>40365</v>
      </c>
      <c r="B189" s="2">
        <f>VLOOKUP(A189,[1]데이터!$A:$B,2,FALSE)</f>
        <v>107.3</v>
      </c>
      <c r="C189" s="2">
        <v>1684.94</v>
      </c>
      <c r="D189" s="2">
        <v>487.41</v>
      </c>
      <c r="E189" s="2">
        <v>1223.5999999999999</v>
      </c>
    </row>
    <row r="190" spans="1:5" x14ac:dyDescent="0.3">
      <c r="A190" s="16">
        <v>40366</v>
      </c>
      <c r="B190" s="2">
        <f>VLOOKUP(A190,[1]데이터!$A:$B,2,FALSE)</f>
        <v>107.22</v>
      </c>
      <c r="C190" s="2">
        <v>1675.65</v>
      </c>
      <c r="D190" s="2">
        <v>486.41</v>
      </c>
      <c r="E190" s="2">
        <v>1228.5999999999999</v>
      </c>
    </row>
    <row r="191" spans="1:5" x14ac:dyDescent="0.3">
      <c r="A191" s="16">
        <v>40367</v>
      </c>
      <c r="B191" s="2">
        <f>VLOOKUP(A191,[1]데이터!$A:$B,2,FALSE)</f>
        <v>105.83</v>
      </c>
      <c r="C191" s="2">
        <v>1698.64</v>
      </c>
      <c r="D191" s="2">
        <v>488.96</v>
      </c>
      <c r="E191" s="2">
        <v>1221.8</v>
      </c>
    </row>
    <row r="192" spans="1:5" x14ac:dyDescent="0.3">
      <c r="A192" s="16">
        <v>40368</v>
      </c>
      <c r="B192" s="2">
        <f>VLOOKUP(A192,[1]데이터!$A:$B,2,FALSE)</f>
        <v>104.92</v>
      </c>
      <c r="C192" s="2">
        <v>1723.01</v>
      </c>
      <c r="D192" s="2">
        <v>492.15</v>
      </c>
      <c r="E192" s="2">
        <v>1211.2</v>
      </c>
    </row>
    <row r="193" spans="1:5" x14ac:dyDescent="0.3">
      <c r="A193" s="16">
        <v>40369</v>
      </c>
    </row>
    <row r="194" spans="1:5" x14ac:dyDescent="0.3">
      <c r="A194" s="16">
        <v>40370</v>
      </c>
    </row>
    <row r="195" spans="1:5" x14ac:dyDescent="0.3">
      <c r="A195" s="16">
        <v>40371</v>
      </c>
      <c r="B195" s="2">
        <f>VLOOKUP(A195,[1]데이터!$A:$B,2,FALSE)</f>
        <v>106.97</v>
      </c>
      <c r="C195" s="2">
        <v>1734.05</v>
      </c>
      <c r="D195" s="2">
        <v>496.7</v>
      </c>
      <c r="E195" s="2">
        <v>1198.8</v>
      </c>
    </row>
    <row r="196" spans="1:5" x14ac:dyDescent="0.3">
      <c r="A196" s="16">
        <v>40372</v>
      </c>
      <c r="B196" s="2">
        <f>VLOOKUP(A196,[1]데이터!$A:$B,2,FALSE)</f>
        <v>108.43</v>
      </c>
      <c r="C196" s="2">
        <v>1735.08</v>
      </c>
      <c r="D196" s="2">
        <v>497.79</v>
      </c>
      <c r="E196" s="2">
        <v>1197.5</v>
      </c>
    </row>
    <row r="197" spans="1:5" x14ac:dyDescent="0.3">
      <c r="A197" s="16">
        <v>40373</v>
      </c>
      <c r="B197" s="2">
        <f>VLOOKUP(A197,[1]데이터!$A:$B,2,FALSE)</f>
        <v>111.25</v>
      </c>
      <c r="C197" s="2">
        <v>1758.01</v>
      </c>
      <c r="D197" s="2">
        <v>499.97</v>
      </c>
      <c r="E197" s="2">
        <v>1204.5999999999999</v>
      </c>
    </row>
    <row r="198" spans="1:5" x14ac:dyDescent="0.3">
      <c r="A198" s="16">
        <v>40374</v>
      </c>
      <c r="B198" s="2">
        <f>VLOOKUP(A198,[1]데이터!$A:$B,2,FALSE)</f>
        <v>109.41</v>
      </c>
      <c r="C198" s="2">
        <v>1751.29</v>
      </c>
      <c r="D198" s="2">
        <v>501.73</v>
      </c>
      <c r="E198" s="2">
        <v>1199.2</v>
      </c>
    </row>
    <row r="199" spans="1:5" x14ac:dyDescent="0.3">
      <c r="A199" s="16">
        <v>40375</v>
      </c>
      <c r="B199" s="2">
        <f>VLOOKUP(A199,[1]데이터!$A:$B,2,FALSE)</f>
        <v>110.57</v>
      </c>
      <c r="C199" s="2">
        <v>1738.45</v>
      </c>
      <c r="D199" s="2">
        <v>498.88</v>
      </c>
      <c r="E199" s="2">
        <v>1204.7</v>
      </c>
    </row>
    <row r="200" spans="1:5" x14ac:dyDescent="0.3">
      <c r="A200" s="16">
        <v>40376</v>
      </c>
    </row>
    <row r="201" spans="1:5" x14ac:dyDescent="0.3">
      <c r="A201" s="16">
        <v>40377</v>
      </c>
    </row>
    <row r="202" spans="1:5" x14ac:dyDescent="0.3">
      <c r="A202" s="16">
        <v>40378</v>
      </c>
      <c r="B202" s="2">
        <f>VLOOKUP(A202,[1]데이터!$A:$B,2,FALSE)</f>
        <v>110</v>
      </c>
      <c r="C202" s="2">
        <v>1731.95</v>
      </c>
      <c r="D202" s="2">
        <v>498.49</v>
      </c>
      <c r="E202" s="2">
        <v>1201.0999999999999</v>
      </c>
    </row>
    <row r="203" spans="1:5" x14ac:dyDescent="0.3">
      <c r="A203" s="16">
        <v>40379</v>
      </c>
      <c r="B203" s="2">
        <f>VLOOKUP(A203,[1]데이터!$A:$B,2,FALSE)</f>
        <v>109.43</v>
      </c>
      <c r="C203" s="2">
        <v>1736.77</v>
      </c>
      <c r="D203" s="2">
        <v>499.72</v>
      </c>
      <c r="E203" s="2">
        <v>1215.9000000000001</v>
      </c>
    </row>
    <row r="204" spans="1:5" x14ac:dyDescent="0.3">
      <c r="A204" s="16">
        <v>40380</v>
      </c>
      <c r="B204" s="2">
        <f>VLOOKUP(A204,[1]데이터!$A:$B,2,FALSE)</f>
        <v>108.93</v>
      </c>
      <c r="C204" s="2">
        <v>1748.78</v>
      </c>
      <c r="D204" s="2">
        <v>496.73</v>
      </c>
      <c r="E204" s="2">
        <v>1211.8</v>
      </c>
    </row>
    <row r="205" spans="1:5" x14ac:dyDescent="0.3">
      <c r="A205" s="16">
        <v>40381</v>
      </c>
      <c r="B205" s="2">
        <f>VLOOKUP(A205,[1]데이터!$A:$B,2,FALSE)</f>
        <v>110.52</v>
      </c>
      <c r="C205" s="2">
        <v>1735.53</v>
      </c>
      <c r="D205" s="2">
        <v>484.72</v>
      </c>
      <c r="E205" s="2">
        <v>1203.5999999999999</v>
      </c>
    </row>
    <row r="206" spans="1:5" x14ac:dyDescent="0.3">
      <c r="A206" s="16">
        <v>40382</v>
      </c>
      <c r="B206" s="2">
        <f>VLOOKUP(A206,[1]데이터!$A:$B,2,FALSE)</f>
        <v>110.73</v>
      </c>
      <c r="C206" s="2">
        <v>1758.06</v>
      </c>
      <c r="D206" s="2">
        <v>483.69</v>
      </c>
      <c r="E206" s="2">
        <v>1206.9000000000001</v>
      </c>
    </row>
    <row r="207" spans="1:5" x14ac:dyDescent="0.3">
      <c r="A207" s="16">
        <v>40383</v>
      </c>
    </row>
    <row r="208" spans="1:5" x14ac:dyDescent="0.3">
      <c r="A208" s="16">
        <v>40384</v>
      </c>
    </row>
    <row r="209" spans="1:5" x14ac:dyDescent="0.3">
      <c r="A209" s="16">
        <v>40385</v>
      </c>
      <c r="B209" s="2">
        <f>VLOOKUP(A209,[1]데이터!$A:$B,2,FALSE)</f>
        <v>111.34</v>
      </c>
      <c r="C209" s="2">
        <v>1769.07</v>
      </c>
      <c r="D209" s="2">
        <v>488.14</v>
      </c>
      <c r="E209" s="2">
        <v>1197.2</v>
      </c>
    </row>
    <row r="210" spans="1:5" x14ac:dyDescent="0.3">
      <c r="A210" s="16">
        <v>40386</v>
      </c>
      <c r="B210" s="2">
        <f>VLOOKUP(A210,[1]데이터!$A:$B,2,FALSE)</f>
        <v>111.97</v>
      </c>
      <c r="C210" s="2">
        <v>1768.31</v>
      </c>
      <c r="D210" s="2">
        <v>487.74</v>
      </c>
      <c r="E210" s="2">
        <v>1194.4000000000001</v>
      </c>
    </row>
    <row r="211" spans="1:5" x14ac:dyDescent="0.3">
      <c r="A211" s="16">
        <v>40387</v>
      </c>
      <c r="B211" s="2">
        <f>VLOOKUP(A211,[1]데이터!$A:$B,2,FALSE)</f>
        <v>108.89</v>
      </c>
      <c r="C211" s="2">
        <v>1773.47</v>
      </c>
      <c r="D211" s="2">
        <v>486.75</v>
      </c>
      <c r="E211" s="2">
        <v>1183.5999999999999</v>
      </c>
    </row>
    <row r="212" spans="1:5" x14ac:dyDescent="0.3">
      <c r="A212" s="16">
        <v>40388</v>
      </c>
      <c r="B212" s="2">
        <f>VLOOKUP(A212,[1]데이터!$A:$B,2,FALSE)</f>
        <v>108.34</v>
      </c>
      <c r="C212" s="2">
        <v>1770.88</v>
      </c>
      <c r="D212" s="2">
        <v>482.56</v>
      </c>
      <c r="E212" s="2">
        <v>1186.5</v>
      </c>
    </row>
    <row r="213" spans="1:5" x14ac:dyDescent="0.3">
      <c r="A213" s="16">
        <v>40389</v>
      </c>
      <c r="B213" s="2">
        <f>VLOOKUP(A213,[1]데이터!$A:$B,2,FALSE)</f>
        <v>108.69</v>
      </c>
      <c r="C213" s="2">
        <v>1759.33</v>
      </c>
      <c r="D213" s="2">
        <v>481.45</v>
      </c>
      <c r="E213" s="2">
        <v>1187.2</v>
      </c>
    </row>
    <row r="214" spans="1:5" x14ac:dyDescent="0.3">
      <c r="A214" s="16">
        <v>40390</v>
      </c>
    </row>
    <row r="215" spans="1:5" x14ac:dyDescent="0.3">
      <c r="A215" s="16">
        <v>40391</v>
      </c>
    </row>
    <row r="216" spans="1:5" x14ac:dyDescent="0.3">
      <c r="A216" s="16">
        <v>40392</v>
      </c>
      <c r="B216" s="2">
        <f>VLOOKUP(A216,[1]데이터!$A:$B,2,FALSE)</f>
        <v>110.61</v>
      </c>
      <c r="C216" s="2">
        <v>1782.27</v>
      </c>
      <c r="D216" s="2">
        <v>481.98</v>
      </c>
      <c r="E216" s="2">
        <v>1185</v>
      </c>
    </row>
    <row r="217" spans="1:5" x14ac:dyDescent="0.3">
      <c r="A217" s="16">
        <v>40393</v>
      </c>
      <c r="B217" s="2">
        <f>VLOOKUP(A217,[1]데이터!$A:$B,2,FALSE)</f>
        <v>109.75</v>
      </c>
      <c r="C217" s="2">
        <v>1790.6</v>
      </c>
      <c r="D217" s="2">
        <v>481.94</v>
      </c>
      <c r="E217" s="2">
        <v>1173.4000000000001</v>
      </c>
    </row>
    <row r="218" spans="1:5" x14ac:dyDescent="0.3">
      <c r="A218" s="16">
        <v>40394</v>
      </c>
      <c r="B218" s="2">
        <f>VLOOKUP(A218,[1]데이터!$A:$B,2,FALSE)</f>
        <v>111.27</v>
      </c>
      <c r="C218" s="2">
        <v>1789.26</v>
      </c>
      <c r="D218" s="2">
        <v>479.59</v>
      </c>
      <c r="E218" s="2">
        <v>1168.7</v>
      </c>
    </row>
    <row r="219" spans="1:5" x14ac:dyDescent="0.3">
      <c r="A219" s="16">
        <v>40395</v>
      </c>
      <c r="B219" s="2">
        <f>VLOOKUP(A219,[1]데이터!$A:$B,2,FALSE)</f>
        <v>110.16</v>
      </c>
      <c r="C219" s="2">
        <v>1783.86</v>
      </c>
      <c r="D219" s="2">
        <v>476.47</v>
      </c>
      <c r="E219" s="2">
        <v>1169.5</v>
      </c>
    </row>
    <row r="220" spans="1:5" x14ac:dyDescent="0.3">
      <c r="A220" s="16">
        <v>40396</v>
      </c>
      <c r="B220" s="2">
        <f>VLOOKUP(A220,[1]데이터!$A:$B,2,FALSE)</f>
        <v>107.52</v>
      </c>
      <c r="C220" s="2">
        <v>1783.83</v>
      </c>
      <c r="D220" s="2">
        <v>478.47</v>
      </c>
      <c r="E220" s="2">
        <v>1168.2</v>
      </c>
    </row>
    <row r="221" spans="1:5" x14ac:dyDescent="0.3">
      <c r="A221" s="16">
        <v>40397</v>
      </c>
    </row>
    <row r="222" spans="1:5" x14ac:dyDescent="0.3">
      <c r="A222" s="16">
        <v>40398</v>
      </c>
    </row>
    <row r="223" spans="1:5" x14ac:dyDescent="0.3">
      <c r="A223" s="16">
        <v>40399</v>
      </c>
      <c r="B223" s="2">
        <f>VLOOKUP(A223,[1]데이터!$A:$B,2,FALSE)</f>
        <v>104.6</v>
      </c>
      <c r="C223" s="2">
        <v>1790.17</v>
      </c>
      <c r="D223" s="2">
        <v>483.87</v>
      </c>
      <c r="E223" s="2">
        <v>1165.7</v>
      </c>
    </row>
    <row r="224" spans="1:5" x14ac:dyDescent="0.3">
      <c r="A224" s="16">
        <v>40400</v>
      </c>
      <c r="B224" s="2">
        <f>VLOOKUP(A224,[1]데이터!$A:$B,2,FALSE)</f>
        <v>103.63</v>
      </c>
      <c r="C224" s="2">
        <v>1781.13</v>
      </c>
      <c r="D224" s="2">
        <v>482.16</v>
      </c>
      <c r="E224" s="2">
        <v>1159.0999999999999</v>
      </c>
    </row>
    <row r="225" spans="1:5" x14ac:dyDescent="0.3">
      <c r="A225" s="16">
        <v>40401</v>
      </c>
      <c r="B225" s="2">
        <f>VLOOKUP(A225,[1]데이터!$A:$B,2,FALSE)</f>
        <v>100.48</v>
      </c>
      <c r="C225" s="2">
        <v>1758.19</v>
      </c>
      <c r="D225" s="2">
        <v>475.14</v>
      </c>
      <c r="E225" s="2">
        <v>1167.2</v>
      </c>
    </row>
    <row r="226" spans="1:5" x14ac:dyDescent="0.3">
      <c r="A226" s="16">
        <v>40402</v>
      </c>
      <c r="B226" s="2">
        <f>VLOOKUP(A226,[1]데이터!$A:$B,2,FALSE)</f>
        <v>99.52</v>
      </c>
      <c r="C226" s="2">
        <v>1721.75</v>
      </c>
      <c r="D226" s="2">
        <v>470.98</v>
      </c>
      <c r="E226" s="2">
        <v>1177.3</v>
      </c>
    </row>
    <row r="227" spans="1:5" x14ac:dyDescent="0.3">
      <c r="A227" s="16">
        <v>40403</v>
      </c>
      <c r="B227" s="2">
        <f>VLOOKUP(A227,[1]데이터!$A:$B,2,FALSE)</f>
        <v>101.1</v>
      </c>
      <c r="C227" s="2">
        <v>1746.24</v>
      </c>
      <c r="D227" s="2">
        <v>477.17</v>
      </c>
      <c r="E227" s="2">
        <v>1193.5999999999999</v>
      </c>
    </row>
    <row r="228" spans="1:5" x14ac:dyDescent="0.3">
      <c r="A228" s="16">
        <v>40404</v>
      </c>
    </row>
    <row r="229" spans="1:5" x14ac:dyDescent="0.3">
      <c r="A229" s="16">
        <v>40405</v>
      </c>
    </row>
    <row r="230" spans="1:5" x14ac:dyDescent="0.3">
      <c r="A230" s="16">
        <v>40406</v>
      </c>
      <c r="B230" s="2">
        <f>VLOOKUP(A230,[1]데이터!$A:$B,2,FALSE)</f>
        <v>97.4</v>
      </c>
      <c r="C230" s="2">
        <v>1743.31</v>
      </c>
      <c r="D230" s="2">
        <v>476.08</v>
      </c>
      <c r="E230" s="2">
        <v>1186.7</v>
      </c>
    </row>
    <row r="231" spans="1:5" x14ac:dyDescent="0.3">
      <c r="A231" s="16">
        <v>40407</v>
      </c>
      <c r="B231" s="2">
        <f>VLOOKUP(A231,[1]데이터!$A:$B,2,FALSE)</f>
        <v>97.47</v>
      </c>
      <c r="C231" s="2">
        <v>1755.03</v>
      </c>
      <c r="D231" s="2">
        <v>477.65</v>
      </c>
      <c r="E231" s="2">
        <v>1193.2</v>
      </c>
    </row>
    <row r="232" spans="1:5" x14ac:dyDescent="0.3">
      <c r="A232" s="16">
        <v>40408</v>
      </c>
      <c r="B232" s="2">
        <f>VLOOKUP(A232,[1]데이터!$A:$B,2,FALSE)</f>
        <v>99.77</v>
      </c>
      <c r="C232" s="2">
        <v>1761.99</v>
      </c>
      <c r="D232" s="2">
        <v>478.33</v>
      </c>
      <c r="E232" s="2">
        <v>1178.7</v>
      </c>
    </row>
    <row r="233" spans="1:5" x14ac:dyDescent="0.3">
      <c r="A233" s="16">
        <v>40409</v>
      </c>
      <c r="B233" s="2">
        <f>VLOOKUP(A233,[1]데이터!$A:$B,2,FALSE)</f>
        <v>101.64</v>
      </c>
      <c r="C233" s="2">
        <v>1779.64</v>
      </c>
      <c r="D233" s="2">
        <v>480.77</v>
      </c>
      <c r="E233" s="2">
        <v>1173.9000000000001</v>
      </c>
    </row>
    <row r="234" spans="1:5" x14ac:dyDescent="0.3">
      <c r="A234" s="16">
        <v>40410</v>
      </c>
      <c r="B234" s="2">
        <f>VLOOKUP(A234,[1]데이터!$A:$B,2,FALSE)</f>
        <v>101.08</v>
      </c>
      <c r="C234" s="2">
        <v>1775.54</v>
      </c>
      <c r="D234" s="2">
        <v>480.38</v>
      </c>
      <c r="E234" s="2">
        <v>1173.3</v>
      </c>
    </row>
    <row r="235" spans="1:5" x14ac:dyDescent="0.3">
      <c r="A235" s="16">
        <v>40411</v>
      </c>
    </row>
    <row r="236" spans="1:5" x14ac:dyDescent="0.3">
      <c r="A236" s="16">
        <v>40412</v>
      </c>
    </row>
    <row r="237" spans="1:5" x14ac:dyDescent="0.3">
      <c r="A237" s="16">
        <v>40413</v>
      </c>
      <c r="B237" s="2">
        <f>VLOOKUP(A237,[1]데이터!$A:$B,2,FALSE)</f>
        <v>106.24</v>
      </c>
      <c r="C237" s="2">
        <v>1767.71</v>
      </c>
      <c r="D237" s="2">
        <v>477.14</v>
      </c>
      <c r="E237" s="2">
        <v>1179.9000000000001</v>
      </c>
    </row>
    <row r="238" spans="1:5" x14ac:dyDescent="0.3">
      <c r="A238" s="16">
        <v>40414</v>
      </c>
      <c r="B238" s="2">
        <f>VLOOKUP(A238,[1]데이터!$A:$B,2,FALSE)</f>
        <v>107.06</v>
      </c>
      <c r="C238" s="2">
        <v>1760.53</v>
      </c>
      <c r="D238" s="2">
        <v>474.97</v>
      </c>
      <c r="E238" s="2">
        <v>1181.8</v>
      </c>
    </row>
    <row r="239" spans="1:5" x14ac:dyDescent="0.3">
      <c r="A239" s="16">
        <v>40415</v>
      </c>
      <c r="B239" s="2">
        <f>VLOOKUP(A239,[1]데이터!$A:$B,2,FALSE)</f>
        <v>106.68</v>
      </c>
      <c r="C239" s="2">
        <v>1734.79</v>
      </c>
      <c r="D239" s="2">
        <v>467.81</v>
      </c>
      <c r="E239" s="2">
        <v>1189</v>
      </c>
    </row>
    <row r="240" spans="1:5" x14ac:dyDescent="0.3">
      <c r="A240" s="16">
        <v>40416</v>
      </c>
      <c r="B240" s="2">
        <f>VLOOKUP(A240,[1]데이터!$A:$B,2,FALSE)</f>
        <v>106.7</v>
      </c>
      <c r="C240" s="2">
        <v>1729.76</v>
      </c>
      <c r="D240" s="2">
        <v>464.53</v>
      </c>
      <c r="E240" s="2">
        <v>1195.4000000000001</v>
      </c>
    </row>
    <row r="241" spans="1:5" x14ac:dyDescent="0.3">
      <c r="A241" s="16">
        <v>40417</v>
      </c>
      <c r="B241" s="2">
        <f>VLOOKUP(A241,[1]데이터!$A:$B,2,FALSE)</f>
        <v>108.45</v>
      </c>
      <c r="C241" s="2">
        <v>1729.56</v>
      </c>
      <c r="D241" s="2">
        <v>461.52</v>
      </c>
      <c r="E241" s="2">
        <v>1194.4000000000001</v>
      </c>
    </row>
    <row r="242" spans="1:5" x14ac:dyDescent="0.3">
      <c r="A242" s="16">
        <v>40418</v>
      </c>
    </row>
    <row r="243" spans="1:5" x14ac:dyDescent="0.3">
      <c r="A243" s="16">
        <v>40419</v>
      </c>
    </row>
    <row r="244" spans="1:5" x14ac:dyDescent="0.3">
      <c r="A244" s="16">
        <v>40420</v>
      </c>
      <c r="B244" s="2">
        <f>VLOOKUP(A244,[1]데이터!$A:$B,2,FALSE)</f>
        <v>105.63</v>
      </c>
      <c r="C244" s="2">
        <v>1760.13</v>
      </c>
      <c r="D244" s="2">
        <v>466.09</v>
      </c>
      <c r="E244" s="2">
        <v>1195.2</v>
      </c>
    </row>
    <row r="245" spans="1:5" x14ac:dyDescent="0.3">
      <c r="A245" s="16">
        <v>40421</v>
      </c>
      <c r="B245" s="2">
        <f>VLOOKUP(A245,[1]데이터!$A:$B,2,FALSE)</f>
        <v>105.68</v>
      </c>
      <c r="C245" s="2">
        <v>1742.75</v>
      </c>
      <c r="D245" s="2">
        <v>464.71</v>
      </c>
      <c r="E245" s="2">
        <v>1189.0999999999999</v>
      </c>
    </row>
    <row r="246" spans="1:5" x14ac:dyDescent="0.3">
      <c r="A246" s="16">
        <v>40422</v>
      </c>
      <c r="B246" s="2">
        <f>VLOOKUP(A246,[1]데이터!$A:$B,2,FALSE)</f>
        <v>108.99</v>
      </c>
      <c r="C246" s="2">
        <v>1764.69</v>
      </c>
      <c r="D246" s="2">
        <v>469.75</v>
      </c>
      <c r="E246" s="2">
        <v>1196.8</v>
      </c>
    </row>
    <row r="247" spans="1:5" x14ac:dyDescent="0.3">
      <c r="A247" s="16">
        <v>40423</v>
      </c>
      <c r="B247" s="2">
        <f>VLOOKUP(A247,[1]데이터!$A:$B,2,FALSE)</f>
        <v>109.41</v>
      </c>
      <c r="C247" s="2">
        <v>1775.73</v>
      </c>
      <c r="D247" s="2">
        <v>473</v>
      </c>
      <c r="E247" s="2">
        <v>1190.5999999999999</v>
      </c>
    </row>
    <row r="248" spans="1:5" x14ac:dyDescent="0.3">
      <c r="A248" s="16">
        <v>40424</v>
      </c>
      <c r="B248" s="2">
        <f>VLOOKUP(A248,[1]데이터!$A:$B,2,FALSE)</f>
        <v>108.75</v>
      </c>
      <c r="C248" s="2">
        <v>1780.02</v>
      </c>
      <c r="D248" s="2">
        <v>478.3</v>
      </c>
      <c r="E248" s="2">
        <v>1181</v>
      </c>
    </row>
    <row r="249" spans="1:5" x14ac:dyDescent="0.3">
      <c r="A249" s="16">
        <v>40425</v>
      </c>
    </row>
    <row r="250" spans="1:5" x14ac:dyDescent="0.3">
      <c r="A250" s="16">
        <v>40426</v>
      </c>
    </row>
    <row r="251" spans="1:5" x14ac:dyDescent="0.3">
      <c r="A251" s="16">
        <v>40427</v>
      </c>
      <c r="B251" s="2">
        <f>VLOOKUP(A251,[1]데이터!$A:$B,2,FALSE)</f>
        <v>112.5</v>
      </c>
      <c r="C251" s="2">
        <v>1792.42</v>
      </c>
      <c r="D251" s="2">
        <v>482.82</v>
      </c>
      <c r="E251" s="2">
        <v>1177.8</v>
      </c>
    </row>
    <row r="252" spans="1:5" x14ac:dyDescent="0.3">
      <c r="A252" s="16">
        <v>40428</v>
      </c>
      <c r="B252" s="2">
        <f>VLOOKUP(A252,[1]데이터!$A:$B,2,FALSE)</f>
        <v>112.14</v>
      </c>
      <c r="C252" s="2">
        <v>1787.74</v>
      </c>
      <c r="D252" s="2">
        <v>480.2</v>
      </c>
      <c r="E252" s="2">
        <v>1171.2</v>
      </c>
    </row>
    <row r="253" spans="1:5" x14ac:dyDescent="0.3">
      <c r="A253" s="16">
        <v>40429</v>
      </c>
      <c r="B253" s="2">
        <f>VLOOKUP(A253,[1]데이터!$A:$B,2,FALSE)</f>
        <v>107.79</v>
      </c>
      <c r="C253" s="2">
        <v>1779.22</v>
      </c>
      <c r="D253" s="2">
        <v>478.6</v>
      </c>
      <c r="E253" s="2">
        <v>1176.4000000000001</v>
      </c>
    </row>
    <row r="254" spans="1:5" x14ac:dyDescent="0.3">
      <c r="A254" s="16">
        <v>40430</v>
      </c>
      <c r="B254" s="2">
        <f>VLOOKUP(A254,[1]데이터!$A:$B,2,FALSE)</f>
        <v>107.6</v>
      </c>
      <c r="C254" s="2">
        <v>1784.36</v>
      </c>
      <c r="D254" s="2">
        <v>481.86</v>
      </c>
      <c r="E254" s="2">
        <v>1176.2</v>
      </c>
    </row>
    <row r="255" spans="1:5" x14ac:dyDescent="0.3">
      <c r="A255" s="16">
        <v>40431</v>
      </c>
      <c r="B255" s="2">
        <f>VLOOKUP(A255,[1]데이터!$A:$B,2,FALSE)</f>
        <v>108.49</v>
      </c>
      <c r="C255" s="2">
        <v>1802.58</v>
      </c>
      <c r="D255" s="2">
        <v>484.48</v>
      </c>
      <c r="E255" s="2">
        <v>1169.0999999999999</v>
      </c>
    </row>
    <row r="256" spans="1:5" x14ac:dyDescent="0.3">
      <c r="A256" s="16">
        <v>40432</v>
      </c>
    </row>
    <row r="257" spans="1:5" x14ac:dyDescent="0.3">
      <c r="A257" s="16">
        <v>40433</v>
      </c>
    </row>
    <row r="258" spans="1:5" x14ac:dyDescent="0.3">
      <c r="A258" s="16">
        <v>40434</v>
      </c>
      <c r="B258" s="2">
        <f>VLOOKUP(A258,[1]데이터!$A:$B,2,FALSE)</f>
        <v>107.73</v>
      </c>
      <c r="C258" s="2">
        <v>1818.86</v>
      </c>
      <c r="D258" s="2">
        <v>483.49</v>
      </c>
      <c r="E258" s="2">
        <v>1166.4000000000001</v>
      </c>
    </row>
    <row r="259" spans="1:5" x14ac:dyDescent="0.3">
      <c r="A259" s="16">
        <v>40435</v>
      </c>
      <c r="B259" s="2">
        <f>VLOOKUP(A259,[1]데이터!$A:$B,2,FALSE)</f>
        <v>109.44</v>
      </c>
      <c r="C259" s="2">
        <v>1815.25</v>
      </c>
      <c r="D259" s="2">
        <v>481.79</v>
      </c>
      <c r="E259" s="2">
        <v>1161.4000000000001</v>
      </c>
    </row>
    <row r="260" spans="1:5" x14ac:dyDescent="0.3">
      <c r="A260" s="16">
        <v>40436</v>
      </c>
      <c r="B260" s="2">
        <f>VLOOKUP(A260,[1]데이터!$A:$B,2,FALSE)</f>
        <v>112.04</v>
      </c>
      <c r="C260" s="2">
        <v>1823.88</v>
      </c>
      <c r="D260" s="2">
        <v>481.28</v>
      </c>
      <c r="E260" s="2">
        <v>1161.4000000000001</v>
      </c>
    </row>
    <row r="261" spans="1:5" x14ac:dyDescent="0.3">
      <c r="A261" s="16">
        <v>40437</v>
      </c>
      <c r="B261" s="2">
        <f>VLOOKUP(A261,[1]데이터!$A:$B,2,FALSE)</f>
        <v>113.45</v>
      </c>
      <c r="C261" s="2">
        <v>1811.85</v>
      </c>
      <c r="D261" s="2">
        <v>480.62</v>
      </c>
      <c r="E261" s="2">
        <v>1160.8</v>
      </c>
    </row>
    <row r="262" spans="1:5" x14ac:dyDescent="0.3">
      <c r="A262" s="16">
        <v>40438</v>
      </c>
      <c r="B262" s="2">
        <f>VLOOKUP(A262,[1]데이터!$A:$B,2,FALSE)</f>
        <v>112.94</v>
      </c>
      <c r="C262" s="2">
        <v>1827.35</v>
      </c>
      <c r="D262" s="2">
        <v>483.25</v>
      </c>
      <c r="E262" s="2">
        <v>1163.2</v>
      </c>
    </row>
    <row r="263" spans="1:5" x14ac:dyDescent="0.3">
      <c r="A263" s="16">
        <v>40439</v>
      </c>
    </row>
    <row r="264" spans="1:5" x14ac:dyDescent="0.3">
      <c r="A264" s="16">
        <v>40440</v>
      </c>
    </row>
    <row r="265" spans="1:5" x14ac:dyDescent="0.3">
      <c r="A265" s="16">
        <v>40441</v>
      </c>
      <c r="B265" s="2">
        <f>VLOOKUP(A265,[1]데이터!$A:$B,2,FALSE)</f>
        <v>112.04</v>
      </c>
      <c r="C265" s="2">
        <v>1832.63</v>
      </c>
      <c r="D265" s="2">
        <v>483.83</v>
      </c>
      <c r="E265" s="2">
        <v>1163.0999999999999</v>
      </c>
    </row>
    <row r="266" spans="1:5" x14ac:dyDescent="0.3">
      <c r="A266" s="16">
        <v>40442</v>
      </c>
    </row>
    <row r="267" spans="1:5" x14ac:dyDescent="0.3">
      <c r="A267" s="16">
        <v>40443</v>
      </c>
    </row>
    <row r="268" spans="1:5" x14ac:dyDescent="0.3">
      <c r="A268" s="16">
        <v>40444</v>
      </c>
    </row>
    <row r="269" spans="1:5" x14ac:dyDescent="0.3">
      <c r="A269" s="16">
        <v>40445</v>
      </c>
      <c r="B269" s="2">
        <f>VLOOKUP(A269,[1]데이터!$A:$B,2,FALSE)</f>
        <v>108.73</v>
      </c>
      <c r="C269" s="2">
        <v>1846.6</v>
      </c>
      <c r="D269" s="2">
        <v>485.15</v>
      </c>
      <c r="E269" s="2">
        <v>1162.0999999999999</v>
      </c>
    </row>
    <row r="270" spans="1:5" x14ac:dyDescent="0.3">
      <c r="A270" s="16">
        <v>40446</v>
      </c>
    </row>
    <row r="271" spans="1:5" x14ac:dyDescent="0.3">
      <c r="A271" s="16">
        <v>40447</v>
      </c>
    </row>
    <row r="272" spans="1:5" x14ac:dyDescent="0.3">
      <c r="A272" s="16">
        <v>40448</v>
      </c>
      <c r="B272" s="2">
        <f>VLOOKUP(A272,[1]데이터!$A:$B,2,FALSE)</f>
        <v>106.81</v>
      </c>
      <c r="C272" s="2">
        <v>1860.83</v>
      </c>
      <c r="D272" s="2">
        <v>486.29</v>
      </c>
      <c r="E272" s="2">
        <v>1156.4000000000001</v>
      </c>
    </row>
    <row r="273" spans="1:5" x14ac:dyDescent="0.3">
      <c r="A273" s="16">
        <v>40449</v>
      </c>
      <c r="B273" s="2">
        <f>VLOOKUP(A273,[1]데이터!$A:$B,2,FALSE)</f>
        <v>105.03</v>
      </c>
      <c r="C273" s="2">
        <v>1855.97</v>
      </c>
      <c r="D273" s="2">
        <v>487.74</v>
      </c>
      <c r="E273" s="2">
        <v>1148.8</v>
      </c>
    </row>
    <row r="274" spans="1:5" x14ac:dyDescent="0.3">
      <c r="A274" s="16">
        <v>40450</v>
      </c>
      <c r="B274" s="2">
        <f>VLOOKUP(A274,[1]데이터!$A:$B,2,FALSE)</f>
        <v>105.51</v>
      </c>
      <c r="C274" s="2">
        <v>1866.45</v>
      </c>
      <c r="D274" s="2">
        <v>489.61</v>
      </c>
      <c r="E274" s="2">
        <v>1148.5</v>
      </c>
    </row>
    <row r="275" spans="1:5" x14ac:dyDescent="0.3">
      <c r="A275" s="16">
        <v>40451</v>
      </c>
      <c r="B275" s="2">
        <f>VLOOKUP(A275,[1]데이터!$A:$B,2,FALSE)</f>
        <v>105.19</v>
      </c>
      <c r="C275" s="2">
        <v>1872.81</v>
      </c>
      <c r="D275" s="2">
        <v>492.75</v>
      </c>
      <c r="E275" s="2">
        <v>1142</v>
      </c>
    </row>
    <row r="276" spans="1:5" x14ac:dyDescent="0.3">
      <c r="A276" s="16">
        <v>40452</v>
      </c>
      <c r="B276" s="2">
        <f>VLOOKUP(A276,[1]데이터!$A:$B,2,FALSE)</f>
        <v>106.56</v>
      </c>
      <c r="C276" s="2">
        <v>1876.73</v>
      </c>
      <c r="D276" s="2">
        <v>495.06</v>
      </c>
      <c r="E276" s="2">
        <v>1141.3</v>
      </c>
    </row>
    <row r="277" spans="1:5" x14ac:dyDescent="0.3">
      <c r="A277" s="16">
        <v>40453</v>
      </c>
    </row>
    <row r="278" spans="1:5" x14ac:dyDescent="0.3">
      <c r="A278" s="16">
        <v>40454</v>
      </c>
    </row>
    <row r="279" spans="1:5" x14ac:dyDescent="0.3">
      <c r="A279" s="16">
        <v>40455</v>
      </c>
      <c r="B279" s="2">
        <f>VLOOKUP(A279,[1]데이터!$A:$B,2,FALSE)</f>
        <v>108.1</v>
      </c>
      <c r="C279" s="2">
        <v>1879.29</v>
      </c>
      <c r="D279" s="2">
        <v>493.78</v>
      </c>
      <c r="E279" s="2">
        <v>1134.4000000000001</v>
      </c>
    </row>
    <row r="280" spans="1:5" x14ac:dyDescent="0.3">
      <c r="A280" s="16">
        <v>40456</v>
      </c>
      <c r="B280" s="2">
        <f>VLOOKUP(A280,[1]데이터!$A:$B,2,FALSE)</f>
        <v>107.3</v>
      </c>
      <c r="C280" s="2">
        <v>1878.94</v>
      </c>
      <c r="D280" s="2">
        <v>493.55</v>
      </c>
      <c r="E280" s="2">
        <v>1124.0999999999999</v>
      </c>
    </row>
    <row r="281" spans="1:5" x14ac:dyDescent="0.3">
      <c r="A281" s="16">
        <v>40457</v>
      </c>
      <c r="B281" s="2">
        <f>VLOOKUP(A281,[1]데이터!$A:$B,2,FALSE)</f>
        <v>108.95</v>
      </c>
      <c r="C281" s="2">
        <v>1903.95</v>
      </c>
      <c r="D281" s="2">
        <v>497.33</v>
      </c>
      <c r="E281" s="2">
        <v>1130.7</v>
      </c>
    </row>
    <row r="282" spans="1:5" x14ac:dyDescent="0.3">
      <c r="A282" s="16">
        <v>40458</v>
      </c>
      <c r="B282" s="2">
        <f>VLOOKUP(A282,[1]데이터!$A:$B,2,FALSE)</f>
        <v>109.29</v>
      </c>
      <c r="C282" s="2">
        <v>1900.85</v>
      </c>
      <c r="D282" s="2">
        <v>496.14</v>
      </c>
      <c r="E282" s="2">
        <v>1120.0999999999999</v>
      </c>
    </row>
    <row r="283" spans="1:5" x14ac:dyDescent="0.3">
      <c r="A283" s="16">
        <v>40459</v>
      </c>
      <c r="B283" s="2">
        <f>VLOOKUP(A283,[1]데이터!$A:$B,2,FALSE)</f>
        <v>106.63</v>
      </c>
      <c r="C283" s="2">
        <v>1897.07</v>
      </c>
      <c r="D283" s="2">
        <v>497.08</v>
      </c>
      <c r="E283" s="2">
        <v>1117.4000000000001</v>
      </c>
    </row>
    <row r="284" spans="1:5" x14ac:dyDescent="0.3">
      <c r="A284" s="16">
        <v>40460</v>
      </c>
    </row>
    <row r="285" spans="1:5" x14ac:dyDescent="0.3">
      <c r="A285" s="16">
        <v>40461</v>
      </c>
    </row>
    <row r="286" spans="1:5" x14ac:dyDescent="0.3">
      <c r="A286" s="16">
        <v>40462</v>
      </c>
      <c r="B286" s="2">
        <f>VLOOKUP(A286,[1]데이터!$A:$B,2,FALSE)</f>
        <v>104.07</v>
      </c>
      <c r="C286" s="2">
        <v>1889.91</v>
      </c>
      <c r="D286" s="2">
        <v>496.8</v>
      </c>
      <c r="E286" s="2">
        <v>1119.7</v>
      </c>
    </row>
    <row r="287" spans="1:5" x14ac:dyDescent="0.3">
      <c r="A287" s="16">
        <v>40463</v>
      </c>
      <c r="B287" s="2">
        <f>VLOOKUP(A287,[1]데이터!$A:$B,2,FALSE)</f>
        <v>104.92</v>
      </c>
      <c r="C287" s="2">
        <v>1868.04</v>
      </c>
      <c r="D287" s="2">
        <v>494.08</v>
      </c>
      <c r="E287" s="2">
        <v>1115.4000000000001</v>
      </c>
    </row>
    <row r="288" spans="1:5" x14ac:dyDescent="0.3">
      <c r="A288" s="16">
        <v>40464</v>
      </c>
      <c r="B288" s="2">
        <f>VLOOKUP(A288,[1]데이터!$A:$B,2,FALSE)</f>
        <v>103.4</v>
      </c>
      <c r="C288" s="2">
        <v>1876.15</v>
      </c>
      <c r="D288" s="2">
        <v>499.12</v>
      </c>
      <c r="E288" s="2">
        <v>1127</v>
      </c>
    </row>
    <row r="289" spans="1:5" x14ac:dyDescent="0.3">
      <c r="A289" s="16">
        <v>40465</v>
      </c>
      <c r="B289" s="2">
        <f>VLOOKUP(A289,[1]데이터!$A:$B,2,FALSE)</f>
        <v>105.09</v>
      </c>
      <c r="C289" s="2">
        <v>1899.76</v>
      </c>
      <c r="D289" s="2">
        <v>504.59</v>
      </c>
      <c r="E289" s="2">
        <v>1119.5</v>
      </c>
    </row>
    <row r="290" spans="1:5" x14ac:dyDescent="0.3">
      <c r="A290" s="16">
        <v>40466</v>
      </c>
      <c r="B290" s="2">
        <f>VLOOKUP(A290,[1]데이터!$A:$B,2,FALSE)</f>
        <v>106.13</v>
      </c>
      <c r="C290" s="2">
        <v>1902.29</v>
      </c>
      <c r="D290" s="2">
        <v>509.59</v>
      </c>
      <c r="E290" s="2">
        <v>1112.8</v>
      </c>
    </row>
    <row r="291" spans="1:5" x14ac:dyDescent="0.3">
      <c r="A291" s="16">
        <v>40467</v>
      </c>
    </row>
    <row r="292" spans="1:5" x14ac:dyDescent="0.3">
      <c r="A292" s="16">
        <v>40468</v>
      </c>
    </row>
    <row r="293" spans="1:5" x14ac:dyDescent="0.3">
      <c r="A293" s="16">
        <v>40469</v>
      </c>
      <c r="B293" s="2">
        <f>VLOOKUP(A293,[1]데이터!$A:$B,2,FALSE)</f>
        <v>106.64</v>
      </c>
      <c r="C293" s="2">
        <v>1875.42</v>
      </c>
      <c r="D293" s="2">
        <v>516.19000000000005</v>
      </c>
      <c r="E293" s="2">
        <v>1114.7</v>
      </c>
    </row>
    <row r="294" spans="1:5" x14ac:dyDescent="0.3">
      <c r="A294" s="16">
        <v>40470</v>
      </c>
      <c r="B294" s="2">
        <f>VLOOKUP(A294,[1]데이터!$A:$B,2,FALSE)</f>
        <v>108.18</v>
      </c>
      <c r="C294" s="2">
        <v>1857.32</v>
      </c>
      <c r="D294" s="2">
        <v>514.59</v>
      </c>
      <c r="E294" s="2">
        <v>1117.2</v>
      </c>
    </row>
    <row r="295" spans="1:5" x14ac:dyDescent="0.3">
      <c r="A295" s="16">
        <v>40471</v>
      </c>
      <c r="B295" s="2">
        <f>VLOOKUP(A295,[1]데이터!$A:$B,2,FALSE)</f>
        <v>108.11</v>
      </c>
      <c r="C295" s="2">
        <v>1870.44</v>
      </c>
      <c r="D295" s="2">
        <v>520.21</v>
      </c>
      <c r="E295" s="2">
        <v>1123.5999999999999</v>
      </c>
    </row>
    <row r="296" spans="1:5" x14ac:dyDescent="0.3">
      <c r="A296" s="16">
        <v>40472</v>
      </c>
      <c r="B296" s="2">
        <f>VLOOKUP(A296,[1]데이터!$A:$B,2,FALSE)</f>
        <v>106.94</v>
      </c>
      <c r="C296" s="2">
        <v>1874.69</v>
      </c>
      <c r="D296" s="2">
        <v>522.66</v>
      </c>
      <c r="E296" s="2">
        <v>1131.3</v>
      </c>
    </row>
    <row r="297" spans="1:5" x14ac:dyDescent="0.3">
      <c r="A297" s="16">
        <v>40473</v>
      </c>
      <c r="B297" s="2">
        <f>VLOOKUP(A297,[1]데이터!$A:$B,2,FALSE)</f>
        <v>108.3</v>
      </c>
      <c r="C297" s="2">
        <v>1897.31</v>
      </c>
      <c r="D297" s="2">
        <v>523.12</v>
      </c>
      <c r="E297" s="2">
        <v>1126.2</v>
      </c>
    </row>
    <row r="298" spans="1:5" x14ac:dyDescent="0.3">
      <c r="A298" s="16">
        <v>40474</v>
      </c>
    </row>
    <row r="299" spans="1:5" x14ac:dyDescent="0.3">
      <c r="A299" s="16">
        <v>40475</v>
      </c>
    </row>
    <row r="300" spans="1:5" x14ac:dyDescent="0.3">
      <c r="A300" s="16">
        <v>40476</v>
      </c>
      <c r="B300" s="2">
        <f>VLOOKUP(A300,[1]데이터!$A:$B,2,FALSE)</f>
        <v>111.33</v>
      </c>
      <c r="C300" s="2">
        <v>1915.71</v>
      </c>
      <c r="D300" s="2">
        <v>525.86</v>
      </c>
      <c r="E300" s="2">
        <v>1129.5</v>
      </c>
    </row>
    <row r="301" spans="1:5" x14ac:dyDescent="0.3">
      <c r="A301" s="16">
        <v>40477</v>
      </c>
      <c r="B301" s="2">
        <f>VLOOKUP(A301,[1]데이터!$A:$B,2,FALSE)</f>
        <v>112.45</v>
      </c>
      <c r="C301" s="2">
        <v>1919.41</v>
      </c>
      <c r="D301" s="2">
        <v>526.64</v>
      </c>
      <c r="E301" s="2">
        <v>1117.2</v>
      </c>
    </row>
    <row r="302" spans="1:5" x14ac:dyDescent="0.3">
      <c r="A302" s="16">
        <v>40478</v>
      </c>
      <c r="B302" s="2">
        <f>VLOOKUP(A302,[1]데이터!$A:$B,2,FALSE)</f>
        <v>113.23</v>
      </c>
      <c r="C302" s="2">
        <v>1909.54</v>
      </c>
      <c r="D302" s="2">
        <v>528.59</v>
      </c>
      <c r="E302" s="2">
        <v>1117.7</v>
      </c>
    </row>
    <row r="303" spans="1:5" x14ac:dyDescent="0.3">
      <c r="A303" s="16">
        <v>40479</v>
      </c>
      <c r="B303" s="2">
        <f>VLOOKUP(A303,[1]데이터!$A:$B,2,FALSE)</f>
        <v>114.05</v>
      </c>
      <c r="C303" s="2">
        <v>1907.87</v>
      </c>
      <c r="D303" s="2">
        <v>527.36</v>
      </c>
      <c r="E303" s="2">
        <v>1126</v>
      </c>
    </row>
    <row r="304" spans="1:5" x14ac:dyDescent="0.3">
      <c r="A304" s="16">
        <v>40480</v>
      </c>
      <c r="B304" s="2">
        <f>VLOOKUP(A304,[1]데이터!$A:$B,2,FALSE)</f>
        <v>110.41</v>
      </c>
      <c r="C304" s="2">
        <v>1882.95</v>
      </c>
      <c r="D304" s="2">
        <v>526.45000000000005</v>
      </c>
      <c r="E304" s="2">
        <v>1126.5999999999999</v>
      </c>
    </row>
    <row r="305" spans="1:5" x14ac:dyDescent="0.3">
      <c r="A305" s="16">
        <v>40481</v>
      </c>
    </row>
    <row r="306" spans="1:5" x14ac:dyDescent="0.3">
      <c r="A306" s="16">
        <v>40482</v>
      </c>
    </row>
    <row r="307" spans="1:5" x14ac:dyDescent="0.3">
      <c r="A307" s="16">
        <v>40483</v>
      </c>
      <c r="B307" s="2">
        <f>VLOOKUP(A307,[1]데이터!$A:$B,2,FALSE)</f>
        <v>109.64</v>
      </c>
      <c r="C307" s="2">
        <v>1914.74</v>
      </c>
      <c r="D307" s="2">
        <v>527.98</v>
      </c>
      <c r="E307" s="2">
        <v>1124.2</v>
      </c>
    </row>
    <row r="308" spans="1:5" x14ac:dyDescent="0.3">
      <c r="A308" s="16">
        <v>40484</v>
      </c>
      <c r="B308" s="2">
        <f>VLOOKUP(A308,[1]데이터!$A:$B,2,FALSE)</f>
        <v>108.17</v>
      </c>
      <c r="C308" s="2">
        <v>1918.04</v>
      </c>
      <c r="D308" s="2">
        <v>523.92999999999995</v>
      </c>
      <c r="E308" s="2">
        <v>1117.4000000000001</v>
      </c>
    </row>
    <row r="309" spans="1:5" x14ac:dyDescent="0.3">
      <c r="A309" s="16">
        <v>40485</v>
      </c>
      <c r="B309" s="2">
        <f>VLOOKUP(A309,[1]데이터!$A:$B,2,FALSE)</f>
        <v>108.66</v>
      </c>
      <c r="C309" s="2">
        <v>1935.97</v>
      </c>
      <c r="D309" s="2">
        <v>525.89</v>
      </c>
      <c r="E309" s="2">
        <v>1114.9000000000001</v>
      </c>
    </row>
    <row r="310" spans="1:5" x14ac:dyDescent="0.3">
      <c r="A310" s="16">
        <v>40486</v>
      </c>
      <c r="B310" s="2">
        <f>VLOOKUP(A310,[1]데이터!$A:$B,2,FALSE)</f>
        <v>109.45</v>
      </c>
      <c r="C310" s="2">
        <v>1942.5</v>
      </c>
      <c r="D310" s="2">
        <v>531.53</v>
      </c>
      <c r="E310" s="2">
        <v>1110.3</v>
      </c>
    </row>
    <row r="311" spans="1:5" x14ac:dyDescent="0.3">
      <c r="A311" s="16">
        <v>40487</v>
      </c>
      <c r="B311" s="2">
        <f>VLOOKUP(A311,[1]데이터!$A:$B,2,FALSE)</f>
        <v>113.29</v>
      </c>
      <c r="C311" s="2">
        <v>1938.96</v>
      </c>
      <c r="D311" s="2">
        <v>528.66</v>
      </c>
      <c r="E311" s="2">
        <v>1107</v>
      </c>
    </row>
    <row r="312" spans="1:5" x14ac:dyDescent="0.3">
      <c r="A312" s="16">
        <v>40488</v>
      </c>
    </row>
    <row r="313" spans="1:5" x14ac:dyDescent="0.3">
      <c r="A313" s="16">
        <v>40489</v>
      </c>
    </row>
    <row r="314" spans="1:5" x14ac:dyDescent="0.3">
      <c r="A314" s="16">
        <v>40490</v>
      </c>
      <c r="B314" s="2">
        <f>VLOOKUP(A314,[1]데이터!$A:$B,2,FALSE)</f>
        <v>113.92</v>
      </c>
      <c r="C314" s="2">
        <v>1942.41</v>
      </c>
      <c r="D314" s="2">
        <v>528.47</v>
      </c>
      <c r="E314" s="2">
        <v>1106.0999999999999</v>
      </c>
    </row>
    <row r="315" spans="1:5" x14ac:dyDescent="0.3">
      <c r="A315" s="16">
        <v>40491</v>
      </c>
      <c r="B315" s="2">
        <f>VLOOKUP(A315,[1]데이터!$A:$B,2,FALSE)</f>
        <v>115.13</v>
      </c>
      <c r="C315" s="2">
        <v>1947.46</v>
      </c>
      <c r="D315" s="2">
        <v>526.92999999999995</v>
      </c>
      <c r="E315" s="2">
        <v>1113.0999999999999</v>
      </c>
    </row>
    <row r="316" spans="1:5" x14ac:dyDescent="0.3">
      <c r="A316" s="16">
        <v>40492</v>
      </c>
      <c r="B316" s="2">
        <f>VLOOKUP(A316,[1]데이터!$A:$B,2,FALSE)</f>
        <v>116.06</v>
      </c>
      <c r="C316" s="2">
        <v>1967.85</v>
      </c>
      <c r="D316" s="2">
        <v>528.27</v>
      </c>
      <c r="E316" s="2">
        <v>1115.8</v>
      </c>
    </row>
    <row r="317" spans="1:5" x14ac:dyDescent="0.3">
      <c r="A317" s="16">
        <v>40493</v>
      </c>
      <c r="B317" s="2">
        <f>VLOOKUP(A317,[1]데이터!$A:$B,2,FALSE)</f>
        <v>115.99</v>
      </c>
      <c r="C317" s="2">
        <v>1914.73</v>
      </c>
      <c r="D317" s="2">
        <v>524.04999999999995</v>
      </c>
      <c r="E317" s="2">
        <v>1114.3</v>
      </c>
    </row>
    <row r="318" spans="1:5" x14ac:dyDescent="0.3">
      <c r="A318" s="16">
        <v>40494</v>
      </c>
      <c r="B318" s="2">
        <f>VLOOKUP(A318,[1]데이터!$A:$B,2,FALSE)</f>
        <v>113.33</v>
      </c>
      <c r="C318" s="2">
        <v>1913.12</v>
      </c>
      <c r="D318" s="2">
        <v>509.35</v>
      </c>
      <c r="E318" s="2">
        <v>1107.5</v>
      </c>
    </row>
    <row r="319" spans="1:5" x14ac:dyDescent="0.3">
      <c r="A319" s="16">
        <v>40495</v>
      </c>
    </row>
    <row r="320" spans="1:5" x14ac:dyDescent="0.3">
      <c r="A320" s="16">
        <v>40496</v>
      </c>
    </row>
    <row r="321" spans="1:5" x14ac:dyDescent="0.3">
      <c r="A321" s="16">
        <v>40497</v>
      </c>
      <c r="B321" s="2">
        <f>VLOOKUP(A321,[1]데이터!$A:$B,2,FALSE)</f>
        <v>110.74</v>
      </c>
      <c r="C321" s="2">
        <v>1913.81</v>
      </c>
      <c r="D321" s="2">
        <v>504.83</v>
      </c>
      <c r="E321" s="2">
        <v>1119.5</v>
      </c>
    </row>
    <row r="322" spans="1:5" x14ac:dyDescent="0.3">
      <c r="A322" s="16">
        <v>40498</v>
      </c>
      <c r="B322" s="2">
        <f>VLOOKUP(A322,[1]데이터!$A:$B,2,FALSE)</f>
        <v>107.81</v>
      </c>
      <c r="C322" s="2">
        <v>1899.13</v>
      </c>
      <c r="D322" s="2">
        <v>503.04</v>
      </c>
      <c r="E322" s="2">
        <v>1129.2</v>
      </c>
    </row>
    <row r="323" spans="1:5" x14ac:dyDescent="0.3">
      <c r="A323" s="16">
        <v>40499</v>
      </c>
      <c r="B323" s="2">
        <f>VLOOKUP(A323,[1]데이터!$A:$B,2,FALSE)</f>
        <v>103.2</v>
      </c>
      <c r="C323" s="2">
        <v>1897.11</v>
      </c>
      <c r="D323" s="2">
        <v>505.74</v>
      </c>
      <c r="E323" s="2">
        <v>1129.2</v>
      </c>
    </row>
    <row r="324" spans="1:5" x14ac:dyDescent="0.3">
      <c r="A324" s="16">
        <v>40500</v>
      </c>
      <c r="B324" s="2">
        <f>VLOOKUP(A324,[1]데이터!$A:$B,2,FALSE)</f>
        <v>102.58</v>
      </c>
      <c r="C324" s="2">
        <v>1927.86</v>
      </c>
      <c r="D324" s="2">
        <v>514.13</v>
      </c>
      <c r="E324" s="2">
        <v>1138.5</v>
      </c>
    </row>
    <row r="325" spans="1:5" x14ac:dyDescent="0.3">
      <c r="A325" s="16">
        <v>40501</v>
      </c>
      <c r="B325" s="2">
        <f>VLOOKUP(A325,[1]데이터!$A:$B,2,FALSE)</f>
        <v>104.74</v>
      </c>
      <c r="C325" s="2">
        <v>1940.96</v>
      </c>
      <c r="D325" s="2">
        <v>517.04</v>
      </c>
      <c r="E325" s="2">
        <v>1138.9000000000001</v>
      </c>
    </row>
    <row r="326" spans="1:5" x14ac:dyDescent="0.3">
      <c r="A326" s="16">
        <v>40502</v>
      </c>
    </row>
    <row r="327" spans="1:5" x14ac:dyDescent="0.3">
      <c r="A327" s="16">
        <v>40503</v>
      </c>
    </row>
    <row r="328" spans="1:5" x14ac:dyDescent="0.3">
      <c r="A328" s="16">
        <v>40504</v>
      </c>
      <c r="B328" s="2">
        <f>VLOOKUP(A328,[1]데이터!$A:$B,2,FALSE)</f>
        <v>107.26</v>
      </c>
      <c r="C328" s="2">
        <v>1944.34</v>
      </c>
      <c r="D328" s="2">
        <v>515.98</v>
      </c>
      <c r="E328" s="2">
        <v>1131.7</v>
      </c>
    </row>
    <row r="329" spans="1:5" x14ac:dyDescent="0.3">
      <c r="A329" s="16">
        <v>40505</v>
      </c>
      <c r="B329" s="2">
        <f>VLOOKUP(A329,[1]데이터!$A:$B,2,FALSE)</f>
        <v>108.34</v>
      </c>
      <c r="C329" s="2">
        <v>1928.94</v>
      </c>
      <c r="D329" s="2">
        <v>511.58</v>
      </c>
      <c r="E329" s="2">
        <v>1126.5</v>
      </c>
    </row>
    <row r="330" spans="1:5" x14ac:dyDescent="0.3">
      <c r="A330" s="16">
        <v>40506</v>
      </c>
      <c r="B330" s="2">
        <f>VLOOKUP(A330,[1]데이터!$A:$B,2,FALSE)</f>
        <v>109.49</v>
      </c>
      <c r="C330" s="2">
        <v>1925.98</v>
      </c>
      <c r="D330" s="2">
        <v>505.32</v>
      </c>
      <c r="E330" s="2">
        <v>1134.2</v>
      </c>
    </row>
    <row r="331" spans="1:5" x14ac:dyDescent="0.3">
      <c r="A331" s="16">
        <v>40507</v>
      </c>
      <c r="B331" s="2">
        <f>VLOOKUP(A331,[1]데이터!$A:$B,2,FALSE)</f>
        <v>110.55</v>
      </c>
      <c r="C331" s="2">
        <v>1927.68</v>
      </c>
      <c r="D331" s="2">
        <v>508.28</v>
      </c>
      <c r="E331" s="2">
        <v>1148.9000000000001</v>
      </c>
    </row>
    <row r="332" spans="1:5" x14ac:dyDescent="0.3">
      <c r="A332" s="16">
        <v>40508</v>
      </c>
      <c r="B332" s="2">
        <f>VLOOKUP(A332,[1]데이터!$A:$B,2,FALSE)</f>
        <v>108.74</v>
      </c>
      <c r="C332" s="2">
        <v>1901.8</v>
      </c>
      <c r="D332" s="2">
        <v>493.56</v>
      </c>
      <c r="E332" s="2">
        <v>1144.4000000000001</v>
      </c>
    </row>
    <row r="333" spans="1:5" x14ac:dyDescent="0.3">
      <c r="A333" s="16">
        <v>40509</v>
      </c>
    </row>
    <row r="334" spans="1:5" x14ac:dyDescent="0.3">
      <c r="A334" s="16">
        <v>40510</v>
      </c>
    </row>
    <row r="335" spans="1:5" x14ac:dyDescent="0.3">
      <c r="A335" s="16">
        <v>40511</v>
      </c>
      <c r="B335" s="2">
        <f>VLOOKUP(A335,[1]데이터!$A:$B,2,FALSE)</f>
        <v>107.42</v>
      </c>
      <c r="C335" s="2">
        <v>1895.54</v>
      </c>
      <c r="D335" s="2">
        <v>494.33</v>
      </c>
      <c r="E335" s="2">
        <v>1147.5999999999999</v>
      </c>
    </row>
    <row r="336" spans="1:5" x14ac:dyDescent="0.3">
      <c r="A336" s="16">
        <v>40512</v>
      </c>
      <c r="B336" s="2">
        <f>VLOOKUP(A336,[1]데이터!$A:$B,2,FALSE)</f>
        <v>107.33</v>
      </c>
      <c r="C336" s="2">
        <v>1904.63</v>
      </c>
      <c r="D336" s="2">
        <v>498.39</v>
      </c>
      <c r="E336" s="2">
        <v>1157.3</v>
      </c>
    </row>
    <row r="337" spans="1:5" x14ac:dyDescent="0.3">
      <c r="A337" s="16">
        <v>40513</v>
      </c>
      <c r="B337" s="2">
        <f>VLOOKUP(A337,[1]데이터!$A:$B,2,FALSE)</f>
        <v>110.48</v>
      </c>
      <c r="C337" s="2">
        <v>1929.32</v>
      </c>
      <c r="D337" s="2">
        <v>502.48</v>
      </c>
      <c r="E337" s="2">
        <v>1154.5</v>
      </c>
    </row>
    <row r="338" spans="1:5" x14ac:dyDescent="0.3">
      <c r="A338" s="16">
        <v>40514</v>
      </c>
      <c r="B338" s="2">
        <f>VLOOKUP(A338,[1]데이터!$A:$B,2,FALSE)</f>
        <v>110.96</v>
      </c>
      <c r="C338" s="2">
        <v>1950.26</v>
      </c>
      <c r="D338" s="2">
        <v>505.94</v>
      </c>
      <c r="E338" s="2">
        <v>1154.2</v>
      </c>
    </row>
    <row r="339" spans="1:5" x14ac:dyDescent="0.3">
      <c r="A339" s="16">
        <v>40515</v>
      </c>
      <c r="B339" s="2">
        <f>VLOOKUP(A339,[1]데이터!$A:$B,2,FALSE)</f>
        <v>113.55</v>
      </c>
      <c r="C339" s="2">
        <v>1957.26</v>
      </c>
      <c r="D339" s="2">
        <v>502.13</v>
      </c>
      <c r="E339" s="2">
        <v>1149.3</v>
      </c>
    </row>
    <row r="340" spans="1:5" x14ac:dyDescent="0.3">
      <c r="A340" s="16">
        <v>40516</v>
      </c>
    </row>
    <row r="341" spans="1:5" x14ac:dyDescent="0.3">
      <c r="A341" s="16">
        <v>40517</v>
      </c>
    </row>
    <row r="342" spans="1:5" x14ac:dyDescent="0.3">
      <c r="A342" s="16">
        <v>40518</v>
      </c>
      <c r="B342" s="2">
        <f>VLOOKUP(A342,[1]데이터!$A:$B,2,FALSE)</f>
        <v>113.64</v>
      </c>
      <c r="C342" s="2">
        <v>1953.64</v>
      </c>
      <c r="D342" s="2">
        <v>502.54</v>
      </c>
      <c r="E342" s="2">
        <v>1143.5</v>
      </c>
    </row>
    <row r="343" spans="1:5" x14ac:dyDescent="0.3">
      <c r="A343" s="16">
        <v>40519</v>
      </c>
      <c r="B343" s="2">
        <f>VLOOKUP(A343,[1]데이터!$A:$B,2,FALSE)</f>
        <v>115.37</v>
      </c>
      <c r="C343" s="2">
        <v>1962.52</v>
      </c>
      <c r="D343" s="2">
        <v>504.49</v>
      </c>
      <c r="E343" s="2">
        <v>1133.5999999999999</v>
      </c>
    </row>
    <row r="344" spans="1:5" x14ac:dyDescent="0.3">
      <c r="A344" s="16">
        <v>40520</v>
      </c>
      <c r="B344" s="2">
        <f>VLOOKUP(A344,[1]데이터!$A:$B,2,FALSE)</f>
        <v>113.35</v>
      </c>
      <c r="C344" s="2">
        <v>1955.72</v>
      </c>
      <c r="D344" s="2">
        <v>502.8</v>
      </c>
      <c r="E344" s="2">
        <v>1134.2</v>
      </c>
    </row>
    <row r="345" spans="1:5" x14ac:dyDescent="0.3">
      <c r="A345" s="16">
        <v>40521</v>
      </c>
      <c r="B345" s="2">
        <f>VLOOKUP(A345,[1]데이터!$A:$B,2,FALSE)</f>
        <v>112.77</v>
      </c>
      <c r="C345" s="2">
        <v>1988.96</v>
      </c>
      <c r="D345" s="2">
        <v>506.45</v>
      </c>
      <c r="E345" s="2">
        <v>1140.7</v>
      </c>
    </row>
    <row r="346" spans="1:5" x14ac:dyDescent="0.3">
      <c r="A346" s="16">
        <v>40522</v>
      </c>
      <c r="B346" s="2">
        <f>VLOOKUP(A346,[1]데이터!$A:$B,2,FALSE)</f>
        <v>111.05</v>
      </c>
      <c r="C346" s="2">
        <v>1986.14</v>
      </c>
      <c r="D346" s="2">
        <v>509.2</v>
      </c>
      <c r="E346" s="2">
        <v>1138.4000000000001</v>
      </c>
    </row>
    <row r="347" spans="1:5" x14ac:dyDescent="0.3">
      <c r="A347" s="16">
        <v>40523</v>
      </c>
    </row>
    <row r="348" spans="1:5" x14ac:dyDescent="0.3">
      <c r="A348" s="16">
        <v>40524</v>
      </c>
    </row>
    <row r="349" spans="1:5" x14ac:dyDescent="0.3">
      <c r="A349" s="16">
        <v>40525</v>
      </c>
      <c r="B349" s="2">
        <f>VLOOKUP(A349,[1]데이터!$A:$B,2,FALSE)</f>
        <v>111.06</v>
      </c>
      <c r="C349" s="2">
        <v>1996.59</v>
      </c>
      <c r="D349" s="2">
        <v>513.41</v>
      </c>
      <c r="E349" s="2">
        <v>1141.5999999999999</v>
      </c>
    </row>
    <row r="350" spans="1:5" x14ac:dyDescent="0.3">
      <c r="A350" s="16">
        <v>40526</v>
      </c>
      <c r="B350" s="2">
        <f>VLOOKUP(A350,[1]데이터!$A:$B,2,FALSE)</f>
        <v>111.84</v>
      </c>
      <c r="C350" s="2">
        <v>2009.05</v>
      </c>
      <c r="D350" s="2">
        <v>515</v>
      </c>
      <c r="E350" s="2">
        <v>1143.5</v>
      </c>
    </row>
    <row r="351" spans="1:5" x14ac:dyDescent="0.3">
      <c r="A351" s="16">
        <v>40527</v>
      </c>
      <c r="B351" s="2">
        <f>VLOOKUP(A351,[1]데이터!$A:$B,2,FALSE)</f>
        <v>114</v>
      </c>
      <c r="C351" s="2">
        <v>2017.48</v>
      </c>
      <c r="D351" s="2">
        <v>514.69000000000005</v>
      </c>
      <c r="E351" s="2">
        <v>1141.4000000000001</v>
      </c>
    </row>
    <row r="352" spans="1:5" x14ac:dyDescent="0.3">
      <c r="A352" s="16">
        <v>40528</v>
      </c>
      <c r="B352" s="2">
        <f>VLOOKUP(A352,[1]데이터!$A:$B,2,FALSE)</f>
        <v>113.77</v>
      </c>
      <c r="C352" s="2">
        <v>2009.24</v>
      </c>
      <c r="D352" s="2">
        <v>511.71</v>
      </c>
      <c r="E352" s="2">
        <v>1151.2</v>
      </c>
    </row>
    <row r="353" spans="1:5" x14ac:dyDescent="0.3">
      <c r="A353" s="16">
        <v>40529</v>
      </c>
      <c r="B353" s="2">
        <f>VLOOKUP(A353,[1]데이터!$A:$B,2,FALSE)</f>
        <v>115.33</v>
      </c>
      <c r="C353" s="2">
        <v>2026.3</v>
      </c>
      <c r="D353" s="2">
        <v>510.74</v>
      </c>
      <c r="E353" s="2">
        <v>1156.5</v>
      </c>
    </row>
    <row r="354" spans="1:5" x14ac:dyDescent="0.3">
      <c r="A354" s="16">
        <v>40530</v>
      </c>
    </row>
    <row r="355" spans="1:5" x14ac:dyDescent="0.3">
      <c r="A355" s="16">
        <v>40531</v>
      </c>
    </row>
    <row r="356" spans="1:5" x14ac:dyDescent="0.3">
      <c r="A356" s="16">
        <v>40532</v>
      </c>
      <c r="B356" s="2">
        <f>VLOOKUP(A356,[1]데이터!$A:$B,2,FALSE)</f>
        <v>113.28</v>
      </c>
      <c r="C356" s="2">
        <v>2020.28</v>
      </c>
      <c r="D356" s="2">
        <v>497.95</v>
      </c>
      <c r="E356" s="2">
        <v>1150.8</v>
      </c>
    </row>
    <row r="357" spans="1:5" x14ac:dyDescent="0.3">
      <c r="A357" s="16">
        <v>40533</v>
      </c>
      <c r="B357" s="2">
        <f>VLOOKUP(A357,[1]데이터!$A:$B,2,FALSE)</f>
        <v>112.94</v>
      </c>
      <c r="C357" s="2">
        <v>2037.09</v>
      </c>
      <c r="D357" s="2">
        <v>506.67</v>
      </c>
      <c r="E357" s="2">
        <v>1164.9000000000001</v>
      </c>
    </row>
    <row r="358" spans="1:5" x14ac:dyDescent="0.3">
      <c r="A358" s="16">
        <v>40534</v>
      </c>
      <c r="B358" s="2">
        <f>VLOOKUP(A358,[1]데이터!$A:$B,2,FALSE)</f>
        <v>109.83</v>
      </c>
      <c r="C358" s="2">
        <v>2038.11</v>
      </c>
      <c r="D358" s="2">
        <v>505.01</v>
      </c>
      <c r="E358" s="2">
        <v>1153.3</v>
      </c>
    </row>
    <row r="359" spans="1:5" x14ac:dyDescent="0.3">
      <c r="A359" s="16">
        <v>40535</v>
      </c>
      <c r="B359" s="2">
        <f>VLOOKUP(A359,[1]데이터!$A:$B,2,FALSE)</f>
        <v>109.24</v>
      </c>
      <c r="C359" s="2">
        <v>2037.53</v>
      </c>
      <c r="D359" s="2">
        <v>502.39</v>
      </c>
      <c r="E359" s="2">
        <v>1155.5</v>
      </c>
    </row>
    <row r="360" spans="1:5" x14ac:dyDescent="0.3">
      <c r="A360" s="16">
        <v>40536</v>
      </c>
      <c r="B360" s="2">
        <f>VLOOKUP(A360,[1]데이터!$A:$B,2,FALSE)</f>
        <v>106.28</v>
      </c>
      <c r="C360" s="2">
        <v>2029.6</v>
      </c>
      <c r="D360" s="2">
        <v>499.63</v>
      </c>
      <c r="E360" s="2">
        <v>1151.5</v>
      </c>
    </row>
    <row r="361" spans="1:5" x14ac:dyDescent="0.3">
      <c r="A361" s="16">
        <v>40537</v>
      </c>
    </row>
    <row r="362" spans="1:5" x14ac:dyDescent="0.3">
      <c r="A362" s="16">
        <v>40538</v>
      </c>
    </row>
    <row r="363" spans="1:5" x14ac:dyDescent="0.3">
      <c r="A363" s="16">
        <v>40539</v>
      </c>
      <c r="B363" s="2">
        <f>VLOOKUP(A363,[1]데이터!$A:$B,2,FALSE)</f>
        <v>107.34</v>
      </c>
      <c r="C363" s="2">
        <v>2022.19</v>
      </c>
      <c r="D363" s="2">
        <v>496.68</v>
      </c>
      <c r="E363" s="2">
        <v>1152</v>
      </c>
    </row>
    <row r="364" spans="1:5" x14ac:dyDescent="0.3">
      <c r="A364" s="16">
        <v>40540</v>
      </c>
      <c r="B364" s="2">
        <f>VLOOKUP(A364,[1]데이터!$A:$B,2,FALSE)</f>
        <v>106.34</v>
      </c>
      <c r="C364" s="2">
        <v>2033.32</v>
      </c>
      <c r="D364" s="2">
        <v>494.95</v>
      </c>
      <c r="E364" s="2">
        <v>1150.5999999999999</v>
      </c>
    </row>
    <row r="365" spans="1:5" x14ac:dyDescent="0.3">
      <c r="A365" s="16">
        <v>40541</v>
      </c>
      <c r="B365" s="2">
        <f>VLOOKUP(A365,[1]데이터!$A:$B,2,FALSE)</f>
        <v>108.18</v>
      </c>
      <c r="C365" s="2">
        <v>2043.49</v>
      </c>
      <c r="D365" s="2">
        <v>502.31</v>
      </c>
      <c r="E365" s="2">
        <v>1147.5</v>
      </c>
    </row>
    <row r="366" spans="1:5" x14ac:dyDescent="0.3">
      <c r="A366" s="16">
        <v>40542</v>
      </c>
      <c r="B366" s="2">
        <f>VLOOKUP(A366,[1]데이터!$A:$B,2,FALSE)</f>
        <v>107.04</v>
      </c>
      <c r="C366" s="2">
        <v>2051</v>
      </c>
      <c r="D366" s="2">
        <v>510.69</v>
      </c>
      <c r="E366" s="2">
        <v>1146.0999999999999</v>
      </c>
    </row>
    <row r="367" spans="1:5" x14ac:dyDescent="0.3">
      <c r="A367" s="16">
        <v>40543</v>
      </c>
      <c r="B367" s="2">
        <f>VLOOKUP(A367,[1]데이터!$A:$B,2,FALSE)</f>
        <v>108.18</v>
      </c>
      <c r="C367" s="2">
        <v>2051</v>
      </c>
      <c r="D367" s="2">
        <v>510.69</v>
      </c>
      <c r="E367" s="2">
        <v>1138.9000000000001</v>
      </c>
    </row>
    <row r="368" spans="1:5" x14ac:dyDescent="0.3">
      <c r="A368" s="16">
        <v>40544</v>
      </c>
    </row>
    <row r="369" spans="1:5" x14ac:dyDescent="0.3">
      <c r="A369" s="16">
        <v>40545</v>
      </c>
    </row>
    <row r="370" spans="1:5" x14ac:dyDescent="0.3">
      <c r="A370" s="16">
        <v>40546</v>
      </c>
      <c r="B370" s="2">
        <f>VLOOKUP(A370,[1]데이터!$A:$B,2,FALSE)</f>
        <v>114.03</v>
      </c>
      <c r="C370" s="2">
        <v>2070.08</v>
      </c>
      <c r="D370" s="2">
        <v>518.04999999999995</v>
      </c>
      <c r="E370" s="2">
        <v>1138.9000000000001</v>
      </c>
    </row>
    <row r="371" spans="1:5" x14ac:dyDescent="0.3">
      <c r="A371" s="16">
        <v>40547</v>
      </c>
      <c r="B371" s="2">
        <f>VLOOKUP(A371,[1]데이터!$A:$B,2,FALSE)</f>
        <v>115.77</v>
      </c>
      <c r="C371" s="2">
        <v>2085.14</v>
      </c>
      <c r="D371" s="2">
        <v>521.35</v>
      </c>
      <c r="E371" s="2">
        <v>1127.5</v>
      </c>
    </row>
    <row r="372" spans="1:5" x14ac:dyDescent="0.3">
      <c r="A372" s="16">
        <v>40548</v>
      </c>
      <c r="B372" s="2">
        <f>VLOOKUP(A372,[1]데이터!$A:$B,2,FALSE)</f>
        <v>116.9</v>
      </c>
      <c r="C372" s="2">
        <v>2082.5500000000002</v>
      </c>
      <c r="D372" s="2">
        <v>523.80999999999995</v>
      </c>
      <c r="E372" s="2">
        <v>1122.3</v>
      </c>
    </row>
    <row r="373" spans="1:5" x14ac:dyDescent="0.3">
      <c r="A373" s="16">
        <v>40549</v>
      </c>
      <c r="B373" s="2">
        <f>VLOOKUP(A373,[1]데이터!$A:$B,2,FALSE)</f>
        <v>118.81</v>
      </c>
      <c r="C373" s="2">
        <v>2077.61</v>
      </c>
      <c r="D373" s="2">
        <v>527.64</v>
      </c>
      <c r="E373" s="2">
        <v>1125</v>
      </c>
    </row>
    <row r="374" spans="1:5" x14ac:dyDescent="0.3">
      <c r="A374" s="16">
        <v>40550</v>
      </c>
      <c r="B374" s="2">
        <f>VLOOKUP(A374,[1]데이터!$A:$B,2,FALSE)</f>
        <v>120</v>
      </c>
      <c r="C374" s="2">
        <v>2086.1999999999998</v>
      </c>
      <c r="D374" s="2">
        <v>530.84</v>
      </c>
      <c r="E374" s="2">
        <v>1123.0999999999999</v>
      </c>
    </row>
    <row r="375" spans="1:5" x14ac:dyDescent="0.3">
      <c r="A375" s="16">
        <v>40551</v>
      </c>
    </row>
    <row r="376" spans="1:5" x14ac:dyDescent="0.3">
      <c r="A376" s="16">
        <v>40552</v>
      </c>
    </row>
    <row r="377" spans="1:5" x14ac:dyDescent="0.3">
      <c r="A377" s="16">
        <v>40553</v>
      </c>
      <c r="B377" s="2">
        <f>VLOOKUP(A377,[1]데이터!$A:$B,2,FALSE)</f>
        <v>117.64</v>
      </c>
      <c r="C377" s="2">
        <v>2080.81</v>
      </c>
      <c r="D377" s="2">
        <v>533.98</v>
      </c>
      <c r="E377" s="2">
        <v>1122.0999999999999</v>
      </c>
    </row>
    <row r="378" spans="1:5" x14ac:dyDescent="0.3">
      <c r="A378" s="16">
        <v>40554</v>
      </c>
      <c r="B378" s="2">
        <f>VLOOKUP(A378,[1]데이터!$A:$B,2,FALSE)</f>
        <v>117.04</v>
      </c>
      <c r="C378" s="2">
        <v>2088.3200000000002</v>
      </c>
      <c r="D378" s="2">
        <v>533.66999999999996</v>
      </c>
      <c r="E378" s="2">
        <v>1120.5999999999999</v>
      </c>
    </row>
    <row r="379" spans="1:5" x14ac:dyDescent="0.3">
      <c r="A379" s="16">
        <v>40555</v>
      </c>
      <c r="B379" s="2">
        <f>VLOOKUP(A379,[1]데이터!$A:$B,2,FALSE)</f>
        <v>115.97</v>
      </c>
      <c r="C379" s="2">
        <v>2094.9499999999998</v>
      </c>
      <c r="D379" s="2">
        <v>535.42999999999995</v>
      </c>
      <c r="E379" s="2">
        <v>1126.2</v>
      </c>
    </row>
    <row r="380" spans="1:5" x14ac:dyDescent="0.3">
      <c r="A380" s="16">
        <v>40556</v>
      </c>
      <c r="B380" s="2">
        <f>VLOOKUP(A380,[1]데이터!$A:$B,2,FALSE)</f>
        <v>115.1</v>
      </c>
      <c r="C380" s="2">
        <v>2089.48</v>
      </c>
      <c r="D380" s="2">
        <v>534.27</v>
      </c>
      <c r="E380" s="2">
        <v>1120</v>
      </c>
    </row>
    <row r="381" spans="1:5" x14ac:dyDescent="0.3">
      <c r="A381" s="16">
        <v>40557</v>
      </c>
      <c r="B381" s="2">
        <f>VLOOKUP(A381,[1]데이터!$A:$B,2,FALSE)</f>
        <v>112.93</v>
      </c>
      <c r="C381" s="2">
        <v>2108.17</v>
      </c>
      <c r="D381" s="2">
        <v>535.20000000000005</v>
      </c>
      <c r="E381" s="2">
        <v>1112.2</v>
      </c>
    </row>
    <row r="382" spans="1:5" x14ac:dyDescent="0.3">
      <c r="A382" s="16">
        <v>40558</v>
      </c>
    </row>
    <row r="383" spans="1:5" x14ac:dyDescent="0.3">
      <c r="A383" s="16">
        <v>40559</v>
      </c>
    </row>
    <row r="384" spans="1:5" x14ac:dyDescent="0.3">
      <c r="A384" s="16">
        <v>40560</v>
      </c>
      <c r="B384" s="2">
        <f>VLOOKUP(A384,[1]데이터!$A:$B,2,FALSE)</f>
        <v>112.23</v>
      </c>
      <c r="C384" s="2">
        <v>2099.85</v>
      </c>
      <c r="D384" s="2">
        <v>533.01</v>
      </c>
      <c r="E384" s="2">
        <v>1114.7</v>
      </c>
    </row>
    <row r="385" spans="1:5" x14ac:dyDescent="0.3">
      <c r="A385" s="16">
        <v>40561</v>
      </c>
      <c r="B385" s="2">
        <f>VLOOKUP(A385,[1]데이터!$A:$B,2,FALSE)</f>
        <v>110.88</v>
      </c>
      <c r="C385" s="2">
        <v>2096.48</v>
      </c>
      <c r="D385" s="2">
        <v>529.02</v>
      </c>
      <c r="E385" s="2">
        <v>1114.7</v>
      </c>
    </row>
    <row r="386" spans="1:5" x14ac:dyDescent="0.3">
      <c r="A386" s="16">
        <v>40562</v>
      </c>
      <c r="B386" s="2">
        <f>VLOOKUP(A386,[1]데이터!$A:$B,2,FALSE)</f>
        <v>110.94</v>
      </c>
      <c r="C386" s="2">
        <v>2115.69</v>
      </c>
      <c r="D386" s="2">
        <v>532.97</v>
      </c>
      <c r="E386" s="2">
        <v>1116.8</v>
      </c>
    </row>
    <row r="387" spans="1:5" x14ac:dyDescent="0.3">
      <c r="A387" s="16">
        <v>40563</v>
      </c>
      <c r="B387" s="2">
        <f>VLOOKUP(A387,[1]데이터!$A:$B,2,FALSE)</f>
        <v>112.36</v>
      </c>
      <c r="C387" s="2">
        <v>2106.66</v>
      </c>
      <c r="D387" s="2">
        <v>533.36</v>
      </c>
      <c r="E387" s="2">
        <v>1112.5</v>
      </c>
    </row>
    <row r="388" spans="1:5" x14ac:dyDescent="0.3">
      <c r="A388" s="16">
        <v>40564</v>
      </c>
      <c r="B388" s="2">
        <f>VLOOKUP(A388,[1]데이터!$A:$B,2,FALSE)</f>
        <v>112.56</v>
      </c>
      <c r="C388" s="2">
        <v>2069.92</v>
      </c>
      <c r="D388" s="2">
        <v>525.75</v>
      </c>
      <c r="E388" s="2">
        <v>1118.2</v>
      </c>
    </row>
    <row r="389" spans="1:5" x14ac:dyDescent="0.3">
      <c r="A389" s="16">
        <v>40565</v>
      </c>
    </row>
    <row r="390" spans="1:5" x14ac:dyDescent="0.3">
      <c r="A390" s="16">
        <v>40566</v>
      </c>
    </row>
    <row r="391" spans="1:5" x14ac:dyDescent="0.3">
      <c r="A391" s="16">
        <v>40567</v>
      </c>
      <c r="B391" s="2">
        <f>VLOOKUP(A391,[1]데이터!$A:$B,2,FALSE)</f>
        <v>112.65</v>
      </c>
      <c r="C391" s="2">
        <v>2082.16</v>
      </c>
      <c r="D391" s="2">
        <v>527.09</v>
      </c>
      <c r="E391" s="2">
        <v>1122</v>
      </c>
    </row>
    <row r="392" spans="1:5" x14ac:dyDescent="0.3">
      <c r="A392" s="16">
        <v>40568</v>
      </c>
      <c r="B392" s="2">
        <f>VLOOKUP(A392,[1]데이터!$A:$B,2,FALSE)</f>
        <v>112.01</v>
      </c>
      <c r="C392" s="2">
        <v>2086.67</v>
      </c>
      <c r="D392" s="2">
        <v>522.96</v>
      </c>
      <c r="E392" s="2">
        <v>1120.3</v>
      </c>
    </row>
    <row r="393" spans="1:5" x14ac:dyDescent="0.3">
      <c r="A393" s="16">
        <v>40569</v>
      </c>
      <c r="B393" s="2">
        <f>VLOOKUP(A393,[1]데이터!$A:$B,2,FALSE)</f>
        <v>110.97</v>
      </c>
      <c r="C393" s="2">
        <v>2110.46</v>
      </c>
      <c r="D393" s="2">
        <v>524.71</v>
      </c>
      <c r="E393" s="2">
        <v>1117.5999999999999</v>
      </c>
    </row>
    <row r="394" spans="1:5" x14ac:dyDescent="0.3">
      <c r="A394" s="16">
        <v>40570</v>
      </c>
      <c r="B394" s="2">
        <f>VLOOKUP(A394,[1]데이터!$A:$B,2,FALSE)</f>
        <v>112.14</v>
      </c>
      <c r="C394" s="2">
        <v>2115.0100000000002</v>
      </c>
      <c r="D394" s="2">
        <v>528.63</v>
      </c>
      <c r="E394" s="2">
        <v>1118.2</v>
      </c>
    </row>
    <row r="395" spans="1:5" x14ac:dyDescent="0.3">
      <c r="A395" s="16">
        <v>40571</v>
      </c>
      <c r="B395" s="2">
        <f>VLOOKUP(A395,[1]데이터!$A:$B,2,FALSE)</f>
        <v>114.95</v>
      </c>
      <c r="C395" s="2">
        <v>2107.87</v>
      </c>
      <c r="D395" s="2">
        <v>527.46</v>
      </c>
      <c r="E395" s="2">
        <v>1114.3</v>
      </c>
    </row>
    <row r="396" spans="1:5" x14ac:dyDescent="0.3">
      <c r="A396" s="16">
        <v>40572</v>
      </c>
    </row>
    <row r="397" spans="1:5" x14ac:dyDescent="0.3">
      <c r="A397" s="16">
        <v>40573</v>
      </c>
    </row>
    <row r="398" spans="1:5" x14ac:dyDescent="0.3">
      <c r="A398" s="16">
        <v>40574</v>
      </c>
      <c r="B398" s="2">
        <f>VLOOKUP(A398,[1]데이터!$A:$B,2,FALSE)</f>
        <v>112.58</v>
      </c>
      <c r="C398" s="2">
        <v>2069.73</v>
      </c>
      <c r="D398" s="2">
        <v>521.38</v>
      </c>
      <c r="E398" s="2">
        <v>1114.3</v>
      </c>
    </row>
    <row r="399" spans="1:5" x14ac:dyDescent="0.3">
      <c r="A399" s="16">
        <v>40575</v>
      </c>
      <c r="B399" s="2">
        <f>VLOOKUP(A399,[1]데이터!$A:$B,2,FALSE)</f>
        <v>113.36</v>
      </c>
      <c r="C399" s="2">
        <v>2072.0300000000002</v>
      </c>
      <c r="D399" s="2">
        <v>524.5</v>
      </c>
      <c r="E399" s="2">
        <v>1122.7</v>
      </c>
    </row>
    <row r="400" spans="1:5" x14ac:dyDescent="0.3">
      <c r="A400" s="16">
        <v>40576</v>
      </c>
    </row>
    <row r="401" spans="1:5" x14ac:dyDescent="0.3">
      <c r="A401" s="16">
        <v>40577</v>
      </c>
    </row>
    <row r="402" spans="1:5" x14ac:dyDescent="0.3">
      <c r="A402" s="16">
        <v>40578</v>
      </c>
    </row>
    <row r="403" spans="1:5" x14ac:dyDescent="0.3">
      <c r="A403" s="16">
        <v>40579</v>
      </c>
    </row>
    <row r="404" spans="1:5" x14ac:dyDescent="0.3">
      <c r="A404" s="16">
        <v>40580</v>
      </c>
    </row>
    <row r="405" spans="1:5" x14ac:dyDescent="0.3">
      <c r="A405" s="16">
        <v>40581</v>
      </c>
      <c r="B405" s="2">
        <f>VLOOKUP(A405,[1]데이터!$A:$B,2,FALSE)</f>
        <v>111.56</v>
      </c>
      <c r="C405" s="2">
        <v>2081.7399999999998</v>
      </c>
      <c r="D405" s="2">
        <v>531.09</v>
      </c>
      <c r="E405" s="2">
        <v>1116.7</v>
      </c>
    </row>
    <row r="406" spans="1:5" x14ac:dyDescent="0.3">
      <c r="A406" s="16">
        <v>40582</v>
      </c>
      <c r="B406" s="2">
        <f>VLOOKUP(A406,[1]데이터!$A:$B,2,FALSE)</f>
        <v>110.33</v>
      </c>
      <c r="C406" s="2">
        <v>2069.6999999999998</v>
      </c>
      <c r="D406" s="2">
        <v>531.47</v>
      </c>
      <c r="E406" s="2">
        <v>1107</v>
      </c>
    </row>
    <row r="407" spans="1:5" x14ac:dyDescent="0.3">
      <c r="A407" s="16">
        <v>40583</v>
      </c>
      <c r="B407" s="2">
        <f>VLOOKUP(A407,[1]데이터!$A:$B,2,FALSE)</f>
        <v>110.76</v>
      </c>
      <c r="C407" s="2">
        <v>2045.58</v>
      </c>
      <c r="D407" s="2">
        <v>525.74</v>
      </c>
      <c r="E407" s="2">
        <v>1104.4000000000001</v>
      </c>
    </row>
    <row r="408" spans="1:5" x14ac:dyDescent="0.3">
      <c r="A408" s="16">
        <v>40584</v>
      </c>
      <c r="B408" s="2">
        <f>VLOOKUP(A408,[1]데이터!$A:$B,2,FALSE)</f>
        <v>109.89</v>
      </c>
      <c r="C408" s="2">
        <v>2008.5</v>
      </c>
      <c r="D408" s="2">
        <v>522.70000000000005</v>
      </c>
      <c r="E408" s="2">
        <v>1104.8</v>
      </c>
    </row>
    <row r="409" spans="1:5" x14ac:dyDescent="0.3">
      <c r="A409" s="16">
        <v>40585</v>
      </c>
      <c r="B409" s="2">
        <f>VLOOKUP(A409,[1]데이터!$A:$B,2,FALSE)</f>
        <v>107.44</v>
      </c>
      <c r="C409" s="2">
        <v>1977.19</v>
      </c>
      <c r="D409" s="2">
        <v>517.73</v>
      </c>
      <c r="E409" s="2">
        <v>1112.9000000000001</v>
      </c>
    </row>
    <row r="410" spans="1:5" x14ac:dyDescent="0.3">
      <c r="A410" s="16">
        <v>40586</v>
      </c>
    </row>
    <row r="411" spans="1:5" x14ac:dyDescent="0.3">
      <c r="A411" s="16">
        <v>40587</v>
      </c>
    </row>
    <row r="412" spans="1:5" x14ac:dyDescent="0.3">
      <c r="A412" s="16">
        <v>40588</v>
      </c>
      <c r="B412" s="2">
        <f>VLOOKUP(A412,[1]데이터!$A:$B,2,FALSE)</f>
        <v>103.87</v>
      </c>
      <c r="C412" s="2">
        <v>2014.59</v>
      </c>
      <c r="D412" s="2">
        <v>520.35</v>
      </c>
      <c r="E412" s="2">
        <v>1120.7</v>
      </c>
    </row>
    <row r="413" spans="1:5" x14ac:dyDescent="0.3">
      <c r="A413" s="16">
        <v>40589</v>
      </c>
      <c r="B413" s="2">
        <f>VLOOKUP(A413,[1]데이터!$A:$B,2,FALSE)</f>
        <v>104.45</v>
      </c>
      <c r="C413" s="2">
        <v>2010.52</v>
      </c>
      <c r="D413" s="2">
        <v>520.88</v>
      </c>
      <c r="E413" s="2">
        <v>1123.9000000000001</v>
      </c>
    </row>
    <row r="414" spans="1:5" x14ac:dyDescent="0.3">
      <c r="A414" s="16">
        <v>40590</v>
      </c>
      <c r="B414" s="2">
        <f>VLOOKUP(A414,[1]데이터!$A:$B,2,FALSE)</f>
        <v>102.29</v>
      </c>
      <c r="C414" s="2">
        <v>1989.11</v>
      </c>
      <c r="D414" s="2">
        <v>520.08000000000004</v>
      </c>
      <c r="E414" s="2">
        <v>1122.5</v>
      </c>
    </row>
    <row r="415" spans="1:5" x14ac:dyDescent="0.3">
      <c r="A415" s="16">
        <v>40591</v>
      </c>
      <c r="B415" s="2">
        <f>VLOOKUP(A415,[1]데이터!$A:$B,2,FALSE)</f>
        <v>100.88</v>
      </c>
      <c r="C415" s="2">
        <v>1977.22</v>
      </c>
      <c r="D415" s="2">
        <v>511.08</v>
      </c>
      <c r="E415" s="2">
        <v>1120.7</v>
      </c>
    </row>
    <row r="416" spans="1:5" x14ac:dyDescent="0.3">
      <c r="A416" s="16">
        <v>40592</v>
      </c>
      <c r="B416" s="2">
        <f>VLOOKUP(A416,[1]데이터!$A:$B,2,FALSE)</f>
        <v>103.42</v>
      </c>
      <c r="C416" s="2">
        <v>2013.14</v>
      </c>
      <c r="D416" s="2">
        <v>518.54999999999995</v>
      </c>
      <c r="E416" s="2">
        <v>1116.2</v>
      </c>
    </row>
    <row r="417" spans="1:5" x14ac:dyDescent="0.3">
      <c r="A417" s="16">
        <v>40593</v>
      </c>
    </row>
    <row r="418" spans="1:5" x14ac:dyDescent="0.3">
      <c r="A418" s="16">
        <v>40594</v>
      </c>
    </row>
    <row r="419" spans="1:5" x14ac:dyDescent="0.3">
      <c r="A419" s="16">
        <v>40595</v>
      </c>
      <c r="B419" s="2">
        <f>VLOOKUP(A419,[1]데이터!$A:$B,2,FALSE)</f>
        <v>99.19</v>
      </c>
      <c r="C419" s="2">
        <v>2005.3</v>
      </c>
      <c r="D419" s="2">
        <v>520.59</v>
      </c>
      <c r="E419" s="2">
        <v>1113</v>
      </c>
    </row>
    <row r="420" spans="1:5" x14ac:dyDescent="0.3">
      <c r="A420" s="16">
        <v>40596</v>
      </c>
      <c r="B420" s="2">
        <f>VLOOKUP(A420,[1]데이터!$A:$B,2,FALSE)</f>
        <v>94.79</v>
      </c>
      <c r="C420" s="2">
        <v>1969.92</v>
      </c>
      <c r="D420" s="2">
        <v>512.05999999999995</v>
      </c>
      <c r="E420" s="2">
        <v>1116.4000000000001</v>
      </c>
    </row>
    <row r="421" spans="1:5" x14ac:dyDescent="0.3">
      <c r="A421" s="16">
        <v>40597</v>
      </c>
      <c r="B421" s="2">
        <f>VLOOKUP(A421,[1]데이터!$A:$B,2,FALSE)</f>
        <v>94.52</v>
      </c>
      <c r="C421" s="2">
        <v>1961.63</v>
      </c>
      <c r="D421" s="2">
        <v>507.16</v>
      </c>
      <c r="E421" s="2">
        <v>1125.9000000000001</v>
      </c>
    </row>
    <row r="422" spans="1:5" x14ac:dyDescent="0.3">
      <c r="A422" s="16">
        <v>40598</v>
      </c>
      <c r="B422" s="2">
        <f>VLOOKUP(A422,[1]데이터!$A:$B,2,FALSE)</f>
        <v>94.88</v>
      </c>
      <c r="C422" s="2">
        <v>1949.88</v>
      </c>
      <c r="D422" s="2">
        <v>501.11</v>
      </c>
      <c r="E422" s="2">
        <v>1125.8</v>
      </c>
    </row>
    <row r="423" spans="1:5" x14ac:dyDescent="0.3">
      <c r="A423" s="16">
        <v>40599</v>
      </c>
      <c r="B423" s="2">
        <f>VLOOKUP(A423,[1]데이터!$A:$B,2,FALSE)</f>
        <v>94.25</v>
      </c>
      <c r="C423" s="2">
        <v>1963.43</v>
      </c>
      <c r="D423" s="2">
        <v>509.33</v>
      </c>
      <c r="E423" s="2">
        <v>1126.9000000000001</v>
      </c>
    </row>
    <row r="424" spans="1:5" x14ac:dyDescent="0.3">
      <c r="A424" s="16">
        <v>40600</v>
      </c>
    </row>
    <row r="425" spans="1:5" x14ac:dyDescent="0.3">
      <c r="A425" s="16">
        <v>40601</v>
      </c>
    </row>
    <row r="426" spans="1:5" x14ac:dyDescent="0.3">
      <c r="A426" s="16">
        <v>40602</v>
      </c>
      <c r="B426" s="2">
        <f>VLOOKUP(A426,[1]데이터!$A:$B,2,FALSE)</f>
        <v>95.18</v>
      </c>
      <c r="C426" s="2">
        <v>1939.3</v>
      </c>
      <c r="D426" s="2">
        <v>504.46</v>
      </c>
      <c r="E426" s="2">
        <v>1127.9000000000001</v>
      </c>
    </row>
    <row r="427" spans="1:5" x14ac:dyDescent="0.3">
      <c r="A427" s="16">
        <v>40603</v>
      </c>
    </row>
    <row r="428" spans="1:5" x14ac:dyDescent="0.3">
      <c r="A428" s="16">
        <v>40604</v>
      </c>
      <c r="B428" s="2">
        <f>VLOOKUP(A428,[1]데이터!$A:$B,2,FALSE)</f>
        <v>100.01</v>
      </c>
      <c r="C428" s="2">
        <v>1928.24</v>
      </c>
      <c r="D428" s="2">
        <v>503.46</v>
      </c>
      <c r="E428" s="2">
        <v>1128.8</v>
      </c>
    </row>
    <row r="429" spans="1:5" x14ac:dyDescent="0.3">
      <c r="A429" s="16">
        <v>40605</v>
      </c>
      <c r="B429" s="2">
        <f>VLOOKUP(A429,[1]데이터!$A:$B,2,FALSE)</f>
        <v>103.95</v>
      </c>
      <c r="C429" s="2">
        <v>1970.66</v>
      </c>
      <c r="D429" s="2">
        <v>510.94</v>
      </c>
      <c r="E429" s="2">
        <v>1128.4000000000001</v>
      </c>
    </row>
    <row r="430" spans="1:5" x14ac:dyDescent="0.3">
      <c r="A430" s="16">
        <v>40606</v>
      </c>
      <c r="B430" s="2">
        <f>VLOOKUP(A430,[1]데이터!$A:$B,2,FALSE)</f>
        <v>104.54</v>
      </c>
      <c r="C430" s="2">
        <v>2004.68</v>
      </c>
      <c r="D430" s="2">
        <v>518.79</v>
      </c>
      <c r="E430" s="2">
        <v>1122.5999999999999</v>
      </c>
    </row>
    <row r="431" spans="1:5" x14ac:dyDescent="0.3">
      <c r="A431" s="16">
        <v>40607</v>
      </c>
    </row>
    <row r="432" spans="1:5" x14ac:dyDescent="0.3">
      <c r="A432" s="16">
        <v>40608</v>
      </c>
    </row>
    <row r="433" spans="1:5" x14ac:dyDescent="0.3">
      <c r="A433" s="16">
        <v>40609</v>
      </c>
      <c r="B433" s="2">
        <f>VLOOKUP(A433,[1]데이터!$A:$B,2,FALSE)</f>
        <v>105.6</v>
      </c>
      <c r="C433" s="2">
        <v>1980.27</v>
      </c>
      <c r="D433" s="2">
        <v>518.77</v>
      </c>
      <c r="E433" s="2">
        <v>1116.2</v>
      </c>
    </row>
    <row r="434" spans="1:5" x14ac:dyDescent="0.3">
      <c r="A434" s="16">
        <v>40610</v>
      </c>
      <c r="B434" s="2">
        <f>VLOOKUP(A434,[1]데이터!$A:$B,2,FALSE)</f>
        <v>106.02</v>
      </c>
      <c r="C434" s="2">
        <v>1996.32</v>
      </c>
      <c r="D434" s="2">
        <v>524.99</v>
      </c>
      <c r="E434" s="2">
        <v>1117.9000000000001</v>
      </c>
    </row>
    <row r="435" spans="1:5" x14ac:dyDescent="0.3">
      <c r="A435" s="16">
        <v>40611</v>
      </c>
      <c r="B435" s="2">
        <f>VLOOKUP(A435,[1]데이터!$A:$B,2,FALSE)</f>
        <v>105.75</v>
      </c>
      <c r="C435" s="2">
        <v>2001.47</v>
      </c>
      <c r="D435" s="2">
        <v>522.70000000000005</v>
      </c>
      <c r="E435" s="2">
        <v>1117.4000000000001</v>
      </c>
    </row>
    <row r="436" spans="1:5" x14ac:dyDescent="0.3">
      <c r="A436" s="16">
        <v>40612</v>
      </c>
      <c r="B436" s="2">
        <f>VLOOKUP(A436,[1]데이터!$A:$B,2,FALSE)</f>
        <v>100.93</v>
      </c>
      <c r="C436" s="2">
        <v>1981.58</v>
      </c>
      <c r="D436" s="2">
        <v>522.16999999999996</v>
      </c>
      <c r="E436" s="2">
        <v>1115.2</v>
      </c>
    </row>
    <row r="437" spans="1:5" x14ac:dyDescent="0.3">
      <c r="A437" s="16">
        <v>40613</v>
      </c>
      <c r="B437" s="2">
        <f>VLOOKUP(A437,[1]데이터!$A:$B,2,FALSE)</f>
        <v>95.58</v>
      </c>
      <c r="C437" s="2">
        <v>1955.54</v>
      </c>
      <c r="D437" s="2">
        <v>518.54999999999995</v>
      </c>
      <c r="E437" s="2">
        <v>1118.4000000000001</v>
      </c>
    </row>
    <row r="438" spans="1:5" x14ac:dyDescent="0.3">
      <c r="A438" s="16">
        <v>40614</v>
      </c>
    </row>
    <row r="439" spans="1:5" x14ac:dyDescent="0.3">
      <c r="A439" s="16">
        <v>40615</v>
      </c>
    </row>
    <row r="440" spans="1:5" x14ac:dyDescent="0.3">
      <c r="A440" s="16">
        <v>40616</v>
      </c>
      <c r="B440" s="2">
        <f>VLOOKUP(A440,[1]데이터!$A:$B,2,FALSE)</f>
        <v>85.56</v>
      </c>
      <c r="C440" s="2">
        <v>1971.23</v>
      </c>
      <c r="D440" s="2">
        <v>502.98</v>
      </c>
      <c r="E440" s="2">
        <v>1124.5</v>
      </c>
    </row>
    <row r="441" spans="1:5" x14ac:dyDescent="0.3">
      <c r="A441" s="16">
        <v>40617</v>
      </c>
      <c r="B441" s="2">
        <f>VLOOKUP(A441,[1]데이터!$A:$B,2,FALSE)</f>
        <v>82.59</v>
      </c>
      <c r="C441" s="2">
        <v>1923.92</v>
      </c>
      <c r="D441" s="2">
        <v>489.44</v>
      </c>
      <c r="E441" s="2">
        <v>1129.8</v>
      </c>
    </row>
    <row r="442" spans="1:5" x14ac:dyDescent="0.3">
      <c r="A442" s="16">
        <v>40618</v>
      </c>
      <c r="B442" s="2">
        <f>VLOOKUP(A442,[1]데이터!$A:$B,2,FALSE)</f>
        <v>80.47</v>
      </c>
      <c r="C442" s="2">
        <v>1957.97</v>
      </c>
      <c r="D442" s="2">
        <v>492.36</v>
      </c>
      <c r="E442" s="2">
        <v>1131.3</v>
      </c>
    </row>
    <row r="443" spans="1:5" x14ac:dyDescent="0.3">
      <c r="A443" s="16">
        <v>40619</v>
      </c>
      <c r="B443" s="2">
        <f>VLOOKUP(A443,[1]데이터!$A:$B,2,FALSE)</f>
        <v>80.77</v>
      </c>
      <c r="C443" s="2">
        <v>1959.03</v>
      </c>
      <c r="D443" s="2">
        <v>487.81</v>
      </c>
      <c r="E443" s="2">
        <v>1132.8</v>
      </c>
    </row>
    <row r="444" spans="1:5" x14ac:dyDescent="0.3">
      <c r="A444" s="16">
        <v>40620</v>
      </c>
      <c r="B444" s="2">
        <f>VLOOKUP(A444,[1]데이터!$A:$B,2,FALSE)</f>
        <v>84.36</v>
      </c>
      <c r="C444" s="2">
        <v>1981.13</v>
      </c>
      <c r="D444" s="2">
        <v>494.79</v>
      </c>
      <c r="E444" s="2">
        <v>1137.5999999999999</v>
      </c>
    </row>
    <row r="445" spans="1:5" x14ac:dyDescent="0.3">
      <c r="A445" s="16">
        <v>40621</v>
      </c>
    </row>
    <row r="446" spans="1:5" x14ac:dyDescent="0.3">
      <c r="A446" s="16">
        <v>40622</v>
      </c>
    </row>
    <row r="447" spans="1:5" x14ac:dyDescent="0.3">
      <c r="A447" s="16">
        <v>40623</v>
      </c>
      <c r="B447" s="2">
        <f>VLOOKUP(A447,[1]데이터!$A:$B,2,FALSE)</f>
        <v>92.07</v>
      </c>
      <c r="C447" s="2">
        <v>2003.42</v>
      </c>
      <c r="D447" s="2">
        <v>506.53</v>
      </c>
      <c r="E447" s="2">
        <v>1128.3</v>
      </c>
    </row>
    <row r="448" spans="1:5" x14ac:dyDescent="0.3">
      <c r="A448" s="16">
        <v>40624</v>
      </c>
      <c r="B448" s="2">
        <f>VLOOKUP(A448,[1]데이터!$A:$B,2,FALSE)</f>
        <v>94.25</v>
      </c>
      <c r="C448" s="2">
        <v>2013.66</v>
      </c>
      <c r="D448" s="2">
        <v>507.8</v>
      </c>
      <c r="E448" s="2">
        <v>1125.9000000000001</v>
      </c>
    </row>
    <row r="449" spans="1:5" x14ac:dyDescent="0.3">
      <c r="A449" s="16">
        <v>40625</v>
      </c>
      <c r="B449" s="2">
        <f>VLOOKUP(A449,[1]데이터!$A:$B,2,FALSE)</f>
        <v>96.53</v>
      </c>
      <c r="C449" s="2">
        <v>2012.18</v>
      </c>
      <c r="D449" s="2">
        <v>510.17</v>
      </c>
      <c r="E449" s="2">
        <v>1121.7</v>
      </c>
    </row>
    <row r="450" spans="1:5" x14ac:dyDescent="0.3">
      <c r="A450" s="16">
        <v>40626</v>
      </c>
      <c r="B450" s="2">
        <f>VLOOKUP(A450,[1]데이터!$A:$B,2,FALSE)</f>
        <v>98.88</v>
      </c>
      <c r="C450" s="2">
        <v>2036.78</v>
      </c>
      <c r="D450" s="2">
        <v>513.70000000000005</v>
      </c>
      <c r="E450" s="2">
        <v>1123.7</v>
      </c>
    </row>
    <row r="451" spans="1:5" x14ac:dyDescent="0.3">
      <c r="A451" s="16">
        <v>40627</v>
      </c>
      <c r="B451" s="2">
        <f>VLOOKUP(A451,[1]데이터!$A:$B,2,FALSE)</f>
        <v>98.9</v>
      </c>
      <c r="C451" s="2">
        <v>2054.04</v>
      </c>
      <c r="D451" s="2">
        <v>514.57000000000005</v>
      </c>
      <c r="E451" s="2">
        <v>1122.8</v>
      </c>
    </row>
    <row r="452" spans="1:5" x14ac:dyDescent="0.3">
      <c r="A452" s="16">
        <v>40628</v>
      </c>
    </row>
    <row r="453" spans="1:5" x14ac:dyDescent="0.3">
      <c r="A453" s="16">
        <v>40629</v>
      </c>
    </row>
    <row r="454" spans="1:5" x14ac:dyDescent="0.3">
      <c r="A454" s="16">
        <v>40630</v>
      </c>
      <c r="B454" s="2">
        <f>VLOOKUP(A454,[1]데이터!$A:$B,2,FALSE)</f>
        <v>101.86</v>
      </c>
      <c r="C454" s="2">
        <v>2056.39</v>
      </c>
      <c r="D454" s="2">
        <v>512.74</v>
      </c>
      <c r="E454" s="2">
        <v>1114.5</v>
      </c>
    </row>
    <row r="455" spans="1:5" x14ac:dyDescent="0.3">
      <c r="A455" s="16">
        <v>40631</v>
      </c>
      <c r="B455" s="2">
        <f>VLOOKUP(A455,[1]데이터!$A:$B,2,FALSE)</f>
        <v>104.28</v>
      </c>
      <c r="C455" s="2">
        <v>2072.13</v>
      </c>
      <c r="D455" s="2">
        <v>514.19000000000005</v>
      </c>
      <c r="E455" s="2">
        <v>1114.2</v>
      </c>
    </row>
    <row r="456" spans="1:5" x14ac:dyDescent="0.3">
      <c r="A456" s="16">
        <v>40632</v>
      </c>
      <c r="B456" s="2">
        <f>VLOOKUP(A456,[1]데이터!$A:$B,2,FALSE)</f>
        <v>104.56</v>
      </c>
      <c r="C456" s="2">
        <v>2091.38</v>
      </c>
      <c r="D456" s="2">
        <v>520.21</v>
      </c>
      <c r="E456" s="2">
        <v>1114.5999999999999</v>
      </c>
    </row>
    <row r="457" spans="1:5" x14ac:dyDescent="0.3">
      <c r="A457" s="16">
        <v>40633</v>
      </c>
      <c r="B457" s="2">
        <f>VLOOKUP(A457,[1]데이터!$A:$B,2,FALSE)</f>
        <v>104</v>
      </c>
      <c r="C457" s="2">
        <v>2106.6999999999998</v>
      </c>
      <c r="D457" s="2">
        <v>525.41999999999996</v>
      </c>
      <c r="E457" s="2">
        <v>1107.2</v>
      </c>
    </row>
    <row r="458" spans="1:5" x14ac:dyDescent="0.3">
      <c r="A458" s="16">
        <v>40634</v>
      </c>
      <c r="B458" s="2">
        <f>VLOOKUP(A458,[1]데이터!$A:$B,2,FALSE)</f>
        <v>105.81</v>
      </c>
      <c r="C458" s="2">
        <v>2121.0100000000002</v>
      </c>
      <c r="D458" s="2">
        <v>532.05999999999995</v>
      </c>
      <c r="E458" s="2">
        <v>1100.0999999999999</v>
      </c>
    </row>
    <row r="459" spans="1:5" x14ac:dyDescent="0.3">
      <c r="A459" s="16">
        <v>40635</v>
      </c>
    </row>
    <row r="460" spans="1:5" x14ac:dyDescent="0.3">
      <c r="A460" s="16">
        <v>40636</v>
      </c>
    </row>
    <row r="461" spans="1:5" x14ac:dyDescent="0.3">
      <c r="A461" s="16">
        <v>40637</v>
      </c>
      <c r="B461" s="2">
        <f>VLOOKUP(A461,[1]데이터!$A:$B,2,FALSE)</f>
        <v>109.01</v>
      </c>
      <c r="C461" s="2">
        <v>2115.87</v>
      </c>
      <c r="D461" s="2">
        <v>534.9</v>
      </c>
      <c r="E461" s="2">
        <v>1094.5999999999999</v>
      </c>
    </row>
    <row r="462" spans="1:5" x14ac:dyDescent="0.3">
      <c r="A462" s="16">
        <v>40638</v>
      </c>
      <c r="B462" s="2">
        <f>VLOOKUP(A462,[1]데이터!$A:$B,2,FALSE)</f>
        <v>108.9</v>
      </c>
      <c r="C462" s="2">
        <v>2130.4299999999998</v>
      </c>
      <c r="D462" s="2">
        <v>537.66</v>
      </c>
      <c r="E462" s="2">
        <v>1086.9000000000001</v>
      </c>
    </row>
    <row r="463" spans="1:5" x14ac:dyDescent="0.3">
      <c r="A463" s="16">
        <v>40639</v>
      </c>
      <c r="B463" s="2">
        <f>VLOOKUP(A463,[1]데이터!$A:$B,2,FALSE)</f>
        <v>109.41</v>
      </c>
      <c r="C463" s="2">
        <v>2126.71</v>
      </c>
      <c r="D463" s="2">
        <v>533.98</v>
      </c>
      <c r="E463" s="2">
        <v>1089.7</v>
      </c>
    </row>
    <row r="464" spans="1:5" x14ac:dyDescent="0.3">
      <c r="A464" s="16">
        <v>40640</v>
      </c>
      <c r="B464" s="2">
        <f>VLOOKUP(A464,[1]데이터!$A:$B,2,FALSE)</f>
        <v>109.59</v>
      </c>
      <c r="C464" s="2">
        <v>2122.14</v>
      </c>
      <c r="D464" s="2">
        <v>534.97</v>
      </c>
      <c r="E464" s="2">
        <v>1085.5</v>
      </c>
    </row>
    <row r="465" spans="1:5" x14ac:dyDescent="0.3">
      <c r="A465" s="16">
        <v>40641</v>
      </c>
      <c r="B465" s="2">
        <f>VLOOKUP(A465,[1]데이터!$A:$B,2,FALSE)</f>
        <v>109.01</v>
      </c>
      <c r="C465" s="2">
        <v>2127.9699999999998</v>
      </c>
      <c r="D465" s="2">
        <v>534.20000000000005</v>
      </c>
      <c r="E465" s="2">
        <v>1088</v>
      </c>
    </row>
    <row r="466" spans="1:5" x14ac:dyDescent="0.3">
      <c r="A466" s="16">
        <v>40642</v>
      </c>
    </row>
    <row r="467" spans="1:5" x14ac:dyDescent="0.3">
      <c r="A467" s="16">
        <v>40643</v>
      </c>
    </row>
    <row r="468" spans="1:5" x14ac:dyDescent="0.3">
      <c r="A468" s="16">
        <v>40644</v>
      </c>
      <c r="B468" s="2">
        <f>VLOOKUP(A468,[1]데이터!$A:$B,2,FALSE)</f>
        <v>107.41</v>
      </c>
      <c r="C468" s="2">
        <v>2122.39</v>
      </c>
      <c r="D468" s="2">
        <v>533.11</v>
      </c>
      <c r="E468" s="2">
        <v>1085.4000000000001</v>
      </c>
    </row>
    <row r="469" spans="1:5" x14ac:dyDescent="0.3">
      <c r="A469" s="16">
        <v>40645</v>
      </c>
      <c r="B469" s="2">
        <f>VLOOKUP(A469,[1]데이터!$A:$B,2,FALSE)</f>
        <v>106.07</v>
      </c>
      <c r="C469" s="2">
        <v>2089.4</v>
      </c>
      <c r="D469" s="2">
        <v>525.11</v>
      </c>
      <c r="E469" s="2">
        <v>1084.4000000000001</v>
      </c>
    </row>
    <row r="470" spans="1:5" x14ac:dyDescent="0.3">
      <c r="A470" s="16">
        <v>40646</v>
      </c>
      <c r="B470" s="2">
        <f>VLOOKUP(A470,[1]데이터!$A:$B,2,FALSE)</f>
        <v>103.81</v>
      </c>
      <c r="C470" s="2">
        <v>2121.92</v>
      </c>
      <c r="D470" s="2">
        <v>528.70000000000005</v>
      </c>
      <c r="E470" s="2">
        <v>1091.7</v>
      </c>
    </row>
    <row r="471" spans="1:5" x14ac:dyDescent="0.3">
      <c r="A471" s="16">
        <v>40647</v>
      </c>
      <c r="B471" s="2">
        <f>VLOOKUP(A471,[1]데이터!$A:$B,2,FALSE)</f>
        <v>104.07</v>
      </c>
      <c r="C471" s="2">
        <v>2141.06</v>
      </c>
      <c r="D471" s="2">
        <v>531.47</v>
      </c>
      <c r="E471" s="2">
        <v>1092.5</v>
      </c>
    </row>
    <row r="472" spans="1:5" x14ac:dyDescent="0.3">
      <c r="A472" s="16">
        <v>40648</v>
      </c>
      <c r="B472" s="2">
        <f>VLOOKUP(A472,[1]데이터!$A:$B,2,FALSE)</f>
        <v>103.47</v>
      </c>
      <c r="C472" s="2">
        <v>2140.5</v>
      </c>
      <c r="D472" s="2">
        <v>534.58000000000004</v>
      </c>
      <c r="E472" s="2">
        <v>1089.4000000000001</v>
      </c>
    </row>
    <row r="473" spans="1:5" x14ac:dyDescent="0.3">
      <c r="A473" s="16">
        <v>40649</v>
      </c>
    </row>
    <row r="474" spans="1:5" x14ac:dyDescent="0.3">
      <c r="A474" s="16">
        <v>40650</v>
      </c>
    </row>
    <row r="475" spans="1:5" x14ac:dyDescent="0.3">
      <c r="A475" s="16">
        <v>40651</v>
      </c>
      <c r="B475" s="2">
        <f>VLOOKUP(A475,[1]데이터!$A:$B,2,FALSE)</f>
        <v>100.34</v>
      </c>
      <c r="C475" s="2">
        <v>2137.7199999999998</v>
      </c>
      <c r="D475" s="2">
        <v>528.52</v>
      </c>
      <c r="E475" s="2">
        <v>1087.9000000000001</v>
      </c>
    </row>
    <row r="476" spans="1:5" x14ac:dyDescent="0.3">
      <c r="A476" s="16">
        <v>40652</v>
      </c>
      <c r="B476" s="2">
        <f>VLOOKUP(A476,[1]데이터!$A:$B,2,FALSE)</f>
        <v>100.57</v>
      </c>
      <c r="C476" s="2">
        <v>2122.6799999999998</v>
      </c>
      <c r="D476" s="2">
        <v>526.62</v>
      </c>
      <c r="E476" s="2">
        <v>1089.9000000000001</v>
      </c>
    </row>
    <row r="477" spans="1:5" x14ac:dyDescent="0.3">
      <c r="A477" s="16">
        <v>40653</v>
      </c>
      <c r="B477" s="2">
        <f>VLOOKUP(A477,[1]데이터!$A:$B,2,FALSE)</f>
        <v>104.43</v>
      </c>
      <c r="C477" s="2">
        <v>2169.91</v>
      </c>
      <c r="D477" s="2">
        <v>532.25</v>
      </c>
      <c r="E477" s="2">
        <v>1092.8</v>
      </c>
    </row>
    <row r="478" spans="1:5" x14ac:dyDescent="0.3">
      <c r="A478" s="16">
        <v>40654</v>
      </c>
      <c r="B478" s="2">
        <f>VLOOKUP(A478,[1]데이터!$A:$B,2,FALSE)</f>
        <v>106.6</v>
      </c>
      <c r="C478" s="2">
        <v>2198.54</v>
      </c>
      <c r="D478" s="2">
        <v>529.58000000000004</v>
      </c>
      <c r="E478" s="2">
        <v>1083.7</v>
      </c>
    </row>
    <row r="479" spans="1:5" x14ac:dyDescent="0.3">
      <c r="A479" s="16">
        <v>40655</v>
      </c>
      <c r="B479" s="2">
        <f>VLOOKUP(A479,[1]데이터!$A:$B,2,FALSE)</f>
        <v>107.43</v>
      </c>
      <c r="C479" s="2">
        <v>2197.8200000000002</v>
      </c>
      <c r="D479" s="2">
        <v>525.26</v>
      </c>
      <c r="E479" s="2">
        <v>1080.0999999999999</v>
      </c>
    </row>
    <row r="480" spans="1:5" x14ac:dyDescent="0.3">
      <c r="A480" s="16">
        <v>40656</v>
      </c>
    </row>
    <row r="481" spans="1:5" x14ac:dyDescent="0.3">
      <c r="A481" s="16">
        <v>40657</v>
      </c>
    </row>
    <row r="482" spans="1:5" x14ac:dyDescent="0.3">
      <c r="A482" s="16">
        <v>40658</v>
      </c>
      <c r="B482" s="2">
        <f>VLOOKUP(A482,[1]데이터!$A:$B,2,FALSE)</f>
        <v>111.24</v>
      </c>
      <c r="C482" s="2">
        <v>2216</v>
      </c>
      <c r="D482" s="2">
        <v>528.6</v>
      </c>
      <c r="E482" s="2">
        <v>1081.8</v>
      </c>
    </row>
    <row r="483" spans="1:5" x14ac:dyDescent="0.3">
      <c r="A483" s="16">
        <v>40659</v>
      </c>
      <c r="B483" s="2">
        <f>VLOOKUP(A483,[1]데이터!$A:$B,2,FALSE)</f>
        <v>111.64</v>
      </c>
      <c r="C483" s="2">
        <v>2206.3000000000002</v>
      </c>
      <c r="D483" s="2">
        <v>521.67999999999995</v>
      </c>
      <c r="E483" s="2">
        <v>1081.5</v>
      </c>
    </row>
    <row r="484" spans="1:5" x14ac:dyDescent="0.3">
      <c r="A484" s="16">
        <v>40660</v>
      </c>
      <c r="B484" s="2">
        <f>VLOOKUP(A484,[1]데이터!$A:$B,2,FALSE)</f>
        <v>110.1</v>
      </c>
      <c r="C484" s="2">
        <v>2206.6999999999998</v>
      </c>
      <c r="D484" s="2">
        <v>518.39</v>
      </c>
      <c r="E484" s="2">
        <v>1085.5</v>
      </c>
    </row>
    <row r="485" spans="1:5" x14ac:dyDescent="0.3">
      <c r="A485" s="16">
        <v>40661</v>
      </c>
      <c r="B485" s="2">
        <f>VLOOKUP(A485,[1]데이터!$A:$B,2,FALSE)</f>
        <v>109.71</v>
      </c>
      <c r="C485" s="2">
        <v>2208.35</v>
      </c>
      <c r="D485" s="2">
        <v>514.66999999999996</v>
      </c>
      <c r="E485" s="2">
        <v>1079.9000000000001</v>
      </c>
    </row>
    <row r="486" spans="1:5" x14ac:dyDescent="0.3">
      <c r="A486" s="16">
        <v>40662</v>
      </c>
      <c r="B486" s="2">
        <f>VLOOKUP(A486,[1]데이터!$A:$B,2,FALSE)</f>
        <v>109.15</v>
      </c>
      <c r="C486" s="2">
        <v>2192.36</v>
      </c>
      <c r="D486" s="2">
        <v>511</v>
      </c>
      <c r="E486" s="2">
        <v>1072.3</v>
      </c>
    </row>
    <row r="487" spans="1:5" x14ac:dyDescent="0.3">
      <c r="A487" s="16">
        <v>40663</v>
      </c>
    </row>
    <row r="488" spans="1:5" x14ac:dyDescent="0.3">
      <c r="A488" s="16">
        <v>40664</v>
      </c>
    </row>
    <row r="489" spans="1:5" x14ac:dyDescent="0.3">
      <c r="A489" s="16">
        <v>40665</v>
      </c>
      <c r="B489" s="2">
        <f>VLOOKUP(A489,[1]데이터!$A:$B,2,FALSE)</f>
        <v>108.75</v>
      </c>
      <c r="C489" s="2">
        <v>2228.96</v>
      </c>
      <c r="D489" s="2">
        <v>516.76</v>
      </c>
      <c r="E489" s="2">
        <v>1073.3</v>
      </c>
    </row>
    <row r="490" spans="1:5" x14ac:dyDescent="0.3">
      <c r="A490" s="16">
        <v>40666</v>
      </c>
      <c r="B490" s="2">
        <f>VLOOKUP(A490,[1]데이터!$A:$B,2,FALSE)</f>
        <v>109.13</v>
      </c>
      <c r="C490" s="2">
        <v>2200.73</v>
      </c>
      <c r="D490" s="2">
        <v>512.51</v>
      </c>
      <c r="E490" s="2">
        <v>1066.8</v>
      </c>
    </row>
    <row r="491" spans="1:5" x14ac:dyDescent="0.3">
      <c r="A491" s="16">
        <v>40667</v>
      </c>
      <c r="B491" s="2">
        <f>VLOOKUP(A491,[1]데이터!$A:$B,2,FALSE)</f>
        <v>109.11</v>
      </c>
      <c r="C491" s="2">
        <v>2180.64</v>
      </c>
      <c r="D491" s="2">
        <v>510.53</v>
      </c>
      <c r="E491" s="2">
        <v>1070.2</v>
      </c>
    </row>
    <row r="492" spans="1:5" x14ac:dyDescent="0.3">
      <c r="A492" s="16">
        <v>40668</v>
      </c>
    </row>
    <row r="493" spans="1:5" x14ac:dyDescent="0.3">
      <c r="A493" s="16">
        <v>40669</v>
      </c>
      <c r="B493" s="2">
        <f>VLOOKUP(A493,[1]데이터!$A:$B,2,FALSE)</f>
        <v>103.49</v>
      </c>
      <c r="C493" s="2">
        <v>2147.4499999999998</v>
      </c>
      <c r="D493" s="2">
        <v>506.42</v>
      </c>
      <c r="E493" s="2">
        <v>1074.5999999999999</v>
      </c>
    </row>
    <row r="494" spans="1:5" x14ac:dyDescent="0.3">
      <c r="A494" s="16">
        <v>40670</v>
      </c>
    </row>
    <row r="495" spans="1:5" x14ac:dyDescent="0.3">
      <c r="A495" s="16">
        <v>40671</v>
      </c>
    </row>
    <row r="496" spans="1:5" x14ac:dyDescent="0.3">
      <c r="A496" s="16">
        <v>40672</v>
      </c>
      <c r="B496" s="2">
        <f>VLOOKUP(A496,[1]데이터!$A:$B,2,FALSE)</f>
        <v>100.54</v>
      </c>
      <c r="C496" s="2">
        <v>2139.17</v>
      </c>
      <c r="D496" s="2">
        <v>504.37</v>
      </c>
      <c r="E496" s="2">
        <v>1085</v>
      </c>
    </row>
    <row r="497" spans="1:5" x14ac:dyDescent="0.3">
      <c r="A497" s="16">
        <v>40673</v>
      </c>
    </row>
    <row r="498" spans="1:5" x14ac:dyDescent="0.3">
      <c r="A498" s="16">
        <v>40674</v>
      </c>
      <c r="B498" s="2">
        <f>VLOOKUP(A498,[1]데이터!$A:$B,2,FALSE)</f>
        <v>100.67</v>
      </c>
      <c r="C498" s="2">
        <v>2166.63</v>
      </c>
      <c r="D498" s="2">
        <v>505.18</v>
      </c>
      <c r="E498" s="2">
        <v>1079.9000000000001</v>
      </c>
    </row>
    <row r="499" spans="1:5" x14ac:dyDescent="0.3">
      <c r="A499" s="16">
        <v>40675</v>
      </c>
      <c r="B499" s="2">
        <f>VLOOKUP(A499,[1]데이터!$A:$B,2,FALSE)</f>
        <v>102.21</v>
      </c>
      <c r="C499" s="2">
        <v>2122.65</v>
      </c>
      <c r="D499" s="2">
        <v>504.46</v>
      </c>
      <c r="E499" s="2">
        <v>1074.9000000000001</v>
      </c>
    </row>
    <row r="500" spans="1:5" x14ac:dyDescent="0.3">
      <c r="A500" s="16">
        <v>40676</v>
      </c>
      <c r="B500" s="2">
        <f>VLOOKUP(A500,[1]데이터!$A:$B,2,FALSE)</f>
        <v>104.26</v>
      </c>
      <c r="C500" s="2">
        <v>2120.08</v>
      </c>
      <c r="D500" s="2">
        <v>507.28</v>
      </c>
      <c r="E500" s="2">
        <v>1082.7</v>
      </c>
    </row>
    <row r="501" spans="1:5" x14ac:dyDescent="0.3">
      <c r="A501" s="16">
        <v>40677</v>
      </c>
    </row>
    <row r="502" spans="1:5" x14ac:dyDescent="0.3">
      <c r="A502" s="16">
        <v>40678</v>
      </c>
    </row>
    <row r="503" spans="1:5" x14ac:dyDescent="0.3">
      <c r="A503" s="16">
        <v>40679</v>
      </c>
      <c r="B503" s="2">
        <f>VLOOKUP(A503,[1]데이터!$A:$B,2,FALSE)</f>
        <v>106.22</v>
      </c>
      <c r="C503" s="2">
        <v>2104.1799999999998</v>
      </c>
      <c r="D503" s="2">
        <v>506.07</v>
      </c>
      <c r="E503" s="2">
        <v>1088.9000000000001</v>
      </c>
    </row>
    <row r="504" spans="1:5" x14ac:dyDescent="0.3">
      <c r="A504" s="16">
        <v>40680</v>
      </c>
      <c r="B504" s="2">
        <f>VLOOKUP(A504,[1]데이터!$A:$B,2,FALSE)</f>
        <v>106.77</v>
      </c>
      <c r="C504" s="2">
        <v>2102.41</v>
      </c>
      <c r="D504" s="2">
        <v>501.72</v>
      </c>
      <c r="E504" s="2">
        <v>1092.8</v>
      </c>
    </row>
    <row r="505" spans="1:5" x14ac:dyDescent="0.3">
      <c r="A505" s="16">
        <v>40681</v>
      </c>
      <c r="B505" s="2">
        <f>VLOOKUP(A505,[1]데이터!$A:$B,2,FALSE)</f>
        <v>105.65</v>
      </c>
      <c r="C505" s="2">
        <v>2135.7800000000002</v>
      </c>
      <c r="D505" s="2">
        <v>498.94</v>
      </c>
      <c r="E505" s="2">
        <v>1091.4000000000001</v>
      </c>
    </row>
    <row r="506" spans="1:5" x14ac:dyDescent="0.3">
      <c r="A506" s="16">
        <v>40682</v>
      </c>
      <c r="B506" s="2">
        <f>VLOOKUP(A506,[1]데이터!$A:$B,2,FALSE)</f>
        <v>105.45</v>
      </c>
      <c r="C506" s="2">
        <v>2095.5100000000002</v>
      </c>
      <c r="D506" s="2">
        <v>487.03</v>
      </c>
      <c r="E506" s="2">
        <v>1086.7</v>
      </c>
    </row>
    <row r="507" spans="1:5" x14ac:dyDescent="0.3">
      <c r="A507" s="16">
        <v>40683</v>
      </c>
      <c r="B507" s="2">
        <f>VLOOKUP(A507,[1]데이터!$A:$B,2,FALSE)</f>
        <v>105.49</v>
      </c>
      <c r="C507" s="2">
        <v>2111.5</v>
      </c>
      <c r="D507" s="2">
        <v>486.24</v>
      </c>
      <c r="E507" s="2">
        <v>1084.7</v>
      </c>
    </row>
    <row r="508" spans="1:5" x14ac:dyDescent="0.3">
      <c r="A508" s="16">
        <v>40684</v>
      </c>
    </row>
    <row r="509" spans="1:5" x14ac:dyDescent="0.3">
      <c r="A509" s="16">
        <v>40685</v>
      </c>
    </row>
    <row r="510" spans="1:5" x14ac:dyDescent="0.3">
      <c r="A510" s="16">
        <v>40686</v>
      </c>
      <c r="B510" s="2">
        <f>VLOOKUP(A510,[1]데이터!$A:$B,2,FALSE)</f>
        <v>99.46</v>
      </c>
      <c r="C510" s="2">
        <v>2055.71</v>
      </c>
      <c r="D510" s="2">
        <v>472.94</v>
      </c>
      <c r="E510" s="2">
        <v>1082.7</v>
      </c>
    </row>
    <row r="511" spans="1:5" x14ac:dyDescent="0.3">
      <c r="A511" s="16">
        <v>40687</v>
      </c>
      <c r="B511" s="2">
        <f>VLOOKUP(A511,[1]데이터!$A:$B,2,FALSE)</f>
        <v>97.36</v>
      </c>
      <c r="C511" s="2">
        <v>2061.7600000000002</v>
      </c>
      <c r="D511" s="2">
        <v>474.32</v>
      </c>
      <c r="E511" s="2">
        <v>1091.7</v>
      </c>
    </row>
    <row r="512" spans="1:5" x14ac:dyDescent="0.3">
      <c r="A512" s="16">
        <v>40688</v>
      </c>
      <c r="B512" s="2">
        <f>VLOOKUP(A512,[1]데이터!$A:$B,2,FALSE)</f>
        <v>97.1</v>
      </c>
      <c r="C512" s="2">
        <v>2035.87</v>
      </c>
      <c r="D512" s="2">
        <v>471.23</v>
      </c>
      <c r="E512" s="2">
        <v>1094.8</v>
      </c>
    </row>
    <row r="513" spans="1:5" x14ac:dyDescent="0.3">
      <c r="A513" s="16">
        <v>40689</v>
      </c>
      <c r="B513" s="2">
        <f>VLOOKUP(A513,[1]데이터!$A:$B,2,FALSE)</f>
        <v>97.57</v>
      </c>
      <c r="C513" s="2">
        <v>2091.91</v>
      </c>
      <c r="D513" s="2">
        <v>479.96</v>
      </c>
      <c r="E513" s="2">
        <v>1096.3</v>
      </c>
    </row>
    <row r="514" spans="1:5" x14ac:dyDescent="0.3">
      <c r="A514" s="16">
        <v>40690</v>
      </c>
      <c r="B514" s="2">
        <f>VLOOKUP(A514,[1]데이터!$A:$B,2,FALSE)</f>
        <v>98.63</v>
      </c>
      <c r="C514" s="2">
        <v>2100.2399999999998</v>
      </c>
      <c r="D514" s="2">
        <v>483.22</v>
      </c>
      <c r="E514" s="2">
        <v>1090.5</v>
      </c>
    </row>
    <row r="515" spans="1:5" x14ac:dyDescent="0.3">
      <c r="A515" s="16">
        <v>40691</v>
      </c>
    </row>
    <row r="516" spans="1:5" x14ac:dyDescent="0.3">
      <c r="A516" s="16">
        <v>40692</v>
      </c>
    </row>
    <row r="517" spans="1:5" x14ac:dyDescent="0.3">
      <c r="A517" s="16">
        <v>40693</v>
      </c>
      <c r="B517" s="2">
        <f>VLOOKUP(A517,[1]데이터!$A:$B,2,FALSE)</f>
        <v>105.13</v>
      </c>
      <c r="C517" s="2">
        <v>2093.79</v>
      </c>
      <c r="D517" s="2">
        <v>480.52</v>
      </c>
      <c r="E517" s="2">
        <v>1082.2</v>
      </c>
    </row>
    <row r="518" spans="1:5" x14ac:dyDescent="0.3">
      <c r="A518" s="16">
        <v>40694</v>
      </c>
      <c r="B518" s="2">
        <f>VLOOKUP(A518,[1]데이터!$A:$B,2,FALSE)</f>
        <v>106.57</v>
      </c>
      <c r="C518" s="2">
        <v>2142.4699999999998</v>
      </c>
      <c r="D518" s="2">
        <v>484.54</v>
      </c>
      <c r="E518" s="2">
        <v>1080.5999999999999</v>
      </c>
    </row>
    <row r="519" spans="1:5" x14ac:dyDescent="0.3">
      <c r="A519" s="16">
        <v>40695</v>
      </c>
      <c r="B519" s="2">
        <f>VLOOKUP(A519,[1]데이터!$A:$B,2,FALSE)</f>
        <v>106.16</v>
      </c>
      <c r="C519" s="2">
        <v>2141.34</v>
      </c>
      <c r="D519" s="2">
        <v>483.23</v>
      </c>
      <c r="E519" s="2">
        <v>1076.9000000000001</v>
      </c>
    </row>
    <row r="520" spans="1:5" x14ac:dyDescent="0.3">
      <c r="A520" s="16">
        <v>40696</v>
      </c>
      <c r="B520" s="2">
        <f>VLOOKUP(A520,[1]데이터!$A:$B,2,FALSE)</f>
        <v>104.51</v>
      </c>
      <c r="C520" s="2">
        <v>2114.1999999999998</v>
      </c>
      <c r="D520" s="2">
        <v>477.83</v>
      </c>
      <c r="E520" s="2">
        <v>1076.4000000000001</v>
      </c>
    </row>
    <row r="521" spans="1:5" x14ac:dyDescent="0.3">
      <c r="A521" s="16">
        <v>40697</v>
      </c>
      <c r="B521" s="2">
        <f>VLOOKUP(A521,[1]데이터!$A:$B,2,FALSE)</f>
        <v>103.46</v>
      </c>
      <c r="C521" s="2">
        <v>2113.4699999999998</v>
      </c>
      <c r="D521" s="2">
        <v>476.1</v>
      </c>
      <c r="E521" s="2">
        <v>1080.4000000000001</v>
      </c>
    </row>
    <row r="522" spans="1:5" x14ac:dyDescent="0.3">
      <c r="A522" s="16">
        <v>40698</v>
      </c>
    </row>
    <row r="523" spans="1:5" x14ac:dyDescent="0.3">
      <c r="A523" s="16">
        <v>40699</v>
      </c>
    </row>
    <row r="524" spans="1:5" x14ac:dyDescent="0.3">
      <c r="A524" s="16">
        <v>40700</v>
      </c>
    </row>
    <row r="525" spans="1:5" x14ac:dyDescent="0.3">
      <c r="A525" s="16">
        <v>40701</v>
      </c>
      <c r="B525" s="2">
        <f>VLOOKUP(A525,[1]데이터!$A:$B,2,FALSE)</f>
        <v>100.12</v>
      </c>
      <c r="C525" s="2">
        <v>2099.71</v>
      </c>
      <c r="D525" s="2">
        <v>472.8</v>
      </c>
      <c r="E525" s="2">
        <v>1077.5</v>
      </c>
    </row>
    <row r="526" spans="1:5" x14ac:dyDescent="0.3">
      <c r="A526" s="16">
        <v>40702</v>
      </c>
      <c r="B526" s="2">
        <f>VLOOKUP(A526,[1]데이터!$A:$B,2,FALSE)</f>
        <v>99.13</v>
      </c>
      <c r="C526" s="2">
        <v>2083.35</v>
      </c>
      <c r="D526" s="2">
        <v>469.15</v>
      </c>
      <c r="E526" s="2">
        <v>1080.5999999999999</v>
      </c>
    </row>
    <row r="527" spans="1:5" x14ac:dyDescent="0.3">
      <c r="A527" s="16">
        <v>40703</v>
      </c>
      <c r="B527" s="2">
        <f>VLOOKUP(A527,[1]데이터!$A:$B,2,FALSE)</f>
        <v>98.5</v>
      </c>
      <c r="C527" s="2">
        <v>2071.42</v>
      </c>
      <c r="D527" s="2">
        <v>473.47</v>
      </c>
      <c r="E527" s="2">
        <v>1081.5</v>
      </c>
    </row>
    <row r="528" spans="1:5" x14ac:dyDescent="0.3">
      <c r="A528" s="16">
        <v>40704</v>
      </c>
      <c r="B528" s="2">
        <f>VLOOKUP(A528,[1]데이터!$A:$B,2,FALSE)</f>
        <v>97.44</v>
      </c>
      <c r="C528" s="2">
        <v>2046.67</v>
      </c>
      <c r="D528" s="2">
        <v>466.91</v>
      </c>
      <c r="E528" s="2">
        <v>1083.0999999999999</v>
      </c>
    </row>
    <row r="529" spans="1:5" x14ac:dyDescent="0.3">
      <c r="A529" s="16">
        <v>40705</v>
      </c>
    </row>
    <row r="530" spans="1:5" x14ac:dyDescent="0.3">
      <c r="A530" s="16">
        <v>40706</v>
      </c>
    </row>
    <row r="531" spans="1:5" x14ac:dyDescent="0.3">
      <c r="A531" s="16">
        <v>40707</v>
      </c>
      <c r="B531" s="2">
        <f>VLOOKUP(A531,[1]데이터!$A:$B,2,FALSE)</f>
        <v>96.76</v>
      </c>
      <c r="C531" s="2">
        <v>2048.7399999999998</v>
      </c>
      <c r="D531" s="2">
        <v>458.15</v>
      </c>
      <c r="E531" s="2">
        <v>1081.2</v>
      </c>
    </row>
    <row r="532" spans="1:5" x14ac:dyDescent="0.3">
      <c r="A532" s="16">
        <v>40708</v>
      </c>
      <c r="B532" s="2">
        <f>VLOOKUP(A532,[1]데이터!$A:$B,2,FALSE)</f>
        <v>97.76</v>
      </c>
      <c r="C532" s="2">
        <v>2076.83</v>
      </c>
      <c r="D532" s="2">
        <v>462.29</v>
      </c>
      <c r="E532" s="2">
        <v>1085.9000000000001</v>
      </c>
    </row>
    <row r="533" spans="1:5" x14ac:dyDescent="0.3">
      <c r="A533" s="16">
        <v>40709</v>
      </c>
      <c r="B533" s="2">
        <f>VLOOKUP(A533,[1]데이터!$A:$B,2,FALSE)</f>
        <v>98.82</v>
      </c>
      <c r="C533" s="2">
        <v>2086.5300000000002</v>
      </c>
      <c r="D533" s="2">
        <v>464.83</v>
      </c>
      <c r="E533" s="2">
        <v>1083.5</v>
      </c>
    </row>
    <row r="534" spans="1:5" x14ac:dyDescent="0.3">
      <c r="A534" s="16">
        <v>40710</v>
      </c>
      <c r="B534" s="2">
        <f>VLOOKUP(A534,[1]데이터!$A:$B,2,FALSE)</f>
        <v>100</v>
      </c>
      <c r="C534" s="2">
        <v>2046.63</v>
      </c>
      <c r="D534" s="2">
        <v>460.54</v>
      </c>
      <c r="E534" s="2">
        <v>1082.5</v>
      </c>
    </row>
    <row r="535" spans="1:5" x14ac:dyDescent="0.3">
      <c r="A535" s="16">
        <v>40711</v>
      </c>
      <c r="B535" s="2">
        <f>VLOOKUP(A535,[1]데이터!$A:$B,2,FALSE)</f>
        <v>99.19</v>
      </c>
      <c r="C535" s="2">
        <v>2031.93</v>
      </c>
      <c r="D535" s="2">
        <v>459.33</v>
      </c>
      <c r="E535" s="2">
        <v>1088.9000000000001</v>
      </c>
    </row>
    <row r="536" spans="1:5" x14ac:dyDescent="0.3">
      <c r="A536" s="16">
        <v>40712</v>
      </c>
    </row>
    <row r="537" spans="1:5" x14ac:dyDescent="0.3">
      <c r="A537" s="16">
        <v>40713</v>
      </c>
    </row>
    <row r="538" spans="1:5" x14ac:dyDescent="0.3">
      <c r="A538" s="16">
        <v>40714</v>
      </c>
      <c r="B538" s="2">
        <f>VLOOKUP(A538,[1]데이터!$A:$B,2,FALSE)</f>
        <v>98.29</v>
      </c>
      <c r="C538" s="2">
        <v>2019.65</v>
      </c>
      <c r="D538" s="2">
        <v>457.23</v>
      </c>
      <c r="E538" s="2">
        <v>1087.2</v>
      </c>
    </row>
    <row r="539" spans="1:5" x14ac:dyDescent="0.3">
      <c r="A539" s="16">
        <v>40715</v>
      </c>
      <c r="B539" s="2">
        <f>VLOOKUP(A539,[1]데이터!$A:$B,2,FALSE)</f>
        <v>97.52</v>
      </c>
      <c r="C539" s="2">
        <v>2048.17</v>
      </c>
      <c r="D539" s="2">
        <v>459.57</v>
      </c>
      <c r="E539" s="2">
        <v>1083.2</v>
      </c>
    </row>
    <row r="540" spans="1:5" x14ac:dyDescent="0.3">
      <c r="A540" s="16">
        <v>40716</v>
      </c>
      <c r="B540" s="2">
        <f>VLOOKUP(A540,[1]데이터!$A:$B,2,FALSE)</f>
        <v>98.41</v>
      </c>
      <c r="C540" s="2">
        <v>2063.9</v>
      </c>
      <c r="D540" s="2">
        <v>463.77</v>
      </c>
      <c r="E540" s="2">
        <v>1081.7</v>
      </c>
    </row>
    <row r="541" spans="1:5" x14ac:dyDescent="0.3">
      <c r="A541" s="16">
        <v>40717</v>
      </c>
      <c r="B541" s="2">
        <f>VLOOKUP(A541,[1]데이터!$A:$B,2,FALSE)</f>
        <v>98.57</v>
      </c>
      <c r="C541" s="2">
        <v>2055.86</v>
      </c>
      <c r="D541" s="2">
        <v>464.62</v>
      </c>
      <c r="E541" s="2">
        <v>1075</v>
      </c>
    </row>
    <row r="542" spans="1:5" x14ac:dyDescent="0.3">
      <c r="A542" s="16">
        <v>40718</v>
      </c>
      <c r="B542" s="2">
        <f>VLOOKUP(A542,[1]데이터!$A:$B,2,FALSE)</f>
        <v>100.46</v>
      </c>
      <c r="C542" s="2">
        <v>2090.81</v>
      </c>
      <c r="D542" s="2">
        <v>473.66</v>
      </c>
      <c r="E542" s="2">
        <v>1076.7</v>
      </c>
    </row>
    <row r="543" spans="1:5" x14ac:dyDescent="0.3">
      <c r="A543" s="16">
        <v>40719</v>
      </c>
    </row>
    <row r="544" spans="1:5" x14ac:dyDescent="0.3">
      <c r="A544" s="16">
        <v>40720</v>
      </c>
    </row>
    <row r="545" spans="1:5" x14ac:dyDescent="0.3">
      <c r="A545" s="16">
        <v>40721</v>
      </c>
      <c r="B545" s="2">
        <f>VLOOKUP(A545,[1]데이터!$A:$B,2,FALSE)</f>
        <v>104.25</v>
      </c>
      <c r="C545" s="2">
        <v>2070.29</v>
      </c>
      <c r="D545" s="2">
        <v>475.43</v>
      </c>
      <c r="E545" s="2">
        <v>1077.9000000000001</v>
      </c>
    </row>
    <row r="546" spans="1:5" x14ac:dyDescent="0.3">
      <c r="A546" s="16">
        <v>40722</v>
      </c>
      <c r="B546" s="2">
        <f>VLOOKUP(A546,[1]데이터!$A:$B,2,FALSE)</f>
        <v>104.49</v>
      </c>
      <c r="C546" s="2">
        <v>2062.91</v>
      </c>
      <c r="D546" s="2">
        <v>474.65</v>
      </c>
      <c r="E546" s="2">
        <v>1086.7</v>
      </c>
    </row>
    <row r="547" spans="1:5" x14ac:dyDescent="0.3">
      <c r="A547" s="16">
        <v>40723</v>
      </c>
      <c r="B547" s="2">
        <f>VLOOKUP(A547,[1]데이터!$A:$B,2,FALSE)</f>
        <v>103.7</v>
      </c>
      <c r="C547" s="2">
        <v>2094.42</v>
      </c>
      <c r="D547" s="2">
        <v>476.57</v>
      </c>
      <c r="E547" s="2">
        <v>1081.8</v>
      </c>
    </row>
    <row r="548" spans="1:5" x14ac:dyDescent="0.3">
      <c r="A548" s="16">
        <v>40724</v>
      </c>
      <c r="B548" s="2">
        <f>VLOOKUP(A548,[1]데이터!$A:$B,2,FALSE)</f>
        <v>105.59</v>
      </c>
      <c r="C548" s="2">
        <v>2100.69</v>
      </c>
      <c r="D548" s="2">
        <v>479.55</v>
      </c>
      <c r="E548" s="2">
        <v>1078.0999999999999</v>
      </c>
    </row>
    <row r="549" spans="1:5" x14ac:dyDescent="0.3">
      <c r="A549" s="16">
        <v>40725</v>
      </c>
      <c r="B549" s="2">
        <f>VLOOKUP(A549,[1]데이터!$A:$B,2,FALSE)</f>
        <v>107.9</v>
      </c>
      <c r="C549" s="2">
        <v>2125.7399999999998</v>
      </c>
      <c r="D549" s="2">
        <v>484.11</v>
      </c>
      <c r="E549" s="2">
        <v>1070.0999999999999</v>
      </c>
    </row>
    <row r="550" spans="1:5" x14ac:dyDescent="0.3">
      <c r="A550" s="16">
        <v>40726</v>
      </c>
    </row>
    <row r="551" spans="1:5" x14ac:dyDescent="0.3">
      <c r="A551" s="16">
        <v>40727</v>
      </c>
    </row>
    <row r="552" spans="1:5" x14ac:dyDescent="0.3">
      <c r="A552" s="16">
        <v>40728</v>
      </c>
      <c r="B552" s="2">
        <f>VLOOKUP(A552,[1]데이터!$A:$B,2,FALSE)</f>
        <v>110.92</v>
      </c>
      <c r="C552" s="2">
        <v>2145.3000000000002</v>
      </c>
      <c r="D552" s="2">
        <v>489.3</v>
      </c>
      <c r="E552" s="2">
        <v>1066.4000000000001</v>
      </c>
    </row>
    <row r="553" spans="1:5" x14ac:dyDescent="0.3">
      <c r="A553" s="16">
        <v>40729</v>
      </c>
      <c r="B553" s="2">
        <f>VLOOKUP(A553,[1]데이터!$A:$B,2,FALSE)</f>
        <v>110.74</v>
      </c>
      <c r="C553" s="2">
        <v>2161.75</v>
      </c>
      <c r="D553" s="2">
        <v>492.37</v>
      </c>
      <c r="E553" s="2">
        <v>1063.8</v>
      </c>
    </row>
    <row r="554" spans="1:5" x14ac:dyDescent="0.3">
      <c r="A554" s="16">
        <v>40730</v>
      </c>
      <c r="B554" s="2">
        <f>VLOOKUP(A554,[1]데이터!$A:$B,2,FALSE)</f>
        <v>111.33</v>
      </c>
      <c r="C554" s="2">
        <v>2171.19</v>
      </c>
      <c r="D554" s="2">
        <v>492.94</v>
      </c>
      <c r="E554" s="2">
        <v>1065.5999999999999</v>
      </c>
    </row>
    <row r="555" spans="1:5" x14ac:dyDescent="0.3">
      <c r="A555" s="16">
        <v>40731</v>
      </c>
      <c r="B555" s="2">
        <f>VLOOKUP(A555,[1]데이터!$A:$B,2,FALSE)</f>
        <v>111.49</v>
      </c>
      <c r="C555" s="2">
        <v>2180.59</v>
      </c>
      <c r="D555" s="2">
        <v>495.52</v>
      </c>
      <c r="E555" s="2">
        <v>1064.9000000000001</v>
      </c>
    </row>
    <row r="556" spans="1:5" x14ac:dyDescent="0.3">
      <c r="A556" s="16">
        <v>40732</v>
      </c>
      <c r="B556" s="2">
        <f>VLOOKUP(A556,[1]데이터!$A:$B,2,FALSE)</f>
        <v>110.39</v>
      </c>
      <c r="C556" s="2">
        <v>2180.35</v>
      </c>
      <c r="D556" s="2">
        <v>496.82</v>
      </c>
      <c r="E556" s="2">
        <v>1064.3</v>
      </c>
    </row>
    <row r="557" spans="1:5" x14ac:dyDescent="0.3">
      <c r="A557" s="16">
        <v>40733</v>
      </c>
    </row>
    <row r="558" spans="1:5" x14ac:dyDescent="0.3">
      <c r="A558" s="16">
        <v>40734</v>
      </c>
    </row>
    <row r="559" spans="1:5" x14ac:dyDescent="0.3">
      <c r="A559" s="16">
        <v>40735</v>
      </c>
      <c r="B559" s="2">
        <f>VLOOKUP(A559,[1]데이터!$A:$B,2,FALSE)</f>
        <v>107.08</v>
      </c>
      <c r="C559" s="2">
        <v>2157.16</v>
      </c>
      <c r="D559" s="2">
        <v>498.37</v>
      </c>
      <c r="E559" s="2">
        <v>1058.4000000000001</v>
      </c>
    </row>
    <row r="560" spans="1:5" x14ac:dyDescent="0.3">
      <c r="A560" s="16">
        <v>40736</v>
      </c>
      <c r="B560" s="2">
        <f>VLOOKUP(A560,[1]데이터!$A:$B,2,FALSE)</f>
        <v>105.06</v>
      </c>
      <c r="C560" s="2">
        <v>2109.73</v>
      </c>
      <c r="D560" s="2">
        <v>490.63</v>
      </c>
      <c r="E560" s="2">
        <v>1059.7</v>
      </c>
    </row>
    <row r="561" spans="1:5" x14ac:dyDescent="0.3">
      <c r="A561" s="16">
        <v>40737</v>
      </c>
      <c r="B561" s="2">
        <f>VLOOKUP(A561,[1]데이터!$A:$B,2,FALSE)</f>
        <v>104.99</v>
      </c>
      <c r="C561" s="2">
        <v>2129.64</v>
      </c>
      <c r="D561" s="2">
        <v>494.97</v>
      </c>
      <c r="E561" s="2">
        <v>1066.2</v>
      </c>
    </row>
    <row r="562" spans="1:5" x14ac:dyDescent="0.3">
      <c r="A562" s="16">
        <v>40738</v>
      </c>
      <c r="B562" s="2">
        <f>VLOOKUP(A562,[1]데이터!$A:$B,2,FALSE)</f>
        <v>103.13</v>
      </c>
      <c r="C562" s="2">
        <v>2130.0700000000002</v>
      </c>
      <c r="D562" s="2">
        <v>497.18</v>
      </c>
      <c r="E562" s="2">
        <v>1063.2</v>
      </c>
    </row>
    <row r="563" spans="1:5" x14ac:dyDescent="0.3">
      <c r="A563" s="16">
        <v>40739</v>
      </c>
      <c r="B563" s="2">
        <f>VLOOKUP(A563,[1]데이터!$A:$B,2,FALSE)</f>
        <v>102.94</v>
      </c>
      <c r="C563" s="2">
        <v>2145.1999999999998</v>
      </c>
      <c r="D563" s="2">
        <v>507</v>
      </c>
      <c r="E563" s="2">
        <v>1056.7</v>
      </c>
    </row>
    <row r="564" spans="1:5" x14ac:dyDescent="0.3">
      <c r="A564" s="16">
        <v>40740</v>
      </c>
    </row>
    <row r="565" spans="1:5" x14ac:dyDescent="0.3">
      <c r="A565" s="16">
        <v>40741</v>
      </c>
    </row>
    <row r="566" spans="1:5" x14ac:dyDescent="0.3">
      <c r="A566" s="16">
        <v>40742</v>
      </c>
      <c r="B566" s="2">
        <f>VLOOKUP(A566,[1]데이터!$A:$B,2,FALSE)</f>
        <v>106.47</v>
      </c>
      <c r="C566" s="2">
        <v>2130.48</v>
      </c>
      <c r="D566" s="2">
        <v>517.92999999999995</v>
      </c>
      <c r="E566" s="2">
        <v>1057.3</v>
      </c>
    </row>
    <row r="567" spans="1:5" x14ac:dyDescent="0.3">
      <c r="A567" s="16">
        <v>40743</v>
      </c>
      <c r="B567" s="2">
        <f>VLOOKUP(A567,[1]데이터!$A:$B,2,FALSE)</f>
        <v>109.7</v>
      </c>
      <c r="C567" s="2">
        <v>2130.21</v>
      </c>
      <c r="D567" s="2">
        <v>524.48</v>
      </c>
      <c r="E567" s="2">
        <v>1061.2</v>
      </c>
    </row>
    <row r="568" spans="1:5" x14ac:dyDescent="0.3">
      <c r="A568" s="16">
        <v>40744</v>
      </c>
      <c r="B568" s="2">
        <f>VLOOKUP(A568,[1]데이터!$A:$B,2,FALSE)</f>
        <v>110.64</v>
      </c>
      <c r="C568" s="2">
        <v>2154.9499999999998</v>
      </c>
      <c r="D568" s="2">
        <v>526.61</v>
      </c>
      <c r="E568" s="2">
        <v>1059.7</v>
      </c>
    </row>
    <row r="569" spans="1:5" x14ac:dyDescent="0.3">
      <c r="A569" s="16">
        <v>40745</v>
      </c>
      <c r="B569" s="2">
        <f>VLOOKUP(A569,[1]데이터!$A:$B,2,FALSE)</f>
        <v>109.8</v>
      </c>
      <c r="C569" s="2">
        <v>2145.04</v>
      </c>
      <c r="D569" s="2">
        <v>524.54</v>
      </c>
      <c r="E569" s="2">
        <v>1055.3</v>
      </c>
    </row>
    <row r="570" spans="1:5" x14ac:dyDescent="0.3">
      <c r="A570" s="16">
        <v>40746</v>
      </c>
      <c r="B570" s="2">
        <f>VLOOKUP(A570,[1]데이터!$A:$B,2,FALSE)</f>
        <v>110.3</v>
      </c>
      <c r="C570" s="2">
        <v>2171.23</v>
      </c>
      <c r="D570" s="2">
        <v>531.24</v>
      </c>
      <c r="E570" s="2">
        <v>1055.3</v>
      </c>
    </row>
    <row r="571" spans="1:5" x14ac:dyDescent="0.3">
      <c r="A571" s="16">
        <v>40747</v>
      </c>
    </row>
    <row r="572" spans="1:5" x14ac:dyDescent="0.3">
      <c r="A572" s="16">
        <v>40748</v>
      </c>
    </row>
    <row r="573" spans="1:5" x14ac:dyDescent="0.3">
      <c r="A573" s="16">
        <v>40749</v>
      </c>
      <c r="B573" s="2">
        <f>VLOOKUP(A573,[1]데이터!$A:$B,2,FALSE)</f>
        <v>106.98</v>
      </c>
      <c r="C573" s="2">
        <v>2150.48</v>
      </c>
      <c r="D573" s="2">
        <v>529.9</v>
      </c>
      <c r="E573" s="2">
        <v>1051.2</v>
      </c>
    </row>
    <row r="574" spans="1:5" x14ac:dyDescent="0.3">
      <c r="A574" s="16">
        <v>40750</v>
      </c>
      <c r="B574" s="2">
        <f>VLOOKUP(A574,[1]데이터!$A:$B,2,FALSE)</f>
        <v>105.99</v>
      </c>
      <c r="C574" s="2">
        <v>2168.6999999999998</v>
      </c>
      <c r="D574" s="2">
        <v>535.85</v>
      </c>
      <c r="E574" s="2">
        <v>1054.5</v>
      </c>
    </row>
    <row r="575" spans="1:5" x14ac:dyDescent="0.3">
      <c r="A575" s="16">
        <v>40751</v>
      </c>
      <c r="B575" s="2">
        <f>VLOOKUP(A575,[1]데이터!$A:$B,2,FALSE)</f>
        <v>102.39</v>
      </c>
      <c r="C575" s="2">
        <v>2174.31</v>
      </c>
      <c r="D575" s="2">
        <v>538.12</v>
      </c>
      <c r="E575" s="2">
        <v>1052.9000000000001</v>
      </c>
    </row>
    <row r="576" spans="1:5" x14ac:dyDescent="0.3">
      <c r="A576" s="16">
        <v>40752</v>
      </c>
      <c r="B576" s="2">
        <f>VLOOKUP(A576,[1]데이터!$A:$B,2,FALSE)</f>
        <v>101.52</v>
      </c>
      <c r="C576" s="2">
        <v>2155.85</v>
      </c>
      <c r="D576" s="2">
        <v>538.54</v>
      </c>
      <c r="E576" s="2">
        <v>1050.2</v>
      </c>
    </row>
    <row r="577" spans="1:5" x14ac:dyDescent="0.3">
      <c r="A577" s="16">
        <v>40753</v>
      </c>
      <c r="B577" s="2">
        <f>VLOOKUP(A577,[1]데이터!$A:$B,2,FALSE)</f>
        <v>100.15</v>
      </c>
      <c r="C577" s="2">
        <v>2133.21</v>
      </c>
      <c r="D577" s="2">
        <v>536.04999999999995</v>
      </c>
      <c r="E577" s="2">
        <v>1052.5999999999999</v>
      </c>
    </row>
    <row r="578" spans="1:5" x14ac:dyDescent="0.3">
      <c r="A578" s="16">
        <v>40754</v>
      </c>
    </row>
    <row r="579" spans="1:5" x14ac:dyDescent="0.3">
      <c r="A579" s="16">
        <v>40755</v>
      </c>
    </row>
    <row r="580" spans="1:5" x14ac:dyDescent="0.3">
      <c r="A580" s="16">
        <v>40756</v>
      </c>
      <c r="B580" s="2">
        <f>VLOOKUP(A580,[1]데이터!$A:$B,2,FALSE)</f>
        <v>100.57</v>
      </c>
      <c r="C580" s="2">
        <v>2172.31</v>
      </c>
      <c r="D580" s="2">
        <v>544.39</v>
      </c>
      <c r="E580" s="2">
        <v>1053.0999999999999</v>
      </c>
    </row>
    <row r="581" spans="1:5" x14ac:dyDescent="0.3">
      <c r="A581" s="16">
        <v>40757</v>
      </c>
      <c r="B581" s="2">
        <f>VLOOKUP(A581,[1]데이터!$A:$B,2,FALSE)</f>
        <v>99.47</v>
      </c>
      <c r="C581" s="2">
        <v>2121.27</v>
      </c>
      <c r="D581" s="2">
        <v>538.05999999999995</v>
      </c>
      <c r="E581" s="2">
        <v>1049.5</v>
      </c>
    </row>
    <row r="582" spans="1:5" x14ac:dyDescent="0.3">
      <c r="A582" s="16">
        <v>40758</v>
      </c>
      <c r="B582" s="2">
        <f>VLOOKUP(A582,[1]데이터!$A:$B,2,FALSE)</f>
        <v>98.68</v>
      </c>
      <c r="C582" s="2">
        <v>2066.2600000000002</v>
      </c>
      <c r="D582" s="2">
        <v>531.91</v>
      </c>
      <c r="E582" s="2">
        <v>1051.3</v>
      </c>
    </row>
    <row r="583" spans="1:5" x14ac:dyDescent="0.3">
      <c r="A583" s="16">
        <v>40759</v>
      </c>
      <c r="B583" s="2">
        <f>VLOOKUP(A583,[1]데이터!$A:$B,2,FALSE)</f>
        <v>98.64</v>
      </c>
      <c r="C583" s="2">
        <v>2018.47</v>
      </c>
      <c r="D583" s="2">
        <v>522.07000000000005</v>
      </c>
      <c r="E583" s="2">
        <v>1058.5999999999999</v>
      </c>
    </row>
    <row r="584" spans="1:5" x14ac:dyDescent="0.3">
      <c r="A584" s="16">
        <v>40760</v>
      </c>
      <c r="B584" s="2">
        <f>VLOOKUP(A584,[1]데이터!$A:$B,2,FALSE)</f>
        <v>91.7</v>
      </c>
      <c r="C584" s="2">
        <v>1943.75</v>
      </c>
      <c r="D584" s="2">
        <v>495.55</v>
      </c>
      <c r="E584" s="2">
        <v>1058.5</v>
      </c>
    </row>
    <row r="585" spans="1:5" x14ac:dyDescent="0.3">
      <c r="A585" s="16">
        <v>40761</v>
      </c>
    </row>
    <row r="586" spans="1:5" x14ac:dyDescent="0.3">
      <c r="A586" s="16">
        <v>40762</v>
      </c>
    </row>
    <row r="587" spans="1:5" x14ac:dyDescent="0.3">
      <c r="A587" s="16">
        <v>40763</v>
      </c>
      <c r="B587" s="2">
        <f>VLOOKUP(A587,[1]데이터!$A:$B,2,FALSE)</f>
        <v>77.11</v>
      </c>
      <c r="C587" s="2">
        <v>1869.45</v>
      </c>
      <c r="D587" s="2">
        <v>462.69</v>
      </c>
      <c r="E587" s="2">
        <v>1069.4000000000001</v>
      </c>
    </row>
    <row r="588" spans="1:5" x14ac:dyDescent="0.3">
      <c r="A588" s="16">
        <v>40764</v>
      </c>
      <c r="B588" s="2">
        <f>VLOOKUP(A588,[1]데이터!$A:$B,2,FALSE)</f>
        <v>71.010000000000005</v>
      </c>
      <c r="C588" s="2">
        <v>1801.35</v>
      </c>
      <c r="D588" s="2">
        <v>432.88</v>
      </c>
      <c r="E588" s="2">
        <v>1073.5</v>
      </c>
    </row>
    <row r="589" spans="1:5" x14ac:dyDescent="0.3">
      <c r="A589" s="16">
        <v>40765</v>
      </c>
      <c r="B589" s="2">
        <f>VLOOKUP(A589,[1]데이터!$A:$B,2,FALSE)</f>
        <v>70.45</v>
      </c>
      <c r="C589" s="2">
        <v>1806.24</v>
      </c>
      <c r="D589" s="2">
        <v>453.55</v>
      </c>
      <c r="E589" s="2">
        <v>1092.2</v>
      </c>
    </row>
    <row r="590" spans="1:5" x14ac:dyDescent="0.3">
      <c r="A590" s="16">
        <v>40766</v>
      </c>
      <c r="B590" s="2">
        <f>VLOOKUP(A590,[1]데이터!$A:$B,2,FALSE)</f>
        <v>69.22</v>
      </c>
      <c r="C590" s="2">
        <v>1817.44</v>
      </c>
      <c r="D590" s="2">
        <v>469.24</v>
      </c>
      <c r="E590" s="2">
        <v>1080.4000000000001</v>
      </c>
    </row>
    <row r="591" spans="1:5" x14ac:dyDescent="0.3">
      <c r="A591" s="16">
        <v>40767</v>
      </c>
      <c r="B591" s="2">
        <f>VLOOKUP(A591,[1]데이터!$A:$B,2,FALSE)</f>
        <v>73.180000000000007</v>
      </c>
      <c r="C591" s="2">
        <v>1793.31</v>
      </c>
      <c r="D591" s="2">
        <v>474.15</v>
      </c>
      <c r="E591" s="2">
        <v>1085.7</v>
      </c>
    </row>
    <row r="592" spans="1:5" x14ac:dyDescent="0.3">
      <c r="A592" s="16">
        <v>40768</v>
      </c>
    </row>
    <row r="593" spans="1:5" x14ac:dyDescent="0.3">
      <c r="A593" s="16">
        <v>40769</v>
      </c>
    </row>
    <row r="594" spans="1:5" x14ac:dyDescent="0.3">
      <c r="A594" s="16">
        <v>40770</v>
      </c>
    </row>
    <row r="595" spans="1:5" x14ac:dyDescent="0.3">
      <c r="A595" s="16">
        <v>40771</v>
      </c>
      <c r="B595" s="2">
        <f>VLOOKUP(A595,[1]데이터!$A:$B,2,FALSE)</f>
        <v>86.53</v>
      </c>
      <c r="C595" s="2">
        <v>1879.87</v>
      </c>
      <c r="D595" s="2">
        <v>496.23</v>
      </c>
      <c r="E595" s="2">
        <v>1078.7</v>
      </c>
    </row>
    <row r="596" spans="1:5" x14ac:dyDescent="0.3">
      <c r="A596" s="16">
        <v>40772</v>
      </c>
      <c r="B596" s="2">
        <f>VLOOKUP(A596,[1]데이터!$A:$B,2,FALSE)</f>
        <v>86.61</v>
      </c>
      <c r="C596" s="2">
        <v>1892.67</v>
      </c>
      <c r="D596" s="2">
        <v>506.44</v>
      </c>
      <c r="E596" s="2">
        <v>1070</v>
      </c>
    </row>
    <row r="597" spans="1:5" x14ac:dyDescent="0.3">
      <c r="A597" s="16">
        <v>40773</v>
      </c>
      <c r="B597" s="2">
        <f>VLOOKUP(A597,[1]데이터!$A:$B,2,FALSE)</f>
        <v>86.19</v>
      </c>
      <c r="C597" s="2">
        <v>1860.58</v>
      </c>
      <c r="D597" s="2">
        <v>507.8</v>
      </c>
      <c r="E597" s="2">
        <v>1072.7</v>
      </c>
    </row>
    <row r="598" spans="1:5" x14ac:dyDescent="0.3">
      <c r="A598" s="16">
        <v>40774</v>
      </c>
      <c r="B598" s="2">
        <f>VLOOKUP(A598,[1]데이터!$A:$B,2,FALSE)</f>
        <v>83.26</v>
      </c>
      <c r="C598" s="2">
        <v>1744.88</v>
      </c>
      <c r="D598" s="2">
        <v>474.65</v>
      </c>
      <c r="E598" s="2">
        <v>1072.3</v>
      </c>
    </row>
    <row r="599" spans="1:5" x14ac:dyDescent="0.3">
      <c r="A599" s="16">
        <v>40775</v>
      </c>
    </row>
    <row r="600" spans="1:5" x14ac:dyDescent="0.3">
      <c r="A600" s="16">
        <v>40776</v>
      </c>
    </row>
    <row r="601" spans="1:5" x14ac:dyDescent="0.3">
      <c r="A601" s="16">
        <v>40777</v>
      </c>
      <c r="B601" s="2">
        <f>VLOOKUP(A601,[1]데이터!$A:$B,2,FALSE)</f>
        <v>83.02</v>
      </c>
      <c r="C601" s="2">
        <v>1710.7</v>
      </c>
      <c r="D601" s="2">
        <v>465.9</v>
      </c>
      <c r="E601" s="2">
        <v>1082.9000000000001</v>
      </c>
    </row>
    <row r="602" spans="1:5" x14ac:dyDescent="0.3">
      <c r="A602" s="16">
        <v>40778</v>
      </c>
      <c r="B602" s="2">
        <f>VLOOKUP(A602,[1]데이터!$A:$B,2,FALSE)</f>
        <v>82.92</v>
      </c>
      <c r="C602" s="2">
        <v>1776.68</v>
      </c>
      <c r="D602" s="2">
        <v>479.75</v>
      </c>
      <c r="E602" s="2">
        <v>1083.4000000000001</v>
      </c>
    </row>
    <row r="603" spans="1:5" x14ac:dyDescent="0.3">
      <c r="A603" s="16">
        <v>40779</v>
      </c>
      <c r="B603" s="2">
        <f>VLOOKUP(A603,[1]데이터!$A:$B,2,FALSE)</f>
        <v>84.35</v>
      </c>
      <c r="C603" s="2">
        <v>1754.78</v>
      </c>
      <c r="D603" s="2">
        <v>474.29</v>
      </c>
      <c r="E603" s="2">
        <v>1081</v>
      </c>
    </row>
    <row r="604" spans="1:5" x14ac:dyDescent="0.3">
      <c r="A604" s="16">
        <v>40780</v>
      </c>
      <c r="B604" s="2">
        <f>VLOOKUP(A604,[1]데이터!$A:$B,2,FALSE)</f>
        <v>86.72</v>
      </c>
      <c r="C604" s="2">
        <v>1764.58</v>
      </c>
      <c r="D604" s="2">
        <v>471.5</v>
      </c>
      <c r="E604" s="2">
        <v>1079</v>
      </c>
    </row>
    <row r="605" spans="1:5" x14ac:dyDescent="0.3">
      <c r="A605" s="16">
        <v>40781</v>
      </c>
      <c r="B605" s="2">
        <f>VLOOKUP(A605,[1]데이터!$A:$B,2,FALSE)</f>
        <v>92.28</v>
      </c>
      <c r="C605" s="2">
        <v>1778.95</v>
      </c>
      <c r="D605" s="2">
        <v>473.31</v>
      </c>
      <c r="E605" s="2">
        <v>1085.3</v>
      </c>
    </row>
    <row r="606" spans="1:5" x14ac:dyDescent="0.3">
      <c r="A606" s="16">
        <v>40782</v>
      </c>
    </row>
    <row r="607" spans="1:5" x14ac:dyDescent="0.3">
      <c r="A607" s="16">
        <v>40783</v>
      </c>
    </row>
    <row r="608" spans="1:5" x14ac:dyDescent="0.3">
      <c r="A608" s="16">
        <v>40784</v>
      </c>
      <c r="B608" s="2">
        <f>VLOOKUP(A608,[1]데이터!$A:$B,2,FALSE)</f>
        <v>98.27</v>
      </c>
      <c r="C608" s="2">
        <v>1829.5</v>
      </c>
      <c r="D608" s="2">
        <v>483.27</v>
      </c>
      <c r="E608" s="2">
        <v>1084.5</v>
      </c>
    </row>
    <row r="609" spans="1:5" x14ac:dyDescent="0.3">
      <c r="A609" s="16">
        <v>40785</v>
      </c>
      <c r="B609" s="2">
        <f>VLOOKUP(A609,[1]데이터!$A:$B,2,FALSE)</f>
        <v>97.33</v>
      </c>
      <c r="C609" s="2">
        <v>1843.82</v>
      </c>
      <c r="D609" s="2">
        <v>488.49</v>
      </c>
      <c r="E609" s="2">
        <v>1076</v>
      </c>
    </row>
    <row r="610" spans="1:5" x14ac:dyDescent="0.3">
      <c r="A610" s="16">
        <v>40786</v>
      </c>
      <c r="B610" s="2">
        <f>VLOOKUP(A610,[1]데이터!$A:$B,2,FALSE)</f>
        <v>98.33</v>
      </c>
      <c r="C610" s="2">
        <v>1880.11</v>
      </c>
      <c r="D610" s="2">
        <v>493.44</v>
      </c>
      <c r="E610" s="2">
        <v>1071.7</v>
      </c>
    </row>
    <row r="611" spans="1:5" x14ac:dyDescent="0.3">
      <c r="A611" s="16">
        <v>40787</v>
      </c>
      <c r="B611" s="2">
        <f>VLOOKUP(A611,[1]데이터!$A:$B,2,FALSE)</f>
        <v>99.21</v>
      </c>
      <c r="C611" s="2">
        <v>1880.7</v>
      </c>
      <c r="D611" s="2">
        <v>490.22</v>
      </c>
      <c r="E611" s="2">
        <v>1070.4000000000001</v>
      </c>
    </row>
    <row r="612" spans="1:5" x14ac:dyDescent="0.3">
      <c r="A612" s="16">
        <v>40788</v>
      </c>
      <c r="B612" s="2">
        <f>VLOOKUP(A612,[1]데이터!$A:$B,2,FALSE)</f>
        <v>99.21</v>
      </c>
      <c r="C612" s="2">
        <v>1867.75</v>
      </c>
      <c r="D612" s="2">
        <v>494.47</v>
      </c>
      <c r="E612" s="2">
        <v>1063</v>
      </c>
    </row>
    <row r="613" spans="1:5" x14ac:dyDescent="0.3">
      <c r="A613" s="16">
        <v>40789</v>
      </c>
    </row>
    <row r="614" spans="1:5" x14ac:dyDescent="0.3">
      <c r="A614" s="16">
        <v>40790</v>
      </c>
    </row>
    <row r="615" spans="1:5" x14ac:dyDescent="0.3">
      <c r="A615" s="16">
        <v>40791</v>
      </c>
      <c r="B615" s="2">
        <f>VLOOKUP(A615,[1]데이터!$A:$B,2,FALSE)</f>
        <v>99.03</v>
      </c>
      <c r="C615" s="2">
        <v>1785.83</v>
      </c>
      <c r="D615" s="2">
        <v>480.43</v>
      </c>
      <c r="E615" s="2">
        <v>1062.7</v>
      </c>
    </row>
    <row r="616" spans="1:5" x14ac:dyDescent="0.3">
      <c r="A616" s="16">
        <v>40792</v>
      </c>
      <c r="B616" s="2">
        <f>VLOOKUP(A616,[1]데이터!$A:$B,2,FALSE)</f>
        <v>98.76</v>
      </c>
      <c r="C616" s="2">
        <v>1766.71</v>
      </c>
      <c r="D616" s="2">
        <v>465.35</v>
      </c>
      <c r="E616" s="2">
        <v>1068.3</v>
      </c>
    </row>
    <row r="617" spans="1:5" x14ac:dyDescent="0.3">
      <c r="A617" s="16">
        <v>40793</v>
      </c>
      <c r="B617" s="2">
        <f>VLOOKUP(A617,[1]데이터!$A:$B,2,FALSE)</f>
        <v>98.87</v>
      </c>
      <c r="C617" s="2">
        <v>1833.46</v>
      </c>
      <c r="D617" s="2">
        <v>479.17</v>
      </c>
      <c r="E617" s="2">
        <v>1071.8</v>
      </c>
    </row>
    <row r="618" spans="1:5" x14ac:dyDescent="0.3">
      <c r="A618" s="16">
        <v>40794</v>
      </c>
      <c r="B618" s="2">
        <f>VLOOKUP(A618,[1]데이터!$A:$B,2,FALSE)</f>
        <v>97.35</v>
      </c>
      <c r="C618" s="2">
        <v>1846.64</v>
      </c>
      <c r="D618" s="2">
        <v>475.3</v>
      </c>
      <c r="E618" s="2">
        <v>1071.7</v>
      </c>
    </row>
    <row r="619" spans="1:5" x14ac:dyDescent="0.3">
      <c r="A619" s="16">
        <v>40795</v>
      </c>
      <c r="B619" s="2">
        <f>VLOOKUP(A619,[1]데이터!$A:$B,2,FALSE)</f>
        <v>96.42</v>
      </c>
      <c r="C619" s="2">
        <v>1812.93</v>
      </c>
      <c r="D619" s="2">
        <v>470.94</v>
      </c>
      <c r="E619" s="2">
        <v>1072.8</v>
      </c>
    </row>
    <row r="620" spans="1:5" x14ac:dyDescent="0.3">
      <c r="A620" s="16">
        <v>40796</v>
      </c>
    </row>
    <row r="621" spans="1:5" x14ac:dyDescent="0.3">
      <c r="A621" s="16">
        <v>40797</v>
      </c>
    </row>
    <row r="622" spans="1:5" x14ac:dyDescent="0.3">
      <c r="A622" s="16">
        <v>40798</v>
      </c>
    </row>
    <row r="623" spans="1:5" x14ac:dyDescent="0.3">
      <c r="A623" s="16">
        <v>40799</v>
      </c>
    </row>
    <row r="624" spans="1:5" x14ac:dyDescent="0.3">
      <c r="A624" s="16">
        <v>40800</v>
      </c>
      <c r="B624" s="2">
        <f>VLOOKUP(A624,[1]데이터!$A:$B,2,FALSE)</f>
        <v>89.95</v>
      </c>
      <c r="C624" s="2">
        <v>1749.16</v>
      </c>
      <c r="D624" s="2">
        <v>452.3</v>
      </c>
      <c r="E624" s="2">
        <v>1076</v>
      </c>
    </row>
    <row r="625" spans="1:5" x14ac:dyDescent="0.3">
      <c r="A625" s="16">
        <v>40801</v>
      </c>
      <c r="B625" s="2">
        <f>VLOOKUP(A625,[1]데이터!$A:$B,2,FALSE)</f>
        <v>88.48</v>
      </c>
      <c r="C625" s="2">
        <v>1774.08</v>
      </c>
      <c r="D625" s="2">
        <v>454.95</v>
      </c>
      <c r="E625" s="2">
        <v>1100.4000000000001</v>
      </c>
    </row>
    <row r="626" spans="1:5" x14ac:dyDescent="0.3">
      <c r="A626" s="16">
        <v>40802</v>
      </c>
      <c r="B626" s="2">
        <f>VLOOKUP(A626,[1]데이터!$A:$B,2,FALSE)</f>
        <v>90.28</v>
      </c>
      <c r="C626" s="2">
        <v>1840.1</v>
      </c>
      <c r="D626" s="2">
        <v>467.84</v>
      </c>
      <c r="E626" s="2">
        <v>1108.0999999999999</v>
      </c>
    </row>
    <row r="627" spans="1:5" x14ac:dyDescent="0.3">
      <c r="A627" s="16">
        <v>40803</v>
      </c>
    </row>
    <row r="628" spans="1:5" x14ac:dyDescent="0.3">
      <c r="A628" s="16">
        <v>40804</v>
      </c>
    </row>
    <row r="629" spans="1:5" x14ac:dyDescent="0.3">
      <c r="A629" s="16">
        <v>40805</v>
      </c>
      <c r="B629" s="2">
        <f>VLOOKUP(A629,[1]데이터!$A:$B,2,FALSE)</f>
        <v>82.07</v>
      </c>
      <c r="C629" s="2">
        <v>1820.94</v>
      </c>
      <c r="D629" s="2">
        <v>462.84</v>
      </c>
      <c r="E629" s="2">
        <v>1106.9000000000001</v>
      </c>
    </row>
    <row r="630" spans="1:5" x14ac:dyDescent="0.3">
      <c r="A630" s="16">
        <v>40806</v>
      </c>
      <c r="B630" s="2">
        <f>VLOOKUP(A630,[1]데이터!$A:$B,2,FALSE)</f>
        <v>81.33</v>
      </c>
      <c r="C630" s="2">
        <v>1837.97</v>
      </c>
      <c r="D630" s="2">
        <v>470.11</v>
      </c>
      <c r="E630" s="2">
        <v>1122.3</v>
      </c>
    </row>
    <row r="631" spans="1:5" x14ac:dyDescent="0.3">
      <c r="A631" s="16">
        <v>40807</v>
      </c>
      <c r="B631" s="2">
        <f>VLOOKUP(A631,[1]데이터!$A:$B,2,FALSE)</f>
        <v>84.35</v>
      </c>
      <c r="C631" s="2">
        <v>1854.28</v>
      </c>
      <c r="D631" s="2">
        <v>477.51</v>
      </c>
      <c r="E631" s="2">
        <v>1150.5999999999999</v>
      </c>
    </row>
    <row r="632" spans="1:5" x14ac:dyDescent="0.3">
      <c r="A632" s="16">
        <v>40808</v>
      </c>
      <c r="B632" s="2">
        <f>VLOOKUP(A632,[1]데이터!$A:$B,2,FALSE)</f>
        <v>83.5</v>
      </c>
      <c r="C632" s="2">
        <v>1800.55</v>
      </c>
      <c r="D632" s="2">
        <v>471.41</v>
      </c>
      <c r="E632" s="2">
        <v>1147.2</v>
      </c>
    </row>
    <row r="633" spans="1:5" x14ac:dyDescent="0.3">
      <c r="A633" s="16">
        <v>40809</v>
      </c>
      <c r="B633" s="2">
        <f>VLOOKUP(A633,[1]데이터!$A:$B,2,FALSE)</f>
        <v>76.84</v>
      </c>
      <c r="C633" s="2">
        <v>1697.44</v>
      </c>
      <c r="D633" s="2">
        <v>446.51</v>
      </c>
      <c r="E633" s="2">
        <v>1177.5</v>
      </c>
    </row>
    <row r="634" spans="1:5" x14ac:dyDescent="0.3">
      <c r="A634" s="16">
        <v>40810</v>
      </c>
    </row>
    <row r="635" spans="1:5" x14ac:dyDescent="0.3">
      <c r="A635" s="16">
        <v>40811</v>
      </c>
    </row>
    <row r="636" spans="1:5" x14ac:dyDescent="0.3">
      <c r="A636" s="16">
        <v>40812</v>
      </c>
      <c r="B636" s="2">
        <f>VLOOKUP(A636,[1]데이터!$A:$B,2,FALSE)</f>
        <v>80.23</v>
      </c>
      <c r="C636" s="2">
        <v>1652.71</v>
      </c>
      <c r="D636" s="2">
        <v>409.55</v>
      </c>
      <c r="E636" s="2">
        <v>1186</v>
      </c>
    </row>
    <row r="637" spans="1:5" x14ac:dyDescent="0.3">
      <c r="A637" s="16">
        <v>40813</v>
      </c>
      <c r="B637" s="2">
        <f>VLOOKUP(A637,[1]데이터!$A:$B,2,FALSE)</f>
        <v>83.52</v>
      </c>
      <c r="C637" s="2">
        <v>1735.71</v>
      </c>
      <c r="D637" s="2">
        <v>433.41</v>
      </c>
      <c r="E637" s="2">
        <v>1184.5999999999999</v>
      </c>
    </row>
    <row r="638" spans="1:5" x14ac:dyDescent="0.3">
      <c r="A638" s="16">
        <v>40814</v>
      </c>
      <c r="B638" s="2">
        <f>VLOOKUP(A638,[1]데이터!$A:$B,2,FALSE)</f>
        <v>83.6</v>
      </c>
      <c r="C638" s="2">
        <v>1723.09</v>
      </c>
      <c r="D638" s="2">
        <v>434.2</v>
      </c>
      <c r="E638" s="2">
        <v>1179.7</v>
      </c>
    </row>
    <row r="639" spans="1:5" x14ac:dyDescent="0.3">
      <c r="A639" s="16">
        <v>40815</v>
      </c>
      <c r="B639" s="2">
        <f>VLOOKUP(A639,[1]데이터!$A:$B,2,FALSE)</f>
        <v>85.99</v>
      </c>
      <c r="C639" s="2">
        <v>1769.29</v>
      </c>
      <c r="D639" s="2">
        <v>443.26</v>
      </c>
      <c r="E639" s="2">
        <v>1172.7</v>
      </c>
    </row>
    <row r="640" spans="1:5" x14ac:dyDescent="0.3">
      <c r="A640" s="16">
        <v>40816</v>
      </c>
      <c r="B640" s="2">
        <f>VLOOKUP(A640,[1]데이터!$A:$B,2,FALSE)</f>
        <v>90.63</v>
      </c>
      <c r="C640" s="2">
        <v>1769.65</v>
      </c>
      <c r="D640" s="2">
        <v>449.66</v>
      </c>
      <c r="E640" s="2">
        <v>1179.5</v>
      </c>
    </row>
    <row r="641" spans="1:5" x14ac:dyDescent="0.3">
      <c r="A641" s="16">
        <v>40817</v>
      </c>
    </row>
    <row r="642" spans="1:5" x14ac:dyDescent="0.3">
      <c r="A642" s="16">
        <v>40818</v>
      </c>
    </row>
    <row r="643" spans="1:5" x14ac:dyDescent="0.3">
      <c r="A643" s="16">
        <v>40819</v>
      </c>
    </row>
    <row r="644" spans="1:5" x14ac:dyDescent="0.3">
      <c r="A644" s="16">
        <v>40820</v>
      </c>
      <c r="B644" s="2">
        <f>VLOOKUP(A644,[1]데이터!$A:$B,2,FALSE)</f>
        <v>87.25</v>
      </c>
      <c r="C644" s="2">
        <v>1706.19</v>
      </c>
      <c r="D644" s="2">
        <v>436.13</v>
      </c>
      <c r="E644" s="2">
        <v>1178.0999999999999</v>
      </c>
    </row>
    <row r="645" spans="1:5" x14ac:dyDescent="0.3">
      <c r="A645" s="16">
        <v>40821</v>
      </c>
      <c r="B645" s="2">
        <f>VLOOKUP(A645,[1]데이터!$A:$B,2,FALSE)</f>
        <v>84.4</v>
      </c>
      <c r="C645" s="2">
        <v>1666.52</v>
      </c>
      <c r="D645" s="2">
        <v>421.18</v>
      </c>
      <c r="E645" s="2">
        <v>1199.5</v>
      </c>
    </row>
    <row r="646" spans="1:5" x14ac:dyDescent="0.3">
      <c r="A646" s="16">
        <v>40822</v>
      </c>
      <c r="B646" s="2">
        <f>VLOOKUP(A646,[1]데이터!$A:$B,2,FALSE)</f>
        <v>85.5</v>
      </c>
      <c r="C646" s="2">
        <v>1710.32</v>
      </c>
      <c r="D646" s="2">
        <v>431.18</v>
      </c>
      <c r="E646" s="2">
        <v>1192.4000000000001</v>
      </c>
    </row>
    <row r="647" spans="1:5" x14ac:dyDescent="0.3">
      <c r="A647" s="16">
        <v>40823</v>
      </c>
      <c r="B647" s="2">
        <f>VLOOKUP(A647,[1]데이터!$A:$B,2,FALSE)</f>
        <v>90.11</v>
      </c>
      <c r="C647" s="2">
        <v>1759.77</v>
      </c>
      <c r="D647" s="2">
        <v>442.64</v>
      </c>
      <c r="E647" s="2">
        <v>1186.5999999999999</v>
      </c>
    </row>
    <row r="648" spans="1:5" x14ac:dyDescent="0.3">
      <c r="A648" s="16">
        <v>40824</v>
      </c>
    </row>
    <row r="649" spans="1:5" x14ac:dyDescent="0.3">
      <c r="A649" s="16">
        <v>40825</v>
      </c>
    </row>
    <row r="650" spans="1:5" x14ac:dyDescent="0.3">
      <c r="A650" s="16">
        <v>40826</v>
      </c>
      <c r="B650" s="2">
        <f>VLOOKUP(A650,[1]데이터!$A:$B,2,FALSE)</f>
        <v>95.98</v>
      </c>
      <c r="C650" s="2">
        <v>1766.44</v>
      </c>
      <c r="D650" s="2">
        <v>453.91</v>
      </c>
      <c r="E650" s="2">
        <v>1179.9000000000001</v>
      </c>
    </row>
    <row r="651" spans="1:5" x14ac:dyDescent="0.3">
      <c r="A651" s="16">
        <v>40827</v>
      </c>
      <c r="B651" s="2">
        <f>VLOOKUP(A651,[1]데이터!$A:$B,2,FALSE)</f>
        <v>100.5</v>
      </c>
      <c r="C651" s="2">
        <v>1795.02</v>
      </c>
      <c r="D651" s="2">
        <v>459.06</v>
      </c>
      <c r="E651" s="2">
        <v>1173</v>
      </c>
    </row>
    <row r="652" spans="1:5" x14ac:dyDescent="0.3">
      <c r="A652" s="16">
        <v>40828</v>
      </c>
      <c r="B652" s="2">
        <f>VLOOKUP(A652,[1]데이터!$A:$B,2,FALSE)</f>
        <v>102.92</v>
      </c>
      <c r="C652" s="2">
        <v>1809.5</v>
      </c>
      <c r="D652" s="2">
        <v>467.65</v>
      </c>
      <c r="E652" s="2">
        <v>1164.2</v>
      </c>
    </row>
    <row r="653" spans="1:5" x14ac:dyDescent="0.3">
      <c r="A653" s="16">
        <v>40829</v>
      </c>
      <c r="B653" s="2">
        <f>VLOOKUP(A653,[1]데이터!$A:$B,2,FALSE)</f>
        <v>102.73</v>
      </c>
      <c r="C653" s="2">
        <v>1823.1</v>
      </c>
      <c r="D653" s="2">
        <v>473.56</v>
      </c>
      <c r="E653" s="2">
        <v>1172.4000000000001</v>
      </c>
    </row>
    <row r="654" spans="1:5" x14ac:dyDescent="0.3">
      <c r="A654" s="16">
        <v>40830</v>
      </c>
      <c r="B654" s="2">
        <f>VLOOKUP(A654,[1]데이터!$A:$B,2,FALSE)</f>
        <v>98.08</v>
      </c>
      <c r="C654" s="2">
        <v>1835.4</v>
      </c>
      <c r="D654" s="2">
        <v>473.89</v>
      </c>
      <c r="E654" s="2">
        <v>1158</v>
      </c>
    </row>
    <row r="655" spans="1:5" x14ac:dyDescent="0.3">
      <c r="A655" s="16">
        <v>40831</v>
      </c>
    </row>
    <row r="656" spans="1:5" x14ac:dyDescent="0.3">
      <c r="A656" s="16">
        <v>40832</v>
      </c>
    </row>
    <row r="657" spans="1:5" x14ac:dyDescent="0.3">
      <c r="A657" s="16">
        <v>40833</v>
      </c>
      <c r="B657" s="2">
        <f>VLOOKUP(A657,[1]데이터!$A:$B,2,FALSE)</f>
        <v>100.22</v>
      </c>
      <c r="C657" s="2">
        <v>1865.18</v>
      </c>
      <c r="D657" s="2">
        <v>485.38</v>
      </c>
      <c r="E657" s="2">
        <v>1160.3</v>
      </c>
    </row>
    <row r="658" spans="1:5" x14ac:dyDescent="0.3">
      <c r="A658" s="16">
        <v>40834</v>
      </c>
      <c r="B658" s="2">
        <f>VLOOKUP(A658,[1]데이터!$A:$B,2,FALSE)</f>
        <v>98.76</v>
      </c>
      <c r="C658" s="2">
        <v>1838.9</v>
      </c>
      <c r="D658" s="2">
        <v>483.43</v>
      </c>
      <c r="E658" s="2">
        <v>1145.7</v>
      </c>
    </row>
    <row r="659" spans="1:5" x14ac:dyDescent="0.3">
      <c r="A659" s="16">
        <v>40835</v>
      </c>
      <c r="B659" s="2">
        <f>VLOOKUP(A659,[1]데이터!$A:$B,2,FALSE)</f>
        <v>100.22</v>
      </c>
      <c r="C659" s="2">
        <v>1855.92</v>
      </c>
      <c r="D659" s="2">
        <v>488.17</v>
      </c>
      <c r="E659" s="2">
        <v>1147.0999999999999</v>
      </c>
    </row>
    <row r="660" spans="1:5" x14ac:dyDescent="0.3">
      <c r="A660" s="16">
        <v>40836</v>
      </c>
      <c r="B660" s="2">
        <f>VLOOKUP(A660,[1]데이터!$A:$B,2,FALSE)</f>
        <v>98.62</v>
      </c>
      <c r="C660" s="2">
        <v>1805.09</v>
      </c>
      <c r="D660" s="2">
        <v>469.98</v>
      </c>
      <c r="E660" s="2">
        <v>1137.7</v>
      </c>
    </row>
    <row r="661" spans="1:5" x14ac:dyDescent="0.3">
      <c r="A661" s="16">
        <v>40837</v>
      </c>
      <c r="B661" s="2">
        <f>VLOOKUP(A661,[1]데이터!$A:$B,2,FALSE)</f>
        <v>102.27</v>
      </c>
      <c r="C661" s="2">
        <v>1838.38</v>
      </c>
      <c r="D661" s="2">
        <v>481.22</v>
      </c>
      <c r="E661" s="2">
        <v>1139.5</v>
      </c>
    </row>
    <row r="662" spans="1:5" x14ac:dyDescent="0.3">
      <c r="A662" s="16">
        <v>40838</v>
      </c>
    </row>
    <row r="663" spans="1:5" x14ac:dyDescent="0.3">
      <c r="A663" s="16">
        <v>40839</v>
      </c>
    </row>
    <row r="664" spans="1:5" x14ac:dyDescent="0.3">
      <c r="A664" s="16">
        <v>40840</v>
      </c>
      <c r="B664" s="2">
        <f>VLOOKUP(A664,[1]데이터!$A:$B,2,FALSE)</f>
        <v>104.2</v>
      </c>
      <c r="C664" s="2">
        <v>1898.32</v>
      </c>
      <c r="D664" s="2">
        <v>493.03</v>
      </c>
      <c r="E664" s="2">
        <v>1149.5</v>
      </c>
    </row>
    <row r="665" spans="1:5" x14ac:dyDescent="0.3">
      <c r="A665" s="16">
        <v>40841</v>
      </c>
      <c r="B665" s="2">
        <f>VLOOKUP(A665,[1]데이터!$A:$B,2,FALSE)</f>
        <v>104.89</v>
      </c>
      <c r="C665" s="2">
        <v>1888.65</v>
      </c>
      <c r="D665" s="2">
        <v>492.69</v>
      </c>
      <c r="E665" s="2">
        <v>1137.7</v>
      </c>
    </row>
    <row r="666" spans="1:5" x14ac:dyDescent="0.3">
      <c r="A666" s="16">
        <v>40842</v>
      </c>
      <c r="B666" s="2">
        <f>VLOOKUP(A666,[1]데이터!$A:$B,2,FALSE)</f>
        <v>102.88</v>
      </c>
      <c r="C666" s="2">
        <v>1894.31</v>
      </c>
      <c r="D666" s="2">
        <v>497.51</v>
      </c>
      <c r="E666" s="2">
        <v>1127.9000000000001</v>
      </c>
    </row>
    <row r="667" spans="1:5" x14ac:dyDescent="0.3">
      <c r="A667" s="16">
        <v>40843</v>
      </c>
      <c r="B667" s="2">
        <f>VLOOKUP(A667,[1]데이터!$A:$B,2,FALSE)</f>
        <v>102.87</v>
      </c>
      <c r="C667" s="2">
        <v>1922.04</v>
      </c>
      <c r="D667" s="2">
        <v>497.04</v>
      </c>
      <c r="E667" s="2">
        <v>1130.4000000000001</v>
      </c>
    </row>
    <row r="668" spans="1:5" x14ac:dyDescent="0.3">
      <c r="A668" s="16">
        <v>40844</v>
      </c>
      <c r="B668" s="2">
        <f>VLOOKUP(A668,[1]데이터!$A:$B,2,FALSE)</f>
        <v>103.63</v>
      </c>
      <c r="C668" s="2">
        <v>1929.48</v>
      </c>
      <c r="D668" s="2">
        <v>490.59</v>
      </c>
      <c r="E668" s="2">
        <v>1124.5</v>
      </c>
    </row>
    <row r="669" spans="1:5" x14ac:dyDescent="0.3">
      <c r="A669" s="16">
        <v>40845</v>
      </c>
    </row>
    <row r="670" spans="1:5" x14ac:dyDescent="0.3">
      <c r="A670" s="16">
        <v>40846</v>
      </c>
    </row>
    <row r="671" spans="1:5" x14ac:dyDescent="0.3">
      <c r="A671" s="16">
        <v>40847</v>
      </c>
      <c r="B671" s="2">
        <f>VLOOKUP(A671,[1]데이터!$A:$B,2,FALSE)</f>
        <v>98.07</v>
      </c>
      <c r="C671" s="2">
        <v>1909.03</v>
      </c>
      <c r="D671" s="2">
        <v>490.69</v>
      </c>
      <c r="E671" s="2">
        <v>1104.5</v>
      </c>
    </row>
    <row r="672" spans="1:5" x14ac:dyDescent="0.3">
      <c r="A672" s="16">
        <v>40848</v>
      </c>
      <c r="B672" s="2">
        <f>VLOOKUP(A672,[1]데이터!$A:$B,2,FALSE)</f>
        <v>96.28</v>
      </c>
      <c r="C672" s="2">
        <v>1909.63</v>
      </c>
      <c r="D672" s="2">
        <v>492.36</v>
      </c>
      <c r="E672" s="2">
        <v>1105.2</v>
      </c>
    </row>
    <row r="673" spans="1:5" x14ac:dyDescent="0.3">
      <c r="A673" s="16">
        <v>40849</v>
      </c>
      <c r="B673" s="2">
        <f>VLOOKUP(A673,[1]데이터!$A:$B,2,FALSE)</f>
        <v>96.79</v>
      </c>
      <c r="C673" s="2">
        <v>1898.01</v>
      </c>
      <c r="D673" s="2">
        <v>493.49</v>
      </c>
      <c r="E673" s="2">
        <v>1113.9000000000001</v>
      </c>
    </row>
    <row r="674" spans="1:5" x14ac:dyDescent="0.3">
      <c r="A674" s="16">
        <v>40850</v>
      </c>
      <c r="B674" s="2">
        <f>VLOOKUP(A674,[1]데이터!$A:$B,2,FALSE)</f>
        <v>94.84</v>
      </c>
      <c r="C674" s="2">
        <v>1869.96</v>
      </c>
      <c r="D674" s="2">
        <v>487.91</v>
      </c>
      <c r="E674" s="2">
        <v>1126.2</v>
      </c>
    </row>
    <row r="675" spans="1:5" x14ac:dyDescent="0.3">
      <c r="A675" s="16">
        <v>40851</v>
      </c>
      <c r="B675" s="2">
        <f>VLOOKUP(A675,[1]데이터!$A:$B,2,FALSE)</f>
        <v>91.61</v>
      </c>
      <c r="C675" s="2">
        <v>1928.41</v>
      </c>
      <c r="D675" s="2">
        <v>502.8</v>
      </c>
      <c r="E675" s="2">
        <v>1131.5</v>
      </c>
    </row>
    <row r="676" spans="1:5" x14ac:dyDescent="0.3">
      <c r="A676" s="16">
        <v>40852</v>
      </c>
    </row>
    <row r="677" spans="1:5" x14ac:dyDescent="0.3">
      <c r="A677" s="16">
        <v>40853</v>
      </c>
    </row>
    <row r="678" spans="1:5" x14ac:dyDescent="0.3">
      <c r="A678" s="16">
        <v>40854</v>
      </c>
      <c r="B678" s="2">
        <f>VLOOKUP(A678,[1]데이터!$A:$B,2,FALSE)</f>
        <v>92.89</v>
      </c>
      <c r="C678" s="2">
        <v>1919.1</v>
      </c>
      <c r="D678" s="2">
        <v>509.77</v>
      </c>
      <c r="E678" s="2">
        <v>1112.5999999999999</v>
      </c>
    </row>
    <row r="679" spans="1:5" x14ac:dyDescent="0.3">
      <c r="A679" s="16">
        <v>40855</v>
      </c>
      <c r="B679" s="2">
        <f>VLOOKUP(A679,[1]데이터!$A:$B,2,FALSE)</f>
        <v>94.85</v>
      </c>
      <c r="C679" s="2">
        <v>1903.14</v>
      </c>
      <c r="D679" s="2">
        <v>507.11</v>
      </c>
      <c r="E679" s="2">
        <v>1115</v>
      </c>
    </row>
    <row r="680" spans="1:5" x14ac:dyDescent="0.3">
      <c r="A680" s="16">
        <v>40856</v>
      </c>
      <c r="B680" s="2">
        <f>VLOOKUP(A680,[1]데이터!$A:$B,2,FALSE)</f>
        <v>95.19</v>
      </c>
      <c r="C680" s="2">
        <v>1907.53</v>
      </c>
      <c r="D680" s="2">
        <v>509.41</v>
      </c>
      <c r="E680" s="2">
        <v>1116.3</v>
      </c>
    </row>
    <row r="681" spans="1:5" x14ac:dyDescent="0.3">
      <c r="A681" s="16">
        <v>40857</v>
      </c>
      <c r="B681" s="2">
        <f>VLOOKUP(A681,[1]데이터!$A:$B,2,FALSE)</f>
        <v>95.6</v>
      </c>
      <c r="C681" s="2">
        <v>1813.25</v>
      </c>
      <c r="D681" s="2">
        <v>488.77</v>
      </c>
      <c r="E681" s="2">
        <v>1115.7</v>
      </c>
    </row>
    <row r="682" spans="1:5" x14ac:dyDescent="0.3">
      <c r="A682" s="16">
        <v>40858</v>
      </c>
      <c r="B682" s="2">
        <f>VLOOKUP(A682,[1]데이터!$A:$B,2,FALSE)</f>
        <v>96.51</v>
      </c>
      <c r="C682" s="2">
        <v>1863.45</v>
      </c>
      <c r="D682" s="2">
        <v>500.08</v>
      </c>
      <c r="E682" s="2">
        <v>1134.3</v>
      </c>
    </row>
    <row r="683" spans="1:5" x14ac:dyDescent="0.3">
      <c r="A683" s="16">
        <v>40859</v>
      </c>
    </row>
    <row r="684" spans="1:5" x14ac:dyDescent="0.3">
      <c r="A684" s="16">
        <v>40860</v>
      </c>
    </row>
    <row r="685" spans="1:5" x14ac:dyDescent="0.3">
      <c r="A685" s="16">
        <v>40861</v>
      </c>
      <c r="B685" s="2">
        <f>VLOOKUP(A685,[1]데이터!$A:$B,2,FALSE)</f>
        <v>102.13</v>
      </c>
      <c r="C685" s="2">
        <v>1902.81</v>
      </c>
      <c r="D685" s="2">
        <v>510.09</v>
      </c>
      <c r="E685" s="2">
        <v>1127.3</v>
      </c>
    </row>
    <row r="686" spans="1:5" x14ac:dyDescent="0.3">
      <c r="A686" s="16">
        <v>40862</v>
      </c>
      <c r="B686" s="2">
        <f>VLOOKUP(A686,[1]데이터!$A:$B,2,FALSE)</f>
        <v>100.65</v>
      </c>
      <c r="C686" s="2">
        <v>1886.12</v>
      </c>
      <c r="D686" s="2">
        <v>508.33</v>
      </c>
      <c r="E686" s="2">
        <v>1120.5999999999999</v>
      </c>
    </row>
    <row r="687" spans="1:5" x14ac:dyDescent="0.3">
      <c r="A687" s="16">
        <v>40863</v>
      </c>
      <c r="B687" s="2">
        <f>VLOOKUP(A687,[1]데이터!$A:$B,2,FALSE)</f>
        <v>100.22</v>
      </c>
      <c r="C687" s="2">
        <v>1856.07</v>
      </c>
      <c r="D687" s="2">
        <v>497.58</v>
      </c>
      <c r="E687" s="2">
        <v>1126.2</v>
      </c>
    </row>
    <row r="688" spans="1:5" x14ac:dyDescent="0.3">
      <c r="A688" s="16">
        <v>40864</v>
      </c>
      <c r="B688" s="2">
        <f>VLOOKUP(A688,[1]데이터!$A:$B,2,FALSE)</f>
        <v>103.68</v>
      </c>
      <c r="C688" s="2">
        <v>1876.67</v>
      </c>
      <c r="D688" s="2">
        <v>506.54</v>
      </c>
      <c r="E688" s="2">
        <v>1134.5</v>
      </c>
    </row>
    <row r="689" spans="1:5" x14ac:dyDescent="0.3">
      <c r="A689" s="16">
        <v>40865</v>
      </c>
      <c r="B689" s="2">
        <f>VLOOKUP(A689,[1]데이터!$A:$B,2,FALSE)</f>
        <v>101.06</v>
      </c>
      <c r="C689" s="2">
        <v>1839.17</v>
      </c>
      <c r="D689" s="2">
        <v>503.09</v>
      </c>
      <c r="E689" s="2">
        <v>1137.5999999999999</v>
      </c>
    </row>
    <row r="690" spans="1:5" x14ac:dyDescent="0.3">
      <c r="A690" s="16">
        <v>40866</v>
      </c>
    </row>
    <row r="691" spans="1:5" x14ac:dyDescent="0.3">
      <c r="A691" s="16">
        <v>40867</v>
      </c>
    </row>
    <row r="692" spans="1:5" x14ac:dyDescent="0.3">
      <c r="A692" s="16">
        <v>40868</v>
      </c>
      <c r="B692" s="2">
        <f>VLOOKUP(A692,[1]데이터!$A:$B,2,FALSE)</f>
        <v>94.39</v>
      </c>
      <c r="C692" s="2">
        <v>1820.03</v>
      </c>
      <c r="D692" s="2">
        <v>498.36</v>
      </c>
      <c r="E692" s="2">
        <v>1136.4000000000001</v>
      </c>
    </row>
    <row r="693" spans="1:5" x14ac:dyDescent="0.3">
      <c r="A693" s="16">
        <v>40869</v>
      </c>
      <c r="B693" s="2">
        <f>VLOOKUP(A693,[1]데이터!$A:$B,2,FALSE)</f>
        <v>96.61</v>
      </c>
      <c r="C693" s="2">
        <v>1826.28</v>
      </c>
      <c r="D693" s="2">
        <v>505.69</v>
      </c>
      <c r="E693" s="2">
        <v>1139.5999999999999</v>
      </c>
    </row>
    <row r="694" spans="1:5" x14ac:dyDescent="0.3">
      <c r="A694" s="16">
        <v>40870</v>
      </c>
      <c r="B694" s="2">
        <f>VLOOKUP(A694,[1]데이터!$A:$B,2,FALSE)</f>
        <v>95.81</v>
      </c>
      <c r="C694" s="2">
        <v>1783.1</v>
      </c>
      <c r="D694" s="2">
        <v>490.49</v>
      </c>
      <c r="E694" s="2">
        <v>1146.5999999999999</v>
      </c>
    </row>
    <row r="695" spans="1:5" x14ac:dyDescent="0.3">
      <c r="A695" s="16">
        <v>40871</v>
      </c>
      <c r="B695" s="2">
        <f>VLOOKUP(A695,[1]데이터!$A:$B,2,FALSE)</f>
        <v>93.24</v>
      </c>
      <c r="C695" s="2">
        <v>1795.06</v>
      </c>
      <c r="D695" s="2">
        <v>489.48</v>
      </c>
      <c r="E695" s="2">
        <v>1149.2</v>
      </c>
    </row>
    <row r="696" spans="1:5" x14ac:dyDescent="0.3">
      <c r="A696" s="16">
        <v>40872</v>
      </c>
      <c r="B696" s="2">
        <f>VLOOKUP(A696,[1]데이터!$A:$B,2,FALSE)</f>
        <v>94.11</v>
      </c>
      <c r="C696" s="2">
        <v>1776.4</v>
      </c>
      <c r="D696" s="2">
        <v>479.55</v>
      </c>
      <c r="E696" s="2">
        <v>1157.0999999999999</v>
      </c>
    </row>
    <row r="697" spans="1:5" x14ac:dyDescent="0.3">
      <c r="A697" s="16">
        <v>40873</v>
      </c>
    </row>
    <row r="698" spans="1:5" x14ac:dyDescent="0.3">
      <c r="A698" s="16">
        <v>40874</v>
      </c>
    </row>
    <row r="699" spans="1:5" x14ac:dyDescent="0.3">
      <c r="A699" s="16">
        <v>40875</v>
      </c>
      <c r="B699" s="2">
        <f>VLOOKUP(A699,[1]데이터!$A:$B,2,FALSE)</f>
        <v>94.68</v>
      </c>
      <c r="C699" s="2">
        <v>1815.28</v>
      </c>
      <c r="D699" s="2">
        <v>486.36</v>
      </c>
      <c r="E699" s="2">
        <v>1159.9000000000001</v>
      </c>
    </row>
    <row r="700" spans="1:5" x14ac:dyDescent="0.3">
      <c r="A700" s="16">
        <v>40876</v>
      </c>
      <c r="B700" s="2">
        <f>VLOOKUP(A700,[1]데이터!$A:$B,2,FALSE)</f>
        <v>94.38</v>
      </c>
      <c r="C700" s="2">
        <v>1856.52</v>
      </c>
      <c r="D700" s="2">
        <v>492.73</v>
      </c>
      <c r="E700" s="2">
        <v>1154.9000000000001</v>
      </c>
    </row>
    <row r="701" spans="1:5" x14ac:dyDescent="0.3">
      <c r="A701" s="16">
        <v>40877</v>
      </c>
      <c r="B701" s="2">
        <f>VLOOKUP(A701,[1]데이터!$A:$B,2,FALSE)</f>
        <v>94.9</v>
      </c>
      <c r="C701" s="2">
        <v>1847.51</v>
      </c>
      <c r="D701" s="2">
        <v>492.81</v>
      </c>
      <c r="E701" s="2">
        <v>1150.3</v>
      </c>
    </row>
    <row r="702" spans="1:5" x14ac:dyDescent="0.3">
      <c r="A702" s="16">
        <v>40878</v>
      </c>
      <c r="B702" s="2">
        <f>VLOOKUP(A702,[1]데이터!$A:$B,2,FALSE)</f>
        <v>98.17</v>
      </c>
      <c r="C702" s="2">
        <v>1916.18</v>
      </c>
      <c r="D702" s="2">
        <v>496.33</v>
      </c>
      <c r="E702" s="2">
        <v>1140.5999999999999</v>
      </c>
    </row>
    <row r="703" spans="1:5" x14ac:dyDescent="0.3">
      <c r="A703" s="16">
        <v>40879</v>
      </c>
      <c r="B703" s="2">
        <f>VLOOKUP(A703,[1]데이터!$A:$B,2,FALSE)</f>
        <v>100.03</v>
      </c>
      <c r="C703" s="2">
        <v>1916.04</v>
      </c>
      <c r="D703" s="2">
        <v>498.33</v>
      </c>
      <c r="E703" s="2">
        <v>1127.2</v>
      </c>
    </row>
    <row r="704" spans="1:5" x14ac:dyDescent="0.3">
      <c r="A704" s="16">
        <v>40880</v>
      </c>
    </row>
    <row r="705" spans="1:5" x14ac:dyDescent="0.3">
      <c r="A705" s="16">
        <v>40881</v>
      </c>
    </row>
    <row r="706" spans="1:5" x14ac:dyDescent="0.3">
      <c r="A706" s="16">
        <v>40882</v>
      </c>
      <c r="B706" s="2">
        <f>VLOOKUP(A706,[1]데이터!$A:$B,2,FALSE)</f>
        <v>101.26</v>
      </c>
      <c r="C706" s="2">
        <v>1922.9</v>
      </c>
      <c r="D706" s="2">
        <v>505.82</v>
      </c>
      <c r="E706" s="2">
        <v>1127.7</v>
      </c>
    </row>
    <row r="707" spans="1:5" x14ac:dyDescent="0.3">
      <c r="A707" s="16">
        <v>40883</v>
      </c>
      <c r="B707" s="2">
        <f>VLOOKUP(A707,[1]데이터!$A:$B,2,FALSE)</f>
        <v>99.63</v>
      </c>
      <c r="C707" s="2">
        <v>1902.82</v>
      </c>
      <c r="D707" s="2">
        <v>502.59</v>
      </c>
      <c r="E707" s="2">
        <v>1130.3</v>
      </c>
    </row>
    <row r="708" spans="1:5" x14ac:dyDescent="0.3">
      <c r="A708" s="16">
        <v>40884</v>
      </c>
      <c r="B708" s="2">
        <f>VLOOKUP(A708,[1]데이터!$A:$B,2,FALSE)</f>
        <v>100.92</v>
      </c>
      <c r="C708" s="2">
        <v>1919.42</v>
      </c>
      <c r="D708" s="2">
        <v>505.68</v>
      </c>
      <c r="E708" s="2">
        <v>1131.2</v>
      </c>
    </row>
    <row r="709" spans="1:5" x14ac:dyDescent="0.3">
      <c r="A709" s="16">
        <v>40885</v>
      </c>
      <c r="B709" s="2">
        <f>VLOOKUP(A709,[1]데이터!$A:$B,2,FALSE)</f>
        <v>98.46</v>
      </c>
      <c r="C709" s="2">
        <v>1912.39</v>
      </c>
      <c r="D709" s="2">
        <v>508.65</v>
      </c>
      <c r="E709" s="2">
        <v>1126.8</v>
      </c>
    </row>
    <row r="710" spans="1:5" x14ac:dyDescent="0.3">
      <c r="A710" s="16">
        <v>40886</v>
      </c>
      <c r="B710" s="2">
        <f>VLOOKUP(A710,[1]데이터!$A:$B,2,FALSE)</f>
        <v>95.27</v>
      </c>
      <c r="C710" s="2">
        <v>1874.75</v>
      </c>
      <c r="D710" s="2">
        <v>507.6</v>
      </c>
      <c r="E710" s="2">
        <v>1130.9000000000001</v>
      </c>
    </row>
    <row r="711" spans="1:5" x14ac:dyDescent="0.3">
      <c r="A711" s="16">
        <v>40887</v>
      </c>
    </row>
    <row r="712" spans="1:5" x14ac:dyDescent="0.3">
      <c r="A712" s="16">
        <v>40888</v>
      </c>
    </row>
    <row r="713" spans="1:5" x14ac:dyDescent="0.3">
      <c r="A713" s="16">
        <v>40889</v>
      </c>
      <c r="B713" s="2">
        <f>VLOOKUP(A713,[1]데이터!$A:$B,2,FALSE)</f>
        <v>96.29</v>
      </c>
      <c r="C713" s="2">
        <v>1899.76</v>
      </c>
      <c r="D713" s="2">
        <v>515.22</v>
      </c>
      <c r="E713" s="2">
        <v>1142.3</v>
      </c>
    </row>
    <row r="714" spans="1:5" x14ac:dyDescent="0.3">
      <c r="A714" s="16">
        <v>40890</v>
      </c>
      <c r="B714" s="2">
        <f>VLOOKUP(A714,[1]데이터!$A:$B,2,FALSE)</f>
        <v>96.81</v>
      </c>
      <c r="C714" s="2">
        <v>1864.06</v>
      </c>
      <c r="D714" s="2">
        <v>511.3</v>
      </c>
      <c r="E714" s="2">
        <v>1145</v>
      </c>
    </row>
    <row r="715" spans="1:5" x14ac:dyDescent="0.3">
      <c r="A715" s="16">
        <v>40891</v>
      </c>
      <c r="B715" s="2">
        <f>VLOOKUP(A715,[1]데이터!$A:$B,2,FALSE)</f>
        <v>95.04</v>
      </c>
      <c r="C715" s="2">
        <v>1857.75</v>
      </c>
      <c r="D715" s="2">
        <v>508.38</v>
      </c>
      <c r="E715" s="2">
        <v>1155.4000000000001</v>
      </c>
    </row>
    <row r="716" spans="1:5" x14ac:dyDescent="0.3">
      <c r="A716" s="16">
        <v>40892</v>
      </c>
      <c r="B716" s="2">
        <f>VLOOKUP(A716,[1]데이터!$A:$B,2,FALSE)</f>
        <v>94.56</v>
      </c>
      <c r="C716" s="2">
        <v>1819.11</v>
      </c>
      <c r="D716" s="2">
        <v>497.76</v>
      </c>
      <c r="E716" s="2">
        <v>1158.5</v>
      </c>
    </row>
    <row r="717" spans="1:5" x14ac:dyDescent="0.3">
      <c r="A717" s="16">
        <v>40893</v>
      </c>
      <c r="B717" s="2">
        <f>VLOOKUP(A717,[1]데이터!$A:$B,2,FALSE)</f>
        <v>97.6</v>
      </c>
      <c r="C717" s="2">
        <v>1839.96</v>
      </c>
      <c r="D717" s="2">
        <v>504.58</v>
      </c>
      <c r="E717" s="2">
        <v>1161.4000000000001</v>
      </c>
    </row>
    <row r="718" spans="1:5" x14ac:dyDescent="0.3">
      <c r="A718" s="16">
        <v>40894</v>
      </c>
    </row>
    <row r="719" spans="1:5" x14ac:dyDescent="0.3">
      <c r="A719" s="16">
        <v>40895</v>
      </c>
    </row>
    <row r="720" spans="1:5" x14ac:dyDescent="0.3">
      <c r="A720" s="16">
        <v>40896</v>
      </c>
      <c r="B720" s="2">
        <f>VLOOKUP(A720,[1]데이터!$A:$B,2,FALSE)</f>
        <v>91.85</v>
      </c>
      <c r="C720" s="2">
        <v>1776.93</v>
      </c>
      <c r="D720" s="2">
        <v>477.61</v>
      </c>
      <c r="E720" s="2">
        <v>1156.5</v>
      </c>
    </row>
    <row r="721" spans="1:5" x14ac:dyDescent="0.3">
      <c r="A721" s="16">
        <v>40897</v>
      </c>
      <c r="B721" s="2">
        <f>VLOOKUP(A721,[1]데이터!$A:$B,2,FALSE)</f>
        <v>90.66</v>
      </c>
      <c r="C721" s="2">
        <v>1793.06</v>
      </c>
      <c r="D721" s="2">
        <v>489.61</v>
      </c>
      <c r="E721" s="2">
        <v>1169.5</v>
      </c>
    </row>
    <row r="722" spans="1:5" x14ac:dyDescent="0.3">
      <c r="A722" s="16">
        <v>40898</v>
      </c>
      <c r="B722" s="2">
        <f>VLOOKUP(A722,[1]데이터!$A:$B,2,FALSE)</f>
        <v>94.28</v>
      </c>
      <c r="C722" s="2">
        <v>1848.41</v>
      </c>
      <c r="D722" s="2">
        <v>500.64</v>
      </c>
      <c r="E722" s="2">
        <v>1167.0999999999999</v>
      </c>
    </row>
    <row r="723" spans="1:5" x14ac:dyDescent="0.3">
      <c r="A723" s="16">
        <v>40899</v>
      </c>
      <c r="B723" s="2">
        <f>VLOOKUP(A723,[1]데이터!$A:$B,2,FALSE)</f>
        <v>95.91</v>
      </c>
      <c r="C723" s="2">
        <v>1847.49</v>
      </c>
      <c r="D723" s="2">
        <v>501.54</v>
      </c>
      <c r="E723" s="2">
        <v>1150.9000000000001</v>
      </c>
    </row>
    <row r="724" spans="1:5" x14ac:dyDescent="0.3">
      <c r="A724" s="16">
        <v>40900</v>
      </c>
      <c r="B724" s="2">
        <f>VLOOKUP(A724,[1]데이터!$A:$B,2,FALSE)</f>
        <v>97.8</v>
      </c>
      <c r="C724" s="2">
        <v>1867.22</v>
      </c>
      <c r="D724" s="2">
        <v>502.36</v>
      </c>
      <c r="E724" s="2">
        <v>1156.2</v>
      </c>
    </row>
    <row r="725" spans="1:5" x14ac:dyDescent="0.3">
      <c r="A725" s="16">
        <v>40901</v>
      </c>
    </row>
    <row r="726" spans="1:5" x14ac:dyDescent="0.3">
      <c r="A726" s="16">
        <v>40902</v>
      </c>
    </row>
    <row r="727" spans="1:5" x14ac:dyDescent="0.3">
      <c r="A727" s="16">
        <v>40903</v>
      </c>
      <c r="B727" s="2">
        <f>VLOOKUP(A727,[1]데이터!$A:$B,2,FALSE)</f>
        <v>102.54</v>
      </c>
      <c r="C727" s="2">
        <v>1856.7</v>
      </c>
      <c r="D727" s="2">
        <v>501.37</v>
      </c>
      <c r="E727" s="2">
        <v>1149.4000000000001</v>
      </c>
    </row>
    <row r="728" spans="1:5" x14ac:dyDescent="0.3">
      <c r="A728" s="16">
        <v>40904</v>
      </c>
      <c r="B728" s="2">
        <f>VLOOKUP(A728,[1]데이터!$A:$B,2,FALSE)</f>
        <v>104.35</v>
      </c>
      <c r="C728" s="2">
        <v>1842.02</v>
      </c>
      <c r="D728" s="2">
        <v>491.64</v>
      </c>
      <c r="E728" s="2">
        <v>1150</v>
      </c>
    </row>
    <row r="729" spans="1:5" x14ac:dyDescent="0.3">
      <c r="A729" s="16">
        <v>40905</v>
      </c>
      <c r="B729" s="2">
        <f>VLOOKUP(A729,[1]데이터!$A:$B,2,FALSE)</f>
        <v>99.47</v>
      </c>
      <c r="C729" s="2">
        <v>1825.12</v>
      </c>
      <c r="D729" s="2">
        <v>495.22</v>
      </c>
      <c r="E729" s="2">
        <v>1156.4000000000001</v>
      </c>
    </row>
    <row r="730" spans="1:5" x14ac:dyDescent="0.3">
      <c r="A730" s="16">
        <v>40906</v>
      </c>
      <c r="B730" s="2">
        <f>VLOOKUP(A730,[1]데이터!$A:$B,2,FALSE)</f>
        <v>98</v>
      </c>
      <c r="C730" s="2">
        <v>1825.74</v>
      </c>
      <c r="D730" s="2">
        <v>500.18</v>
      </c>
      <c r="E730" s="2">
        <v>1157.4000000000001</v>
      </c>
    </row>
    <row r="731" spans="1:5" x14ac:dyDescent="0.3">
      <c r="A731" s="16">
        <v>40907</v>
      </c>
      <c r="B731" s="2">
        <f>VLOOKUP(A731,[1]데이터!$A:$B,2,FALSE)</f>
        <v>95.08</v>
      </c>
      <c r="C731" s="2">
        <v>1825.74</v>
      </c>
      <c r="D731" s="2">
        <v>500.18</v>
      </c>
      <c r="E731" s="2">
        <v>1153.3</v>
      </c>
    </row>
    <row r="732" spans="1:5" x14ac:dyDescent="0.3">
      <c r="A732" s="16">
        <v>40908</v>
      </c>
    </row>
    <row r="733" spans="1:5" x14ac:dyDescent="0.3">
      <c r="A733" s="16">
        <v>40909</v>
      </c>
    </row>
    <row r="734" spans="1:5" x14ac:dyDescent="0.3">
      <c r="A734" s="16">
        <v>40910</v>
      </c>
      <c r="B734" s="2">
        <f>VLOOKUP(A734,[1]데이터!$A:$B,2,FALSE)</f>
        <v>97.7</v>
      </c>
      <c r="C734" s="2">
        <v>1826.37</v>
      </c>
      <c r="D734" s="2">
        <v>506.79</v>
      </c>
      <c r="E734" s="2">
        <v>1153.3</v>
      </c>
    </row>
    <row r="735" spans="1:5" x14ac:dyDescent="0.3">
      <c r="A735" s="16">
        <v>40911</v>
      </c>
      <c r="B735" s="2">
        <f>VLOOKUP(A735,[1]데이터!$A:$B,2,FALSE)</f>
        <v>99.01</v>
      </c>
      <c r="C735" s="2">
        <v>1875.41</v>
      </c>
      <c r="D735" s="2">
        <v>513.83000000000004</v>
      </c>
      <c r="E735" s="2">
        <v>1155.5</v>
      </c>
    </row>
    <row r="736" spans="1:5" x14ac:dyDescent="0.3">
      <c r="A736" s="16">
        <v>40912</v>
      </c>
      <c r="B736" s="2">
        <f>VLOOKUP(A736,[1]데이터!$A:$B,2,FALSE)</f>
        <v>100.4</v>
      </c>
      <c r="C736" s="2">
        <v>1866.22</v>
      </c>
      <c r="D736" s="2">
        <v>516.29999999999995</v>
      </c>
      <c r="E736" s="2">
        <v>1150.9000000000001</v>
      </c>
    </row>
    <row r="737" spans="1:5" x14ac:dyDescent="0.3">
      <c r="A737" s="16">
        <v>40913</v>
      </c>
      <c r="B737" s="2">
        <f>VLOOKUP(A737,[1]데이터!$A:$B,2,FALSE)</f>
        <v>101.46</v>
      </c>
      <c r="C737" s="2">
        <v>1863.74</v>
      </c>
      <c r="D737" s="2">
        <v>521.96</v>
      </c>
      <c r="E737" s="2">
        <v>1147.4000000000001</v>
      </c>
    </row>
    <row r="738" spans="1:5" x14ac:dyDescent="0.3">
      <c r="A738" s="16">
        <v>40914</v>
      </c>
      <c r="B738" s="2">
        <f>VLOOKUP(A738,[1]데이터!$A:$B,2,FALSE)</f>
        <v>103.09</v>
      </c>
      <c r="C738" s="2">
        <v>1843.14</v>
      </c>
      <c r="D738" s="2">
        <v>518.94000000000005</v>
      </c>
      <c r="E738" s="2">
        <v>1150.3</v>
      </c>
    </row>
    <row r="739" spans="1:5" x14ac:dyDescent="0.3">
      <c r="A739" s="16">
        <v>40915</v>
      </c>
    </row>
    <row r="740" spans="1:5" x14ac:dyDescent="0.3">
      <c r="A740" s="16">
        <v>40916</v>
      </c>
    </row>
    <row r="741" spans="1:5" x14ac:dyDescent="0.3">
      <c r="A741" s="16">
        <v>40917</v>
      </c>
      <c r="B741" s="2">
        <f>VLOOKUP(A741,[1]데이터!$A:$B,2,FALSE)</f>
        <v>100.2</v>
      </c>
      <c r="C741" s="2">
        <v>1826.49</v>
      </c>
      <c r="D741" s="2">
        <v>520.28</v>
      </c>
      <c r="E741" s="2">
        <v>1158.4000000000001</v>
      </c>
    </row>
    <row r="742" spans="1:5" x14ac:dyDescent="0.3">
      <c r="A742" s="16">
        <v>40918</v>
      </c>
      <c r="B742" s="2">
        <f>VLOOKUP(A742,[1]데이터!$A:$B,2,FALSE)</f>
        <v>100.39</v>
      </c>
      <c r="C742" s="2">
        <v>1853.22</v>
      </c>
      <c r="D742" s="2">
        <v>525.74</v>
      </c>
      <c r="E742" s="2">
        <v>1164.3</v>
      </c>
    </row>
    <row r="743" spans="1:5" x14ac:dyDescent="0.3">
      <c r="A743" s="16">
        <v>40919</v>
      </c>
      <c r="B743" s="2">
        <f>VLOOKUP(A743,[1]데이터!$A:$B,2,FALSE)</f>
        <v>100.61</v>
      </c>
      <c r="C743" s="2">
        <v>1845.55</v>
      </c>
      <c r="D743" s="2">
        <v>518.58000000000004</v>
      </c>
      <c r="E743" s="2">
        <v>1156.2</v>
      </c>
    </row>
    <row r="744" spans="1:5" x14ac:dyDescent="0.3">
      <c r="A744" s="16">
        <v>40920</v>
      </c>
      <c r="B744" s="2">
        <f>VLOOKUP(A744,[1]데이터!$A:$B,2,FALSE)</f>
        <v>101.17</v>
      </c>
      <c r="C744" s="2">
        <v>1864.57</v>
      </c>
      <c r="D744" s="2">
        <v>520.34</v>
      </c>
      <c r="E744" s="2">
        <v>1159.4000000000001</v>
      </c>
    </row>
    <row r="745" spans="1:5" x14ac:dyDescent="0.3">
      <c r="A745" s="16">
        <v>40921</v>
      </c>
      <c r="B745" s="2">
        <f>VLOOKUP(A745,[1]데이터!$A:$B,2,FALSE)</f>
        <v>101.5</v>
      </c>
      <c r="C745" s="2">
        <v>1875.68</v>
      </c>
      <c r="D745" s="2">
        <v>523.13</v>
      </c>
      <c r="E745" s="2">
        <v>1158.8</v>
      </c>
    </row>
    <row r="746" spans="1:5" x14ac:dyDescent="0.3">
      <c r="A746" s="16">
        <v>40922</v>
      </c>
    </row>
    <row r="747" spans="1:5" x14ac:dyDescent="0.3">
      <c r="A747" s="16">
        <v>40923</v>
      </c>
    </row>
    <row r="748" spans="1:5" x14ac:dyDescent="0.3">
      <c r="A748" s="16">
        <v>40924</v>
      </c>
      <c r="B748" s="2">
        <f>VLOOKUP(A748,[1]데이터!$A:$B,2,FALSE)</f>
        <v>102.04</v>
      </c>
      <c r="C748" s="2">
        <v>1859.27</v>
      </c>
      <c r="D748" s="2">
        <v>519.85</v>
      </c>
      <c r="E748" s="2">
        <v>1150.5999999999999</v>
      </c>
    </row>
    <row r="749" spans="1:5" x14ac:dyDescent="0.3">
      <c r="A749" s="16">
        <v>40925</v>
      </c>
      <c r="B749" s="2">
        <f>VLOOKUP(A749,[1]데이터!$A:$B,2,FALSE)</f>
        <v>102.31</v>
      </c>
      <c r="C749" s="2">
        <v>1892.74</v>
      </c>
      <c r="D749" s="2">
        <v>519.58000000000004</v>
      </c>
      <c r="E749" s="2">
        <v>1154</v>
      </c>
    </row>
    <row r="750" spans="1:5" x14ac:dyDescent="0.3">
      <c r="A750" s="16">
        <v>40926</v>
      </c>
      <c r="B750" s="2">
        <f>VLOOKUP(A750,[1]데이터!$A:$B,2,FALSE)</f>
        <v>102.46</v>
      </c>
      <c r="C750" s="2">
        <v>1892.39</v>
      </c>
      <c r="D750" s="2">
        <v>513.20000000000005</v>
      </c>
      <c r="E750" s="2">
        <v>1147</v>
      </c>
    </row>
    <row r="751" spans="1:5" x14ac:dyDescent="0.3">
      <c r="A751" s="16">
        <v>40927</v>
      </c>
      <c r="B751" s="2">
        <f>VLOOKUP(A751,[1]데이터!$A:$B,2,FALSE)</f>
        <v>103.5</v>
      </c>
      <c r="C751" s="2">
        <v>1914.97</v>
      </c>
      <c r="D751" s="2">
        <v>515.70000000000005</v>
      </c>
      <c r="E751" s="2">
        <v>1143.0999999999999</v>
      </c>
    </row>
    <row r="752" spans="1:5" x14ac:dyDescent="0.3">
      <c r="A752" s="16">
        <v>40928</v>
      </c>
      <c r="B752" s="2">
        <f>VLOOKUP(A752,[1]데이터!$A:$B,2,FALSE)</f>
        <v>103.07</v>
      </c>
      <c r="C752" s="2">
        <v>1949.89</v>
      </c>
      <c r="D752" s="2">
        <v>512.16999999999996</v>
      </c>
      <c r="E752" s="2">
        <v>1136.4000000000001</v>
      </c>
    </row>
    <row r="753" spans="1:5" x14ac:dyDescent="0.3">
      <c r="A753" s="16">
        <v>40929</v>
      </c>
    </row>
    <row r="754" spans="1:5" x14ac:dyDescent="0.3">
      <c r="A754" s="16">
        <v>40930</v>
      </c>
    </row>
    <row r="755" spans="1:5" x14ac:dyDescent="0.3">
      <c r="A755" s="16">
        <v>40931</v>
      </c>
    </row>
    <row r="756" spans="1:5" x14ac:dyDescent="0.3">
      <c r="A756" s="16">
        <v>40932</v>
      </c>
    </row>
    <row r="757" spans="1:5" x14ac:dyDescent="0.3">
      <c r="A757" s="16">
        <v>40933</v>
      </c>
      <c r="B757" s="2">
        <f>VLOOKUP(A757,[1]데이터!$A:$B,2,FALSE)</f>
        <v>106.21</v>
      </c>
      <c r="C757" s="2">
        <v>1952.23</v>
      </c>
      <c r="D757" s="2">
        <v>511.47</v>
      </c>
      <c r="E757" s="2">
        <v>1134.7</v>
      </c>
    </row>
    <row r="758" spans="1:5" x14ac:dyDescent="0.3">
      <c r="A758" s="16">
        <v>40934</v>
      </c>
      <c r="B758" s="2">
        <f>VLOOKUP(A758,[1]데이터!$A:$B,2,FALSE)</f>
        <v>102.5</v>
      </c>
      <c r="C758" s="2">
        <v>1957.18</v>
      </c>
      <c r="D758" s="2">
        <v>516.45000000000005</v>
      </c>
      <c r="E758" s="2">
        <v>1126.3</v>
      </c>
    </row>
    <row r="759" spans="1:5" x14ac:dyDescent="0.3">
      <c r="A759" s="16">
        <v>40935</v>
      </c>
      <c r="B759" s="2">
        <f>VLOOKUP(A759,[1]데이터!$A:$B,2,FALSE)</f>
        <v>102.16</v>
      </c>
      <c r="C759" s="2">
        <v>1964.83</v>
      </c>
      <c r="D759" s="2">
        <v>515.80999999999995</v>
      </c>
      <c r="E759" s="2">
        <v>1121.5999999999999</v>
      </c>
    </row>
    <row r="760" spans="1:5" x14ac:dyDescent="0.3">
      <c r="A760" s="16">
        <v>40936</v>
      </c>
    </row>
    <row r="761" spans="1:5" x14ac:dyDescent="0.3">
      <c r="A761" s="16">
        <v>40937</v>
      </c>
    </row>
    <row r="762" spans="1:5" x14ac:dyDescent="0.3">
      <c r="A762" s="16">
        <v>40938</v>
      </c>
      <c r="B762" s="2">
        <f>VLOOKUP(A762,[1]데이터!$A:$B,2,FALSE)</f>
        <v>100.12</v>
      </c>
      <c r="C762" s="2">
        <v>1940.55</v>
      </c>
      <c r="D762" s="2">
        <v>510.33</v>
      </c>
      <c r="E762" s="2">
        <v>1123.8</v>
      </c>
    </row>
    <row r="763" spans="1:5" x14ac:dyDescent="0.3">
      <c r="A763" s="16">
        <v>40939</v>
      </c>
      <c r="B763" s="2">
        <f>VLOOKUP(A763,[1]데이터!$A:$B,2,FALSE)</f>
        <v>100.4</v>
      </c>
      <c r="C763" s="2">
        <v>1955.79</v>
      </c>
      <c r="D763" s="2">
        <v>513.99</v>
      </c>
      <c r="E763" s="2">
        <v>1125</v>
      </c>
    </row>
    <row r="764" spans="1:5" x14ac:dyDescent="0.3">
      <c r="A764" s="16">
        <v>40940</v>
      </c>
      <c r="B764" s="2">
        <f>VLOOKUP(A764,[1]데이터!$A:$B,2,FALSE)</f>
        <v>97.71</v>
      </c>
      <c r="C764" s="2">
        <v>1959.24</v>
      </c>
      <c r="D764" s="2">
        <v>519.25</v>
      </c>
      <c r="E764" s="2">
        <v>1125.8</v>
      </c>
    </row>
    <row r="765" spans="1:5" x14ac:dyDescent="0.3">
      <c r="A765" s="16">
        <v>40941</v>
      </c>
      <c r="B765" s="2">
        <f>VLOOKUP(A765,[1]데이터!$A:$B,2,FALSE)</f>
        <v>100.22</v>
      </c>
      <c r="C765" s="2">
        <v>1984.3</v>
      </c>
      <c r="D765" s="2">
        <v>522.08000000000004</v>
      </c>
      <c r="E765" s="2">
        <v>1126.4000000000001</v>
      </c>
    </row>
    <row r="766" spans="1:5" x14ac:dyDescent="0.3">
      <c r="A766" s="16">
        <v>40942</v>
      </c>
      <c r="B766" s="2">
        <f>VLOOKUP(A766,[1]데이터!$A:$B,2,FALSE)</f>
        <v>100.31</v>
      </c>
      <c r="C766" s="2">
        <v>1972.34</v>
      </c>
      <c r="D766" s="2">
        <v>522.59</v>
      </c>
      <c r="E766" s="2">
        <v>1118.5</v>
      </c>
    </row>
    <row r="767" spans="1:5" x14ac:dyDescent="0.3">
      <c r="A767" s="16">
        <v>40943</v>
      </c>
    </row>
    <row r="768" spans="1:5" x14ac:dyDescent="0.3">
      <c r="A768" s="16">
        <v>40944</v>
      </c>
    </row>
    <row r="769" spans="1:5" x14ac:dyDescent="0.3">
      <c r="A769" s="16">
        <v>40945</v>
      </c>
      <c r="B769" s="2">
        <f>VLOOKUP(A769,[1]데이터!$A:$B,2,FALSE)</f>
        <v>97.81</v>
      </c>
      <c r="C769" s="2">
        <v>1973.13</v>
      </c>
      <c r="D769" s="2">
        <v>517.1</v>
      </c>
      <c r="E769" s="2">
        <v>1118.9000000000001</v>
      </c>
    </row>
    <row r="770" spans="1:5" x14ac:dyDescent="0.3">
      <c r="A770" s="16">
        <v>40946</v>
      </c>
      <c r="B770" s="2">
        <f>VLOOKUP(A770,[1]데이터!$A:$B,2,FALSE)</f>
        <v>98.15</v>
      </c>
      <c r="C770" s="2">
        <v>1981.59</v>
      </c>
      <c r="D770" s="2">
        <v>519.07000000000005</v>
      </c>
      <c r="E770" s="2">
        <v>1119.9000000000001</v>
      </c>
    </row>
    <row r="771" spans="1:5" x14ac:dyDescent="0.3">
      <c r="A771" s="16">
        <v>40947</v>
      </c>
      <c r="B771" s="2">
        <f>VLOOKUP(A771,[1]데이터!$A:$B,2,FALSE)</f>
        <v>99.87</v>
      </c>
      <c r="C771" s="2">
        <v>2003.73</v>
      </c>
      <c r="D771" s="2">
        <v>520.95000000000005</v>
      </c>
      <c r="E771" s="2">
        <v>1121.5</v>
      </c>
    </row>
    <row r="772" spans="1:5" x14ac:dyDescent="0.3">
      <c r="A772" s="16">
        <v>40948</v>
      </c>
      <c r="B772" s="2">
        <f>VLOOKUP(A772,[1]데이터!$A:$B,2,FALSE)</f>
        <v>96.08</v>
      </c>
      <c r="C772" s="2">
        <v>2014.62</v>
      </c>
      <c r="D772" s="2">
        <v>524.27</v>
      </c>
      <c r="E772" s="2">
        <v>1116.7</v>
      </c>
    </row>
    <row r="773" spans="1:5" x14ac:dyDescent="0.3">
      <c r="A773" s="16">
        <v>40949</v>
      </c>
      <c r="B773" s="2">
        <f>VLOOKUP(A773,[1]데이터!$A:$B,2,FALSE)</f>
        <v>94.11</v>
      </c>
      <c r="C773" s="2">
        <v>1993.71</v>
      </c>
      <c r="D773" s="2">
        <v>528.66999999999996</v>
      </c>
      <c r="E773" s="2">
        <v>1118.0999999999999</v>
      </c>
    </row>
    <row r="774" spans="1:5" x14ac:dyDescent="0.3">
      <c r="A774" s="16">
        <v>40950</v>
      </c>
    </row>
    <row r="775" spans="1:5" x14ac:dyDescent="0.3">
      <c r="A775" s="16">
        <v>40951</v>
      </c>
    </row>
    <row r="776" spans="1:5" x14ac:dyDescent="0.3">
      <c r="A776" s="16">
        <v>40952</v>
      </c>
      <c r="B776" s="2">
        <f>VLOOKUP(A776,[1]데이터!$A:$B,2,FALSE)</f>
        <v>94.48</v>
      </c>
      <c r="C776" s="2">
        <v>2005.74</v>
      </c>
      <c r="D776" s="2">
        <v>533.19000000000005</v>
      </c>
      <c r="E776" s="2">
        <v>1121.2</v>
      </c>
    </row>
    <row r="777" spans="1:5" x14ac:dyDescent="0.3">
      <c r="A777" s="16">
        <v>40953</v>
      </c>
      <c r="B777" s="2">
        <f>VLOOKUP(A777,[1]데이터!$A:$B,2,FALSE)</f>
        <v>95.67</v>
      </c>
      <c r="C777" s="2">
        <v>2002.64</v>
      </c>
      <c r="D777" s="2">
        <v>535.36</v>
      </c>
      <c r="E777" s="2">
        <v>1123.2</v>
      </c>
    </row>
    <row r="778" spans="1:5" x14ac:dyDescent="0.3">
      <c r="A778" s="16">
        <v>40954</v>
      </c>
      <c r="B778" s="2">
        <f>VLOOKUP(A778,[1]데이터!$A:$B,2,FALSE)</f>
        <v>96.59</v>
      </c>
      <c r="C778" s="2">
        <v>2025.32</v>
      </c>
      <c r="D778" s="2">
        <v>537.86</v>
      </c>
      <c r="E778" s="2">
        <v>1123.5999999999999</v>
      </c>
    </row>
    <row r="779" spans="1:5" x14ac:dyDescent="0.3">
      <c r="A779" s="16">
        <v>40955</v>
      </c>
      <c r="B779" s="2">
        <f>VLOOKUP(A779,[1]데이터!$A:$B,2,FALSE)</f>
        <v>97.81</v>
      </c>
      <c r="C779" s="2">
        <v>1997.45</v>
      </c>
      <c r="D779" s="2">
        <v>535.29999999999995</v>
      </c>
      <c r="E779" s="2">
        <v>1123.0999999999999</v>
      </c>
    </row>
    <row r="780" spans="1:5" x14ac:dyDescent="0.3">
      <c r="A780" s="16">
        <v>40956</v>
      </c>
      <c r="B780" s="2">
        <f>VLOOKUP(A780,[1]데이터!$A:$B,2,FALSE)</f>
        <v>98.6</v>
      </c>
      <c r="C780" s="2">
        <v>2023.47</v>
      </c>
      <c r="D780" s="2">
        <v>540.14</v>
      </c>
      <c r="E780" s="2">
        <v>1127.8</v>
      </c>
    </row>
    <row r="781" spans="1:5" x14ac:dyDescent="0.3">
      <c r="A781" s="16">
        <v>40957</v>
      </c>
    </row>
    <row r="782" spans="1:5" x14ac:dyDescent="0.3">
      <c r="A782" s="16">
        <v>40958</v>
      </c>
    </row>
    <row r="783" spans="1:5" x14ac:dyDescent="0.3">
      <c r="A783" s="16">
        <v>40959</v>
      </c>
      <c r="B783" s="2">
        <f>VLOOKUP(A783,[1]데이터!$A:$B,2,FALSE)</f>
        <v>100.33</v>
      </c>
      <c r="C783" s="2">
        <v>2024.9</v>
      </c>
      <c r="D783" s="2">
        <v>540.33000000000004</v>
      </c>
      <c r="E783" s="2">
        <v>1124.4000000000001</v>
      </c>
    </row>
    <row r="784" spans="1:5" x14ac:dyDescent="0.3">
      <c r="A784" s="16">
        <v>40960</v>
      </c>
      <c r="B784" s="2">
        <f>VLOOKUP(A784,[1]데이터!$A:$B,2,FALSE)</f>
        <v>98.78</v>
      </c>
      <c r="C784" s="2">
        <v>2024.24</v>
      </c>
      <c r="D784" s="2">
        <v>543.05999999999995</v>
      </c>
      <c r="E784" s="2">
        <v>1122.7</v>
      </c>
    </row>
    <row r="785" spans="1:5" x14ac:dyDescent="0.3">
      <c r="A785" s="16">
        <v>40961</v>
      </c>
      <c r="B785" s="2">
        <f>VLOOKUP(A785,[1]데이터!$A:$B,2,FALSE)</f>
        <v>99.1</v>
      </c>
      <c r="C785" s="2">
        <v>2028.65</v>
      </c>
      <c r="D785" s="2">
        <v>544.20000000000005</v>
      </c>
      <c r="E785" s="2">
        <v>1124.3</v>
      </c>
    </row>
    <row r="786" spans="1:5" x14ac:dyDescent="0.3">
      <c r="A786" s="16">
        <v>40962</v>
      </c>
      <c r="B786" s="2">
        <f>VLOOKUP(A786,[1]데이터!$A:$B,2,FALSE)</f>
        <v>99.42</v>
      </c>
      <c r="C786" s="2">
        <v>2007.8</v>
      </c>
      <c r="D786" s="2">
        <v>541.13</v>
      </c>
      <c r="E786" s="2">
        <v>1126.3</v>
      </c>
    </row>
    <row r="787" spans="1:5" x14ac:dyDescent="0.3">
      <c r="A787" s="16">
        <v>40963</v>
      </c>
      <c r="B787" s="2">
        <f>VLOOKUP(A787,[1]데이터!$A:$B,2,FALSE)</f>
        <v>98.57</v>
      </c>
      <c r="C787" s="2">
        <v>2019.89</v>
      </c>
      <c r="D787" s="2">
        <v>544.14</v>
      </c>
      <c r="E787" s="2">
        <v>1128.3</v>
      </c>
    </row>
    <row r="788" spans="1:5" x14ac:dyDescent="0.3">
      <c r="A788" s="16">
        <v>40964</v>
      </c>
    </row>
    <row r="789" spans="1:5" x14ac:dyDescent="0.3">
      <c r="A789" s="16">
        <v>40965</v>
      </c>
    </row>
    <row r="790" spans="1:5" x14ac:dyDescent="0.3">
      <c r="A790" s="16">
        <v>40966</v>
      </c>
      <c r="B790" s="2">
        <f>VLOOKUP(A790,[1]데이터!$A:$B,2,FALSE)</f>
        <v>95.78</v>
      </c>
      <c r="C790" s="2">
        <v>1991.16</v>
      </c>
      <c r="D790" s="2">
        <v>538.34</v>
      </c>
      <c r="E790" s="2">
        <v>1124.7</v>
      </c>
    </row>
    <row r="791" spans="1:5" x14ac:dyDescent="0.3">
      <c r="A791" s="16">
        <v>40967</v>
      </c>
      <c r="B791" s="2">
        <f>VLOOKUP(A791,[1]데이터!$A:$B,2,FALSE)</f>
        <v>96.43</v>
      </c>
      <c r="C791" s="2">
        <v>2003.69</v>
      </c>
      <c r="D791" s="2">
        <v>540.35</v>
      </c>
      <c r="E791" s="2">
        <v>1128.4000000000001</v>
      </c>
    </row>
    <row r="792" spans="1:5" x14ac:dyDescent="0.3">
      <c r="A792" s="16">
        <v>40968</v>
      </c>
      <c r="B792" s="2">
        <f>VLOOKUP(A792,[1]데이터!$A:$B,2,FALSE)</f>
        <v>96.44</v>
      </c>
      <c r="C792" s="2">
        <v>2030.25</v>
      </c>
      <c r="D792" s="2">
        <v>542.29999999999995</v>
      </c>
      <c r="E792" s="2">
        <v>1126.5</v>
      </c>
    </row>
    <row r="793" spans="1:5" x14ac:dyDescent="0.3">
      <c r="A793" s="16">
        <v>40969</v>
      </c>
    </row>
    <row r="794" spans="1:5" x14ac:dyDescent="0.3">
      <c r="A794" s="16">
        <v>40970</v>
      </c>
      <c r="B794" s="2">
        <f>VLOOKUP(A794,[1]데이터!$A:$B,2,FALSE)</f>
        <v>103.48</v>
      </c>
      <c r="C794" s="2">
        <v>2034.63</v>
      </c>
      <c r="D794" s="2">
        <v>543.97</v>
      </c>
      <c r="E794" s="2">
        <v>1120.0999999999999</v>
      </c>
    </row>
    <row r="795" spans="1:5" x14ac:dyDescent="0.3">
      <c r="A795" s="16">
        <v>40971</v>
      </c>
    </row>
    <row r="796" spans="1:5" x14ac:dyDescent="0.3">
      <c r="A796" s="16">
        <v>40972</v>
      </c>
    </row>
    <row r="797" spans="1:5" x14ac:dyDescent="0.3">
      <c r="A797" s="16">
        <v>40973</v>
      </c>
      <c r="B797" s="2">
        <f>VLOOKUP(A797,[1]데이터!$A:$B,2,FALSE)</f>
        <v>106.04</v>
      </c>
      <c r="C797" s="2">
        <v>2016.06</v>
      </c>
      <c r="D797" s="2">
        <v>539.74</v>
      </c>
      <c r="E797" s="2">
        <v>1114.5</v>
      </c>
    </row>
    <row r="798" spans="1:5" x14ac:dyDescent="0.3">
      <c r="A798" s="16">
        <v>40974</v>
      </c>
      <c r="B798" s="2">
        <f>VLOOKUP(A798,[1]데이터!$A:$B,2,FALSE)</f>
        <v>105.91</v>
      </c>
      <c r="C798" s="2">
        <v>2000.36</v>
      </c>
      <c r="D798" s="2">
        <v>533.62</v>
      </c>
      <c r="E798" s="2">
        <v>1118.4000000000001</v>
      </c>
    </row>
    <row r="799" spans="1:5" x14ac:dyDescent="0.3">
      <c r="A799" s="16">
        <v>40975</v>
      </c>
      <c r="B799" s="2">
        <f>VLOOKUP(A799,[1]데이터!$A:$B,2,FALSE)</f>
        <v>103.27</v>
      </c>
      <c r="C799" s="2">
        <v>1982.15</v>
      </c>
      <c r="D799" s="2">
        <v>532.48</v>
      </c>
      <c r="E799" s="2">
        <v>1120.3</v>
      </c>
    </row>
    <row r="800" spans="1:5" x14ac:dyDescent="0.3">
      <c r="A800" s="16">
        <v>40976</v>
      </c>
      <c r="B800" s="2">
        <f>VLOOKUP(A800,[1]데이터!$A:$B,2,FALSE)</f>
        <v>101.7</v>
      </c>
      <c r="C800" s="2">
        <v>2000.76</v>
      </c>
      <c r="D800" s="2">
        <v>535.76</v>
      </c>
      <c r="E800" s="2">
        <v>1126.4000000000001</v>
      </c>
    </row>
    <row r="801" spans="1:5" x14ac:dyDescent="0.3">
      <c r="A801" s="16">
        <v>40977</v>
      </c>
      <c r="B801" s="2">
        <f>VLOOKUP(A801,[1]데이터!$A:$B,2,FALSE)</f>
        <v>100.92</v>
      </c>
      <c r="C801" s="2">
        <v>2018.3</v>
      </c>
      <c r="D801" s="2">
        <v>539.54999999999995</v>
      </c>
      <c r="E801" s="2">
        <v>1119.8</v>
      </c>
    </row>
    <row r="802" spans="1:5" x14ac:dyDescent="0.3">
      <c r="A802" s="16">
        <v>40978</v>
      </c>
    </row>
    <row r="803" spans="1:5" x14ac:dyDescent="0.3">
      <c r="A803" s="16">
        <v>40979</v>
      </c>
    </row>
    <row r="804" spans="1:5" x14ac:dyDescent="0.3">
      <c r="A804" s="16">
        <v>40980</v>
      </c>
      <c r="B804" s="2">
        <f>VLOOKUP(A804,[1]데이터!$A:$B,2,FALSE)</f>
        <v>100.17</v>
      </c>
      <c r="C804" s="2">
        <v>2002.5</v>
      </c>
      <c r="D804" s="2">
        <v>536.11</v>
      </c>
      <c r="E804" s="2">
        <v>1116.0999999999999</v>
      </c>
    </row>
    <row r="805" spans="1:5" x14ac:dyDescent="0.3">
      <c r="A805" s="16">
        <v>40981</v>
      </c>
      <c r="B805" s="2">
        <f>VLOOKUP(A805,[1]데이터!$A:$B,2,FALSE)</f>
        <v>102.14</v>
      </c>
      <c r="C805" s="2">
        <v>2025.04</v>
      </c>
      <c r="D805" s="2">
        <v>538.46</v>
      </c>
      <c r="E805" s="2">
        <v>1122.0999999999999</v>
      </c>
    </row>
    <row r="806" spans="1:5" x14ac:dyDescent="0.3">
      <c r="A806" s="16">
        <v>40982</v>
      </c>
      <c r="B806" s="2">
        <f>VLOOKUP(A806,[1]데이터!$A:$B,2,FALSE)</f>
        <v>105.43</v>
      </c>
      <c r="C806" s="2">
        <v>2045.08</v>
      </c>
      <c r="D806" s="2">
        <v>538.86</v>
      </c>
      <c r="E806" s="2">
        <v>1121.5</v>
      </c>
    </row>
    <row r="807" spans="1:5" x14ac:dyDescent="0.3">
      <c r="A807" s="16">
        <v>40983</v>
      </c>
      <c r="B807" s="2">
        <f>VLOOKUP(A807,[1]데이터!$A:$B,2,FALSE)</f>
        <v>105.81</v>
      </c>
      <c r="C807" s="2">
        <v>2043.76</v>
      </c>
      <c r="D807" s="2">
        <v>538.30999999999995</v>
      </c>
      <c r="E807" s="2">
        <v>1123.8</v>
      </c>
    </row>
    <row r="808" spans="1:5" x14ac:dyDescent="0.3">
      <c r="A808" s="16">
        <v>40984</v>
      </c>
      <c r="B808" s="2">
        <f>VLOOKUP(A808,[1]데이터!$A:$B,2,FALSE)</f>
        <v>103.74</v>
      </c>
      <c r="C808" s="2">
        <v>2034.44</v>
      </c>
      <c r="D808" s="2">
        <v>539.78</v>
      </c>
      <c r="E808" s="2">
        <v>1129.0999999999999</v>
      </c>
    </row>
    <row r="809" spans="1:5" x14ac:dyDescent="0.3">
      <c r="A809" s="16">
        <v>40985</v>
      </c>
    </row>
    <row r="810" spans="1:5" x14ac:dyDescent="0.3">
      <c r="A810" s="16">
        <v>40986</v>
      </c>
    </row>
    <row r="811" spans="1:5" x14ac:dyDescent="0.3">
      <c r="A811" s="16">
        <v>40987</v>
      </c>
      <c r="B811" s="2">
        <f>VLOOKUP(A811,[1]데이터!$A:$B,2,FALSE)</f>
        <v>107.12</v>
      </c>
      <c r="C811" s="2">
        <v>2047</v>
      </c>
      <c r="D811" s="2">
        <v>539.83000000000004</v>
      </c>
      <c r="E811" s="2">
        <v>1124.4000000000001</v>
      </c>
    </row>
    <row r="812" spans="1:5" x14ac:dyDescent="0.3">
      <c r="A812" s="16">
        <v>40988</v>
      </c>
      <c r="B812" s="2">
        <f>VLOOKUP(A812,[1]데이터!$A:$B,2,FALSE)</f>
        <v>106.79</v>
      </c>
      <c r="C812" s="2">
        <v>2042.15</v>
      </c>
      <c r="D812" s="2">
        <v>535.54999999999995</v>
      </c>
      <c r="E812" s="2">
        <v>1123</v>
      </c>
    </row>
    <row r="813" spans="1:5" x14ac:dyDescent="0.3">
      <c r="A813" s="16">
        <v>40989</v>
      </c>
      <c r="B813" s="2">
        <f>VLOOKUP(A813,[1]데이터!$A:$B,2,FALSE)</f>
        <v>104.54</v>
      </c>
      <c r="C813" s="2">
        <v>2027.23</v>
      </c>
      <c r="D813" s="2">
        <v>533.92999999999995</v>
      </c>
      <c r="E813" s="2">
        <v>1123.0999999999999</v>
      </c>
    </row>
    <row r="814" spans="1:5" x14ac:dyDescent="0.3">
      <c r="A814" s="16">
        <v>40990</v>
      </c>
      <c r="B814" s="2">
        <f>VLOOKUP(A814,[1]데이터!$A:$B,2,FALSE)</f>
        <v>103.96</v>
      </c>
      <c r="C814" s="2">
        <v>2026.12</v>
      </c>
      <c r="D814" s="2">
        <v>527.9</v>
      </c>
      <c r="E814" s="2">
        <v>1127.4000000000001</v>
      </c>
    </row>
    <row r="815" spans="1:5" x14ac:dyDescent="0.3">
      <c r="A815" s="16">
        <v>40991</v>
      </c>
      <c r="B815" s="2">
        <f>VLOOKUP(A815,[1]데이터!$A:$B,2,FALSE)</f>
        <v>104.25</v>
      </c>
      <c r="C815" s="2">
        <v>2026.83</v>
      </c>
      <c r="D815" s="2">
        <v>527.47</v>
      </c>
      <c r="E815" s="2">
        <v>1130.3</v>
      </c>
    </row>
    <row r="816" spans="1:5" x14ac:dyDescent="0.3">
      <c r="A816" s="16">
        <v>40992</v>
      </c>
    </row>
    <row r="817" spans="1:5" x14ac:dyDescent="0.3">
      <c r="A817" s="16">
        <v>40993</v>
      </c>
    </row>
    <row r="818" spans="1:5" x14ac:dyDescent="0.3">
      <c r="A818" s="16">
        <v>40994</v>
      </c>
      <c r="B818" s="2">
        <f>VLOOKUP(A818,[1]데이터!$A:$B,2,FALSE)</f>
        <v>102.83</v>
      </c>
      <c r="C818" s="2">
        <v>2019.19</v>
      </c>
      <c r="D818" s="2">
        <v>523.39</v>
      </c>
      <c r="E818" s="2">
        <v>1133.8</v>
      </c>
    </row>
    <row r="819" spans="1:5" x14ac:dyDescent="0.3">
      <c r="A819" s="16">
        <v>40995</v>
      </c>
      <c r="B819" s="2">
        <f>VLOOKUP(A819,[1]데이터!$A:$B,2,FALSE)</f>
        <v>102.75</v>
      </c>
      <c r="C819" s="2">
        <v>2039.76</v>
      </c>
      <c r="D819" s="2">
        <v>521.74</v>
      </c>
      <c r="E819" s="2">
        <v>1138.0999999999999</v>
      </c>
    </row>
    <row r="820" spans="1:5" x14ac:dyDescent="0.3">
      <c r="A820" s="16">
        <v>40996</v>
      </c>
      <c r="B820" s="2">
        <f>VLOOKUP(A820,[1]데이터!$A:$B,2,FALSE)</f>
        <v>104.84</v>
      </c>
      <c r="C820" s="2">
        <v>2031.74</v>
      </c>
      <c r="D820" s="2">
        <v>519.55999999999995</v>
      </c>
      <c r="E820" s="2">
        <v>1136.8</v>
      </c>
    </row>
    <row r="821" spans="1:5" x14ac:dyDescent="0.3">
      <c r="A821" s="16">
        <v>40997</v>
      </c>
      <c r="B821" s="2">
        <f>VLOOKUP(A821,[1]데이터!$A:$B,2,FALSE)</f>
        <v>105.11</v>
      </c>
      <c r="C821" s="2">
        <v>2014.41</v>
      </c>
      <c r="D821" s="2">
        <v>514.21</v>
      </c>
      <c r="E821" s="2">
        <v>1137.2</v>
      </c>
    </row>
    <row r="822" spans="1:5" x14ac:dyDescent="0.3">
      <c r="A822" s="16">
        <v>40998</v>
      </c>
      <c r="B822" s="2">
        <f>VLOOKUP(A822,[1]데이터!$A:$B,2,FALSE)</f>
        <v>107.91</v>
      </c>
      <c r="C822" s="2">
        <v>2014.04</v>
      </c>
      <c r="D822" s="2">
        <v>519.55999999999995</v>
      </c>
      <c r="E822" s="2">
        <v>1137.8</v>
      </c>
    </row>
    <row r="823" spans="1:5" x14ac:dyDescent="0.3">
      <c r="A823" s="16">
        <v>40999</v>
      </c>
    </row>
    <row r="824" spans="1:5" x14ac:dyDescent="0.3">
      <c r="A824" s="16">
        <v>41000</v>
      </c>
    </row>
    <row r="825" spans="1:5" x14ac:dyDescent="0.3">
      <c r="A825" s="16">
        <v>41001</v>
      </c>
      <c r="B825" s="2">
        <f>VLOOKUP(A825,[1]데이터!$A:$B,2,FALSE)</f>
        <v>106.87</v>
      </c>
      <c r="C825" s="2">
        <v>2029.29</v>
      </c>
      <c r="D825" s="2">
        <v>521.79999999999995</v>
      </c>
      <c r="E825" s="2">
        <v>1134.2</v>
      </c>
    </row>
    <row r="826" spans="1:5" x14ac:dyDescent="0.3">
      <c r="A826" s="16">
        <v>41002</v>
      </c>
      <c r="B826" s="2">
        <f>VLOOKUP(A826,[1]데이터!$A:$B,2,FALSE)</f>
        <v>108.64</v>
      </c>
      <c r="C826" s="2">
        <v>2049.2800000000002</v>
      </c>
      <c r="D826" s="2">
        <v>515.83000000000004</v>
      </c>
      <c r="E826" s="2">
        <v>1128.0999999999999</v>
      </c>
    </row>
    <row r="827" spans="1:5" x14ac:dyDescent="0.3">
      <c r="A827" s="16">
        <v>41003</v>
      </c>
      <c r="B827" s="2">
        <f>VLOOKUP(A827,[1]데이터!$A:$B,2,FALSE)</f>
        <v>107.69</v>
      </c>
      <c r="C827" s="2">
        <v>2018.61</v>
      </c>
      <c r="D827" s="2">
        <v>502.97</v>
      </c>
      <c r="E827" s="2">
        <v>1123.4000000000001</v>
      </c>
    </row>
    <row r="828" spans="1:5" x14ac:dyDescent="0.3">
      <c r="A828" s="16">
        <v>41004</v>
      </c>
      <c r="B828" s="2">
        <f>VLOOKUP(A828,[1]데이터!$A:$B,2,FALSE)</f>
        <v>107.89</v>
      </c>
      <c r="C828" s="2">
        <v>2028.77</v>
      </c>
      <c r="D828" s="2">
        <v>503.34</v>
      </c>
      <c r="E828" s="2">
        <v>1127.8</v>
      </c>
    </row>
    <row r="829" spans="1:5" x14ac:dyDescent="0.3">
      <c r="A829" s="16">
        <v>41005</v>
      </c>
      <c r="B829" s="2">
        <f>VLOOKUP(A829,[1]데이터!$A:$B,2,FALSE)</f>
        <v>108.19</v>
      </c>
      <c r="C829" s="2">
        <v>2029.03</v>
      </c>
      <c r="D829" s="2">
        <v>503.41</v>
      </c>
      <c r="E829" s="2">
        <v>1129.5</v>
      </c>
    </row>
    <row r="830" spans="1:5" x14ac:dyDescent="0.3">
      <c r="A830" s="16">
        <v>41006</v>
      </c>
    </row>
    <row r="831" spans="1:5" x14ac:dyDescent="0.3">
      <c r="A831" s="16">
        <v>41007</v>
      </c>
    </row>
    <row r="832" spans="1:5" x14ac:dyDescent="0.3">
      <c r="A832" s="16">
        <v>41008</v>
      </c>
      <c r="B832" s="2">
        <f>VLOOKUP(A832,[1]데이터!$A:$B,2,FALSE)</f>
        <v>108.03</v>
      </c>
      <c r="C832" s="2">
        <v>1997.08</v>
      </c>
      <c r="D832" s="2">
        <v>486.8</v>
      </c>
      <c r="E832" s="2">
        <v>1130.7</v>
      </c>
    </row>
    <row r="833" spans="1:5" x14ac:dyDescent="0.3">
      <c r="A833" s="16">
        <v>41009</v>
      </c>
      <c r="B833" s="2">
        <f>VLOOKUP(A833,[1]데이터!$A:$B,2,FALSE)</f>
        <v>105.2</v>
      </c>
      <c r="C833" s="2">
        <v>1994.41</v>
      </c>
      <c r="D833" s="2">
        <v>484.77</v>
      </c>
      <c r="E833" s="2">
        <v>1137.5999999999999</v>
      </c>
    </row>
    <row r="834" spans="1:5" x14ac:dyDescent="0.3">
      <c r="A834" s="16">
        <v>41010</v>
      </c>
    </row>
    <row r="835" spans="1:5" x14ac:dyDescent="0.3">
      <c r="A835" s="16">
        <v>41011</v>
      </c>
      <c r="B835" s="2">
        <f>VLOOKUP(A835,[1]데이터!$A:$B,2,FALSE)</f>
        <v>101.63</v>
      </c>
      <c r="C835" s="2">
        <v>1986.63</v>
      </c>
      <c r="D835" s="2">
        <v>485.71</v>
      </c>
      <c r="E835" s="2">
        <v>1137.9000000000001</v>
      </c>
    </row>
    <row r="836" spans="1:5" x14ac:dyDescent="0.3">
      <c r="A836" s="16">
        <v>41012</v>
      </c>
      <c r="B836" s="2">
        <f>VLOOKUP(A836,[1]데이터!$A:$B,2,FALSE)</f>
        <v>99.52</v>
      </c>
      <c r="C836" s="2">
        <v>2008.91</v>
      </c>
      <c r="D836" s="2">
        <v>499.46</v>
      </c>
      <c r="E836" s="2">
        <v>1142.3</v>
      </c>
    </row>
    <row r="837" spans="1:5" x14ac:dyDescent="0.3">
      <c r="A837" s="16">
        <v>41013</v>
      </c>
    </row>
    <row r="838" spans="1:5" x14ac:dyDescent="0.3">
      <c r="A838" s="16">
        <v>41014</v>
      </c>
    </row>
    <row r="839" spans="1:5" x14ac:dyDescent="0.3">
      <c r="A839" s="16">
        <v>41015</v>
      </c>
      <c r="B839" s="2">
        <f>VLOOKUP(A839,[1]데이터!$A:$B,2,FALSE)</f>
        <v>99.72</v>
      </c>
      <c r="C839" s="2">
        <v>1992.63</v>
      </c>
      <c r="D839" s="2">
        <v>501.09</v>
      </c>
      <c r="E839" s="2">
        <v>1134.0999999999999</v>
      </c>
    </row>
    <row r="840" spans="1:5" x14ac:dyDescent="0.3">
      <c r="A840" s="16">
        <v>41016</v>
      </c>
      <c r="B840" s="2">
        <f>VLOOKUP(A840,[1]데이터!$A:$B,2,FALSE)</f>
        <v>100.09</v>
      </c>
      <c r="C840" s="2">
        <v>1985.3</v>
      </c>
      <c r="D840" s="2">
        <v>500.38</v>
      </c>
      <c r="E840" s="2">
        <v>1137.7</v>
      </c>
    </row>
    <row r="841" spans="1:5" x14ac:dyDescent="0.3">
      <c r="A841" s="16">
        <v>41017</v>
      </c>
      <c r="B841" s="2">
        <f>VLOOKUP(A841,[1]데이터!$A:$B,2,FALSE)</f>
        <v>102.37</v>
      </c>
      <c r="C841" s="2">
        <v>2004.53</v>
      </c>
      <c r="D841" s="2">
        <v>503.63</v>
      </c>
      <c r="E841" s="2">
        <v>1138.9000000000001</v>
      </c>
    </row>
    <row r="842" spans="1:5" x14ac:dyDescent="0.3">
      <c r="A842" s="16">
        <v>41018</v>
      </c>
      <c r="B842" s="2">
        <f>VLOOKUP(A842,[1]데이터!$A:$B,2,FALSE)</f>
        <v>101.83</v>
      </c>
      <c r="C842" s="2">
        <v>1999.86</v>
      </c>
      <c r="D842" s="2">
        <v>501.92</v>
      </c>
      <c r="E842" s="2">
        <v>1136.5999999999999</v>
      </c>
    </row>
    <row r="843" spans="1:5" x14ac:dyDescent="0.3">
      <c r="A843" s="16">
        <v>41019</v>
      </c>
      <c r="B843" s="2">
        <f>VLOOKUP(A843,[1]데이터!$A:$B,2,FALSE)</f>
        <v>98.09</v>
      </c>
      <c r="C843" s="2">
        <v>1974.65</v>
      </c>
      <c r="D843" s="2">
        <v>497.56</v>
      </c>
      <c r="E843" s="2">
        <v>1140.5</v>
      </c>
    </row>
    <row r="844" spans="1:5" x14ac:dyDescent="0.3">
      <c r="A844" s="16">
        <v>41020</v>
      </c>
    </row>
    <row r="845" spans="1:5" x14ac:dyDescent="0.3">
      <c r="A845" s="16">
        <v>41021</v>
      </c>
    </row>
    <row r="846" spans="1:5" x14ac:dyDescent="0.3">
      <c r="A846" s="16">
        <v>41022</v>
      </c>
      <c r="B846" s="2">
        <f>VLOOKUP(A846,[1]데이터!$A:$B,2,FALSE)</f>
        <v>95.61</v>
      </c>
      <c r="C846" s="2">
        <v>1972.63</v>
      </c>
      <c r="D846" s="2">
        <v>495.02</v>
      </c>
      <c r="E846" s="2">
        <v>1140.2</v>
      </c>
    </row>
    <row r="847" spans="1:5" x14ac:dyDescent="0.3">
      <c r="A847" s="16">
        <v>41023</v>
      </c>
      <c r="B847" s="2">
        <f>VLOOKUP(A847,[1]데이터!$A:$B,2,FALSE)</f>
        <v>95.18</v>
      </c>
      <c r="C847" s="2">
        <v>1963.42</v>
      </c>
      <c r="D847" s="2">
        <v>487.62</v>
      </c>
      <c r="E847" s="2">
        <v>1138.9000000000001</v>
      </c>
    </row>
    <row r="848" spans="1:5" x14ac:dyDescent="0.3">
      <c r="A848" s="16">
        <v>41024</v>
      </c>
      <c r="B848" s="2">
        <f>VLOOKUP(A848,[1]데이터!$A:$B,2,FALSE)</f>
        <v>95.11</v>
      </c>
      <c r="C848" s="2">
        <v>1961.98</v>
      </c>
      <c r="D848" s="2">
        <v>483.48</v>
      </c>
      <c r="E848" s="2">
        <v>1141.2</v>
      </c>
    </row>
    <row r="849" spans="1:5" x14ac:dyDescent="0.3">
      <c r="A849" s="16">
        <v>41025</v>
      </c>
      <c r="B849" s="2">
        <f>VLOOKUP(A849,[1]데이터!$A:$B,2,FALSE)</f>
        <v>98.11</v>
      </c>
      <c r="C849" s="2">
        <v>1964.04</v>
      </c>
      <c r="D849" s="2">
        <v>476.62</v>
      </c>
      <c r="E849" s="2">
        <v>1139.4000000000001</v>
      </c>
    </row>
    <row r="850" spans="1:5" x14ac:dyDescent="0.3">
      <c r="A850" s="16">
        <v>41026</v>
      </c>
      <c r="B850" s="2">
        <f>VLOOKUP(A850,[1]데이터!$A:$B,2,FALSE)</f>
        <v>103.52</v>
      </c>
      <c r="C850" s="2">
        <v>1975.35</v>
      </c>
      <c r="D850" s="2">
        <v>479.08</v>
      </c>
      <c r="E850" s="2">
        <v>1137.8</v>
      </c>
    </row>
    <row r="851" spans="1:5" x14ac:dyDescent="0.3">
      <c r="A851" s="16">
        <v>41027</v>
      </c>
    </row>
    <row r="852" spans="1:5" x14ac:dyDescent="0.3">
      <c r="A852" s="16">
        <v>41028</v>
      </c>
    </row>
    <row r="853" spans="1:5" x14ac:dyDescent="0.3">
      <c r="A853" s="16">
        <v>41029</v>
      </c>
      <c r="B853" s="2">
        <f>VLOOKUP(A853,[1]데이터!$A:$B,2,FALSE)</f>
        <v>107.52</v>
      </c>
      <c r="C853" s="2">
        <v>1981.99</v>
      </c>
      <c r="D853" s="2">
        <v>478.89</v>
      </c>
      <c r="E853" s="2">
        <v>1134.2</v>
      </c>
    </row>
    <row r="854" spans="1:5" x14ac:dyDescent="0.3">
      <c r="A854" s="16">
        <v>41030</v>
      </c>
    </row>
    <row r="855" spans="1:5" x14ac:dyDescent="0.3">
      <c r="A855" s="16">
        <v>41031</v>
      </c>
      <c r="B855" s="2">
        <f>VLOOKUP(A855,[1]데이터!$A:$B,2,FALSE)</f>
        <v>107.42</v>
      </c>
      <c r="C855" s="2">
        <v>1999.07</v>
      </c>
      <c r="D855" s="2">
        <v>485.54</v>
      </c>
      <c r="E855" s="2">
        <v>1131.5999999999999</v>
      </c>
    </row>
    <row r="856" spans="1:5" x14ac:dyDescent="0.3">
      <c r="A856" s="16">
        <v>41032</v>
      </c>
      <c r="B856" s="2">
        <f>VLOOKUP(A856,[1]데이터!$A:$B,2,FALSE)</f>
        <v>105.95</v>
      </c>
      <c r="C856" s="2">
        <v>1995.11</v>
      </c>
      <c r="D856" s="2">
        <v>487.44</v>
      </c>
      <c r="E856" s="2">
        <v>1126.9000000000001</v>
      </c>
    </row>
    <row r="857" spans="1:5" x14ac:dyDescent="0.3">
      <c r="A857" s="16">
        <v>41033</v>
      </c>
      <c r="B857" s="2">
        <f>VLOOKUP(A857,[1]데이터!$A:$B,2,FALSE)</f>
        <v>102.75</v>
      </c>
      <c r="C857" s="2">
        <v>1989.15</v>
      </c>
      <c r="D857" s="2">
        <v>490.53</v>
      </c>
      <c r="E857" s="2">
        <v>1130</v>
      </c>
    </row>
    <row r="858" spans="1:5" x14ac:dyDescent="0.3">
      <c r="A858" s="16">
        <v>41034</v>
      </c>
    </row>
    <row r="859" spans="1:5" x14ac:dyDescent="0.3">
      <c r="A859" s="16">
        <v>41035</v>
      </c>
    </row>
    <row r="860" spans="1:5" x14ac:dyDescent="0.3">
      <c r="A860" s="16">
        <v>41036</v>
      </c>
      <c r="B860" s="2">
        <f>VLOOKUP(A860,[1]데이터!$A:$B,2,FALSE)</f>
        <v>93.11</v>
      </c>
      <c r="C860" s="2">
        <v>1956.44</v>
      </c>
      <c r="D860" s="2">
        <v>487.01</v>
      </c>
      <c r="E860" s="2">
        <v>1131.5</v>
      </c>
    </row>
    <row r="861" spans="1:5" x14ac:dyDescent="0.3">
      <c r="A861" s="16">
        <v>41037</v>
      </c>
      <c r="B861" s="2">
        <f>VLOOKUP(A861,[1]데이터!$A:$B,2,FALSE)</f>
        <v>95.28</v>
      </c>
      <c r="C861" s="2">
        <v>1967.01</v>
      </c>
      <c r="D861" s="2">
        <v>494.6</v>
      </c>
      <c r="E861" s="2">
        <v>1138.9000000000001</v>
      </c>
    </row>
    <row r="862" spans="1:5" x14ac:dyDescent="0.3">
      <c r="A862" s="16">
        <v>41038</v>
      </c>
      <c r="B862" s="2">
        <f>VLOOKUP(A862,[1]데이터!$A:$B,2,FALSE)</f>
        <v>93.09</v>
      </c>
      <c r="C862" s="2">
        <v>1950.29</v>
      </c>
      <c r="D862" s="2">
        <v>491.56</v>
      </c>
      <c r="E862" s="2">
        <v>1135.7</v>
      </c>
    </row>
    <row r="863" spans="1:5" x14ac:dyDescent="0.3">
      <c r="A863" s="16">
        <v>41039</v>
      </c>
      <c r="B863" s="2">
        <f>VLOOKUP(A863,[1]데이터!$A:$B,2,FALSE)</f>
        <v>93.39</v>
      </c>
      <c r="C863" s="2">
        <v>1944.93</v>
      </c>
      <c r="D863" s="2">
        <v>494.27</v>
      </c>
      <c r="E863" s="2">
        <v>1140</v>
      </c>
    </row>
    <row r="864" spans="1:5" x14ac:dyDescent="0.3">
      <c r="A864" s="16">
        <v>41040</v>
      </c>
      <c r="B864" s="2">
        <f>VLOOKUP(A864,[1]데이터!$A:$B,2,FALSE)</f>
        <v>93.41</v>
      </c>
      <c r="C864" s="2">
        <v>1917.13</v>
      </c>
      <c r="D864" s="2">
        <v>493.66</v>
      </c>
      <c r="E864" s="2">
        <v>1142.5</v>
      </c>
    </row>
    <row r="865" spans="1:5" x14ac:dyDescent="0.3">
      <c r="A865" s="16">
        <v>41041</v>
      </c>
    </row>
    <row r="866" spans="1:5" x14ac:dyDescent="0.3">
      <c r="A866" s="16">
        <v>41042</v>
      </c>
    </row>
    <row r="867" spans="1:5" x14ac:dyDescent="0.3">
      <c r="A867" s="16">
        <v>41043</v>
      </c>
      <c r="B867" s="2">
        <f>VLOOKUP(A867,[1]데이터!$A:$B,2,FALSE)</f>
        <v>98.12</v>
      </c>
      <c r="C867" s="2">
        <v>1913.73</v>
      </c>
      <c r="D867" s="2">
        <v>488.53</v>
      </c>
      <c r="E867" s="2">
        <v>1145.2</v>
      </c>
    </row>
    <row r="868" spans="1:5" x14ac:dyDescent="0.3">
      <c r="A868" s="16">
        <v>41044</v>
      </c>
      <c r="B868" s="2">
        <f>VLOOKUP(A868,[1]데이터!$A:$B,2,FALSE)</f>
        <v>95.26</v>
      </c>
      <c r="C868" s="2">
        <v>1898.96</v>
      </c>
      <c r="D868" s="2">
        <v>480.5</v>
      </c>
      <c r="E868" s="2">
        <v>1148.7</v>
      </c>
    </row>
    <row r="869" spans="1:5" x14ac:dyDescent="0.3">
      <c r="A869" s="16">
        <v>41045</v>
      </c>
      <c r="B869" s="2">
        <f>VLOOKUP(A869,[1]데이터!$A:$B,2,FALSE)</f>
        <v>93.9</v>
      </c>
      <c r="C869" s="2">
        <v>1840.53</v>
      </c>
      <c r="D869" s="2">
        <v>465.01</v>
      </c>
      <c r="E869" s="2">
        <v>1154.0999999999999</v>
      </c>
    </row>
    <row r="870" spans="1:5" x14ac:dyDescent="0.3">
      <c r="A870" s="16">
        <v>41046</v>
      </c>
      <c r="B870" s="2">
        <f>VLOOKUP(A870,[1]데이터!$A:$B,2,FALSE)</f>
        <v>92.11</v>
      </c>
      <c r="C870" s="2">
        <v>1845.24</v>
      </c>
      <c r="D870" s="2">
        <v>468.13</v>
      </c>
      <c r="E870" s="2">
        <v>1161.9000000000001</v>
      </c>
    </row>
    <row r="871" spans="1:5" x14ac:dyDescent="0.3">
      <c r="A871" s="16">
        <v>41047</v>
      </c>
      <c r="B871" s="2">
        <f>VLOOKUP(A871,[1]데이터!$A:$B,2,FALSE)</f>
        <v>87.35</v>
      </c>
      <c r="C871" s="2">
        <v>1782.46</v>
      </c>
      <c r="D871" s="2">
        <v>448.68</v>
      </c>
      <c r="E871" s="2">
        <v>1163.2</v>
      </c>
    </row>
    <row r="872" spans="1:5" x14ac:dyDescent="0.3">
      <c r="A872" s="16">
        <v>41048</v>
      </c>
    </row>
    <row r="873" spans="1:5" x14ac:dyDescent="0.3">
      <c r="A873" s="16">
        <v>41049</v>
      </c>
    </row>
    <row r="874" spans="1:5" x14ac:dyDescent="0.3">
      <c r="A874" s="16">
        <v>41050</v>
      </c>
      <c r="B874" s="2">
        <f>VLOOKUP(A874,[1]데이터!$A:$B,2,FALSE)</f>
        <v>86.21</v>
      </c>
      <c r="C874" s="2">
        <v>1799.13</v>
      </c>
      <c r="D874" s="2">
        <v>448.89</v>
      </c>
      <c r="E874" s="2">
        <v>1173.0999999999999</v>
      </c>
    </row>
    <row r="875" spans="1:5" x14ac:dyDescent="0.3">
      <c r="A875" s="16">
        <v>41051</v>
      </c>
      <c r="B875" s="2">
        <f>VLOOKUP(A875,[1]데이터!$A:$B,2,FALSE)</f>
        <v>87.6</v>
      </c>
      <c r="C875" s="2">
        <v>1828.69</v>
      </c>
      <c r="D875" s="2">
        <v>461.45</v>
      </c>
      <c r="E875" s="2">
        <v>1166.7</v>
      </c>
    </row>
    <row r="876" spans="1:5" x14ac:dyDescent="0.3">
      <c r="A876" s="16">
        <v>41052</v>
      </c>
      <c r="B876" s="2">
        <f>VLOOKUP(A876,[1]데이터!$A:$B,2,FALSE)</f>
        <v>88.51</v>
      </c>
      <c r="C876" s="2">
        <v>1808.62</v>
      </c>
      <c r="D876" s="2">
        <v>455.9</v>
      </c>
      <c r="E876" s="2">
        <v>1163.9000000000001</v>
      </c>
    </row>
    <row r="877" spans="1:5" x14ac:dyDescent="0.3">
      <c r="A877" s="16">
        <v>41053</v>
      </c>
      <c r="B877" s="2">
        <f>VLOOKUP(A877,[1]데이터!$A:$B,2,FALSE)</f>
        <v>90.33</v>
      </c>
      <c r="C877" s="2">
        <v>1814.47</v>
      </c>
      <c r="D877" s="2">
        <v>455.72</v>
      </c>
      <c r="E877" s="2">
        <v>1171.7</v>
      </c>
    </row>
    <row r="878" spans="1:5" x14ac:dyDescent="0.3">
      <c r="A878" s="16">
        <v>41054</v>
      </c>
      <c r="B878" s="2">
        <f>VLOOKUP(A878,[1]데이터!$A:$B,2,FALSE)</f>
        <v>96.25</v>
      </c>
      <c r="C878" s="2">
        <v>1824.17</v>
      </c>
      <c r="D878" s="2">
        <v>462.4</v>
      </c>
      <c r="E878" s="2">
        <v>1177.2</v>
      </c>
    </row>
    <row r="879" spans="1:5" x14ac:dyDescent="0.3">
      <c r="A879" s="16">
        <v>41055</v>
      </c>
    </row>
    <row r="880" spans="1:5" x14ac:dyDescent="0.3">
      <c r="A880" s="16">
        <v>41056</v>
      </c>
    </row>
    <row r="881" spans="1:5" x14ac:dyDescent="0.3">
      <c r="A881" s="16">
        <v>41057</v>
      </c>
    </row>
    <row r="882" spans="1:5" x14ac:dyDescent="0.3">
      <c r="A882" s="16">
        <v>41058</v>
      </c>
      <c r="B882" s="2">
        <f>VLOOKUP(A882,[1]데이터!$A:$B,2,FALSE)</f>
        <v>98.28</v>
      </c>
      <c r="C882" s="2">
        <v>1849.91</v>
      </c>
      <c r="D882" s="2">
        <v>470.02</v>
      </c>
      <c r="E882" s="2">
        <v>1180.4000000000001</v>
      </c>
    </row>
    <row r="883" spans="1:5" x14ac:dyDescent="0.3">
      <c r="A883" s="16">
        <v>41059</v>
      </c>
      <c r="B883" s="2">
        <f>VLOOKUP(A883,[1]데이터!$A:$B,2,FALSE)</f>
        <v>99.12</v>
      </c>
      <c r="C883" s="2">
        <v>1844.86</v>
      </c>
      <c r="D883" s="2">
        <v>469.62</v>
      </c>
      <c r="E883" s="2">
        <v>1178.5999999999999</v>
      </c>
    </row>
    <row r="884" spans="1:5" x14ac:dyDescent="0.3">
      <c r="A884" s="16">
        <v>41060</v>
      </c>
      <c r="B884" s="2">
        <f>VLOOKUP(A884,[1]데이터!$A:$B,2,FALSE)</f>
        <v>98.14</v>
      </c>
      <c r="C884" s="2">
        <v>1843.47</v>
      </c>
      <c r="D884" s="2">
        <v>471.94</v>
      </c>
      <c r="E884" s="2">
        <v>1177.8</v>
      </c>
    </row>
    <row r="885" spans="1:5" x14ac:dyDescent="0.3">
      <c r="A885" s="16">
        <v>41061</v>
      </c>
      <c r="B885" s="2">
        <f>VLOOKUP(A885,[1]데이터!$A:$B,2,FALSE)</f>
        <v>96.86</v>
      </c>
      <c r="C885" s="2">
        <v>1834.51</v>
      </c>
      <c r="D885" s="2">
        <v>472.13</v>
      </c>
      <c r="E885" s="2">
        <v>1181.5999999999999</v>
      </c>
    </row>
    <row r="886" spans="1:5" x14ac:dyDescent="0.3">
      <c r="A886" s="16">
        <v>41062</v>
      </c>
    </row>
    <row r="887" spans="1:5" x14ac:dyDescent="0.3">
      <c r="A887" s="16">
        <v>41063</v>
      </c>
    </row>
    <row r="888" spans="1:5" x14ac:dyDescent="0.3">
      <c r="A888" s="16">
        <v>41064</v>
      </c>
      <c r="B888" s="2">
        <f>VLOOKUP(A888,[1]데이터!$A:$B,2,FALSE)</f>
        <v>94.49</v>
      </c>
      <c r="C888" s="2">
        <v>1783.13</v>
      </c>
      <c r="D888" s="2">
        <v>450.84</v>
      </c>
      <c r="E888" s="2">
        <v>1180.3</v>
      </c>
    </row>
    <row r="889" spans="1:5" x14ac:dyDescent="0.3">
      <c r="A889" s="16">
        <v>41065</v>
      </c>
      <c r="B889" s="2">
        <f>VLOOKUP(A889,[1]데이터!$A:$B,2,FALSE)</f>
        <v>93.01</v>
      </c>
      <c r="C889" s="2">
        <v>1801.85</v>
      </c>
      <c r="D889" s="2">
        <v>456.68</v>
      </c>
      <c r="E889" s="2">
        <v>1181.8</v>
      </c>
    </row>
    <row r="890" spans="1:5" x14ac:dyDescent="0.3">
      <c r="A890" s="16">
        <v>41066</v>
      </c>
    </row>
    <row r="891" spans="1:5" x14ac:dyDescent="0.3">
      <c r="A891" s="16">
        <v>41067</v>
      </c>
      <c r="B891" s="2">
        <f>VLOOKUP(A891,[1]데이터!$A:$B,2,FALSE)</f>
        <v>92.66</v>
      </c>
      <c r="C891" s="2">
        <v>1847.95</v>
      </c>
      <c r="D891" s="2">
        <v>466.18</v>
      </c>
      <c r="E891" s="2">
        <v>1178.4000000000001</v>
      </c>
    </row>
    <row r="892" spans="1:5" x14ac:dyDescent="0.3">
      <c r="A892" s="16">
        <v>41068</v>
      </c>
      <c r="B892" s="2">
        <f>VLOOKUP(A892,[1]데이터!$A:$B,2,FALSE)</f>
        <v>92.63</v>
      </c>
      <c r="C892" s="2">
        <v>1835.64</v>
      </c>
      <c r="D892" s="2">
        <v>461.99</v>
      </c>
      <c r="E892" s="2">
        <v>1170.7</v>
      </c>
    </row>
    <row r="893" spans="1:5" x14ac:dyDescent="0.3">
      <c r="A893" s="16">
        <v>41069</v>
      </c>
    </row>
    <row r="894" spans="1:5" x14ac:dyDescent="0.3">
      <c r="A894" s="16">
        <v>41070</v>
      </c>
    </row>
    <row r="895" spans="1:5" x14ac:dyDescent="0.3">
      <c r="A895" s="16">
        <v>41071</v>
      </c>
      <c r="B895" s="2">
        <f>VLOOKUP(A895,[1]데이터!$A:$B,2,FALSE)</f>
        <v>95.56</v>
      </c>
      <c r="C895" s="2">
        <v>1867.04</v>
      </c>
      <c r="D895" s="2">
        <v>469.59</v>
      </c>
      <c r="E895" s="2">
        <v>1173</v>
      </c>
    </row>
    <row r="896" spans="1:5" x14ac:dyDescent="0.3">
      <c r="A896" s="16">
        <v>41072</v>
      </c>
      <c r="B896" s="2">
        <f>VLOOKUP(A896,[1]데이터!$A:$B,2,FALSE)</f>
        <v>95.84</v>
      </c>
      <c r="C896" s="2">
        <v>1854.74</v>
      </c>
      <c r="D896" s="2">
        <v>471.97</v>
      </c>
      <c r="E896" s="2">
        <v>1167</v>
      </c>
    </row>
    <row r="897" spans="1:5" x14ac:dyDescent="0.3">
      <c r="A897" s="16">
        <v>41073</v>
      </c>
      <c r="B897" s="2">
        <f>VLOOKUP(A897,[1]데이터!$A:$B,2,FALSE)</f>
        <v>97.96</v>
      </c>
      <c r="C897" s="2">
        <v>1859.32</v>
      </c>
      <c r="D897" s="2">
        <v>470.96</v>
      </c>
      <c r="E897" s="2">
        <v>1170.5</v>
      </c>
    </row>
    <row r="898" spans="1:5" x14ac:dyDescent="0.3">
      <c r="A898" s="16">
        <v>41074</v>
      </c>
      <c r="B898" s="2">
        <f>VLOOKUP(A898,[1]데이터!$A:$B,2,FALSE)</f>
        <v>97.39</v>
      </c>
      <c r="C898" s="2">
        <v>1871.48</v>
      </c>
      <c r="D898" s="2">
        <v>472.03</v>
      </c>
      <c r="E898" s="2">
        <v>1167.8</v>
      </c>
    </row>
    <row r="899" spans="1:5" x14ac:dyDescent="0.3">
      <c r="A899" s="16">
        <v>41075</v>
      </c>
      <c r="B899" s="2">
        <f>VLOOKUP(A899,[1]데이터!$A:$B,2,FALSE)</f>
        <v>95.27</v>
      </c>
      <c r="C899" s="2">
        <v>1858.16</v>
      </c>
      <c r="D899" s="2">
        <v>467.75</v>
      </c>
      <c r="E899" s="2">
        <v>1166.8</v>
      </c>
    </row>
    <row r="900" spans="1:5" x14ac:dyDescent="0.3">
      <c r="A900" s="16">
        <v>41076</v>
      </c>
    </row>
    <row r="901" spans="1:5" x14ac:dyDescent="0.3">
      <c r="A901" s="16">
        <v>41077</v>
      </c>
    </row>
    <row r="902" spans="1:5" x14ac:dyDescent="0.3">
      <c r="A902" s="16">
        <v>41078</v>
      </c>
      <c r="B902" s="2">
        <f>VLOOKUP(A902,[1]데이터!$A:$B,2,FALSE)</f>
        <v>98.27</v>
      </c>
      <c r="C902" s="2">
        <v>1891.71</v>
      </c>
      <c r="D902" s="2">
        <v>475.26</v>
      </c>
      <c r="E902" s="2">
        <v>1164</v>
      </c>
    </row>
    <row r="903" spans="1:5" x14ac:dyDescent="0.3">
      <c r="A903" s="16">
        <v>41079</v>
      </c>
      <c r="B903" s="2">
        <f>VLOOKUP(A903,[1]데이터!$A:$B,2,FALSE)</f>
        <v>99.68</v>
      </c>
      <c r="C903" s="2">
        <v>1891.77</v>
      </c>
      <c r="D903" s="2">
        <v>478.36</v>
      </c>
      <c r="E903" s="2">
        <v>1158.4000000000001</v>
      </c>
    </row>
    <row r="904" spans="1:5" x14ac:dyDescent="0.3">
      <c r="A904" s="16">
        <v>41080</v>
      </c>
      <c r="B904" s="2">
        <f>VLOOKUP(A904,[1]데이터!$A:$B,2,FALSE)</f>
        <v>100.81</v>
      </c>
      <c r="C904" s="2">
        <v>1904.12</v>
      </c>
      <c r="D904" s="2">
        <v>484.55</v>
      </c>
      <c r="E904" s="2">
        <v>1158.2</v>
      </c>
    </row>
    <row r="905" spans="1:5" x14ac:dyDescent="0.3">
      <c r="A905" s="16">
        <v>41081</v>
      </c>
      <c r="B905" s="2">
        <f>VLOOKUP(A905,[1]데이터!$A:$B,2,FALSE)</f>
        <v>99.46</v>
      </c>
      <c r="C905" s="2">
        <v>1889.15</v>
      </c>
      <c r="D905" s="2">
        <v>485.18</v>
      </c>
      <c r="E905" s="2">
        <v>1152.7</v>
      </c>
    </row>
    <row r="906" spans="1:5" x14ac:dyDescent="0.3">
      <c r="A906" s="16">
        <v>41082</v>
      </c>
      <c r="B906" s="2">
        <f>VLOOKUP(A906,[1]데이터!$A:$B,2,FALSE)</f>
        <v>100.18</v>
      </c>
      <c r="C906" s="2">
        <v>1847.39</v>
      </c>
      <c r="D906" s="2">
        <v>485.19</v>
      </c>
      <c r="E906" s="2">
        <v>1150.0999999999999</v>
      </c>
    </row>
    <row r="907" spans="1:5" x14ac:dyDescent="0.3">
      <c r="A907" s="16">
        <v>41083</v>
      </c>
    </row>
    <row r="908" spans="1:5" x14ac:dyDescent="0.3">
      <c r="A908" s="16">
        <v>41084</v>
      </c>
    </row>
    <row r="909" spans="1:5" x14ac:dyDescent="0.3">
      <c r="A909" s="16">
        <v>41085</v>
      </c>
      <c r="B909" s="2">
        <f>VLOOKUP(A909,[1]데이터!$A:$B,2,FALSE)</f>
        <v>95.35</v>
      </c>
      <c r="C909" s="2">
        <v>1825.38</v>
      </c>
      <c r="D909" s="2">
        <v>484.44</v>
      </c>
      <c r="E909" s="2">
        <v>1157.2</v>
      </c>
    </row>
    <row r="910" spans="1:5" x14ac:dyDescent="0.3">
      <c r="A910" s="16">
        <v>41086</v>
      </c>
      <c r="B910" s="2">
        <f>VLOOKUP(A910,[1]데이터!$A:$B,2,FALSE)</f>
        <v>92.33</v>
      </c>
      <c r="C910" s="2">
        <v>1817.81</v>
      </c>
      <c r="D910" s="2">
        <v>484.34</v>
      </c>
      <c r="E910" s="2">
        <v>1160.8</v>
      </c>
    </row>
    <row r="911" spans="1:5" x14ac:dyDescent="0.3">
      <c r="A911" s="16">
        <v>41087</v>
      </c>
      <c r="B911" s="2">
        <f>VLOOKUP(A911,[1]데이터!$A:$B,2,FALSE)</f>
        <v>89.5</v>
      </c>
      <c r="C911" s="2">
        <v>1817.65</v>
      </c>
      <c r="D911" s="2">
        <v>483.03</v>
      </c>
      <c r="E911" s="2">
        <v>1159.9000000000001</v>
      </c>
    </row>
    <row r="912" spans="1:5" x14ac:dyDescent="0.3">
      <c r="A912" s="16">
        <v>41088</v>
      </c>
      <c r="B912" s="2">
        <f>VLOOKUP(A912,[1]데이터!$A:$B,2,FALSE)</f>
        <v>88.78</v>
      </c>
      <c r="C912" s="2">
        <v>1819.18</v>
      </c>
      <c r="D912" s="2">
        <v>485.91</v>
      </c>
      <c r="E912" s="2">
        <v>1157.0999999999999</v>
      </c>
    </row>
    <row r="913" spans="1:5" x14ac:dyDescent="0.3">
      <c r="A913" s="16">
        <v>41089</v>
      </c>
      <c r="B913" s="2">
        <f>VLOOKUP(A913,[1]데이터!$A:$B,2,FALSE)</f>
        <v>91.05</v>
      </c>
      <c r="C913" s="2">
        <v>1854.01</v>
      </c>
      <c r="D913" s="2">
        <v>489.16</v>
      </c>
      <c r="E913" s="2">
        <v>1153.8</v>
      </c>
    </row>
    <row r="914" spans="1:5" x14ac:dyDescent="0.3">
      <c r="A914" s="16">
        <v>41090</v>
      </c>
    </row>
    <row r="915" spans="1:5" x14ac:dyDescent="0.3">
      <c r="A915" s="16">
        <v>41091</v>
      </c>
    </row>
    <row r="916" spans="1:5" x14ac:dyDescent="0.3">
      <c r="A916" s="16">
        <v>41092</v>
      </c>
      <c r="B916" s="2">
        <f>VLOOKUP(A916,[1]데이터!$A:$B,2,FALSE)</f>
        <v>94.22</v>
      </c>
      <c r="C916" s="2">
        <v>1851.65</v>
      </c>
      <c r="D916" s="2">
        <v>490.43</v>
      </c>
      <c r="E916" s="2">
        <v>1151.9000000000001</v>
      </c>
    </row>
    <row r="917" spans="1:5" x14ac:dyDescent="0.3">
      <c r="A917" s="16">
        <v>41093</v>
      </c>
      <c r="B917" s="2">
        <f>VLOOKUP(A917,[1]데이터!$A:$B,2,FALSE)</f>
        <v>96.13</v>
      </c>
      <c r="C917" s="2">
        <v>1867.82</v>
      </c>
      <c r="D917" s="2">
        <v>493.91</v>
      </c>
      <c r="E917" s="2">
        <v>1143.7</v>
      </c>
    </row>
    <row r="918" spans="1:5" x14ac:dyDescent="0.3">
      <c r="A918" s="16">
        <v>41094</v>
      </c>
      <c r="B918" s="2">
        <f>VLOOKUP(A918,[1]데이터!$A:$B,2,FALSE)</f>
        <v>98.98</v>
      </c>
      <c r="C918" s="2">
        <v>1874.45</v>
      </c>
      <c r="D918" s="2">
        <v>495.81</v>
      </c>
      <c r="E918" s="2">
        <v>1141.5999999999999</v>
      </c>
    </row>
    <row r="919" spans="1:5" x14ac:dyDescent="0.3">
      <c r="A919" s="16">
        <v>41095</v>
      </c>
      <c r="B919" s="2">
        <f>VLOOKUP(A919,[1]데이터!$A:$B,2,FALSE)</f>
        <v>100.56</v>
      </c>
      <c r="C919" s="2">
        <v>1875.49</v>
      </c>
      <c r="D919" s="2">
        <v>497.34</v>
      </c>
      <c r="E919" s="2">
        <v>1135.3</v>
      </c>
    </row>
    <row r="920" spans="1:5" x14ac:dyDescent="0.3">
      <c r="A920" s="16">
        <v>41096</v>
      </c>
      <c r="B920" s="2">
        <f>VLOOKUP(A920,[1]데이터!$A:$B,2,FALSE)</f>
        <v>100.11</v>
      </c>
      <c r="C920" s="2">
        <v>1858.2</v>
      </c>
      <c r="D920" s="2">
        <v>497.21</v>
      </c>
      <c r="E920" s="2">
        <v>1136.5</v>
      </c>
    </row>
    <row r="921" spans="1:5" x14ac:dyDescent="0.3">
      <c r="A921" s="16">
        <v>41097</v>
      </c>
    </row>
    <row r="922" spans="1:5" x14ac:dyDescent="0.3">
      <c r="A922" s="16">
        <v>41098</v>
      </c>
    </row>
    <row r="923" spans="1:5" x14ac:dyDescent="0.3">
      <c r="A923" s="16">
        <v>41099</v>
      </c>
      <c r="B923" s="2">
        <f>VLOOKUP(A923,[1]데이터!$A:$B,2,FALSE)</f>
        <v>97.84</v>
      </c>
      <c r="C923" s="2">
        <v>1836.13</v>
      </c>
      <c r="D923" s="2">
        <v>495.23</v>
      </c>
      <c r="E923" s="2">
        <v>1138.4000000000001</v>
      </c>
    </row>
    <row r="924" spans="1:5" x14ac:dyDescent="0.3">
      <c r="A924" s="16">
        <v>41100</v>
      </c>
      <c r="B924" s="2">
        <f>VLOOKUP(A924,[1]데이터!$A:$B,2,FALSE)</f>
        <v>96.55</v>
      </c>
      <c r="C924" s="2">
        <v>1829.45</v>
      </c>
      <c r="D924" s="2">
        <v>492.34</v>
      </c>
      <c r="E924" s="2">
        <v>1142.4000000000001</v>
      </c>
    </row>
    <row r="925" spans="1:5" x14ac:dyDescent="0.3">
      <c r="A925" s="16">
        <v>41101</v>
      </c>
      <c r="B925" s="2">
        <f>VLOOKUP(A925,[1]데이터!$A:$B,2,FALSE)</f>
        <v>94.26</v>
      </c>
      <c r="C925" s="2">
        <v>1826.39</v>
      </c>
      <c r="D925" s="2">
        <v>491.93</v>
      </c>
      <c r="E925" s="2">
        <v>1143.0999999999999</v>
      </c>
    </row>
    <row r="926" spans="1:5" x14ac:dyDescent="0.3">
      <c r="A926" s="16">
        <v>41102</v>
      </c>
      <c r="B926" s="2">
        <f>VLOOKUP(A926,[1]데이터!$A:$B,2,FALSE)</f>
        <v>91.28</v>
      </c>
      <c r="C926" s="2">
        <v>1785.39</v>
      </c>
      <c r="D926" s="2">
        <v>486.38</v>
      </c>
      <c r="E926" s="2">
        <v>1144.0999999999999</v>
      </c>
    </row>
    <row r="927" spans="1:5" x14ac:dyDescent="0.3">
      <c r="A927" s="16">
        <v>41103</v>
      </c>
      <c r="B927" s="2">
        <f>VLOOKUP(A927,[1]데이터!$A:$B,2,FALSE)</f>
        <v>88.51</v>
      </c>
      <c r="C927" s="2">
        <v>1812.89</v>
      </c>
      <c r="D927" s="2">
        <v>484.32</v>
      </c>
      <c r="E927" s="2">
        <v>1145.8</v>
      </c>
    </row>
    <row r="928" spans="1:5" x14ac:dyDescent="0.3">
      <c r="A928" s="16">
        <v>41104</v>
      </c>
    </row>
    <row r="929" spans="1:5" x14ac:dyDescent="0.3">
      <c r="A929" s="16">
        <v>41105</v>
      </c>
    </row>
    <row r="930" spans="1:5" x14ac:dyDescent="0.3">
      <c r="A930" s="16">
        <v>41106</v>
      </c>
      <c r="B930" s="2">
        <f>VLOOKUP(A930,[1]데이터!$A:$B,2,FALSE)</f>
        <v>87.04</v>
      </c>
      <c r="C930" s="2">
        <v>1817.79</v>
      </c>
      <c r="D930" s="2">
        <v>483.5</v>
      </c>
      <c r="E930" s="2">
        <v>1151.4000000000001</v>
      </c>
    </row>
    <row r="931" spans="1:5" x14ac:dyDescent="0.3">
      <c r="A931" s="16">
        <v>41107</v>
      </c>
      <c r="B931" s="2">
        <f>VLOOKUP(A931,[1]데이터!$A:$B,2,FALSE)</f>
        <v>85.75</v>
      </c>
      <c r="C931" s="2">
        <v>1821.96</v>
      </c>
      <c r="D931" s="2">
        <v>480.61</v>
      </c>
      <c r="E931" s="2">
        <v>1147.5999999999999</v>
      </c>
    </row>
    <row r="932" spans="1:5" x14ac:dyDescent="0.3">
      <c r="A932" s="16">
        <v>41108</v>
      </c>
      <c r="B932" s="2">
        <f>VLOOKUP(A932,[1]데이터!$A:$B,2,FALSE)</f>
        <v>84.77</v>
      </c>
      <c r="C932" s="2">
        <v>1794.91</v>
      </c>
      <c r="D932" s="2">
        <v>472.88</v>
      </c>
      <c r="E932" s="2">
        <v>1143.5</v>
      </c>
    </row>
    <row r="933" spans="1:5" x14ac:dyDescent="0.3">
      <c r="A933" s="16">
        <v>41109</v>
      </c>
      <c r="B933" s="2">
        <f>VLOOKUP(A933,[1]데이터!$A:$B,2,FALSE)</f>
        <v>86.5</v>
      </c>
      <c r="C933" s="2">
        <v>1822.96</v>
      </c>
      <c r="D933" s="2">
        <v>478.68</v>
      </c>
      <c r="E933" s="2">
        <v>1140.2</v>
      </c>
    </row>
    <row r="934" spans="1:5" x14ac:dyDescent="0.3">
      <c r="A934" s="16">
        <v>41110</v>
      </c>
      <c r="B934" s="2">
        <f>VLOOKUP(A934,[1]데이터!$A:$B,2,FALSE)</f>
        <v>88.13</v>
      </c>
      <c r="C934" s="2">
        <v>1822.93</v>
      </c>
      <c r="D934" s="2">
        <v>481.83</v>
      </c>
      <c r="E934" s="2">
        <v>1138.5999999999999</v>
      </c>
    </row>
    <row r="935" spans="1:5" x14ac:dyDescent="0.3">
      <c r="A935" s="16">
        <v>41111</v>
      </c>
    </row>
    <row r="936" spans="1:5" x14ac:dyDescent="0.3">
      <c r="A936" s="16">
        <v>41112</v>
      </c>
    </row>
    <row r="937" spans="1:5" x14ac:dyDescent="0.3">
      <c r="A937" s="16">
        <v>41113</v>
      </c>
      <c r="B937" s="2">
        <f>VLOOKUP(A937,[1]데이터!$A:$B,2,FALSE)</f>
        <v>87.36</v>
      </c>
      <c r="C937" s="2">
        <v>1789.44</v>
      </c>
      <c r="D937" s="2">
        <v>472.24</v>
      </c>
      <c r="E937" s="2">
        <v>1140.7</v>
      </c>
    </row>
    <row r="938" spans="1:5" x14ac:dyDescent="0.3">
      <c r="A938" s="16">
        <v>41114</v>
      </c>
      <c r="B938" s="2">
        <f>VLOOKUP(A938,[1]데이터!$A:$B,2,FALSE)</f>
        <v>88.47</v>
      </c>
      <c r="C938" s="2">
        <v>1793.93</v>
      </c>
      <c r="D938" s="2">
        <v>468.28</v>
      </c>
      <c r="E938" s="2">
        <v>1146.9000000000001</v>
      </c>
    </row>
    <row r="939" spans="1:5" x14ac:dyDescent="0.3">
      <c r="A939" s="16">
        <v>41115</v>
      </c>
      <c r="B939" s="2">
        <f>VLOOKUP(A939,[1]데이터!$A:$B,2,FALSE)</f>
        <v>88.18</v>
      </c>
      <c r="C939" s="2">
        <v>1769.31</v>
      </c>
      <c r="D939" s="2">
        <v>454.72</v>
      </c>
      <c r="E939" s="2">
        <v>1148.0999999999999</v>
      </c>
    </row>
    <row r="940" spans="1:5" x14ac:dyDescent="0.3">
      <c r="A940" s="16">
        <v>41116</v>
      </c>
      <c r="B940" s="2">
        <f>VLOOKUP(A940,[1]데이터!$A:$B,2,FALSE)</f>
        <v>88.03</v>
      </c>
      <c r="C940" s="2">
        <v>1782.47</v>
      </c>
      <c r="D940" s="2">
        <v>457.86</v>
      </c>
      <c r="E940" s="2">
        <v>1150.9000000000001</v>
      </c>
    </row>
    <row r="941" spans="1:5" x14ac:dyDescent="0.3">
      <c r="A941" s="16">
        <v>41117</v>
      </c>
      <c r="B941" s="2">
        <f>VLOOKUP(A941,[1]데이터!$A:$B,2,FALSE)</f>
        <v>89.99</v>
      </c>
      <c r="C941" s="2">
        <v>1829.16</v>
      </c>
      <c r="D941" s="2">
        <v>464.72</v>
      </c>
      <c r="E941" s="2">
        <v>1147.2</v>
      </c>
    </row>
    <row r="942" spans="1:5" x14ac:dyDescent="0.3">
      <c r="A942" s="16">
        <v>41118</v>
      </c>
    </row>
    <row r="943" spans="1:5" x14ac:dyDescent="0.3">
      <c r="A943" s="16">
        <v>41119</v>
      </c>
    </row>
    <row r="944" spans="1:5" x14ac:dyDescent="0.3">
      <c r="A944" s="16">
        <v>41120</v>
      </c>
      <c r="B944" s="2">
        <f>VLOOKUP(A944,[1]데이터!$A:$B,2,FALSE)</f>
        <v>91.58</v>
      </c>
      <c r="C944" s="2">
        <v>1843.79</v>
      </c>
      <c r="D944" s="2">
        <v>465.46</v>
      </c>
      <c r="E944" s="2">
        <v>1139.9000000000001</v>
      </c>
    </row>
    <row r="945" spans="1:5" x14ac:dyDescent="0.3">
      <c r="A945" s="16">
        <v>41121</v>
      </c>
      <c r="B945" s="2">
        <f>VLOOKUP(A945,[1]데이터!$A:$B,2,FALSE)</f>
        <v>91.79</v>
      </c>
      <c r="C945" s="2">
        <v>1881.99</v>
      </c>
      <c r="D945" s="2">
        <v>467.61</v>
      </c>
      <c r="E945" s="2">
        <v>1136.2</v>
      </c>
    </row>
    <row r="946" spans="1:5" x14ac:dyDescent="0.3">
      <c r="A946" s="16">
        <v>41122</v>
      </c>
      <c r="B946" s="2">
        <f>VLOOKUP(A946,[1]데이터!$A:$B,2,FALSE)</f>
        <v>91.22</v>
      </c>
      <c r="C946" s="2">
        <v>1879.93</v>
      </c>
      <c r="D946" s="2">
        <v>468.53</v>
      </c>
      <c r="E946" s="2">
        <v>1133.2</v>
      </c>
    </row>
    <row r="947" spans="1:5" x14ac:dyDescent="0.3">
      <c r="A947" s="16">
        <v>41123</v>
      </c>
      <c r="B947" s="2">
        <f>VLOOKUP(A947,[1]데이터!$A:$B,2,FALSE)</f>
        <v>92.04</v>
      </c>
      <c r="C947" s="2">
        <v>1869.4</v>
      </c>
      <c r="D947" s="2">
        <v>466.63</v>
      </c>
      <c r="E947" s="2">
        <v>1127.5999999999999</v>
      </c>
    </row>
    <row r="948" spans="1:5" x14ac:dyDescent="0.3">
      <c r="A948" s="16">
        <v>41124</v>
      </c>
      <c r="B948" s="2">
        <f>VLOOKUP(A948,[1]데이터!$A:$B,2,FALSE)</f>
        <v>88.34</v>
      </c>
      <c r="C948" s="2">
        <v>1848.68</v>
      </c>
      <c r="D948" s="2">
        <v>465.28</v>
      </c>
      <c r="E948" s="2">
        <v>1130.4000000000001</v>
      </c>
    </row>
    <row r="949" spans="1:5" x14ac:dyDescent="0.3">
      <c r="A949" s="16">
        <v>41125</v>
      </c>
    </row>
    <row r="950" spans="1:5" x14ac:dyDescent="0.3">
      <c r="A950" s="16">
        <v>41126</v>
      </c>
    </row>
    <row r="951" spans="1:5" x14ac:dyDescent="0.3">
      <c r="A951" s="16">
        <v>41127</v>
      </c>
      <c r="B951" s="2">
        <f>VLOOKUP(A951,[1]데이터!$A:$B,2,FALSE)</f>
        <v>89.39</v>
      </c>
      <c r="C951" s="2">
        <v>1885.88</v>
      </c>
      <c r="D951" s="2">
        <v>469.61</v>
      </c>
      <c r="E951" s="2">
        <v>1135.5999999999999</v>
      </c>
    </row>
    <row r="952" spans="1:5" x14ac:dyDescent="0.3">
      <c r="A952" s="16">
        <v>41128</v>
      </c>
      <c r="B952" s="2">
        <f>VLOOKUP(A952,[1]데이터!$A:$B,2,FALSE)</f>
        <v>91.28</v>
      </c>
      <c r="C952" s="2">
        <v>1886.8</v>
      </c>
      <c r="D952" s="2">
        <v>471.6</v>
      </c>
      <c r="E952" s="2">
        <v>1126.5</v>
      </c>
    </row>
    <row r="953" spans="1:5" x14ac:dyDescent="0.3">
      <c r="A953" s="16">
        <v>41129</v>
      </c>
      <c r="B953" s="2">
        <f>VLOOKUP(A953,[1]데이터!$A:$B,2,FALSE)</f>
        <v>93.99</v>
      </c>
      <c r="C953" s="2">
        <v>1903.23</v>
      </c>
      <c r="D953" s="2">
        <v>471.42</v>
      </c>
      <c r="E953" s="2">
        <v>1127.3</v>
      </c>
    </row>
    <row r="954" spans="1:5" x14ac:dyDescent="0.3">
      <c r="A954" s="16">
        <v>41130</v>
      </c>
      <c r="B954" s="2">
        <f>VLOOKUP(A954,[1]데이터!$A:$B,2,FALSE)</f>
        <v>95.13</v>
      </c>
      <c r="C954" s="2">
        <v>1940.59</v>
      </c>
      <c r="D954" s="2">
        <v>474.05</v>
      </c>
      <c r="E954" s="2">
        <v>1128</v>
      </c>
    </row>
    <row r="955" spans="1:5" x14ac:dyDescent="0.3">
      <c r="A955" s="16">
        <v>41131</v>
      </c>
      <c r="B955" s="2">
        <f>VLOOKUP(A955,[1]데이터!$A:$B,2,FALSE)</f>
        <v>96.25</v>
      </c>
      <c r="C955" s="2">
        <v>1946.4</v>
      </c>
      <c r="D955" s="2">
        <v>475.51</v>
      </c>
      <c r="E955" s="2">
        <v>1126.2</v>
      </c>
    </row>
    <row r="956" spans="1:5" x14ac:dyDescent="0.3">
      <c r="A956" s="16">
        <v>41132</v>
      </c>
    </row>
    <row r="957" spans="1:5" x14ac:dyDescent="0.3">
      <c r="A957" s="16">
        <v>41133</v>
      </c>
    </row>
    <row r="958" spans="1:5" x14ac:dyDescent="0.3">
      <c r="A958" s="16">
        <v>41134</v>
      </c>
      <c r="B958" s="2">
        <f>VLOOKUP(A958,[1]데이터!$A:$B,2,FALSE)</f>
        <v>94.41</v>
      </c>
      <c r="C958" s="2">
        <v>1932.44</v>
      </c>
      <c r="D958" s="2">
        <v>478.4</v>
      </c>
      <c r="E958" s="2">
        <v>1128.0999999999999</v>
      </c>
    </row>
    <row r="959" spans="1:5" x14ac:dyDescent="0.3">
      <c r="A959" s="16">
        <v>41135</v>
      </c>
      <c r="B959" s="2">
        <f>VLOOKUP(A959,[1]데이터!$A:$B,2,FALSE)</f>
        <v>94.37</v>
      </c>
      <c r="C959" s="2">
        <v>1956.96</v>
      </c>
      <c r="D959" s="2">
        <v>480.74</v>
      </c>
      <c r="E959" s="2">
        <v>1131.2</v>
      </c>
    </row>
    <row r="960" spans="1:5" x14ac:dyDescent="0.3">
      <c r="A960" s="16">
        <v>41136</v>
      </c>
    </row>
    <row r="961" spans="1:5" x14ac:dyDescent="0.3">
      <c r="A961" s="16">
        <v>41137</v>
      </c>
      <c r="B961" s="2">
        <f>VLOOKUP(A961,[1]데이터!$A:$B,2,FALSE)</f>
        <v>89.72</v>
      </c>
      <c r="C961" s="2">
        <v>1957.91</v>
      </c>
      <c r="D961" s="2">
        <v>485.32</v>
      </c>
      <c r="E961" s="2">
        <v>1129.3</v>
      </c>
    </row>
    <row r="962" spans="1:5" x14ac:dyDescent="0.3">
      <c r="A962" s="16">
        <v>41138</v>
      </c>
      <c r="B962" s="2">
        <f>VLOOKUP(A962,[1]데이터!$A:$B,2,FALSE)</f>
        <v>89.11</v>
      </c>
      <c r="C962" s="2">
        <v>1946.54</v>
      </c>
      <c r="D962" s="2">
        <v>487.26</v>
      </c>
      <c r="E962" s="2">
        <v>1133.0999999999999</v>
      </c>
    </row>
    <row r="963" spans="1:5" x14ac:dyDescent="0.3">
      <c r="A963" s="16">
        <v>41139</v>
      </c>
    </row>
    <row r="964" spans="1:5" x14ac:dyDescent="0.3">
      <c r="A964" s="16">
        <v>41140</v>
      </c>
    </row>
    <row r="965" spans="1:5" x14ac:dyDescent="0.3">
      <c r="A965" s="16">
        <v>41141</v>
      </c>
      <c r="B965" s="2">
        <f>VLOOKUP(A965,[1]데이터!$A:$B,2,FALSE)</f>
        <v>87.61</v>
      </c>
      <c r="C965" s="2">
        <v>1946.31</v>
      </c>
      <c r="D965" s="2">
        <v>490.13</v>
      </c>
      <c r="E965" s="2">
        <v>1133.3</v>
      </c>
    </row>
    <row r="966" spans="1:5" x14ac:dyDescent="0.3">
      <c r="A966" s="16">
        <v>41142</v>
      </c>
      <c r="B966" s="2">
        <f>VLOOKUP(A966,[1]데이터!$A:$B,2,FALSE)</f>
        <v>85.56</v>
      </c>
      <c r="C966" s="2">
        <v>1943.22</v>
      </c>
      <c r="D966" s="2">
        <v>491.72</v>
      </c>
      <c r="E966" s="2">
        <v>1135.5</v>
      </c>
    </row>
    <row r="967" spans="1:5" x14ac:dyDescent="0.3">
      <c r="A967" s="16">
        <v>41143</v>
      </c>
      <c r="B967" s="2">
        <f>VLOOKUP(A967,[1]데이터!$A:$B,2,FALSE)</f>
        <v>87.54</v>
      </c>
      <c r="C967" s="2">
        <v>1935.19</v>
      </c>
      <c r="D967" s="2">
        <v>492.89</v>
      </c>
      <c r="E967" s="2">
        <v>1132.5</v>
      </c>
    </row>
    <row r="968" spans="1:5" x14ac:dyDescent="0.3">
      <c r="A968" s="16">
        <v>41144</v>
      </c>
      <c r="B968" s="2">
        <f>VLOOKUP(A968,[1]데이터!$A:$B,2,FALSE)</f>
        <v>88.09</v>
      </c>
      <c r="C968" s="2">
        <v>1942.54</v>
      </c>
      <c r="D968" s="2">
        <v>499.34</v>
      </c>
      <c r="E968" s="2">
        <v>1133.5</v>
      </c>
    </row>
    <row r="969" spans="1:5" x14ac:dyDescent="0.3">
      <c r="A969" s="16">
        <v>41145</v>
      </c>
      <c r="B969" s="2">
        <f>VLOOKUP(A969,[1]데이터!$A:$B,2,FALSE)</f>
        <v>88.78</v>
      </c>
      <c r="C969" s="2">
        <v>1919.81</v>
      </c>
      <c r="D969" s="2">
        <v>497.51</v>
      </c>
      <c r="E969" s="2">
        <v>1130.8</v>
      </c>
    </row>
    <row r="970" spans="1:5" x14ac:dyDescent="0.3">
      <c r="A970" s="16">
        <v>41146</v>
      </c>
    </row>
    <row r="971" spans="1:5" x14ac:dyDescent="0.3">
      <c r="A971" s="16">
        <v>41147</v>
      </c>
    </row>
    <row r="972" spans="1:5" x14ac:dyDescent="0.3">
      <c r="A972" s="16">
        <v>41148</v>
      </c>
      <c r="B972" s="2">
        <f>VLOOKUP(A972,[1]데이터!$A:$B,2,FALSE)</f>
        <v>87.66</v>
      </c>
      <c r="C972" s="2">
        <v>1917.87</v>
      </c>
      <c r="D972" s="2">
        <v>493.83</v>
      </c>
      <c r="E972" s="2">
        <v>1133.7</v>
      </c>
    </row>
    <row r="973" spans="1:5" x14ac:dyDescent="0.3">
      <c r="A973" s="16">
        <v>41149</v>
      </c>
      <c r="B973" s="2">
        <f>VLOOKUP(A973,[1]데이터!$A:$B,2,FALSE)</f>
        <v>88.35</v>
      </c>
      <c r="C973" s="2">
        <v>1916.33</v>
      </c>
      <c r="D973" s="2">
        <v>499.53</v>
      </c>
      <c r="E973" s="2">
        <v>1135.5999999999999</v>
      </c>
    </row>
    <row r="974" spans="1:5" x14ac:dyDescent="0.3">
      <c r="A974" s="16">
        <v>41150</v>
      </c>
      <c r="B974" s="2">
        <f>VLOOKUP(A974,[1]데이터!$A:$B,2,FALSE)</f>
        <v>90.19</v>
      </c>
      <c r="C974" s="2">
        <v>1928.54</v>
      </c>
      <c r="D974" s="2">
        <v>505.32</v>
      </c>
      <c r="E974" s="2">
        <v>1137.2</v>
      </c>
    </row>
    <row r="975" spans="1:5" x14ac:dyDescent="0.3">
      <c r="A975" s="16">
        <v>41151</v>
      </c>
      <c r="B975" s="2">
        <f>VLOOKUP(A975,[1]데이터!$A:$B,2,FALSE)</f>
        <v>87.69</v>
      </c>
      <c r="C975" s="2">
        <v>1906.38</v>
      </c>
      <c r="D975" s="2">
        <v>505.64</v>
      </c>
      <c r="E975" s="2">
        <v>1134</v>
      </c>
    </row>
    <row r="976" spans="1:5" x14ac:dyDescent="0.3">
      <c r="A976" s="16">
        <v>41152</v>
      </c>
      <c r="B976" s="2">
        <f>VLOOKUP(A976,[1]데이터!$A:$B,2,FALSE)</f>
        <v>88.72</v>
      </c>
      <c r="C976" s="2">
        <v>1905.12</v>
      </c>
      <c r="D976" s="2">
        <v>508.35</v>
      </c>
      <c r="E976" s="2">
        <v>1134.5999999999999</v>
      </c>
    </row>
    <row r="977" spans="1:5" x14ac:dyDescent="0.3">
      <c r="A977" s="16">
        <v>41153</v>
      </c>
    </row>
    <row r="978" spans="1:5" x14ac:dyDescent="0.3">
      <c r="A978" s="16">
        <v>41154</v>
      </c>
    </row>
    <row r="979" spans="1:5" x14ac:dyDescent="0.3">
      <c r="A979" s="16">
        <v>41155</v>
      </c>
      <c r="B979" s="2">
        <f>VLOOKUP(A979,[1]데이터!$A:$B,2,FALSE)</f>
        <v>90.61</v>
      </c>
      <c r="C979" s="2">
        <v>1912.71</v>
      </c>
      <c r="D979" s="2">
        <v>512.45000000000005</v>
      </c>
      <c r="E979" s="2">
        <v>1134.4000000000001</v>
      </c>
    </row>
    <row r="980" spans="1:5" x14ac:dyDescent="0.3">
      <c r="A980" s="16">
        <v>41156</v>
      </c>
      <c r="B980" s="2">
        <f>VLOOKUP(A980,[1]데이터!$A:$B,2,FALSE)</f>
        <v>89.28</v>
      </c>
      <c r="C980" s="2">
        <v>1907.13</v>
      </c>
      <c r="D980" s="2">
        <v>507.41</v>
      </c>
      <c r="E980" s="2">
        <v>1131.8</v>
      </c>
    </row>
    <row r="981" spans="1:5" x14ac:dyDescent="0.3">
      <c r="A981" s="16">
        <v>41157</v>
      </c>
      <c r="B981" s="2">
        <f>VLOOKUP(A981,[1]데이터!$A:$B,2,FALSE)</f>
        <v>87.52</v>
      </c>
      <c r="C981" s="2">
        <v>1874.03</v>
      </c>
      <c r="D981" s="2">
        <v>505.39</v>
      </c>
      <c r="E981" s="2">
        <v>1131.8</v>
      </c>
    </row>
    <row r="982" spans="1:5" x14ac:dyDescent="0.3">
      <c r="A982" s="16">
        <v>41158</v>
      </c>
      <c r="B982" s="2">
        <f>VLOOKUP(A982,[1]데이터!$A:$B,2,FALSE)</f>
        <v>89.68</v>
      </c>
      <c r="C982" s="2">
        <v>1881.24</v>
      </c>
      <c r="D982" s="2">
        <v>506.72</v>
      </c>
      <c r="E982" s="2">
        <v>1135</v>
      </c>
    </row>
    <row r="983" spans="1:5" x14ac:dyDescent="0.3">
      <c r="A983" s="16">
        <v>41159</v>
      </c>
      <c r="B983" s="2">
        <f>VLOOKUP(A983,[1]데이터!$A:$B,2,FALSE)</f>
        <v>92.29</v>
      </c>
      <c r="C983" s="2">
        <v>1929.58</v>
      </c>
      <c r="D983" s="2">
        <v>510.87</v>
      </c>
      <c r="E983" s="2">
        <v>1134.5999999999999</v>
      </c>
    </row>
    <row r="984" spans="1:5" x14ac:dyDescent="0.3">
      <c r="A984" s="16">
        <v>41160</v>
      </c>
    </row>
    <row r="985" spans="1:5" x14ac:dyDescent="0.3">
      <c r="A985" s="16">
        <v>41161</v>
      </c>
    </row>
    <row r="986" spans="1:5" x14ac:dyDescent="0.3">
      <c r="A986" s="16">
        <v>41162</v>
      </c>
      <c r="B986" s="2">
        <f>VLOOKUP(A986,[1]데이터!$A:$B,2,FALSE)</f>
        <v>94.39</v>
      </c>
      <c r="C986" s="2">
        <v>1924.7</v>
      </c>
      <c r="D986" s="2">
        <v>512.11</v>
      </c>
      <c r="E986" s="2">
        <v>1130.5</v>
      </c>
    </row>
    <row r="987" spans="1:5" x14ac:dyDescent="0.3">
      <c r="A987" s="16">
        <v>41163</v>
      </c>
      <c r="B987" s="2">
        <f>VLOOKUP(A987,[1]데이터!$A:$B,2,FALSE)</f>
        <v>95.29</v>
      </c>
      <c r="C987" s="2">
        <v>1920</v>
      </c>
      <c r="D987" s="2">
        <v>514.41999999999996</v>
      </c>
      <c r="E987" s="2">
        <v>1128.5999999999999</v>
      </c>
    </row>
    <row r="988" spans="1:5" x14ac:dyDescent="0.3">
      <c r="A988" s="16">
        <v>41164</v>
      </c>
      <c r="B988" s="2">
        <f>VLOOKUP(A988,[1]데이터!$A:$B,2,FALSE)</f>
        <v>96.84</v>
      </c>
      <c r="C988" s="2">
        <v>1950.03</v>
      </c>
      <c r="D988" s="2">
        <v>517.52</v>
      </c>
      <c r="E988" s="2">
        <v>1129.3</v>
      </c>
    </row>
    <row r="989" spans="1:5" x14ac:dyDescent="0.3">
      <c r="A989" s="16">
        <v>41165</v>
      </c>
      <c r="B989" s="2">
        <f>VLOOKUP(A989,[1]데이터!$A:$B,2,FALSE)</f>
        <v>98.16</v>
      </c>
      <c r="C989" s="2">
        <v>1950.69</v>
      </c>
      <c r="D989" s="2">
        <v>520.48</v>
      </c>
      <c r="E989" s="2">
        <v>1126.2</v>
      </c>
    </row>
    <row r="990" spans="1:5" x14ac:dyDescent="0.3">
      <c r="A990" s="16">
        <v>41166</v>
      </c>
      <c r="B990" s="2">
        <f>VLOOKUP(A990,[1]데이터!$A:$B,2,FALSE)</f>
        <v>100.43</v>
      </c>
      <c r="C990" s="2">
        <v>2007.58</v>
      </c>
      <c r="D990" s="2">
        <v>519.14</v>
      </c>
      <c r="E990" s="2">
        <v>1127.8</v>
      </c>
    </row>
    <row r="991" spans="1:5" x14ac:dyDescent="0.3">
      <c r="A991" s="16">
        <v>41167</v>
      </c>
    </row>
    <row r="992" spans="1:5" x14ac:dyDescent="0.3">
      <c r="A992" s="16">
        <v>41168</v>
      </c>
    </row>
    <row r="993" spans="1:5" x14ac:dyDescent="0.3">
      <c r="A993" s="16">
        <v>41169</v>
      </c>
      <c r="B993" s="2">
        <f>VLOOKUP(A993,[1]데이터!$A:$B,2,FALSE)</f>
        <v>103.45</v>
      </c>
      <c r="C993" s="2">
        <v>2002.35</v>
      </c>
      <c r="D993" s="2">
        <v>519</v>
      </c>
      <c r="E993" s="2">
        <v>1120.4000000000001</v>
      </c>
    </row>
    <row r="994" spans="1:5" x14ac:dyDescent="0.3">
      <c r="A994" s="16">
        <v>41170</v>
      </c>
      <c r="B994" s="2">
        <f>VLOOKUP(A994,[1]데이터!$A:$B,2,FALSE)</f>
        <v>105.39</v>
      </c>
      <c r="C994" s="2">
        <v>2004.96</v>
      </c>
      <c r="D994" s="2">
        <v>523.52</v>
      </c>
      <c r="E994" s="2">
        <v>1115</v>
      </c>
    </row>
    <row r="995" spans="1:5" x14ac:dyDescent="0.3">
      <c r="A995" s="16">
        <v>41171</v>
      </c>
      <c r="B995" s="2">
        <f>VLOOKUP(A995,[1]데이터!$A:$B,2,FALSE)</f>
        <v>104.99</v>
      </c>
      <c r="C995" s="2">
        <v>2007.88</v>
      </c>
      <c r="D995" s="2">
        <v>528.05999999999995</v>
      </c>
      <c r="E995" s="2">
        <v>1117.7</v>
      </c>
    </row>
    <row r="996" spans="1:5" x14ac:dyDescent="0.3">
      <c r="A996" s="16">
        <v>41172</v>
      </c>
      <c r="B996" s="2">
        <f>VLOOKUP(A996,[1]데이터!$A:$B,2,FALSE)</f>
        <v>104.19</v>
      </c>
      <c r="C996" s="2">
        <v>1990.33</v>
      </c>
      <c r="D996" s="2">
        <v>528.05999999999995</v>
      </c>
      <c r="E996" s="2">
        <v>1117.0999999999999</v>
      </c>
    </row>
    <row r="997" spans="1:5" x14ac:dyDescent="0.3">
      <c r="A997" s="16">
        <v>41173</v>
      </c>
      <c r="B997" s="2">
        <f>VLOOKUP(A997,[1]데이터!$A:$B,2,FALSE)</f>
        <v>101.07</v>
      </c>
      <c r="C997" s="2">
        <v>2002.37</v>
      </c>
      <c r="D997" s="2">
        <v>531.49</v>
      </c>
      <c r="E997" s="2">
        <v>1118.2</v>
      </c>
    </row>
    <row r="998" spans="1:5" x14ac:dyDescent="0.3">
      <c r="A998" s="16">
        <v>41174</v>
      </c>
    </row>
    <row r="999" spans="1:5" x14ac:dyDescent="0.3">
      <c r="A999" s="16">
        <v>41175</v>
      </c>
    </row>
    <row r="1000" spans="1:5" x14ac:dyDescent="0.3">
      <c r="A1000" s="16">
        <v>41176</v>
      </c>
      <c r="B1000" s="2">
        <f>VLOOKUP(A1000,[1]데이터!$A:$B,2,FALSE)</f>
        <v>99.27</v>
      </c>
      <c r="C1000" s="2">
        <v>2003.44</v>
      </c>
      <c r="D1000" s="2">
        <v>532.28</v>
      </c>
      <c r="E1000" s="2">
        <v>1119.4000000000001</v>
      </c>
    </row>
    <row r="1001" spans="1:5" x14ac:dyDescent="0.3">
      <c r="A1001" s="16">
        <v>41177</v>
      </c>
      <c r="B1001" s="2">
        <f>VLOOKUP(A1001,[1]데이터!$A:$B,2,FALSE)</f>
        <v>98.74</v>
      </c>
      <c r="C1001" s="2">
        <v>1991.41</v>
      </c>
      <c r="D1001" s="2">
        <v>522.96</v>
      </c>
      <c r="E1001" s="2">
        <v>1119.8</v>
      </c>
    </row>
    <row r="1002" spans="1:5" x14ac:dyDescent="0.3">
      <c r="A1002" s="16">
        <v>41178</v>
      </c>
      <c r="B1002" s="2">
        <f>VLOOKUP(A1002,[1]데이터!$A:$B,2,FALSE)</f>
        <v>97.56</v>
      </c>
      <c r="C1002" s="2">
        <v>1980.44</v>
      </c>
      <c r="D1002" s="2">
        <v>520.71</v>
      </c>
      <c r="E1002" s="2">
        <v>1118.5999999999999</v>
      </c>
    </row>
    <row r="1003" spans="1:5" x14ac:dyDescent="0.3">
      <c r="A1003" s="16">
        <v>41179</v>
      </c>
      <c r="B1003" s="2">
        <f>VLOOKUP(A1003,[1]데이터!$A:$B,2,FALSE)</f>
        <v>94.32</v>
      </c>
      <c r="C1003" s="2">
        <v>1988.7</v>
      </c>
      <c r="D1003" s="2">
        <v>518.29</v>
      </c>
      <c r="E1003" s="2">
        <v>1120.7</v>
      </c>
    </row>
    <row r="1004" spans="1:5" x14ac:dyDescent="0.3">
      <c r="A1004" s="16">
        <v>41180</v>
      </c>
      <c r="B1004" s="2">
        <f>VLOOKUP(A1004,[1]데이터!$A:$B,2,FALSE)</f>
        <v>90.04</v>
      </c>
      <c r="C1004" s="2">
        <v>1996.21</v>
      </c>
      <c r="D1004" s="2">
        <v>523.78</v>
      </c>
      <c r="E1004" s="2">
        <v>1118.5999999999999</v>
      </c>
    </row>
    <row r="1005" spans="1:5" x14ac:dyDescent="0.3">
      <c r="A1005" s="16">
        <v>41181</v>
      </c>
    </row>
    <row r="1006" spans="1:5" x14ac:dyDescent="0.3">
      <c r="A1006" s="16">
        <v>41182</v>
      </c>
    </row>
    <row r="1007" spans="1:5" x14ac:dyDescent="0.3">
      <c r="A1007" s="16">
        <v>41183</v>
      </c>
    </row>
    <row r="1008" spans="1:5" x14ac:dyDescent="0.3">
      <c r="A1008" s="16">
        <v>41184</v>
      </c>
      <c r="B1008" s="2">
        <f>VLOOKUP(A1008,[1]데이터!$A:$B,2,FALSE)</f>
        <v>85.02</v>
      </c>
      <c r="C1008" s="2">
        <v>1996.03</v>
      </c>
      <c r="D1008" s="2">
        <v>527.55999999999995</v>
      </c>
      <c r="E1008" s="2">
        <v>1112.9000000000001</v>
      </c>
    </row>
    <row r="1009" spans="1:5" x14ac:dyDescent="0.3">
      <c r="A1009" s="16">
        <v>41185</v>
      </c>
    </row>
    <row r="1010" spans="1:5" x14ac:dyDescent="0.3">
      <c r="A1010" s="16">
        <v>41186</v>
      </c>
      <c r="B1010" s="2">
        <f>VLOOKUP(A1010,[1]데이터!$A:$B,2,FALSE)</f>
        <v>86.45</v>
      </c>
      <c r="C1010" s="2">
        <v>1992.68</v>
      </c>
      <c r="D1010" s="2">
        <v>531.44000000000005</v>
      </c>
      <c r="E1010" s="2">
        <v>1112.7</v>
      </c>
    </row>
    <row r="1011" spans="1:5" x14ac:dyDescent="0.3">
      <c r="A1011" s="16">
        <v>41187</v>
      </c>
      <c r="B1011" s="2">
        <f>VLOOKUP(A1011,[1]데이터!$A:$B,2,FALSE)</f>
        <v>90.85</v>
      </c>
      <c r="C1011" s="2">
        <v>1995.17</v>
      </c>
      <c r="D1011" s="2">
        <v>535.82000000000005</v>
      </c>
      <c r="E1011" s="2">
        <v>1113.3</v>
      </c>
    </row>
    <row r="1012" spans="1:5" x14ac:dyDescent="0.3">
      <c r="A1012" s="16">
        <v>41188</v>
      </c>
    </row>
    <row r="1013" spans="1:5" x14ac:dyDescent="0.3">
      <c r="A1013" s="16">
        <v>41189</v>
      </c>
    </row>
    <row r="1014" spans="1:5" x14ac:dyDescent="0.3">
      <c r="A1014" s="16">
        <v>41190</v>
      </c>
      <c r="B1014" s="2">
        <f>VLOOKUP(A1014,[1]데이터!$A:$B,2,FALSE)</f>
        <v>90.5</v>
      </c>
      <c r="C1014" s="2">
        <v>1981.89</v>
      </c>
      <c r="D1014" s="2">
        <v>537.79</v>
      </c>
      <c r="E1014" s="2">
        <v>1110.5999999999999</v>
      </c>
    </row>
    <row r="1015" spans="1:5" x14ac:dyDescent="0.3">
      <c r="A1015" s="16">
        <v>41191</v>
      </c>
      <c r="B1015" s="2">
        <f>VLOOKUP(A1015,[1]데이터!$A:$B,2,FALSE)</f>
        <v>91.23</v>
      </c>
      <c r="C1015" s="2">
        <v>1979.04</v>
      </c>
      <c r="D1015" s="2">
        <v>540.42999999999995</v>
      </c>
      <c r="E1015" s="2">
        <v>1111.3</v>
      </c>
    </row>
    <row r="1016" spans="1:5" x14ac:dyDescent="0.3">
      <c r="A1016" s="16">
        <v>41192</v>
      </c>
      <c r="B1016" s="2">
        <f>VLOOKUP(A1016,[1]데이터!$A:$B,2,FALSE)</f>
        <v>92.99</v>
      </c>
      <c r="C1016" s="2">
        <v>1948.22</v>
      </c>
      <c r="D1016" s="2">
        <v>533.86</v>
      </c>
      <c r="E1016" s="2">
        <v>1110.5999999999999</v>
      </c>
    </row>
    <row r="1017" spans="1:5" x14ac:dyDescent="0.3">
      <c r="A1017" s="16">
        <v>41193</v>
      </c>
      <c r="B1017" s="2">
        <f>VLOOKUP(A1017,[1]데이터!$A:$B,2,FALSE)</f>
        <v>91.72</v>
      </c>
      <c r="C1017" s="2">
        <v>1933.09</v>
      </c>
      <c r="D1017" s="2">
        <v>534.95000000000005</v>
      </c>
      <c r="E1017" s="2">
        <v>1114.3</v>
      </c>
    </row>
    <row r="1018" spans="1:5" x14ac:dyDescent="0.3">
      <c r="A1018" s="16">
        <v>41194</v>
      </c>
      <c r="B1018" s="2">
        <f>VLOOKUP(A1018,[1]데이터!$A:$B,2,FALSE)</f>
        <v>89.81</v>
      </c>
      <c r="C1018" s="2">
        <v>1933.26</v>
      </c>
      <c r="D1018" s="2">
        <v>539.86</v>
      </c>
      <c r="E1018" s="2">
        <v>1115.4000000000001</v>
      </c>
    </row>
    <row r="1019" spans="1:5" x14ac:dyDescent="0.3">
      <c r="A1019" s="16">
        <v>41195</v>
      </c>
    </row>
    <row r="1020" spans="1:5" x14ac:dyDescent="0.3">
      <c r="A1020" s="16">
        <v>41196</v>
      </c>
    </row>
    <row r="1021" spans="1:5" x14ac:dyDescent="0.3">
      <c r="A1021" s="16">
        <v>41197</v>
      </c>
      <c r="B1021" s="2">
        <f>VLOOKUP(A1021,[1]데이터!$A:$B,2,FALSE)</f>
        <v>90.69</v>
      </c>
      <c r="C1021" s="2">
        <v>1925.59</v>
      </c>
      <c r="D1021" s="2">
        <v>529.33000000000004</v>
      </c>
      <c r="E1021" s="2">
        <v>1111.0999999999999</v>
      </c>
    </row>
    <row r="1022" spans="1:5" x14ac:dyDescent="0.3">
      <c r="A1022" s="16">
        <v>41198</v>
      </c>
      <c r="B1022" s="2">
        <f>VLOOKUP(A1022,[1]데이터!$A:$B,2,FALSE)</f>
        <v>91.84</v>
      </c>
      <c r="C1022" s="2">
        <v>1941.54</v>
      </c>
      <c r="D1022" s="2">
        <v>530.23</v>
      </c>
      <c r="E1022" s="2">
        <v>1112.0999999999999</v>
      </c>
    </row>
    <row r="1023" spans="1:5" x14ac:dyDescent="0.3">
      <c r="A1023" s="16">
        <v>41199</v>
      </c>
      <c r="B1023" s="2">
        <f>VLOOKUP(A1023,[1]데이터!$A:$B,2,FALSE)</f>
        <v>93.08</v>
      </c>
      <c r="C1023" s="2">
        <v>1955.15</v>
      </c>
      <c r="D1023" s="2">
        <v>528.22</v>
      </c>
      <c r="E1023" s="2">
        <v>1107.0999999999999</v>
      </c>
    </row>
    <row r="1024" spans="1:5" x14ac:dyDescent="0.3">
      <c r="A1024" s="16">
        <v>41200</v>
      </c>
      <c r="B1024" s="2">
        <f>VLOOKUP(A1024,[1]데이터!$A:$B,2,FALSE)</f>
        <v>92.77</v>
      </c>
      <c r="C1024" s="2">
        <v>1959.12</v>
      </c>
      <c r="D1024" s="2">
        <v>514.16</v>
      </c>
      <c r="E1024" s="2">
        <v>1105</v>
      </c>
    </row>
    <row r="1025" spans="1:5" x14ac:dyDescent="0.3">
      <c r="A1025" s="16">
        <v>41201</v>
      </c>
      <c r="B1025" s="2">
        <f>VLOOKUP(A1025,[1]데이터!$A:$B,2,FALSE)</f>
        <v>91.48</v>
      </c>
      <c r="C1025" s="2">
        <v>1943.84</v>
      </c>
      <c r="D1025" s="2">
        <v>518.80999999999995</v>
      </c>
      <c r="E1025" s="2">
        <v>1104.8</v>
      </c>
    </row>
    <row r="1026" spans="1:5" x14ac:dyDescent="0.3">
      <c r="A1026" s="16">
        <v>41202</v>
      </c>
    </row>
    <row r="1027" spans="1:5" x14ac:dyDescent="0.3">
      <c r="A1027" s="16">
        <v>41203</v>
      </c>
    </row>
    <row r="1028" spans="1:5" x14ac:dyDescent="0.3">
      <c r="A1028" s="16">
        <v>41204</v>
      </c>
      <c r="B1028" s="2">
        <f>VLOOKUP(A1028,[1]데이터!$A:$B,2,FALSE)</f>
        <v>94.47</v>
      </c>
      <c r="C1028" s="2">
        <v>1941.59</v>
      </c>
      <c r="D1028" s="2">
        <v>523</v>
      </c>
      <c r="E1028" s="2">
        <v>1105.3</v>
      </c>
    </row>
    <row r="1029" spans="1:5" x14ac:dyDescent="0.3">
      <c r="A1029" s="16">
        <v>41205</v>
      </c>
      <c r="B1029" s="2">
        <f>VLOOKUP(A1029,[1]데이터!$A:$B,2,FALSE)</f>
        <v>93.89</v>
      </c>
      <c r="C1029" s="2">
        <v>1926.81</v>
      </c>
      <c r="D1029" s="2">
        <v>524.15</v>
      </c>
      <c r="E1029" s="2">
        <v>1105.0999999999999</v>
      </c>
    </row>
    <row r="1030" spans="1:5" x14ac:dyDescent="0.3">
      <c r="A1030" s="16">
        <v>41206</v>
      </c>
      <c r="B1030" s="2">
        <f>VLOOKUP(A1030,[1]데이터!$A:$B,2,FALSE)</f>
        <v>93.61</v>
      </c>
      <c r="C1030" s="2">
        <v>1913.96</v>
      </c>
      <c r="D1030" s="2">
        <v>524.35</v>
      </c>
      <c r="E1030" s="2">
        <v>1102.3</v>
      </c>
    </row>
    <row r="1031" spans="1:5" x14ac:dyDescent="0.3">
      <c r="A1031" s="16">
        <v>41207</v>
      </c>
      <c r="B1031" s="2">
        <f>VLOOKUP(A1031,[1]데이터!$A:$B,2,FALSE)</f>
        <v>96.89</v>
      </c>
      <c r="C1031" s="2">
        <v>1924.5</v>
      </c>
      <c r="D1031" s="2">
        <v>518.25</v>
      </c>
      <c r="E1031" s="2">
        <v>1103.7</v>
      </c>
    </row>
    <row r="1032" spans="1:5" x14ac:dyDescent="0.3">
      <c r="A1032" s="16">
        <v>41208</v>
      </c>
      <c r="B1032" s="2">
        <f>VLOOKUP(A1032,[1]데이터!$A:$B,2,FALSE)</f>
        <v>97.41</v>
      </c>
      <c r="C1032" s="2">
        <v>1891.43</v>
      </c>
      <c r="D1032" s="2">
        <v>505.5</v>
      </c>
      <c r="E1032" s="2">
        <v>1101.4000000000001</v>
      </c>
    </row>
    <row r="1033" spans="1:5" x14ac:dyDescent="0.3">
      <c r="A1033" s="16">
        <v>41209</v>
      </c>
    </row>
    <row r="1034" spans="1:5" x14ac:dyDescent="0.3">
      <c r="A1034" s="16">
        <v>41210</v>
      </c>
    </row>
    <row r="1035" spans="1:5" x14ac:dyDescent="0.3">
      <c r="A1035" s="16">
        <v>41211</v>
      </c>
      <c r="B1035" s="2">
        <f>VLOOKUP(A1035,[1]데이터!$A:$B,2,FALSE)</f>
        <v>94.14</v>
      </c>
      <c r="C1035" s="2">
        <v>1891.52</v>
      </c>
      <c r="D1035" s="2">
        <v>494.88</v>
      </c>
      <c r="E1035" s="2">
        <v>1096.5</v>
      </c>
    </row>
    <row r="1036" spans="1:5" x14ac:dyDescent="0.3">
      <c r="A1036" s="16">
        <v>41212</v>
      </c>
      <c r="B1036" s="2">
        <f>VLOOKUP(A1036,[1]데이터!$A:$B,2,FALSE)</f>
        <v>95.24</v>
      </c>
      <c r="C1036" s="2">
        <v>1899.58</v>
      </c>
      <c r="D1036" s="2">
        <v>502.31</v>
      </c>
      <c r="E1036" s="2">
        <v>1095.9000000000001</v>
      </c>
    </row>
    <row r="1037" spans="1:5" x14ac:dyDescent="0.3">
      <c r="A1037" s="16">
        <v>41213</v>
      </c>
      <c r="B1037" s="2">
        <f>VLOOKUP(A1037,[1]데이터!$A:$B,2,FALSE)</f>
        <v>95.73</v>
      </c>
      <c r="C1037" s="2">
        <v>1912.06</v>
      </c>
      <c r="D1037" s="2">
        <v>508.31</v>
      </c>
      <c r="E1037" s="2">
        <v>1094.0999999999999</v>
      </c>
    </row>
    <row r="1038" spans="1:5" x14ac:dyDescent="0.3">
      <c r="A1038" s="16">
        <v>41214</v>
      </c>
      <c r="B1038" s="2">
        <f>VLOOKUP(A1038,[1]데이터!$A:$B,2,FALSE)</f>
        <v>94.33</v>
      </c>
      <c r="C1038" s="2">
        <v>1898.44</v>
      </c>
      <c r="D1038" s="2">
        <v>508.83</v>
      </c>
      <c r="E1038" s="2">
        <v>1090.5999999999999</v>
      </c>
    </row>
    <row r="1039" spans="1:5" x14ac:dyDescent="0.3">
      <c r="A1039" s="16">
        <v>41215</v>
      </c>
      <c r="B1039" s="2">
        <f>VLOOKUP(A1039,[1]데이터!$A:$B,2,FALSE)</f>
        <v>96.52</v>
      </c>
      <c r="C1039" s="2">
        <v>1918.72</v>
      </c>
      <c r="D1039" s="2">
        <v>513.37</v>
      </c>
      <c r="E1039" s="2">
        <v>1090.9000000000001</v>
      </c>
    </row>
    <row r="1040" spans="1:5" x14ac:dyDescent="0.3">
      <c r="A1040" s="16">
        <v>41216</v>
      </c>
    </row>
    <row r="1041" spans="1:5" x14ac:dyDescent="0.3">
      <c r="A1041" s="16">
        <v>41217</v>
      </c>
    </row>
    <row r="1042" spans="1:5" x14ac:dyDescent="0.3">
      <c r="A1042" s="16">
        <v>41218</v>
      </c>
      <c r="B1042" s="2">
        <f>VLOOKUP(A1042,[1]데이터!$A:$B,2,FALSE)</f>
        <v>97.92</v>
      </c>
      <c r="C1042" s="2">
        <v>1908.22</v>
      </c>
      <c r="D1042" s="2">
        <v>515.14</v>
      </c>
      <c r="E1042" s="2">
        <v>1091.2</v>
      </c>
    </row>
    <row r="1043" spans="1:5" x14ac:dyDescent="0.3">
      <c r="A1043" s="16">
        <v>41219</v>
      </c>
      <c r="B1043" s="2">
        <f>VLOOKUP(A1043,[1]데이터!$A:$B,2,FALSE)</f>
        <v>98.98</v>
      </c>
      <c r="C1043" s="2">
        <v>1928.17</v>
      </c>
      <c r="D1043" s="2">
        <v>517.53</v>
      </c>
      <c r="E1043" s="2">
        <v>1091.7</v>
      </c>
    </row>
    <row r="1044" spans="1:5" x14ac:dyDescent="0.3">
      <c r="A1044" s="16">
        <v>41220</v>
      </c>
      <c r="B1044" s="2">
        <f>VLOOKUP(A1044,[1]데이터!$A:$B,2,FALSE)</f>
        <v>99.94</v>
      </c>
      <c r="C1044" s="2">
        <v>1937.55</v>
      </c>
      <c r="D1044" s="2">
        <v>518.45000000000005</v>
      </c>
      <c r="E1044" s="2">
        <v>1091.5</v>
      </c>
    </row>
    <row r="1045" spans="1:5" x14ac:dyDescent="0.3">
      <c r="A1045" s="16">
        <v>41221</v>
      </c>
      <c r="B1045" s="2">
        <f>VLOOKUP(A1045,[1]데이터!$A:$B,2,FALSE)</f>
        <v>99.64</v>
      </c>
      <c r="C1045" s="2">
        <v>1914.41</v>
      </c>
      <c r="D1045" s="2">
        <v>519.04</v>
      </c>
      <c r="E1045" s="2">
        <v>1087.0999999999999</v>
      </c>
    </row>
    <row r="1046" spans="1:5" x14ac:dyDescent="0.3">
      <c r="A1046" s="16">
        <v>41222</v>
      </c>
      <c r="B1046" s="2">
        <f>VLOOKUP(A1046,[1]데이터!$A:$B,2,FALSE)</f>
        <v>96.93</v>
      </c>
      <c r="C1046" s="2">
        <v>1904.41</v>
      </c>
      <c r="D1046" s="2">
        <v>519.9</v>
      </c>
      <c r="E1046" s="2">
        <v>1088.2</v>
      </c>
    </row>
    <row r="1047" spans="1:5" x14ac:dyDescent="0.3">
      <c r="A1047" s="16">
        <v>41223</v>
      </c>
    </row>
    <row r="1048" spans="1:5" x14ac:dyDescent="0.3">
      <c r="A1048" s="16">
        <v>41224</v>
      </c>
    </row>
    <row r="1049" spans="1:5" x14ac:dyDescent="0.3">
      <c r="A1049" s="16">
        <v>41225</v>
      </c>
      <c r="B1049" s="2">
        <f>VLOOKUP(A1049,[1]데이터!$A:$B,2,FALSE)</f>
        <v>99.73</v>
      </c>
      <c r="C1049" s="2">
        <v>1900.87</v>
      </c>
      <c r="D1049" s="2">
        <v>521.42999999999995</v>
      </c>
      <c r="E1049" s="2">
        <v>1089.5999999999999</v>
      </c>
    </row>
    <row r="1050" spans="1:5" x14ac:dyDescent="0.3">
      <c r="A1050" s="16">
        <v>41226</v>
      </c>
      <c r="B1050" s="2">
        <f>VLOOKUP(A1050,[1]데이터!$A:$B,2,FALSE)</f>
        <v>98.65</v>
      </c>
      <c r="C1050" s="2">
        <v>1889.7</v>
      </c>
      <c r="D1050" s="2">
        <v>513.79999999999995</v>
      </c>
      <c r="E1050" s="2">
        <v>1088.4000000000001</v>
      </c>
    </row>
    <row r="1051" spans="1:5" x14ac:dyDescent="0.3">
      <c r="A1051" s="16">
        <v>41227</v>
      </c>
      <c r="B1051" s="2">
        <f>VLOOKUP(A1051,[1]데이터!$A:$B,2,FALSE)</f>
        <v>97.33</v>
      </c>
      <c r="C1051" s="2">
        <v>1894.04</v>
      </c>
      <c r="D1051" s="2">
        <v>503.24</v>
      </c>
      <c r="E1051" s="2">
        <v>1090.3</v>
      </c>
    </row>
    <row r="1052" spans="1:5" x14ac:dyDescent="0.3">
      <c r="A1052" s="16">
        <v>41228</v>
      </c>
      <c r="B1052" s="2">
        <f>VLOOKUP(A1052,[1]데이터!$A:$B,2,FALSE)</f>
        <v>93.47</v>
      </c>
      <c r="C1052" s="2">
        <v>1870.72</v>
      </c>
      <c r="D1052" s="2">
        <v>493.84</v>
      </c>
      <c r="E1052" s="2">
        <v>1087.3</v>
      </c>
    </row>
    <row r="1053" spans="1:5" x14ac:dyDescent="0.3">
      <c r="A1053" s="16">
        <v>41229</v>
      </c>
      <c r="B1053" s="2">
        <f>VLOOKUP(A1053,[1]데이터!$A:$B,2,FALSE)</f>
        <v>91.63</v>
      </c>
      <c r="C1053" s="2">
        <v>1860.83</v>
      </c>
      <c r="D1053" s="2">
        <v>482.99</v>
      </c>
      <c r="E1053" s="2">
        <v>1086.7</v>
      </c>
    </row>
    <row r="1054" spans="1:5" x14ac:dyDescent="0.3">
      <c r="A1054" s="16">
        <v>41230</v>
      </c>
    </row>
    <row r="1055" spans="1:5" x14ac:dyDescent="0.3">
      <c r="A1055" s="16">
        <v>41231</v>
      </c>
    </row>
    <row r="1056" spans="1:5" x14ac:dyDescent="0.3">
      <c r="A1056" s="16">
        <v>41232</v>
      </c>
      <c r="B1056" s="2">
        <f>VLOOKUP(A1056,[1]데이터!$A:$B,2,FALSE)</f>
        <v>89.78</v>
      </c>
      <c r="C1056" s="2">
        <v>1878.1</v>
      </c>
      <c r="D1056" s="2">
        <v>493.14</v>
      </c>
      <c r="E1056" s="2">
        <v>1089.3</v>
      </c>
    </row>
    <row r="1057" spans="1:5" x14ac:dyDescent="0.3">
      <c r="A1057" s="16">
        <v>41233</v>
      </c>
      <c r="B1057" s="2">
        <f>VLOOKUP(A1057,[1]데이터!$A:$B,2,FALSE)</f>
        <v>90.24</v>
      </c>
      <c r="C1057" s="2">
        <v>1890.18</v>
      </c>
      <c r="D1057" s="2">
        <v>496.66</v>
      </c>
      <c r="E1057" s="2">
        <v>1086.9000000000001</v>
      </c>
    </row>
    <row r="1058" spans="1:5" x14ac:dyDescent="0.3">
      <c r="A1058" s="16">
        <v>41234</v>
      </c>
      <c r="B1058" s="2">
        <f>VLOOKUP(A1058,[1]데이터!$A:$B,2,FALSE)</f>
        <v>89.61</v>
      </c>
      <c r="C1058" s="2">
        <v>1884.04</v>
      </c>
      <c r="D1058" s="2">
        <v>492.19</v>
      </c>
      <c r="E1058" s="2">
        <v>1083</v>
      </c>
    </row>
    <row r="1059" spans="1:5" x14ac:dyDescent="0.3">
      <c r="A1059" s="16">
        <v>41235</v>
      </c>
      <c r="B1059" s="2">
        <f>VLOOKUP(A1059,[1]데이터!$A:$B,2,FALSE)</f>
        <v>94.07</v>
      </c>
      <c r="C1059" s="2">
        <v>1899.5</v>
      </c>
      <c r="D1059" s="2">
        <v>497.03</v>
      </c>
      <c r="E1059" s="2">
        <v>1083.2</v>
      </c>
    </row>
    <row r="1060" spans="1:5" x14ac:dyDescent="0.3">
      <c r="A1060" s="16">
        <v>41236</v>
      </c>
      <c r="B1060" s="2">
        <f>VLOOKUP(A1060,[1]데이터!$A:$B,2,FALSE)</f>
        <v>97.96</v>
      </c>
      <c r="C1060" s="2">
        <v>1911.33</v>
      </c>
      <c r="D1060" s="2">
        <v>498.82</v>
      </c>
      <c r="E1060" s="2">
        <v>1084.0999999999999</v>
      </c>
    </row>
    <row r="1061" spans="1:5" x14ac:dyDescent="0.3">
      <c r="A1061" s="16">
        <v>41237</v>
      </c>
    </row>
    <row r="1062" spans="1:5" x14ac:dyDescent="0.3">
      <c r="A1062" s="16">
        <v>41238</v>
      </c>
    </row>
    <row r="1063" spans="1:5" x14ac:dyDescent="0.3">
      <c r="A1063" s="16">
        <v>41239</v>
      </c>
      <c r="B1063" s="2">
        <f>VLOOKUP(A1063,[1]데이터!$A:$B,2,FALSE)</f>
        <v>99.58</v>
      </c>
      <c r="C1063" s="2">
        <v>1908.51</v>
      </c>
      <c r="D1063" s="2">
        <v>496.24</v>
      </c>
      <c r="E1063" s="2">
        <v>1086.3</v>
      </c>
    </row>
    <row r="1064" spans="1:5" x14ac:dyDescent="0.3">
      <c r="A1064" s="16">
        <v>41240</v>
      </c>
      <c r="B1064" s="2">
        <f>VLOOKUP(A1064,[1]데이터!$A:$B,2,FALSE)</f>
        <v>100.42</v>
      </c>
      <c r="C1064" s="2">
        <v>1925.2</v>
      </c>
      <c r="D1064" s="2">
        <v>493.63</v>
      </c>
      <c r="E1064" s="2">
        <v>1084.9000000000001</v>
      </c>
    </row>
    <row r="1065" spans="1:5" x14ac:dyDescent="0.3">
      <c r="A1065" s="16">
        <v>41241</v>
      </c>
      <c r="B1065" s="2">
        <f>VLOOKUP(A1065,[1]데이터!$A:$B,2,FALSE)</f>
        <v>102.78</v>
      </c>
      <c r="C1065" s="2">
        <v>1912.78</v>
      </c>
      <c r="D1065" s="2">
        <v>494.48</v>
      </c>
      <c r="E1065" s="2">
        <v>1084.0999999999999</v>
      </c>
    </row>
    <row r="1066" spans="1:5" x14ac:dyDescent="0.3">
      <c r="A1066" s="16">
        <v>41242</v>
      </c>
      <c r="B1066" s="2">
        <f>VLOOKUP(A1066,[1]데이터!$A:$B,2,FALSE)</f>
        <v>103.96</v>
      </c>
      <c r="C1066" s="2">
        <v>1934.85</v>
      </c>
      <c r="D1066" s="2">
        <v>496.73</v>
      </c>
      <c r="E1066" s="2">
        <v>1085.4000000000001</v>
      </c>
    </row>
    <row r="1067" spans="1:5" x14ac:dyDescent="0.3">
      <c r="A1067" s="16">
        <v>41243</v>
      </c>
      <c r="B1067" s="2">
        <f>VLOOKUP(A1067,[1]데이터!$A:$B,2,FALSE)</f>
        <v>101.56</v>
      </c>
      <c r="C1067" s="2">
        <v>1932.9</v>
      </c>
      <c r="D1067" s="2">
        <v>499.37</v>
      </c>
      <c r="E1067" s="2">
        <v>1084.7</v>
      </c>
    </row>
    <row r="1068" spans="1:5" x14ac:dyDescent="0.3">
      <c r="A1068" s="16">
        <v>41244</v>
      </c>
    </row>
    <row r="1069" spans="1:5" x14ac:dyDescent="0.3">
      <c r="A1069" s="16">
        <v>41245</v>
      </c>
    </row>
    <row r="1070" spans="1:5" x14ac:dyDescent="0.3">
      <c r="A1070" s="16">
        <v>41246</v>
      </c>
      <c r="B1070" s="2">
        <f>VLOOKUP(A1070,[1]데이터!$A:$B,2,FALSE)</f>
        <v>99.19</v>
      </c>
      <c r="C1070" s="2">
        <v>1940.02</v>
      </c>
      <c r="D1070" s="2">
        <v>498.97</v>
      </c>
      <c r="E1070" s="2">
        <v>1083.2</v>
      </c>
    </row>
    <row r="1071" spans="1:5" x14ac:dyDescent="0.3">
      <c r="A1071" s="16">
        <v>41247</v>
      </c>
      <c r="B1071" s="2">
        <f>VLOOKUP(A1071,[1]데이터!$A:$B,2,FALSE)</f>
        <v>97.49</v>
      </c>
      <c r="C1071" s="2">
        <v>1935.18</v>
      </c>
      <c r="D1071" s="2">
        <v>502.71</v>
      </c>
      <c r="E1071" s="2">
        <v>1083.5</v>
      </c>
    </row>
    <row r="1072" spans="1:5" x14ac:dyDescent="0.3">
      <c r="A1072" s="16">
        <v>41248</v>
      </c>
      <c r="B1072" s="2">
        <f>VLOOKUP(A1072,[1]데이터!$A:$B,2,FALSE)</f>
        <v>98.34</v>
      </c>
      <c r="C1072" s="2">
        <v>1947.04</v>
      </c>
      <c r="D1072" s="2">
        <v>496.5</v>
      </c>
      <c r="E1072" s="2">
        <v>1083.7</v>
      </c>
    </row>
    <row r="1073" spans="1:5" x14ac:dyDescent="0.3">
      <c r="A1073" s="16">
        <v>41249</v>
      </c>
      <c r="B1073" s="2">
        <f>VLOOKUP(A1073,[1]데이터!$A:$B,2,FALSE)</f>
        <v>96.07</v>
      </c>
      <c r="C1073" s="2">
        <v>1949.62</v>
      </c>
      <c r="D1073" s="2">
        <v>488.03</v>
      </c>
      <c r="E1073" s="2">
        <v>1082.5</v>
      </c>
    </row>
    <row r="1074" spans="1:5" x14ac:dyDescent="0.3">
      <c r="A1074" s="16">
        <v>41250</v>
      </c>
      <c r="B1074" s="2">
        <f>VLOOKUP(A1074,[1]데이터!$A:$B,2,FALSE)</f>
        <v>99.26</v>
      </c>
      <c r="C1074" s="2">
        <v>1957.45</v>
      </c>
      <c r="D1074" s="2">
        <v>489.22</v>
      </c>
      <c r="E1074" s="2">
        <v>1082.7</v>
      </c>
    </row>
    <row r="1075" spans="1:5" x14ac:dyDescent="0.3">
      <c r="A1075" s="16">
        <v>41251</v>
      </c>
    </row>
    <row r="1076" spans="1:5" x14ac:dyDescent="0.3">
      <c r="A1076" s="16">
        <v>41252</v>
      </c>
    </row>
    <row r="1077" spans="1:5" x14ac:dyDescent="0.3">
      <c r="A1077" s="16">
        <v>41253</v>
      </c>
      <c r="B1077" s="2">
        <f>VLOOKUP(A1077,[1]데이터!$A:$B,2,FALSE)</f>
        <v>101.17</v>
      </c>
      <c r="C1077" s="2">
        <v>1957.42</v>
      </c>
      <c r="D1077" s="2">
        <v>489.59</v>
      </c>
      <c r="E1077" s="2">
        <v>1082.5999999999999</v>
      </c>
    </row>
    <row r="1078" spans="1:5" x14ac:dyDescent="0.3">
      <c r="A1078" s="16">
        <v>41254</v>
      </c>
      <c r="B1078" s="2">
        <f>VLOOKUP(A1078,[1]데이터!$A:$B,2,FALSE)</f>
        <v>101.23</v>
      </c>
      <c r="C1078" s="2">
        <v>1964.62</v>
      </c>
      <c r="D1078" s="2">
        <v>481.59</v>
      </c>
      <c r="E1078" s="2">
        <v>1079.4000000000001</v>
      </c>
    </row>
    <row r="1079" spans="1:5" x14ac:dyDescent="0.3">
      <c r="A1079" s="16">
        <v>41255</v>
      </c>
      <c r="B1079" s="2">
        <f>VLOOKUP(A1079,[1]데이터!$A:$B,2,FALSE)</f>
        <v>98.84</v>
      </c>
      <c r="C1079" s="2">
        <v>1975.44</v>
      </c>
      <c r="D1079" s="2">
        <v>485.33</v>
      </c>
      <c r="E1079" s="2">
        <v>1077.3</v>
      </c>
    </row>
    <row r="1080" spans="1:5" x14ac:dyDescent="0.3">
      <c r="A1080" s="16">
        <v>41256</v>
      </c>
      <c r="B1080" s="2">
        <f>VLOOKUP(A1080,[1]데이터!$A:$B,2,FALSE)</f>
        <v>101.74</v>
      </c>
      <c r="C1080" s="2">
        <v>2002.77</v>
      </c>
      <c r="D1080" s="2">
        <v>490.15</v>
      </c>
      <c r="E1080" s="2">
        <v>1075.7</v>
      </c>
    </row>
    <row r="1081" spans="1:5" x14ac:dyDescent="0.3">
      <c r="A1081" s="16">
        <v>41257</v>
      </c>
      <c r="B1081" s="2">
        <f>VLOOKUP(A1081,[1]데이터!$A:$B,2,FALSE)</f>
        <v>101.47</v>
      </c>
      <c r="C1081" s="2">
        <v>1995.04</v>
      </c>
      <c r="D1081" s="2">
        <v>491.65</v>
      </c>
      <c r="E1081" s="2">
        <v>1072.3</v>
      </c>
    </row>
    <row r="1082" spans="1:5" x14ac:dyDescent="0.3">
      <c r="A1082" s="16">
        <v>41258</v>
      </c>
    </row>
    <row r="1083" spans="1:5" x14ac:dyDescent="0.3">
      <c r="A1083" s="16">
        <v>41259</v>
      </c>
    </row>
    <row r="1084" spans="1:5" x14ac:dyDescent="0.3">
      <c r="A1084" s="16">
        <v>41260</v>
      </c>
      <c r="B1084" s="2">
        <f>VLOOKUP(A1084,[1]데이터!$A:$B,2,FALSE)</f>
        <v>101.24</v>
      </c>
      <c r="C1084" s="2">
        <v>1983.07</v>
      </c>
      <c r="D1084" s="2">
        <v>485.48</v>
      </c>
      <c r="E1084" s="2">
        <v>1073.9000000000001</v>
      </c>
    </row>
    <row r="1085" spans="1:5" x14ac:dyDescent="0.3">
      <c r="A1085" s="16">
        <v>41261</v>
      </c>
      <c r="B1085" s="2">
        <f>VLOOKUP(A1085,[1]데이터!$A:$B,2,FALSE)</f>
        <v>101.45</v>
      </c>
      <c r="C1085" s="2">
        <v>1993.09</v>
      </c>
      <c r="D1085" s="2">
        <v>483.19</v>
      </c>
      <c r="E1085" s="2">
        <v>1072.9000000000001</v>
      </c>
    </row>
    <row r="1086" spans="1:5" x14ac:dyDescent="0.3">
      <c r="A1086" s="16">
        <v>41262</v>
      </c>
    </row>
    <row r="1087" spans="1:5" x14ac:dyDescent="0.3">
      <c r="A1087" s="16">
        <v>41263</v>
      </c>
      <c r="B1087" s="2">
        <f>VLOOKUP(A1087,[1]데이터!$A:$B,2,FALSE)</f>
        <v>99.26</v>
      </c>
      <c r="C1087" s="2">
        <v>1999.5</v>
      </c>
      <c r="D1087" s="2">
        <v>479.21</v>
      </c>
      <c r="E1087" s="2">
        <v>1071.8</v>
      </c>
    </row>
    <row r="1088" spans="1:5" x14ac:dyDescent="0.3">
      <c r="A1088" s="16">
        <v>41264</v>
      </c>
      <c r="B1088" s="2">
        <f>VLOOKUP(A1088,[1]데이터!$A:$B,2,FALSE)</f>
        <v>99.26</v>
      </c>
      <c r="C1088" s="2">
        <v>1980.42</v>
      </c>
      <c r="D1088" s="2">
        <v>478.06</v>
      </c>
      <c r="E1088" s="2">
        <v>1073.4000000000001</v>
      </c>
    </row>
    <row r="1089" spans="1:5" x14ac:dyDescent="0.3">
      <c r="A1089" s="16">
        <v>41265</v>
      </c>
    </row>
    <row r="1090" spans="1:5" x14ac:dyDescent="0.3">
      <c r="A1090" s="16">
        <v>41266</v>
      </c>
    </row>
    <row r="1091" spans="1:5" x14ac:dyDescent="0.3">
      <c r="A1091" s="16">
        <v>41267</v>
      </c>
      <c r="B1091" s="2">
        <f>VLOOKUP(A1091,[1]데이터!$A:$B,2,FALSE)</f>
        <v>96.91</v>
      </c>
      <c r="C1091" s="2">
        <v>1981.82</v>
      </c>
      <c r="D1091" s="2">
        <v>483.76</v>
      </c>
      <c r="E1091" s="2">
        <v>1075.4000000000001</v>
      </c>
    </row>
    <row r="1092" spans="1:5" x14ac:dyDescent="0.3">
      <c r="A1092" s="16">
        <v>41268</v>
      </c>
    </row>
    <row r="1093" spans="1:5" x14ac:dyDescent="0.3">
      <c r="A1093" s="16">
        <v>41269</v>
      </c>
      <c r="B1093" s="2">
        <f>VLOOKUP(A1093,[1]데이터!$A:$B,2,FALSE)</f>
        <v>97.49</v>
      </c>
      <c r="C1093" s="2">
        <v>1982.25</v>
      </c>
      <c r="D1093" s="2">
        <v>482.76</v>
      </c>
      <c r="E1093" s="2">
        <v>1074.8</v>
      </c>
    </row>
    <row r="1094" spans="1:5" x14ac:dyDescent="0.3">
      <c r="A1094" s="16">
        <v>41270</v>
      </c>
      <c r="B1094" s="2">
        <f>VLOOKUP(A1094,[1]데이터!$A:$B,2,FALSE)</f>
        <v>97.28</v>
      </c>
      <c r="C1094" s="2">
        <v>1987.35</v>
      </c>
      <c r="D1094" s="2">
        <v>492.08</v>
      </c>
      <c r="E1094" s="2">
        <v>1073.8</v>
      </c>
    </row>
    <row r="1095" spans="1:5" x14ac:dyDescent="0.3">
      <c r="A1095" s="16">
        <v>41271</v>
      </c>
      <c r="B1095" s="2">
        <f>VLOOKUP(A1095,[1]데이터!$A:$B,2,FALSE)</f>
        <v>97.53</v>
      </c>
      <c r="C1095" s="2">
        <v>1997.05</v>
      </c>
      <c r="D1095" s="2">
        <v>496.32</v>
      </c>
      <c r="E1095" s="2">
        <v>1072.5</v>
      </c>
    </row>
    <row r="1096" spans="1:5" x14ac:dyDescent="0.3">
      <c r="A1096" s="16">
        <v>41272</v>
      </c>
    </row>
    <row r="1097" spans="1:5" x14ac:dyDescent="0.3">
      <c r="A1097" s="16">
        <v>41273</v>
      </c>
    </row>
    <row r="1098" spans="1:5" x14ac:dyDescent="0.3">
      <c r="A1098" s="16">
        <v>41274</v>
      </c>
      <c r="B1098" s="2">
        <f>VLOOKUP(A1098,[1]데이터!$A:$B,2,FALSE)</f>
        <v>96.5</v>
      </c>
      <c r="C1098" s="2">
        <v>1997.05</v>
      </c>
      <c r="D1098" s="2">
        <v>496.32</v>
      </c>
      <c r="E1098" s="2">
        <v>1071.0999999999999</v>
      </c>
    </row>
    <row r="1099" spans="1:5" x14ac:dyDescent="0.3">
      <c r="A1099" s="16">
        <v>41275</v>
      </c>
    </row>
    <row r="1100" spans="1:5" x14ac:dyDescent="0.3">
      <c r="A1100" s="16">
        <v>41276</v>
      </c>
      <c r="B1100" s="2">
        <f>VLOOKUP(A1100,[1]데이터!$A:$B,2,FALSE)</f>
        <v>97.9</v>
      </c>
      <c r="C1100" s="2">
        <v>2031.1</v>
      </c>
      <c r="D1100" s="2">
        <v>501.61</v>
      </c>
      <c r="E1100" s="2">
        <v>1071.0999999999999</v>
      </c>
    </row>
    <row r="1101" spans="1:5" x14ac:dyDescent="0.3">
      <c r="A1101" s="16">
        <v>41277</v>
      </c>
      <c r="B1101" s="2">
        <f>VLOOKUP(A1101,[1]데이터!$A:$B,2,FALSE)</f>
        <v>98.18</v>
      </c>
      <c r="C1101" s="2">
        <v>2019.41</v>
      </c>
      <c r="D1101" s="2">
        <v>499.07</v>
      </c>
      <c r="E1101" s="2">
        <v>1064.7</v>
      </c>
    </row>
    <row r="1102" spans="1:5" x14ac:dyDescent="0.3">
      <c r="A1102" s="16">
        <v>41278</v>
      </c>
      <c r="B1102" s="2">
        <f>VLOOKUP(A1102,[1]데이터!$A:$B,2,FALSE)</f>
        <v>96.57</v>
      </c>
      <c r="C1102" s="2">
        <v>2011.94</v>
      </c>
      <c r="D1102" s="2">
        <v>504.84</v>
      </c>
      <c r="E1102" s="2">
        <v>1063.8</v>
      </c>
    </row>
    <row r="1103" spans="1:5" x14ac:dyDescent="0.3">
      <c r="A1103" s="16">
        <v>41279</v>
      </c>
    </row>
    <row r="1104" spans="1:5" x14ac:dyDescent="0.3">
      <c r="A1104" s="16">
        <v>41280</v>
      </c>
    </row>
    <row r="1105" spans="1:5" x14ac:dyDescent="0.3">
      <c r="A1105" s="16">
        <v>41281</v>
      </c>
      <c r="B1105" s="2">
        <f>VLOOKUP(A1105,[1]데이터!$A:$B,2,FALSE)</f>
        <v>101.48</v>
      </c>
      <c r="C1105" s="2">
        <v>2011.25</v>
      </c>
      <c r="D1105" s="2">
        <v>508.72</v>
      </c>
      <c r="E1105" s="2">
        <v>1064.0999999999999</v>
      </c>
    </row>
    <row r="1106" spans="1:5" x14ac:dyDescent="0.3">
      <c r="A1106" s="16">
        <v>41282</v>
      </c>
      <c r="B1106" s="2">
        <f>VLOOKUP(A1106,[1]데이터!$A:$B,2,FALSE)</f>
        <v>101.79</v>
      </c>
      <c r="C1106" s="2">
        <v>1997.94</v>
      </c>
      <c r="D1106" s="2">
        <v>509.01</v>
      </c>
      <c r="E1106" s="2">
        <v>1063.4000000000001</v>
      </c>
    </row>
    <row r="1107" spans="1:5" x14ac:dyDescent="0.3">
      <c r="A1107" s="16">
        <v>41283</v>
      </c>
      <c r="B1107" s="2">
        <f>VLOOKUP(A1107,[1]데이터!$A:$B,2,FALSE)</f>
        <v>101.47</v>
      </c>
      <c r="C1107" s="2">
        <v>1991.81</v>
      </c>
      <c r="D1107" s="2">
        <v>511.94</v>
      </c>
      <c r="E1107" s="2">
        <v>1063.2</v>
      </c>
    </row>
    <row r="1108" spans="1:5" x14ac:dyDescent="0.3">
      <c r="A1108" s="16">
        <v>41284</v>
      </c>
      <c r="B1108" s="2">
        <f>VLOOKUP(A1108,[1]데이터!$A:$B,2,FALSE)</f>
        <v>101.67</v>
      </c>
      <c r="C1108" s="2">
        <v>2006.8</v>
      </c>
      <c r="D1108" s="2">
        <v>514.48</v>
      </c>
      <c r="E1108" s="2">
        <v>1062.0999999999999</v>
      </c>
    </row>
    <row r="1109" spans="1:5" x14ac:dyDescent="0.3">
      <c r="A1109" s="16">
        <v>41285</v>
      </c>
      <c r="B1109" s="2">
        <f>VLOOKUP(A1109,[1]데이터!$A:$B,2,FALSE)</f>
        <v>101.97</v>
      </c>
      <c r="C1109" s="2">
        <v>1996.67</v>
      </c>
      <c r="D1109" s="2">
        <v>515.41999999999996</v>
      </c>
      <c r="E1109" s="2">
        <v>1061</v>
      </c>
    </row>
    <row r="1110" spans="1:5" x14ac:dyDescent="0.3">
      <c r="A1110" s="16">
        <v>41286</v>
      </c>
    </row>
    <row r="1111" spans="1:5" x14ac:dyDescent="0.3">
      <c r="A1111" s="16">
        <v>41287</v>
      </c>
    </row>
    <row r="1112" spans="1:5" x14ac:dyDescent="0.3">
      <c r="A1112" s="16">
        <v>41288</v>
      </c>
      <c r="B1112" s="2">
        <f>VLOOKUP(A1112,[1]데이터!$A:$B,2,FALSE)</f>
        <v>100.23</v>
      </c>
      <c r="C1112" s="2">
        <v>2007.04</v>
      </c>
      <c r="D1112" s="2">
        <v>513.44000000000005</v>
      </c>
      <c r="E1112" s="2">
        <v>1056.5</v>
      </c>
    </row>
    <row r="1113" spans="1:5" x14ac:dyDescent="0.3">
      <c r="A1113" s="16">
        <v>41289</v>
      </c>
      <c r="B1113" s="2">
        <f>VLOOKUP(A1113,[1]데이터!$A:$B,2,FALSE)</f>
        <v>100.41</v>
      </c>
      <c r="C1113" s="2">
        <v>1983.74</v>
      </c>
      <c r="D1113" s="2">
        <v>508.02</v>
      </c>
      <c r="E1113" s="2">
        <v>1056.0999999999999</v>
      </c>
    </row>
    <row r="1114" spans="1:5" x14ac:dyDescent="0.3">
      <c r="A1114" s="16">
        <v>41290</v>
      </c>
      <c r="B1114" s="2">
        <f>VLOOKUP(A1114,[1]데이터!$A:$B,2,FALSE)</f>
        <v>100.17</v>
      </c>
      <c r="C1114" s="2">
        <v>1977.45</v>
      </c>
      <c r="D1114" s="2">
        <v>507.68</v>
      </c>
      <c r="E1114" s="2">
        <v>1055.4000000000001</v>
      </c>
    </row>
    <row r="1115" spans="1:5" x14ac:dyDescent="0.3">
      <c r="A1115" s="16">
        <v>41291</v>
      </c>
      <c r="B1115" s="2">
        <f>VLOOKUP(A1115,[1]데이터!$A:$B,2,FALSE)</f>
        <v>99.53</v>
      </c>
      <c r="C1115" s="2">
        <v>1974.27</v>
      </c>
      <c r="D1115" s="2">
        <v>506.35</v>
      </c>
      <c r="E1115" s="2">
        <v>1058.9000000000001</v>
      </c>
    </row>
    <row r="1116" spans="1:5" x14ac:dyDescent="0.3">
      <c r="A1116" s="16">
        <v>41292</v>
      </c>
      <c r="B1116" s="2">
        <f>VLOOKUP(A1116,[1]데이터!$A:$B,2,FALSE)</f>
        <v>100.39</v>
      </c>
      <c r="C1116" s="2">
        <v>1987.85</v>
      </c>
      <c r="D1116" s="2">
        <v>512.24</v>
      </c>
      <c r="E1116" s="2">
        <v>1058.2</v>
      </c>
    </row>
    <row r="1117" spans="1:5" x14ac:dyDescent="0.3">
      <c r="A1117" s="16">
        <v>41293</v>
      </c>
    </row>
    <row r="1118" spans="1:5" x14ac:dyDescent="0.3">
      <c r="A1118" s="16">
        <v>41294</v>
      </c>
    </row>
    <row r="1119" spans="1:5" x14ac:dyDescent="0.3">
      <c r="A1119" s="16">
        <v>41295</v>
      </c>
      <c r="B1119" s="2">
        <f>VLOOKUP(A1119,[1]데이터!$A:$B,2,FALSE)</f>
        <v>98.29</v>
      </c>
      <c r="C1119" s="2">
        <v>1986.86</v>
      </c>
      <c r="D1119" s="2">
        <v>514.66</v>
      </c>
      <c r="E1119" s="2">
        <v>1056.0999999999999</v>
      </c>
    </row>
    <row r="1120" spans="1:5" x14ac:dyDescent="0.3">
      <c r="A1120" s="16">
        <v>41296</v>
      </c>
      <c r="B1120" s="2">
        <f>VLOOKUP(A1120,[1]데이터!$A:$B,2,FALSE)</f>
        <v>98.74</v>
      </c>
      <c r="C1120" s="2">
        <v>1996.52</v>
      </c>
      <c r="D1120" s="2">
        <v>516.59</v>
      </c>
      <c r="E1120" s="2">
        <v>1060</v>
      </c>
    </row>
    <row r="1121" spans="1:5" x14ac:dyDescent="0.3">
      <c r="A1121" s="16">
        <v>41297</v>
      </c>
      <c r="B1121" s="2">
        <f>VLOOKUP(A1121,[1]데이터!$A:$B,2,FALSE)</f>
        <v>98.38</v>
      </c>
      <c r="C1121" s="2">
        <v>1980.41</v>
      </c>
      <c r="D1121" s="2">
        <v>513.26</v>
      </c>
      <c r="E1121" s="2">
        <v>1064.4000000000001</v>
      </c>
    </row>
    <row r="1122" spans="1:5" x14ac:dyDescent="0.3">
      <c r="A1122" s="16">
        <v>41298</v>
      </c>
      <c r="B1122" s="2">
        <f>VLOOKUP(A1122,[1]데이터!$A:$B,2,FALSE)</f>
        <v>97</v>
      </c>
      <c r="C1122" s="2">
        <v>1964.48</v>
      </c>
      <c r="D1122" s="2">
        <v>508.63</v>
      </c>
      <c r="E1122" s="2">
        <v>1065.4000000000001</v>
      </c>
    </row>
    <row r="1123" spans="1:5" x14ac:dyDescent="0.3">
      <c r="A1123" s="16">
        <v>41299</v>
      </c>
      <c r="B1123" s="2">
        <f>VLOOKUP(A1123,[1]데이터!$A:$B,2,FALSE)</f>
        <v>95.14</v>
      </c>
      <c r="C1123" s="2">
        <v>1946.69</v>
      </c>
      <c r="D1123" s="2">
        <v>506.83</v>
      </c>
      <c r="E1123" s="2">
        <v>1068.4000000000001</v>
      </c>
    </row>
    <row r="1124" spans="1:5" x14ac:dyDescent="0.3">
      <c r="A1124" s="16">
        <v>41300</v>
      </c>
    </row>
    <row r="1125" spans="1:5" x14ac:dyDescent="0.3">
      <c r="A1125" s="16">
        <v>41301</v>
      </c>
    </row>
    <row r="1126" spans="1:5" x14ac:dyDescent="0.3">
      <c r="A1126" s="16">
        <v>41302</v>
      </c>
      <c r="B1126" s="2">
        <f>VLOOKUP(A1126,[1]데이터!$A:$B,2,FALSE)</f>
        <v>94.59</v>
      </c>
      <c r="C1126" s="2">
        <v>1939.71</v>
      </c>
      <c r="D1126" s="2">
        <v>504.2</v>
      </c>
      <c r="E1126" s="2">
        <v>1071.8</v>
      </c>
    </row>
    <row r="1127" spans="1:5" x14ac:dyDescent="0.3">
      <c r="A1127" s="16">
        <v>41303</v>
      </c>
      <c r="B1127" s="2">
        <f>VLOOKUP(A1127,[1]데이터!$A:$B,2,FALSE)</f>
        <v>93.92</v>
      </c>
      <c r="C1127" s="2">
        <v>1955.96</v>
      </c>
      <c r="D1127" s="2">
        <v>505.35</v>
      </c>
      <c r="E1127" s="2">
        <v>1082.5</v>
      </c>
    </row>
    <row r="1128" spans="1:5" x14ac:dyDescent="0.3">
      <c r="A1128" s="16">
        <v>41304</v>
      </c>
      <c r="B1128" s="2">
        <f>VLOOKUP(A1128,[1]데이터!$A:$B,2,FALSE)</f>
        <v>95.19</v>
      </c>
      <c r="C1128" s="2">
        <v>1964.43</v>
      </c>
      <c r="D1128" s="2">
        <v>502.8</v>
      </c>
      <c r="E1128" s="2">
        <v>1088</v>
      </c>
    </row>
    <row r="1129" spans="1:5" x14ac:dyDescent="0.3">
      <c r="A1129" s="16">
        <v>41305</v>
      </c>
      <c r="B1129" s="2">
        <f>VLOOKUP(A1129,[1]데이터!$A:$B,2,FALSE)</f>
        <v>96.59</v>
      </c>
      <c r="C1129" s="2">
        <v>1961.94</v>
      </c>
      <c r="D1129" s="2">
        <v>503.67</v>
      </c>
      <c r="E1129" s="2">
        <v>1082.7</v>
      </c>
    </row>
    <row r="1130" spans="1:5" x14ac:dyDescent="0.3">
      <c r="A1130" s="16">
        <v>41306</v>
      </c>
      <c r="B1130" s="2">
        <f>VLOOKUP(A1130,[1]데이터!$A:$B,2,FALSE)</f>
        <v>96.31</v>
      </c>
      <c r="C1130" s="2">
        <v>1957.79</v>
      </c>
      <c r="D1130" s="2">
        <v>503.31</v>
      </c>
      <c r="E1130" s="2">
        <v>1088.9000000000001</v>
      </c>
    </row>
    <row r="1131" spans="1:5" x14ac:dyDescent="0.3">
      <c r="A1131" s="16">
        <v>41307</v>
      </c>
    </row>
    <row r="1132" spans="1:5" x14ac:dyDescent="0.3">
      <c r="A1132" s="16">
        <v>41308</v>
      </c>
    </row>
    <row r="1133" spans="1:5" x14ac:dyDescent="0.3">
      <c r="A1133" s="16">
        <v>41309</v>
      </c>
      <c r="B1133" s="2">
        <f>VLOOKUP(A1133,[1]데이터!$A:$B,2,FALSE)</f>
        <v>98.27</v>
      </c>
      <c r="C1133" s="2">
        <v>1953.21</v>
      </c>
      <c r="D1133" s="2">
        <v>501.32</v>
      </c>
      <c r="E1133" s="2">
        <v>1092.9000000000001</v>
      </c>
    </row>
    <row r="1134" spans="1:5" x14ac:dyDescent="0.3">
      <c r="A1134" s="16">
        <v>41310</v>
      </c>
      <c r="B1134" s="2">
        <f>VLOOKUP(A1134,[1]데이터!$A:$B,2,FALSE)</f>
        <v>95.53</v>
      </c>
      <c r="C1134" s="2">
        <v>1938.18</v>
      </c>
      <c r="D1134" s="2">
        <v>498.16</v>
      </c>
      <c r="E1134" s="2">
        <v>1089</v>
      </c>
    </row>
    <row r="1135" spans="1:5" x14ac:dyDescent="0.3">
      <c r="A1135" s="16">
        <v>41311</v>
      </c>
      <c r="B1135" s="2">
        <f>VLOOKUP(A1135,[1]데이터!$A:$B,2,FALSE)</f>
        <v>94.03</v>
      </c>
      <c r="C1135" s="2">
        <v>1936.19</v>
      </c>
      <c r="D1135" s="2">
        <v>502.56</v>
      </c>
      <c r="E1135" s="2">
        <v>1086.8</v>
      </c>
    </row>
    <row r="1136" spans="1:5" x14ac:dyDescent="0.3">
      <c r="A1136" s="16">
        <v>41312</v>
      </c>
      <c r="B1136" s="2">
        <f>VLOOKUP(A1136,[1]데이터!$A:$B,2,FALSE)</f>
        <v>92.16</v>
      </c>
      <c r="C1136" s="2">
        <v>1931.77</v>
      </c>
      <c r="D1136" s="2">
        <v>501.78</v>
      </c>
      <c r="E1136" s="2">
        <v>1088.8</v>
      </c>
    </row>
    <row r="1137" spans="1:5" x14ac:dyDescent="0.3">
      <c r="A1137" s="16">
        <v>41313</v>
      </c>
      <c r="B1137" s="2">
        <f>VLOOKUP(A1137,[1]데이터!$A:$B,2,FALSE)</f>
        <v>91.41</v>
      </c>
      <c r="C1137" s="2">
        <v>1950.9</v>
      </c>
      <c r="D1137" s="2">
        <v>504.94</v>
      </c>
      <c r="E1137" s="2">
        <v>1089.3</v>
      </c>
    </row>
    <row r="1138" spans="1:5" x14ac:dyDescent="0.3">
      <c r="A1138" s="16">
        <v>41314</v>
      </c>
    </row>
    <row r="1139" spans="1:5" x14ac:dyDescent="0.3">
      <c r="A1139" s="16">
        <v>41315</v>
      </c>
    </row>
    <row r="1140" spans="1:5" x14ac:dyDescent="0.3">
      <c r="A1140" s="16">
        <v>41316</v>
      </c>
    </row>
    <row r="1141" spans="1:5" x14ac:dyDescent="0.3">
      <c r="A1141" s="16">
        <v>41317</v>
      </c>
      <c r="B1141" s="2">
        <f>VLOOKUP(A1141,[1]데이터!$A:$B,2,FALSE)</f>
        <v>90.68</v>
      </c>
      <c r="C1141" s="2">
        <v>1945.79</v>
      </c>
      <c r="D1141" s="2">
        <v>503.72</v>
      </c>
      <c r="E1141" s="2">
        <v>1093.8</v>
      </c>
    </row>
    <row r="1142" spans="1:5" x14ac:dyDescent="0.3">
      <c r="A1142" s="16">
        <v>41318</v>
      </c>
      <c r="B1142" s="2">
        <f>VLOOKUP(A1142,[1]데이터!$A:$B,2,FALSE)</f>
        <v>89.78</v>
      </c>
      <c r="C1142" s="2">
        <v>1976.07</v>
      </c>
      <c r="D1142" s="2">
        <v>507.99</v>
      </c>
      <c r="E1142" s="2">
        <v>1094.2</v>
      </c>
    </row>
    <row r="1143" spans="1:5" x14ac:dyDescent="0.3">
      <c r="A1143" s="16">
        <v>41319</v>
      </c>
      <c r="B1143" s="2">
        <f>VLOOKUP(A1143,[1]데이터!$A:$B,2,FALSE)</f>
        <v>92.06</v>
      </c>
      <c r="C1143" s="2">
        <v>1979.61</v>
      </c>
      <c r="D1143" s="2">
        <v>512.53</v>
      </c>
      <c r="E1143" s="2">
        <v>1086.4000000000001</v>
      </c>
    </row>
    <row r="1144" spans="1:5" x14ac:dyDescent="0.3">
      <c r="A1144" s="16">
        <v>41320</v>
      </c>
      <c r="B1144" s="2">
        <f>VLOOKUP(A1144,[1]데이터!$A:$B,2,FALSE)</f>
        <v>93.1</v>
      </c>
      <c r="C1144" s="2">
        <v>1981.18</v>
      </c>
      <c r="D1144" s="2">
        <v>514.58000000000004</v>
      </c>
      <c r="E1144" s="2">
        <v>1084.7</v>
      </c>
    </row>
    <row r="1145" spans="1:5" x14ac:dyDescent="0.3">
      <c r="A1145" s="16">
        <v>41321</v>
      </c>
    </row>
    <row r="1146" spans="1:5" x14ac:dyDescent="0.3">
      <c r="A1146" s="16">
        <v>41322</v>
      </c>
    </row>
    <row r="1147" spans="1:5" x14ac:dyDescent="0.3">
      <c r="A1147" s="16">
        <v>41323</v>
      </c>
      <c r="B1147" s="2">
        <f>VLOOKUP(A1147,[1]데이터!$A:$B,2,FALSE)</f>
        <v>92.16</v>
      </c>
      <c r="C1147" s="2">
        <v>1981.91</v>
      </c>
      <c r="D1147" s="2">
        <v>518.52</v>
      </c>
      <c r="E1147" s="2">
        <v>1079</v>
      </c>
    </row>
    <row r="1148" spans="1:5" x14ac:dyDescent="0.3">
      <c r="A1148" s="16">
        <v>41324</v>
      </c>
      <c r="B1148" s="2">
        <f>VLOOKUP(A1148,[1]데이터!$A:$B,2,FALSE)</f>
        <v>94.67</v>
      </c>
      <c r="C1148" s="2">
        <v>1985.83</v>
      </c>
      <c r="D1148" s="2">
        <v>522.49</v>
      </c>
      <c r="E1148" s="2">
        <v>1082.5999999999999</v>
      </c>
    </row>
    <row r="1149" spans="1:5" x14ac:dyDescent="0.3">
      <c r="A1149" s="16">
        <v>41325</v>
      </c>
      <c r="B1149" s="2">
        <f>VLOOKUP(A1149,[1]데이터!$A:$B,2,FALSE)</f>
        <v>97.11</v>
      </c>
      <c r="C1149" s="2">
        <v>2024.64</v>
      </c>
      <c r="D1149" s="2">
        <v>525.69000000000005</v>
      </c>
      <c r="E1149" s="2">
        <v>1081.4000000000001</v>
      </c>
    </row>
    <row r="1150" spans="1:5" x14ac:dyDescent="0.3">
      <c r="A1150" s="16">
        <v>41326</v>
      </c>
      <c r="B1150" s="2">
        <f>VLOOKUP(A1150,[1]데이터!$A:$B,2,FALSE)</f>
        <v>96.43</v>
      </c>
      <c r="C1150" s="2">
        <v>2015.22</v>
      </c>
      <c r="D1150" s="2">
        <v>524.44000000000005</v>
      </c>
      <c r="E1150" s="2">
        <v>1077.8</v>
      </c>
    </row>
    <row r="1151" spans="1:5" x14ac:dyDescent="0.3">
      <c r="A1151" s="16">
        <v>41327</v>
      </c>
      <c r="B1151" s="2">
        <f>VLOOKUP(A1151,[1]데이터!$A:$B,2,FALSE)</f>
        <v>96.88</v>
      </c>
      <c r="C1151" s="2">
        <v>2018.89</v>
      </c>
      <c r="D1151" s="2">
        <v>528.36</v>
      </c>
      <c r="E1151" s="2">
        <v>1084.0999999999999</v>
      </c>
    </row>
    <row r="1152" spans="1:5" x14ac:dyDescent="0.3">
      <c r="A1152" s="16">
        <v>41328</v>
      </c>
    </row>
    <row r="1153" spans="1:5" x14ac:dyDescent="0.3">
      <c r="A1153" s="16">
        <v>41329</v>
      </c>
    </row>
    <row r="1154" spans="1:5" x14ac:dyDescent="0.3">
      <c r="A1154" s="16">
        <v>41330</v>
      </c>
      <c r="B1154" s="2">
        <f>VLOOKUP(A1154,[1]데이터!$A:$B,2,FALSE)</f>
        <v>97.59</v>
      </c>
      <c r="C1154" s="2">
        <v>2009.52</v>
      </c>
      <c r="D1154" s="2">
        <v>527.27</v>
      </c>
      <c r="E1154" s="2">
        <v>1086.4000000000001</v>
      </c>
    </row>
    <row r="1155" spans="1:5" x14ac:dyDescent="0.3">
      <c r="A1155" s="16">
        <v>41331</v>
      </c>
      <c r="B1155" s="2">
        <f>VLOOKUP(A1155,[1]데이터!$A:$B,2,FALSE)</f>
        <v>95.87</v>
      </c>
      <c r="C1155" s="2">
        <v>2000.01</v>
      </c>
      <c r="D1155" s="2">
        <v>528.55999999999995</v>
      </c>
      <c r="E1155" s="2">
        <v>1087.4000000000001</v>
      </c>
    </row>
    <row r="1156" spans="1:5" x14ac:dyDescent="0.3">
      <c r="A1156" s="16">
        <v>41332</v>
      </c>
      <c r="B1156" s="2">
        <f>VLOOKUP(A1156,[1]데이터!$A:$B,2,FALSE)</f>
        <v>94.99</v>
      </c>
      <c r="C1156" s="2">
        <v>2004.04</v>
      </c>
      <c r="D1156" s="2">
        <v>533.36</v>
      </c>
      <c r="E1156" s="2">
        <v>1088</v>
      </c>
    </row>
    <row r="1157" spans="1:5" x14ac:dyDescent="0.3">
      <c r="A1157" s="16">
        <v>41333</v>
      </c>
      <c r="B1157" s="2">
        <f>VLOOKUP(A1157,[1]데이터!$A:$B,2,FALSE)</f>
        <v>94.03</v>
      </c>
      <c r="C1157" s="2">
        <v>2026.49</v>
      </c>
      <c r="D1157" s="2">
        <v>535.87</v>
      </c>
      <c r="E1157" s="2">
        <v>1085.4000000000001</v>
      </c>
    </row>
    <row r="1158" spans="1:5" x14ac:dyDescent="0.3">
      <c r="A1158" s="16">
        <v>41334</v>
      </c>
    </row>
    <row r="1159" spans="1:5" x14ac:dyDescent="0.3">
      <c r="A1159" s="16">
        <v>41335</v>
      </c>
    </row>
    <row r="1160" spans="1:5" x14ac:dyDescent="0.3">
      <c r="A1160" s="16">
        <v>41336</v>
      </c>
    </row>
    <row r="1161" spans="1:5" x14ac:dyDescent="0.3">
      <c r="A1161" s="16">
        <v>41337</v>
      </c>
      <c r="B1161" s="2">
        <f>VLOOKUP(A1161,[1]데이터!$A:$B,2,FALSE)</f>
        <v>95.73</v>
      </c>
      <c r="C1161" s="2">
        <v>2013.15</v>
      </c>
      <c r="D1161" s="2">
        <v>537.38</v>
      </c>
      <c r="E1161" s="2">
        <v>1081.9000000000001</v>
      </c>
    </row>
    <row r="1162" spans="1:5" x14ac:dyDescent="0.3">
      <c r="A1162" s="16">
        <v>41338</v>
      </c>
      <c r="B1162" s="2">
        <f>VLOOKUP(A1162,[1]데이터!$A:$B,2,FALSE)</f>
        <v>96.61</v>
      </c>
      <c r="C1162" s="2">
        <v>2016.61</v>
      </c>
      <c r="D1162" s="2">
        <v>543.96</v>
      </c>
      <c r="E1162" s="2">
        <v>1091.4000000000001</v>
      </c>
    </row>
    <row r="1163" spans="1:5" x14ac:dyDescent="0.3">
      <c r="A1163" s="16">
        <v>41339</v>
      </c>
      <c r="B1163" s="2">
        <f>VLOOKUP(A1163,[1]데이터!$A:$B,2,FALSE)</f>
        <v>96.26</v>
      </c>
      <c r="C1163" s="2">
        <v>2020.74</v>
      </c>
      <c r="D1163" s="2">
        <v>544.36</v>
      </c>
      <c r="E1163" s="2">
        <v>1087</v>
      </c>
    </row>
    <row r="1164" spans="1:5" x14ac:dyDescent="0.3">
      <c r="A1164" s="16">
        <v>41340</v>
      </c>
      <c r="B1164" s="2">
        <f>VLOOKUP(A1164,[1]데이터!$A:$B,2,FALSE)</f>
        <v>96.67</v>
      </c>
      <c r="C1164" s="2">
        <v>2004.4</v>
      </c>
      <c r="D1164" s="2">
        <v>541.29999999999995</v>
      </c>
      <c r="E1164" s="2">
        <v>1083.5999999999999</v>
      </c>
    </row>
    <row r="1165" spans="1:5" x14ac:dyDescent="0.3">
      <c r="A1165" s="16">
        <v>41341</v>
      </c>
      <c r="B1165" s="2">
        <f>VLOOKUP(A1165,[1]데이터!$A:$B,2,FALSE)</f>
        <v>96.85</v>
      </c>
      <c r="C1165" s="2">
        <v>2006.01</v>
      </c>
      <c r="D1165" s="2">
        <v>543.1</v>
      </c>
      <c r="E1165" s="2">
        <v>1086.4000000000001</v>
      </c>
    </row>
    <row r="1166" spans="1:5" x14ac:dyDescent="0.3">
      <c r="A1166" s="16">
        <v>41342</v>
      </c>
    </row>
    <row r="1167" spans="1:5" x14ac:dyDescent="0.3">
      <c r="A1167" s="16">
        <v>41343</v>
      </c>
    </row>
    <row r="1168" spans="1:5" x14ac:dyDescent="0.3">
      <c r="A1168" s="16">
        <v>41344</v>
      </c>
      <c r="B1168" s="2">
        <f>VLOOKUP(A1168,[1]데이터!$A:$B,2,FALSE)</f>
        <v>93.05</v>
      </c>
      <c r="C1168" s="2">
        <v>2003.35</v>
      </c>
      <c r="D1168" s="2">
        <v>540.44000000000005</v>
      </c>
      <c r="E1168" s="2">
        <v>1090.3</v>
      </c>
    </row>
    <row r="1169" spans="1:5" x14ac:dyDescent="0.3">
      <c r="A1169" s="16">
        <v>41345</v>
      </c>
      <c r="B1169" s="2">
        <f>VLOOKUP(A1169,[1]데이터!$A:$B,2,FALSE)</f>
        <v>92.16</v>
      </c>
      <c r="C1169" s="2">
        <v>1993.34</v>
      </c>
      <c r="D1169" s="2">
        <v>543.88</v>
      </c>
      <c r="E1169" s="2">
        <v>1098.3</v>
      </c>
    </row>
    <row r="1170" spans="1:5" x14ac:dyDescent="0.3">
      <c r="A1170" s="16">
        <v>41346</v>
      </c>
      <c r="B1170" s="2">
        <f>VLOOKUP(A1170,[1]데이터!$A:$B,2,FALSE)</f>
        <v>89.59</v>
      </c>
      <c r="C1170" s="2">
        <v>1999.73</v>
      </c>
      <c r="D1170" s="2">
        <v>549.73</v>
      </c>
      <c r="E1170" s="2">
        <v>1095</v>
      </c>
    </row>
    <row r="1171" spans="1:5" x14ac:dyDescent="0.3">
      <c r="A1171" s="16">
        <v>41347</v>
      </c>
      <c r="B1171" s="2">
        <f>VLOOKUP(A1171,[1]데이터!$A:$B,2,FALSE)</f>
        <v>89.19</v>
      </c>
      <c r="C1171" s="2">
        <v>2002.13</v>
      </c>
      <c r="D1171" s="2">
        <v>553.58000000000004</v>
      </c>
      <c r="E1171" s="2">
        <v>1097.5</v>
      </c>
    </row>
    <row r="1172" spans="1:5" x14ac:dyDescent="0.3">
      <c r="A1172" s="16">
        <v>41348</v>
      </c>
      <c r="B1172" s="2">
        <f>VLOOKUP(A1172,[1]데이터!$A:$B,2,FALSE)</f>
        <v>90.58</v>
      </c>
      <c r="C1172" s="2">
        <v>1986.5</v>
      </c>
      <c r="D1172" s="2">
        <v>554.80999999999995</v>
      </c>
      <c r="E1172" s="2">
        <v>1105</v>
      </c>
    </row>
    <row r="1173" spans="1:5" x14ac:dyDescent="0.3">
      <c r="A1173" s="16">
        <v>41349</v>
      </c>
    </row>
    <row r="1174" spans="1:5" x14ac:dyDescent="0.3">
      <c r="A1174" s="16">
        <v>41350</v>
      </c>
    </row>
    <row r="1175" spans="1:5" x14ac:dyDescent="0.3">
      <c r="A1175" s="16">
        <v>41351</v>
      </c>
      <c r="B1175" s="2">
        <f>VLOOKUP(A1175,[1]데이터!$A:$B,2,FALSE)</f>
        <v>92.93</v>
      </c>
      <c r="C1175" s="2">
        <v>1968.18</v>
      </c>
      <c r="D1175" s="2">
        <v>541.09</v>
      </c>
      <c r="E1175" s="2">
        <v>1109.9000000000001</v>
      </c>
    </row>
    <row r="1176" spans="1:5" x14ac:dyDescent="0.3">
      <c r="A1176" s="16">
        <v>41352</v>
      </c>
      <c r="B1176" s="2">
        <f>VLOOKUP(A1176,[1]데이터!$A:$B,2,FALSE)</f>
        <v>94.08</v>
      </c>
      <c r="C1176" s="2">
        <v>1978.56</v>
      </c>
      <c r="D1176" s="2">
        <v>550.01</v>
      </c>
      <c r="E1176" s="2">
        <v>1114.8</v>
      </c>
    </row>
    <row r="1177" spans="1:5" x14ac:dyDescent="0.3">
      <c r="A1177" s="16">
        <v>41353</v>
      </c>
      <c r="B1177" s="2">
        <f>VLOOKUP(A1177,[1]데이터!$A:$B,2,FALSE)</f>
        <v>97.04</v>
      </c>
      <c r="C1177" s="2">
        <v>1959.41</v>
      </c>
      <c r="D1177" s="2">
        <v>546.26</v>
      </c>
      <c r="E1177" s="2">
        <v>1110.2</v>
      </c>
    </row>
    <row r="1178" spans="1:5" x14ac:dyDescent="0.3">
      <c r="A1178" s="16">
        <v>41354</v>
      </c>
      <c r="B1178" s="2">
        <f>VLOOKUP(A1178,[1]데이터!$A:$B,2,FALSE)</f>
        <v>98.59</v>
      </c>
      <c r="C1178" s="2">
        <v>1950.82</v>
      </c>
      <c r="D1178" s="2">
        <v>544.55999999999995</v>
      </c>
      <c r="E1178" s="2">
        <v>1117.5</v>
      </c>
    </row>
    <row r="1179" spans="1:5" x14ac:dyDescent="0.3">
      <c r="A1179" s="16">
        <v>41355</v>
      </c>
      <c r="B1179" s="2">
        <f>VLOOKUP(A1179,[1]데이터!$A:$B,2,FALSE)</f>
        <v>97.92</v>
      </c>
      <c r="C1179" s="2">
        <v>1948.71</v>
      </c>
      <c r="D1179" s="2">
        <v>551.25</v>
      </c>
      <c r="E1179" s="2">
        <v>1116.2</v>
      </c>
    </row>
    <row r="1180" spans="1:5" x14ac:dyDescent="0.3">
      <c r="A1180" s="16">
        <v>41356</v>
      </c>
    </row>
    <row r="1181" spans="1:5" x14ac:dyDescent="0.3">
      <c r="A1181" s="16">
        <v>41357</v>
      </c>
    </row>
    <row r="1182" spans="1:5" x14ac:dyDescent="0.3">
      <c r="A1182" s="16">
        <v>41358</v>
      </c>
      <c r="B1182" s="2">
        <f>VLOOKUP(A1182,[1]데이터!$A:$B,2,FALSE)</f>
        <v>100.61</v>
      </c>
      <c r="C1182" s="2">
        <v>1977.67</v>
      </c>
      <c r="D1182" s="2">
        <v>549.55999999999995</v>
      </c>
      <c r="E1182" s="2">
        <v>1117.2</v>
      </c>
    </row>
    <row r="1183" spans="1:5" x14ac:dyDescent="0.3">
      <c r="A1183" s="16">
        <v>41359</v>
      </c>
      <c r="B1183" s="2">
        <f>VLOOKUP(A1183,[1]데이터!$A:$B,2,FALSE)</f>
        <v>100.52</v>
      </c>
      <c r="C1183" s="2">
        <v>1983.7</v>
      </c>
      <c r="D1183" s="2">
        <v>549.9</v>
      </c>
      <c r="E1183" s="2">
        <v>1112.5</v>
      </c>
    </row>
    <row r="1184" spans="1:5" x14ac:dyDescent="0.3">
      <c r="A1184" s="16">
        <v>41360</v>
      </c>
      <c r="B1184" s="2">
        <f>VLOOKUP(A1184,[1]데이터!$A:$B,2,FALSE)</f>
        <v>100.93</v>
      </c>
      <c r="C1184" s="2">
        <v>1993.44</v>
      </c>
      <c r="D1184" s="2">
        <v>548.72</v>
      </c>
      <c r="E1184" s="2">
        <v>1107.9000000000001</v>
      </c>
    </row>
    <row r="1185" spans="1:5" x14ac:dyDescent="0.3">
      <c r="A1185" s="16">
        <v>41361</v>
      </c>
      <c r="B1185" s="2">
        <f>VLOOKUP(A1185,[1]데이터!$A:$B,2,FALSE)</f>
        <v>99.95</v>
      </c>
      <c r="C1185" s="2">
        <v>1993.52</v>
      </c>
      <c r="D1185" s="2">
        <v>552.64</v>
      </c>
      <c r="E1185" s="2">
        <v>1109.2</v>
      </c>
    </row>
    <row r="1186" spans="1:5" x14ac:dyDescent="0.3">
      <c r="A1186" s="16">
        <v>41362</v>
      </c>
      <c r="B1186" s="2">
        <f>VLOOKUP(A1186,[1]데이터!$A:$B,2,FALSE)</f>
        <v>100.34</v>
      </c>
      <c r="C1186" s="2">
        <v>2004.89</v>
      </c>
      <c r="D1186" s="2">
        <v>555.02</v>
      </c>
      <c r="E1186" s="2">
        <v>1112.0999999999999</v>
      </c>
    </row>
    <row r="1187" spans="1:5" x14ac:dyDescent="0.3">
      <c r="A1187" s="16">
        <v>41363</v>
      </c>
    </row>
    <row r="1188" spans="1:5" x14ac:dyDescent="0.3">
      <c r="A1188" s="16">
        <v>41364</v>
      </c>
    </row>
    <row r="1189" spans="1:5" x14ac:dyDescent="0.3">
      <c r="A1189" s="16">
        <v>41365</v>
      </c>
      <c r="B1189" s="2">
        <f>VLOOKUP(A1189,[1]데이터!$A:$B,2,FALSE)</f>
        <v>102.14</v>
      </c>
      <c r="C1189" s="2">
        <v>1995.99</v>
      </c>
      <c r="D1189" s="2">
        <v>553.97</v>
      </c>
      <c r="E1189" s="2">
        <v>1112.5</v>
      </c>
    </row>
    <row r="1190" spans="1:5" x14ac:dyDescent="0.3">
      <c r="A1190" s="16">
        <v>41366</v>
      </c>
      <c r="B1190" s="2">
        <f>VLOOKUP(A1190,[1]데이터!$A:$B,2,FALSE)</f>
        <v>101.08</v>
      </c>
      <c r="C1190" s="2">
        <v>1986.15</v>
      </c>
      <c r="D1190" s="2">
        <v>552.83000000000004</v>
      </c>
      <c r="E1190" s="2">
        <v>1115.5</v>
      </c>
    </row>
    <row r="1191" spans="1:5" x14ac:dyDescent="0.3">
      <c r="A1191" s="16">
        <v>41367</v>
      </c>
      <c r="B1191" s="2">
        <f>VLOOKUP(A1191,[1]데이터!$A:$B,2,FALSE)</f>
        <v>100.6</v>
      </c>
      <c r="C1191" s="2">
        <v>1983.22</v>
      </c>
      <c r="D1191" s="2">
        <v>557.96</v>
      </c>
      <c r="E1191" s="2">
        <v>1112.8</v>
      </c>
    </row>
    <row r="1192" spans="1:5" x14ac:dyDescent="0.3">
      <c r="A1192" s="16">
        <v>41368</v>
      </c>
      <c r="B1192" s="2">
        <f>VLOOKUP(A1192,[1]데이터!$A:$B,2,FALSE)</f>
        <v>99.51</v>
      </c>
      <c r="C1192" s="2">
        <v>1959.45</v>
      </c>
      <c r="D1192" s="2">
        <v>555.23</v>
      </c>
      <c r="E1192" s="2">
        <v>1120.5999999999999</v>
      </c>
    </row>
    <row r="1193" spans="1:5" x14ac:dyDescent="0.3">
      <c r="A1193" s="16">
        <v>41369</v>
      </c>
      <c r="B1193" s="2">
        <f>VLOOKUP(A1193,[1]데이터!$A:$B,2,FALSE)</f>
        <v>98.64</v>
      </c>
      <c r="C1193" s="2">
        <v>1927.23</v>
      </c>
      <c r="D1193" s="2">
        <v>547.51</v>
      </c>
      <c r="E1193" s="2">
        <v>1123.8</v>
      </c>
    </row>
    <row r="1194" spans="1:5" x14ac:dyDescent="0.3">
      <c r="A1194" s="16">
        <v>41370</v>
      </c>
    </row>
    <row r="1195" spans="1:5" x14ac:dyDescent="0.3">
      <c r="A1195" s="16">
        <v>41371</v>
      </c>
    </row>
    <row r="1196" spans="1:5" x14ac:dyDescent="0.3">
      <c r="A1196" s="16">
        <v>41372</v>
      </c>
      <c r="B1196" s="2">
        <f>VLOOKUP(A1196,[1]데이터!$A:$B,2,FALSE)</f>
        <v>93.47</v>
      </c>
      <c r="C1196" s="2">
        <v>1918.69</v>
      </c>
      <c r="D1196" s="2">
        <v>528.78</v>
      </c>
      <c r="E1196" s="2">
        <v>1127.0999999999999</v>
      </c>
    </row>
    <row r="1197" spans="1:5" x14ac:dyDescent="0.3">
      <c r="A1197" s="16">
        <v>41373</v>
      </c>
      <c r="B1197" s="2">
        <f>VLOOKUP(A1197,[1]데이터!$A:$B,2,FALSE)</f>
        <v>92.11</v>
      </c>
      <c r="C1197" s="2">
        <v>1920.74</v>
      </c>
      <c r="D1197" s="2">
        <v>528.15</v>
      </c>
      <c r="E1197" s="2">
        <v>1138.3</v>
      </c>
    </row>
    <row r="1198" spans="1:5" x14ac:dyDescent="0.3">
      <c r="A1198" s="16">
        <v>41374</v>
      </c>
      <c r="B1198" s="2">
        <f>VLOOKUP(A1198,[1]데이터!$A:$B,2,FALSE)</f>
        <v>91.37</v>
      </c>
      <c r="C1198" s="2">
        <v>1935.58</v>
      </c>
      <c r="D1198" s="2">
        <v>534.84</v>
      </c>
      <c r="E1198" s="2">
        <v>1138.9000000000001</v>
      </c>
    </row>
    <row r="1199" spans="1:5" x14ac:dyDescent="0.3">
      <c r="A1199" s="16">
        <v>41375</v>
      </c>
      <c r="B1199" s="2">
        <f>VLOOKUP(A1199,[1]데이터!$A:$B,2,FALSE)</f>
        <v>92.22</v>
      </c>
      <c r="C1199" s="2">
        <v>1949.8</v>
      </c>
      <c r="D1199" s="2">
        <v>544.29999999999995</v>
      </c>
      <c r="E1199" s="2">
        <v>1138.3</v>
      </c>
    </row>
    <row r="1200" spans="1:5" x14ac:dyDescent="0.3">
      <c r="A1200" s="16">
        <v>41376</v>
      </c>
      <c r="B1200" s="2">
        <f>VLOOKUP(A1200,[1]데이터!$A:$B,2,FALSE)</f>
        <v>91.51</v>
      </c>
      <c r="C1200" s="2">
        <v>1924.23</v>
      </c>
      <c r="D1200" s="2">
        <v>547.19000000000005</v>
      </c>
      <c r="E1200" s="2">
        <v>1129</v>
      </c>
    </row>
    <row r="1201" spans="1:5" x14ac:dyDescent="0.3">
      <c r="A1201" s="16">
        <v>41377</v>
      </c>
    </row>
    <row r="1202" spans="1:5" x14ac:dyDescent="0.3">
      <c r="A1202" s="16">
        <v>41378</v>
      </c>
    </row>
    <row r="1203" spans="1:5" x14ac:dyDescent="0.3">
      <c r="A1203" s="16">
        <v>41379</v>
      </c>
      <c r="B1203" s="2">
        <f>VLOOKUP(A1203,[1]데이터!$A:$B,2,FALSE)</f>
        <v>89.36</v>
      </c>
      <c r="C1203" s="2">
        <v>1920.45</v>
      </c>
      <c r="D1203" s="2">
        <v>553.99</v>
      </c>
      <c r="E1203" s="2">
        <v>1131.0999999999999</v>
      </c>
    </row>
    <row r="1204" spans="1:5" x14ac:dyDescent="0.3">
      <c r="A1204" s="16">
        <v>41380</v>
      </c>
      <c r="B1204" s="2">
        <f>VLOOKUP(A1204,[1]데이터!$A:$B,2,FALSE)</f>
        <v>90.59</v>
      </c>
      <c r="C1204" s="2">
        <v>1922.21</v>
      </c>
      <c r="D1204" s="2">
        <v>558.95000000000005</v>
      </c>
      <c r="E1204" s="2">
        <v>1124.7</v>
      </c>
    </row>
    <row r="1205" spans="1:5" x14ac:dyDescent="0.3">
      <c r="A1205" s="16">
        <v>41381</v>
      </c>
      <c r="B1205" s="2">
        <f>VLOOKUP(A1205,[1]데이터!$A:$B,2,FALSE)</f>
        <v>90.03</v>
      </c>
      <c r="C1205" s="2">
        <v>1923.84</v>
      </c>
      <c r="D1205" s="2">
        <v>558.54</v>
      </c>
      <c r="E1205" s="2">
        <v>1119.5999999999999</v>
      </c>
    </row>
    <row r="1206" spans="1:5" x14ac:dyDescent="0.3">
      <c r="A1206" s="16">
        <v>41382</v>
      </c>
      <c r="B1206" s="2">
        <f>VLOOKUP(A1206,[1]데이터!$A:$B,2,FALSE)</f>
        <v>90.13</v>
      </c>
      <c r="C1206" s="2">
        <v>1900.06</v>
      </c>
      <c r="D1206" s="2">
        <v>551.1</v>
      </c>
      <c r="E1206" s="2">
        <v>1115.3</v>
      </c>
    </row>
    <row r="1207" spans="1:5" x14ac:dyDescent="0.3">
      <c r="A1207" s="16">
        <v>41383</v>
      </c>
      <c r="B1207" s="2">
        <f>VLOOKUP(A1207,[1]데이터!$A:$B,2,FALSE)</f>
        <v>89.12</v>
      </c>
      <c r="C1207" s="2">
        <v>1906.75</v>
      </c>
      <c r="D1207" s="2">
        <v>541.46</v>
      </c>
      <c r="E1207" s="2">
        <v>1122</v>
      </c>
    </row>
    <row r="1208" spans="1:5" x14ac:dyDescent="0.3">
      <c r="A1208" s="16">
        <v>41384</v>
      </c>
    </row>
    <row r="1209" spans="1:5" x14ac:dyDescent="0.3">
      <c r="A1209" s="16">
        <v>41385</v>
      </c>
    </row>
    <row r="1210" spans="1:5" x14ac:dyDescent="0.3">
      <c r="A1210" s="16">
        <v>41386</v>
      </c>
      <c r="B1210" s="2">
        <f>VLOOKUP(A1210,[1]데이터!$A:$B,2,FALSE)</f>
        <v>91.26</v>
      </c>
      <c r="C1210" s="2">
        <v>1926.31</v>
      </c>
      <c r="D1210" s="2">
        <v>547.1</v>
      </c>
      <c r="E1210" s="2">
        <v>1118.5</v>
      </c>
    </row>
    <row r="1211" spans="1:5" x14ac:dyDescent="0.3">
      <c r="A1211" s="16">
        <v>41387</v>
      </c>
      <c r="B1211" s="2">
        <f>VLOOKUP(A1211,[1]데이터!$A:$B,2,FALSE)</f>
        <v>91.36</v>
      </c>
      <c r="C1211" s="2">
        <v>1918.63</v>
      </c>
      <c r="D1211" s="2">
        <v>554.37</v>
      </c>
      <c r="E1211" s="2">
        <v>1121.7</v>
      </c>
    </row>
    <row r="1212" spans="1:5" x14ac:dyDescent="0.3">
      <c r="A1212" s="16">
        <v>41388</v>
      </c>
      <c r="B1212" s="2">
        <f>VLOOKUP(A1212,[1]데이터!$A:$B,2,FALSE)</f>
        <v>93.74</v>
      </c>
      <c r="C1212" s="2">
        <v>1935.31</v>
      </c>
      <c r="D1212" s="2">
        <v>563.80999999999995</v>
      </c>
      <c r="E1212" s="2">
        <v>1120.2</v>
      </c>
    </row>
    <row r="1213" spans="1:5" x14ac:dyDescent="0.3">
      <c r="A1213" s="16">
        <v>41389</v>
      </c>
      <c r="B1213" s="2">
        <f>VLOOKUP(A1213,[1]데이터!$A:$B,2,FALSE)</f>
        <v>95.71</v>
      </c>
      <c r="C1213" s="2">
        <v>1951.6</v>
      </c>
      <c r="D1213" s="2">
        <v>559.4</v>
      </c>
      <c r="E1213" s="2">
        <v>1119.2</v>
      </c>
    </row>
    <row r="1214" spans="1:5" x14ac:dyDescent="0.3">
      <c r="A1214" s="16">
        <v>41390</v>
      </c>
      <c r="B1214" s="2">
        <f>VLOOKUP(A1214,[1]데이터!$A:$B,2,FALSE)</f>
        <v>95.61</v>
      </c>
      <c r="C1214" s="2">
        <v>1944.56</v>
      </c>
      <c r="D1214" s="2">
        <v>565.35</v>
      </c>
      <c r="E1214" s="2">
        <v>1113.9000000000001</v>
      </c>
    </row>
    <row r="1215" spans="1:5" x14ac:dyDescent="0.3">
      <c r="A1215" s="16">
        <v>41391</v>
      </c>
    </row>
    <row r="1216" spans="1:5" x14ac:dyDescent="0.3">
      <c r="A1216" s="16">
        <v>41392</v>
      </c>
    </row>
    <row r="1217" spans="1:5" x14ac:dyDescent="0.3">
      <c r="A1217" s="16">
        <v>41393</v>
      </c>
      <c r="B1217" s="2">
        <f>VLOOKUP(A1217,[1]데이터!$A:$B,2,FALSE)</f>
        <v>95.04</v>
      </c>
      <c r="C1217" s="2">
        <v>1940.7</v>
      </c>
      <c r="D1217" s="2">
        <v>568.36</v>
      </c>
      <c r="E1217" s="2">
        <v>1109.2</v>
      </c>
    </row>
    <row r="1218" spans="1:5" x14ac:dyDescent="0.3">
      <c r="A1218" s="16">
        <v>41394</v>
      </c>
      <c r="B1218" s="2">
        <f>VLOOKUP(A1218,[1]데이터!$A:$B,2,FALSE)</f>
        <v>94.32</v>
      </c>
      <c r="C1218" s="2">
        <v>1963.95</v>
      </c>
      <c r="D1218" s="2">
        <v>563.87</v>
      </c>
      <c r="E1218" s="2">
        <v>1108.0999999999999</v>
      </c>
    </row>
    <row r="1219" spans="1:5" x14ac:dyDescent="0.3">
      <c r="A1219" s="16">
        <v>41395</v>
      </c>
    </row>
    <row r="1220" spans="1:5" x14ac:dyDescent="0.3">
      <c r="A1220" s="16">
        <v>41396</v>
      </c>
      <c r="B1220" s="2">
        <f>VLOOKUP(A1220,[1]데이터!$A:$B,2,FALSE)</f>
        <v>90.75</v>
      </c>
      <c r="C1220" s="2">
        <v>1957.21</v>
      </c>
      <c r="D1220" s="2">
        <v>560.48</v>
      </c>
      <c r="E1220" s="2">
        <v>1102.2</v>
      </c>
    </row>
    <row r="1221" spans="1:5" x14ac:dyDescent="0.3">
      <c r="A1221" s="16">
        <v>41397</v>
      </c>
      <c r="B1221" s="2">
        <f>VLOOKUP(A1221,[1]데이터!$A:$B,2,FALSE)</f>
        <v>92.63</v>
      </c>
      <c r="C1221" s="2">
        <v>1965.71</v>
      </c>
      <c r="D1221" s="2">
        <v>565.33000000000004</v>
      </c>
      <c r="E1221" s="2">
        <v>1099.7</v>
      </c>
    </row>
    <row r="1222" spans="1:5" x14ac:dyDescent="0.3">
      <c r="A1222" s="16">
        <v>41398</v>
      </c>
    </row>
    <row r="1223" spans="1:5" x14ac:dyDescent="0.3">
      <c r="A1223" s="16">
        <v>41399</v>
      </c>
    </row>
    <row r="1224" spans="1:5" x14ac:dyDescent="0.3">
      <c r="A1224" s="16">
        <v>41400</v>
      </c>
      <c r="B1224" s="2">
        <f>VLOOKUP(A1224,[1]데이터!$A:$B,2,FALSE)</f>
        <v>95.59</v>
      </c>
      <c r="C1224" s="2">
        <v>1961.48</v>
      </c>
      <c r="D1224" s="2">
        <v>567.13</v>
      </c>
      <c r="E1224" s="2">
        <v>1099.9000000000001</v>
      </c>
    </row>
    <row r="1225" spans="1:5" x14ac:dyDescent="0.3">
      <c r="A1225" s="16">
        <v>41401</v>
      </c>
      <c r="B1225" s="2">
        <f>VLOOKUP(A1225,[1]데이터!$A:$B,2,FALSE)</f>
        <v>96.83</v>
      </c>
      <c r="C1225" s="2">
        <v>1954.35</v>
      </c>
      <c r="D1225" s="2">
        <v>573.67999999999995</v>
      </c>
      <c r="E1225" s="2">
        <v>1094</v>
      </c>
    </row>
    <row r="1226" spans="1:5" x14ac:dyDescent="0.3">
      <c r="A1226" s="16">
        <v>41402</v>
      </c>
      <c r="B1226" s="2">
        <f>VLOOKUP(A1226,[1]데이터!$A:$B,2,FALSE)</f>
        <v>98.77</v>
      </c>
      <c r="C1226" s="2">
        <v>1956.45</v>
      </c>
      <c r="D1226" s="2">
        <v>576.70000000000005</v>
      </c>
      <c r="E1226" s="2">
        <v>1094</v>
      </c>
    </row>
    <row r="1227" spans="1:5" x14ac:dyDescent="0.3">
      <c r="A1227" s="16">
        <v>41403</v>
      </c>
      <c r="B1227" s="2">
        <f>VLOOKUP(A1227,[1]데이터!$A:$B,2,FALSE)</f>
        <v>99.6</v>
      </c>
      <c r="C1227" s="2">
        <v>1979.45</v>
      </c>
      <c r="D1227" s="2">
        <v>573.35</v>
      </c>
      <c r="E1227" s="2">
        <v>1087.7</v>
      </c>
    </row>
    <row r="1228" spans="1:5" x14ac:dyDescent="0.3">
      <c r="A1228" s="16">
        <v>41404</v>
      </c>
      <c r="B1228" s="2">
        <f>VLOOKUP(A1228,[1]데이터!$A:$B,2,FALSE)</f>
        <v>97.95</v>
      </c>
      <c r="C1228" s="2">
        <v>1944.75</v>
      </c>
      <c r="D1228" s="2">
        <v>569.70000000000005</v>
      </c>
      <c r="E1228" s="2">
        <v>1087</v>
      </c>
    </row>
    <row r="1229" spans="1:5" x14ac:dyDescent="0.3">
      <c r="A1229" s="16">
        <v>41405</v>
      </c>
    </row>
    <row r="1230" spans="1:5" x14ac:dyDescent="0.3">
      <c r="A1230" s="16">
        <v>41406</v>
      </c>
    </row>
    <row r="1231" spans="1:5" x14ac:dyDescent="0.3">
      <c r="A1231" s="16">
        <v>41407</v>
      </c>
      <c r="B1231" s="2">
        <f>VLOOKUP(A1231,[1]데이터!$A:$B,2,FALSE)</f>
        <v>96.96</v>
      </c>
      <c r="C1231" s="2">
        <v>1948.7</v>
      </c>
      <c r="D1231" s="2">
        <v>565.72</v>
      </c>
      <c r="E1231" s="2">
        <v>1102.5999999999999</v>
      </c>
    </row>
    <row r="1232" spans="1:5" x14ac:dyDescent="0.3">
      <c r="A1232" s="16">
        <v>41408</v>
      </c>
      <c r="B1232" s="2">
        <f>VLOOKUP(A1232,[1]데이터!$A:$B,2,FALSE)</f>
        <v>99.4</v>
      </c>
      <c r="C1232" s="2">
        <v>1968.83</v>
      </c>
      <c r="D1232" s="2">
        <v>560.47</v>
      </c>
      <c r="E1232" s="2">
        <v>1114.5999999999999</v>
      </c>
    </row>
    <row r="1233" spans="1:5" x14ac:dyDescent="0.3">
      <c r="A1233" s="16">
        <v>41409</v>
      </c>
      <c r="B1233" s="2">
        <f>VLOOKUP(A1233,[1]데이터!$A:$B,2,FALSE)</f>
        <v>100.62</v>
      </c>
      <c r="C1233" s="2">
        <v>1971.26</v>
      </c>
      <c r="D1233" s="2">
        <v>565.65</v>
      </c>
      <c r="E1233" s="2">
        <v>1109.4000000000001</v>
      </c>
    </row>
    <row r="1234" spans="1:5" x14ac:dyDescent="0.3">
      <c r="A1234" s="16">
        <v>41410</v>
      </c>
      <c r="B1234" s="2">
        <f>VLOOKUP(A1234,[1]데이터!$A:$B,2,FALSE)</f>
        <v>99.1</v>
      </c>
      <c r="C1234" s="2">
        <v>1986.81</v>
      </c>
      <c r="D1234" s="2">
        <v>566.05999999999995</v>
      </c>
      <c r="E1234" s="2">
        <v>1113.5999999999999</v>
      </c>
    </row>
    <row r="1235" spans="1:5" x14ac:dyDescent="0.3">
      <c r="A1235" s="16">
        <v>41411</v>
      </c>
    </row>
    <row r="1236" spans="1:5" x14ac:dyDescent="0.3">
      <c r="A1236" s="16">
        <v>41412</v>
      </c>
    </row>
    <row r="1237" spans="1:5" x14ac:dyDescent="0.3">
      <c r="A1237" s="16">
        <v>41413</v>
      </c>
    </row>
    <row r="1238" spans="1:5" x14ac:dyDescent="0.3">
      <c r="A1238" s="16">
        <v>41414</v>
      </c>
      <c r="B1238" s="2">
        <f>VLOOKUP(A1238,[1]데이터!$A:$B,2,FALSE)</f>
        <v>100.67</v>
      </c>
      <c r="C1238" s="2">
        <v>1982.43</v>
      </c>
      <c r="D1238" s="2">
        <v>567.32000000000005</v>
      </c>
      <c r="E1238" s="2">
        <v>1114.3</v>
      </c>
    </row>
    <row r="1239" spans="1:5" x14ac:dyDescent="0.3">
      <c r="A1239" s="16">
        <v>41415</v>
      </c>
      <c r="B1239" s="2">
        <f>VLOOKUP(A1239,[1]데이터!$A:$B,2,FALSE)</f>
        <v>99.02</v>
      </c>
      <c r="C1239" s="2">
        <v>1981.09</v>
      </c>
      <c r="D1239" s="2">
        <v>572.69000000000005</v>
      </c>
      <c r="E1239" s="2">
        <v>1118.0999999999999</v>
      </c>
    </row>
    <row r="1240" spans="1:5" x14ac:dyDescent="0.3">
      <c r="A1240" s="16">
        <v>41416</v>
      </c>
      <c r="B1240" s="2">
        <f>VLOOKUP(A1240,[1]데이터!$A:$B,2,FALSE)</f>
        <v>97.81</v>
      </c>
      <c r="C1240" s="2">
        <v>1993.83</v>
      </c>
      <c r="D1240" s="2">
        <v>574.25</v>
      </c>
      <c r="E1240" s="2">
        <v>1112.9000000000001</v>
      </c>
    </row>
    <row r="1241" spans="1:5" x14ac:dyDescent="0.3">
      <c r="A1241" s="16">
        <v>41417</v>
      </c>
      <c r="B1241" s="2">
        <f>VLOOKUP(A1241,[1]데이터!$A:$B,2,FALSE)</f>
        <v>96.41</v>
      </c>
      <c r="C1241" s="2">
        <v>1969.19</v>
      </c>
      <c r="D1241" s="2">
        <v>569.34</v>
      </c>
      <c r="E1241" s="2">
        <v>1112.4000000000001</v>
      </c>
    </row>
    <row r="1242" spans="1:5" x14ac:dyDescent="0.3">
      <c r="A1242" s="16">
        <v>41418</v>
      </c>
      <c r="B1242" s="2">
        <f>VLOOKUP(A1242,[1]데이터!$A:$B,2,FALSE)</f>
        <v>97.21</v>
      </c>
      <c r="C1242" s="2">
        <v>1973.45</v>
      </c>
      <c r="D1242" s="2">
        <v>574.05999999999995</v>
      </c>
      <c r="E1242" s="2">
        <v>1123.7</v>
      </c>
    </row>
    <row r="1243" spans="1:5" x14ac:dyDescent="0.3">
      <c r="A1243" s="16">
        <v>41419</v>
      </c>
    </row>
    <row r="1244" spans="1:5" x14ac:dyDescent="0.3">
      <c r="A1244" s="16">
        <v>41420</v>
      </c>
    </row>
    <row r="1245" spans="1:5" x14ac:dyDescent="0.3">
      <c r="A1245" s="16">
        <v>41421</v>
      </c>
      <c r="B1245" s="2">
        <f>VLOOKUP(A1245,[1]데이터!$A:$B,2,FALSE)</f>
        <v>97.39</v>
      </c>
      <c r="C1245" s="2">
        <v>1979.97</v>
      </c>
      <c r="D1245" s="2">
        <v>577.55999999999995</v>
      </c>
      <c r="E1245" s="2">
        <v>1128</v>
      </c>
    </row>
    <row r="1246" spans="1:5" x14ac:dyDescent="0.3">
      <c r="A1246" s="16">
        <v>41422</v>
      </c>
      <c r="B1246" s="2">
        <f>VLOOKUP(A1246,[1]데이터!$A:$B,2,FALSE)</f>
        <v>95.51</v>
      </c>
      <c r="C1246" s="2">
        <v>1986.22</v>
      </c>
      <c r="D1246" s="2">
        <v>585.76</v>
      </c>
      <c r="E1246" s="2">
        <v>1125.0999999999999</v>
      </c>
    </row>
    <row r="1247" spans="1:5" x14ac:dyDescent="0.3">
      <c r="A1247" s="16">
        <v>41423</v>
      </c>
      <c r="B1247" s="2">
        <f>VLOOKUP(A1247,[1]데이터!$A:$B,2,FALSE)</f>
        <v>96.26</v>
      </c>
      <c r="C1247" s="2">
        <v>2001.2</v>
      </c>
      <c r="D1247" s="2">
        <v>585.69000000000005</v>
      </c>
      <c r="E1247" s="2">
        <v>1125.5</v>
      </c>
    </row>
    <row r="1248" spans="1:5" x14ac:dyDescent="0.3">
      <c r="A1248" s="16">
        <v>41424</v>
      </c>
      <c r="B1248" s="2">
        <f>VLOOKUP(A1248,[1]데이터!$A:$B,2,FALSE)</f>
        <v>98.11</v>
      </c>
      <c r="C1248" s="2">
        <v>2000.1</v>
      </c>
      <c r="D1248" s="2">
        <v>581.13</v>
      </c>
      <c r="E1248" s="2">
        <v>1131</v>
      </c>
    </row>
    <row r="1249" spans="1:5" x14ac:dyDescent="0.3">
      <c r="A1249" s="16">
        <v>41425</v>
      </c>
      <c r="B1249" s="2">
        <f>VLOOKUP(A1249,[1]데이터!$A:$B,2,FALSE)</f>
        <v>98.22</v>
      </c>
      <c r="C1249" s="2">
        <v>2001.05</v>
      </c>
      <c r="D1249" s="2">
        <v>577.87</v>
      </c>
      <c r="E1249" s="2">
        <v>1128.3</v>
      </c>
    </row>
    <row r="1250" spans="1:5" x14ac:dyDescent="0.3">
      <c r="A1250" s="16">
        <v>41426</v>
      </c>
    </row>
    <row r="1251" spans="1:5" x14ac:dyDescent="0.3">
      <c r="A1251" s="16">
        <v>41427</v>
      </c>
    </row>
    <row r="1252" spans="1:5" x14ac:dyDescent="0.3">
      <c r="A1252" s="16">
        <v>41428</v>
      </c>
      <c r="B1252" s="2">
        <f>VLOOKUP(A1252,[1]데이터!$A:$B,2,FALSE)</f>
        <v>93.55</v>
      </c>
      <c r="C1252" s="2">
        <v>1989.57</v>
      </c>
      <c r="D1252" s="2">
        <v>569.41</v>
      </c>
      <c r="E1252" s="2">
        <v>1126.5999999999999</v>
      </c>
    </row>
    <row r="1253" spans="1:5" x14ac:dyDescent="0.3">
      <c r="A1253" s="16">
        <v>41429</v>
      </c>
      <c r="B1253" s="2">
        <f>VLOOKUP(A1253,[1]데이터!$A:$B,2,FALSE)</f>
        <v>94.85</v>
      </c>
      <c r="C1253" s="2">
        <v>1989.51</v>
      </c>
      <c r="D1253" s="2">
        <v>561.54999999999995</v>
      </c>
      <c r="E1253" s="2">
        <v>1128.0999999999999</v>
      </c>
    </row>
    <row r="1254" spans="1:5" x14ac:dyDescent="0.3">
      <c r="A1254" s="16">
        <v>41430</v>
      </c>
      <c r="B1254" s="2">
        <f>VLOOKUP(A1254,[1]데이터!$A:$B,2,FALSE)</f>
        <v>92.87</v>
      </c>
      <c r="C1254" s="2">
        <v>1959.19</v>
      </c>
      <c r="D1254" s="2">
        <v>549.09</v>
      </c>
      <c r="E1254" s="2">
        <v>1121.8</v>
      </c>
    </row>
    <row r="1255" spans="1:5" x14ac:dyDescent="0.3">
      <c r="A1255" s="16">
        <v>41431</v>
      </c>
    </row>
    <row r="1256" spans="1:5" x14ac:dyDescent="0.3">
      <c r="A1256" s="16">
        <v>41432</v>
      </c>
      <c r="B1256" s="2">
        <f>VLOOKUP(A1256,[1]데이터!$A:$B,2,FALSE)</f>
        <v>87.92</v>
      </c>
      <c r="C1256" s="2">
        <v>1923.85</v>
      </c>
      <c r="D1256" s="2">
        <v>535.75</v>
      </c>
      <c r="E1256" s="2">
        <v>1119.2</v>
      </c>
    </row>
    <row r="1257" spans="1:5" x14ac:dyDescent="0.3">
      <c r="A1257" s="16">
        <v>41433</v>
      </c>
    </row>
    <row r="1258" spans="1:5" x14ac:dyDescent="0.3">
      <c r="A1258" s="16">
        <v>41434</v>
      </c>
    </row>
    <row r="1259" spans="1:5" x14ac:dyDescent="0.3">
      <c r="A1259" s="16">
        <v>41435</v>
      </c>
      <c r="B1259" s="2">
        <f>VLOOKUP(A1259,[1]데이터!$A:$B,2,FALSE)</f>
        <v>90.1</v>
      </c>
      <c r="C1259" s="2">
        <v>1932.7</v>
      </c>
      <c r="D1259" s="2">
        <v>547</v>
      </c>
      <c r="E1259" s="2">
        <v>1111.4000000000001</v>
      </c>
    </row>
    <row r="1260" spans="1:5" x14ac:dyDescent="0.3">
      <c r="A1260" s="16">
        <v>41436</v>
      </c>
      <c r="B1260" s="2">
        <f>VLOOKUP(A1260,[1]데이터!$A:$B,2,FALSE)</f>
        <v>88.19</v>
      </c>
      <c r="C1260" s="2">
        <v>1920.68</v>
      </c>
      <c r="D1260" s="2">
        <v>547.87</v>
      </c>
      <c r="E1260" s="2">
        <v>1123.5999999999999</v>
      </c>
    </row>
    <row r="1261" spans="1:5" x14ac:dyDescent="0.3">
      <c r="A1261" s="16">
        <v>41437</v>
      </c>
      <c r="B1261" s="2">
        <f>VLOOKUP(A1261,[1]데이터!$A:$B,2,FALSE)</f>
        <v>86.11</v>
      </c>
      <c r="C1261" s="2">
        <v>1909.91</v>
      </c>
      <c r="D1261" s="2">
        <v>546.20000000000005</v>
      </c>
      <c r="E1261" s="2">
        <v>1133.7</v>
      </c>
    </row>
    <row r="1262" spans="1:5" x14ac:dyDescent="0.3">
      <c r="A1262" s="16">
        <v>41438</v>
      </c>
      <c r="B1262" s="2">
        <f>VLOOKUP(A1262,[1]데이터!$A:$B,2,FALSE)</f>
        <v>84.68</v>
      </c>
      <c r="C1262" s="2">
        <v>1882.73</v>
      </c>
      <c r="D1262" s="2">
        <v>540.82000000000005</v>
      </c>
      <c r="E1262" s="2">
        <v>1131.2</v>
      </c>
    </row>
    <row r="1263" spans="1:5" x14ac:dyDescent="0.3">
      <c r="A1263" s="16">
        <v>41439</v>
      </c>
      <c r="B1263" s="2">
        <f>VLOOKUP(A1263,[1]데이터!$A:$B,2,FALSE)</f>
        <v>87.64</v>
      </c>
      <c r="C1263" s="2">
        <v>1889.24</v>
      </c>
      <c r="D1263" s="2">
        <v>536.04</v>
      </c>
      <c r="E1263" s="2">
        <v>1134.8</v>
      </c>
    </row>
    <row r="1264" spans="1:5" x14ac:dyDescent="0.3">
      <c r="A1264" s="16">
        <v>41440</v>
      </c>
    </row>
    <row r="1265" spans="1:5" x14ac:dyDescent="0.3">
      <c r="A1265" s="16">
        <v>41441</v>
      </c>
    </row>
    <row r="1266" spans="1:5" x14ac:dyDescent="0.3">
      <c r="A1266" s="16">
        <v>41442</v>
      </c>
      <c r="B1266" s="2">
        <f>VLOOKUP(A1266,[1]데이터!$A:$B,2,FALSE)</f>
        <v>86.46</v>
      </c>
      <c r="C1266" s="2">
        <v>1883.1</v>
      </c>
      <c r="D1266" s="2">
        <v>524.5</v>
      </c>
      <c r="E1266" s="2">
        <v>1128.2</v>
      </c>
    </row>
    <row r="1267" spans="1:5" x14ac:dyDescent="0.3">
      <c r="A1267" s="16">
        <v>41443</v>
      </c>
      <c r="B1267" s="2">
        <f>VLOOKUP(A1267,[1]데이터!$A:$B,2,FALSE)</f>
        <v>87.62</v>
      </c>
      <c r="C1267" s="2">
        <v>1900.62</v>
      </c>
      <c r="D1267" s="2">
        <v>534.26</v>
      </c>
      <c r="E1267" s="2">
        <v>1128</v>
      </c>
    </row>
    <row r="1268" spans="1:5" x14ac:dyDescent="0.3">
      <c r="A1268" s="16">
        <v>41444</v>
      </c>
      <c r="B1268" s="2">
        <f>VLOOKUP(A1268,[1]데이터!$A:$B,2,FALSE)</f>
        <v>90.87</v>
      </c>
      <c r="C1268" s="2">
        <v>1888.31</v>
      </c>
      <c r="D1268" s="2">
        <v>531.41</v>
      </c>
      <c r="E1268" s="2">
        <v>1129.9000000000001</v>
      </c>
    </row>
    <row r="1269" spans="1:5" x14ac:dyDescent="0.3">
      <c r="A1269" s="16">
        <v>41445</v>
      </c>
      <c r="B1269" s="2">
        <f>VLOOKUP(A1269,[1]데이터!$A:$B,2,FALSE)</f>
        <v>92.59</v>
      </c>
      <c r="C1269" s="2">
        <v>1850.49</v>
      </c>
      <c r="D1269" s="2">
        <v>525.59</v>
      </c>
      <c r="E1269" s="2">
        <v>1133</v>
      </c>
    </row>
    <row r="1270" spans="1:5" x14ac:dyDescent="0.3">
      <c r="A1270" s="16">
        <v>41446</v>
      </c>
      <c r="B1270" s="2">
        <f>VLOOKUP(A1270,[1]데이터!$A:$B,2,FALSE)</f>
        <v>89.64</v>
      </c>
      <c r="C1270" s="2">
        <v>1822.83</v>
      </c>
      <c r="D1270" s="2">
        <v>520.89</v>
      </c>
      <c r="E1270" s="2">
        <v>1144.5999999999999</v>
      </c>
    </row>
    <row r="1271" spans="1:5" x14ac:dyDescent="0.3">
      <c r="A1271" s="16">
        <v>41447</v>
      </c>
    </row>
    <row r="1272" spans="1:5" x14ac:dyDescent="0.3">
      <c r="A1272" s="16">
        <v>41448</v>
      </c>
    </row>
    <row r="1273" spans="1:5" x14ac:dyDescent="0.3">
      <c r="A1273" s="16">
        <v>41449</v>
      </c>
      <c r="B1273" s="2">
        <f>VLOOKUP(A1273,[1]데이터!$A:$B,2,FALSE)</f>
        <v>88.29</v>
      </c>
      <c r="C1273" s="2">
        <v>1799.01</v>
      </c>
      <c r="D1273" s="2">
        <v>508.65</v>
      </c>
      <c r="E1273" s="2">
        <v>1155.5999999999999</v>
      </c>
    </row>
    <row r="1274" spans="1:5" x14ac:dyDescent="0.3">
      <c r="A1274" s="16">
        <v>41450</v>
      </c>
      <c r="B1274" s="2">
        <f>VLOOKUP(A1274,[1]데이터!$A:$B,2,FALSE)</f>
        <v>85.76</v>
      </c>
      <c r="C1274" s="2">
        <v>1780.63</v>
      </c>
      <c r="D1274" s="2">
        <v>480.96</v>
      </c>
      <c r="E1274" s="2">
        <v>1157.0999999999999</v>
      </c>
    </row>
    <row r="1275" spans="1:5" x14ac:dyDescent="0.3">
      <c r="A1275" s="16">
        <v>41451</v>
      </c>
      <c r="B1275" s="2">
        <f>VLOOKUP(A1275,[1]데이터!$A:$B,2,FALSE)</f>
        <v>86.7</v>
      </c>
      <c r="C1275" s="2">
        <v>1783.45</v>
      </c>
      <c r="D1275" s="2">
        <v>493.07</v>
      </c>
      <c r="E1275" s="2">
        <v>1159.0999999999999</v>
      </c>
    </row>
    <row r="1276" spans="1:5" x14ac:dyDescent="0.3">
      <c r="A1276" s="16">
        <v>41452</v>
      </c>
      <c r="B1276" s="2">
        <f>VLOOKUP(A1276,[1]데이터!$A:$B,2,FALSE)</f>
        <v>89.88</v>
      </c>
      <c r="C1276" s="2">
        <v>1834.7</v>
      </c>
      <c r="D1276" s="2">
        <v>512.25</v>
      </c>
      <c r="E1276" s="2">
        <v>1153.4000000000001</v>
      </c>
    </row>
    <row r="1277" spans="1:5" x14ac:dyDescent="0.3">
      <c r="A1277" s="16">
        <v>41453</v>
      </c>
      <c r="B1277" s="2">
        <f>VLOOKUP(A1277,[1]데이터!$A:$B,2,FALSE)</f>
        <v>95.49</v>
      </c>
      <c r="C1277" s="2">
        <v>1863.32</v>
      </c>
      <c r="D1277" s="2">
        <v>519.05999999999995</v>
      </c>
      <c r="E1277" s="2">
        <v>1149.7</v>
      </c>
    </row>
    <row r="1278" spans="1:5" x14ac:dyDescent="0.3">
      <c r="A1278" s="16">
        <v>41454</v>
      </c>
    </row>
    <row r="1279" spans="1:5" x14ac:dyDescent="0.3">
      <c r="A1279" s="16">
        <v>41455</v>
      </c>
    </row>
    <row r="1280" spans="1:5" x14ac:dyDescent="0.3">
      <c r="A1280" s="16">
        <v>41456</v>
      </c>
      <c r="B1280" s="2">
        <f>VLOOKUP(A1280,[1]데이터!$A:$B,2,FALSE)</f>
        <v>98.76</v>
      </c>
      <c r="C1280" s="2">
        <v>1855.73</v>
      </c>
      <c r="D1280" s="2">
        <v>527.80999999999995</v>
      </c>
      <c r="E1280" s="2">
        <v>1145.3</v>
      </c>
    </row>
    <row r="1281" spans="1:5" x14ac:dyDescent="0.3">
      <c r="A1281" s="16">
        <v>41457</v>
      </c>
      <c r="B1281" s="2">
        <f>VLOOKUP(A1281,[1]데이터!$A:$B,2,FALSE)</f>
        <v>100.36</v>
      </c>
      <c r="C1281" s="2">
        <v>1855.02</v>
      </c>
      <c r="D1281" s="2">
        <v>526.91999999999996</v>
      </c>
      <c r="E1281" s="2">
        <v>1136.9000000000001</v>
      </c>
    </row>
    <row r="1282" spans="1:5" x14ac:dyDescent="0.3">
      <c r="A1282" s="16">
        <v>41458</v>
      </c>
      <c r="B1282" s="2">
        <f>VLOOKUP(A1282,[1]데이터!$A:$B,2,FALSE)</f>
        <v>98.05</v>
      </c>
      <c r="C1282" s="2">
        <v>1824.66</v>
      </c>
      <c r="D1282" s="2">
        <v>521.30999999999995</v>
      </c>
      <c r="E1282" s="2">
        <v>1132.9000000000001</v>
      </c>
    </row>
    <row r="1283" spans="1:5" x14ac:dyDescent="0.3">
      <c r="A1283" s="16">
        <v>41459</v>
      </c>
      <c r="B1283" s="2">
        <f>VLOOKUP(A1283,[1]데이터!$A:$B,2,FALSE)</f>
        <v>96.99</v>
      </c>
      <c r="C1283" s="2">
        <v>1839.14</v>
      </c>
      <c r="D1283" s="2">
        <v>525.22</v>
      </c>
      <c r="E1283" s="2">
        <v>1140.5999999999999</v>
      </c>
    </row>
    <row r="1284" spans="1:5" x14ac:dyDescent="0.3">
      <c r="A1284" s="16">
        <v>41460</v>
      </c>
      <c r="B1284" s="2">
        <f>VLOOKUP(A1284,[1]데이터!$A:$B,2,FALSE)</f>
        <v>94.82</v>
      </c>
      <c r="C1284" s="2">
        <v>1833.31</v>
      </c>
      <c r="D1284" s="2">
        <v>525.4</v>
      </c>
      <c r="E1284" s="2">
        <v>1140.2</v>
      </c>
    </row>
    <row r="1285" spans="1:5" x14ac:dyDescent="0.3">
      <c r="A1285" s="16">
        <v>41461</v>
      </c>
    </row>
    <row r="1286" spans="1:5" x14ac:dyDescent="0.3">
      <c r="A1286" s="16">
        <v>41462</v>
      </c>
    </row>
    <row r="1287" spans="1:5" x14ac:dyDescent="0.3">
      <c r="A1287" s="16">
        <v>41463</v>
      </c>
      <c r="B1287" s="2">
        <f>VLOOKUP(A1287,[1]데이터!$A:$B,2,FALSE)</f>
        <v>92.38</v>
      </c>
      <c r="C1287" s="2">
        <v>1816.85</v>
      </c>
      <c r="D1287" s="2">
        <v>515.85</v>
      </c>
      <c r="E1287" s="2">
        <v>1141.7</v>
      </c>
    </row>
    <row r="1288" spans="1:5" x14ac:dyDescent="0.3">
      <c r="A1288" s="16">
        <v>41464</v>
      </c>
      <c r="B1288" s="2">
        <f>VLOOKUP(A1288,[1]데이터!$A:$B,2,FALSE)</f>
        <v>92.86</v>
      </c>
      <c r="C1288" s="2">
        <v>1830.35</v>
      </c>
      <c r="D1288" s="2">
        <v>519.34</v>
      </c>
      <c r="E1288" s="2">
        <v>1151.4000000000001</v>
      </c>
    </row>
    <row r="1289" spans="1:5" x14ac:dyDescent="0.3">
      <c r="A1289" s="16">
        <v>41465</v>
      </c>
      <c r="B1289" s="2">
        <f>VLOOKUP(A1289,[1]데이터!$A:$B,2,FALSE)</f>
        <v>93.75</v>
      </c>
      <c r="C1289" s="2">
        <v>1824.16</v>
      </c>
      <c r="D1289" s="2">
        <v>515.64</v>
      </c>
      <c r="E1289" s="2">
        <v>1144.7</v>
      </c>
    </row>
    <row r="1290" spans="1:5" x14ac:dyDescent="0.3">
      <c r="A1290" s="16">
        <v>41466</v>
      </c>
      <c r="B1290" s="2">
        <f>VLOOKUP(A1290,[1]데이터!$A:$B,2,FALSE)</f>
        <v>93.98</v>
      </c>
      <c r="C1290" s="2">
        <v>1877.6</v>
      </c>
      <c r="D1290" s="2">
        <v>527.25</v>
      </c>
      <c r="E1290" s="2">
        <v>1138.8</v>
      </c>
    </row>
    <row r="1291" spans="1:5" x14ac:dyDescent="0.3">
      <c r="A1291" s="16">
        <v>41467</v>
      </c>
      <c r="B1291" s="2">
        <f>VLOOKUP(A1291,[1]데이터!$A:$B,2,FALSE)</f>
        <v>94.59</v>
      </c>
      <c r="C1291" s="2">
        <v>1869.98</v>
      </c>
      <c r="D1291" s="2">
        <v>532.47</v>
      </c>
      <c r="E1291" s="2">
        <v>1124.9000000000001</v>
      </c>
    </row>
    <row r="1292" spans="1:5" x14ac:dyDescent="0.3">
      <c r="A1292" s="16">
        <v>41468</v>
      </c>
    </row>
    <row r="1293" spans="1:5" x14ac:dyDescent="0.3">
      <c r="A1293" s="16">
        <v>41469</v>
      </c>
    </row>
    <row r="1294" spans="1:5" x14ac:dyDescent="0.3">
      <c r="A1294" s="16">
        <v>41470</v>
      </c>
      <c r="B1294" s="2">
        <f>VLOOKUP(A1294,[1]데이터!$A:$B,2,FALSE)</f>
        <v>93.95</v>
      </c>
      <c r="C1294" s="2">
        <v>1875.16</v>
      </c>
      <c r="D1294" s="2">
        <v>531.66999999999996</v>
      </c>
      <c r="E1294" s="2">
        <v>1122.3</v>
      </c>
    </row>
    <row r="1295" spans="1:5" x14ac:dyDescent="0.3">
      <c r="A1295" s="16">
        <v>41471</v>
      </c>
      <c r="B1295" s="2">
        <f>VLOOKUP(A1295,[1]데이터!$A:$B,2,FALSE)</f>
        <v>93.17</v>
      </c>
      <c r="C1295" s="2">
        <v>1866.36</v>
      </c>
      <c r="D1295" s="2">
        <v>537.72</v>
      </c>
      <c r="E1295" s="2">
        <v>1122.5999999999999</v>
      </c>
    </row>
    <row r="1296" spans="1:5" x14ac:dyDescent="0.3">
      <c r="A1296" s="16">
        <v>41472</v>
      </c>
      <c r="B1296" s="2">
        <f>VLOOKUP(A1296,[1]데이터!$A:$B,2,FALSE)</f>
        <v>94.7</v>
      </c>
      <c r="C1296" s="2">
        <v>1887.49</v>
      </c>
      <c r="D1296" s="2">
        <v>541.82000000000005</v>
      </c>
      <c r="E1296" s="2">
        <v>1119</v>
      </c>
    </row>
    <row r="1297" spans="1:5" x14ac:dyDescent="0.3">
      <c r="A1297" s="16">
        <v>41473</v>
      </c>
      <c r="B1297" s="2">
        <f>VLOOKUP(A1297,[1]데이터!$A:$B,2,FALSE)</f>
        <v>92.91</v>
      </c>
      <c r="C1297" s="2">
        <v>1875.48</v>
      </c>
      <c r="D1297" s="2">
        <v>541.55999999999995</v>
      </c>
      <c r="E1297" s="2">
        <v>1118.0999999999999</v>
      </c>
    </row>
    <row r="1298" spans="1:5" x14ac:dyDescent="0.3">
      <c r="A1298" s="16">
        <v>41474</v>
      </c>
      <c r="B1298" s="2">
        <f>VLOOKUP(A1298,[1]데이터!$A:$B,2,FALSE)</f>
        <v>91.82</v>
      </c>
      <c r="C1298" s="2">
        <v>1871.41</v>
      </c>
      <c r="D1298" s="2">
        <v>541.87</v>
      </c>
      <c r="E1298" s="2">
        <v>1122.3</v>
      </c>
    </row>
    <row r="1299" spans="1:5" x14ac:dyDescent="0.3">
      <c r="A1299" s="16">
        <v>41475</v>
      </c>
    </row>
    <row r="1300" spans="1:5" x14ac:dyDescent="0.3">
      <c r="A1300" s="16">
        <v>41476</v>
      </c>
    </row>
    <row r="1301" spans="1:5" x14ac:dyDescent="0.3">
      <c r="A1301" s="16">
        <v>41477</v>
      </c>
      <c r="B1301" s="2">
        <f>VLOOKUP(A1301,[1]데이터!$A:$B,2,FALSE)</f>
        <v>94.19</v>
      </c>
      <c r="C1301" s="2">
        <v>1880.35</v>
      </c>
      <c r="D1301" s="2">
        <v>541.14</v>
      </c>
      <c r="E1301" s="2">
        <v>1123.5</v>
      </c>
    </row>
    <row r="1302" spans="1:5" x14ac:dyDescent="0.3">
      <c r="A1302" s="16">
        <v>41478</v>
      </c>
      <c r="B1302" s="2">
        <f>VLOOKUP(A1302,[1]데이터!$A:$B,2,FALSE)</f>
        <v>95.77</v>
      </c>
      <c r="C1302" s="2">
        <v>1904.15</v>
      </c>
      <c r="D1302" s="2">
        <v>541.64</v>
      </c>
      <c r="E1302" s="2">
        <v>1118.5</v>
      </c>
    </row>
    <row r="1303" spans="1:5" x14ac:dyDescent="0.3">
      <c r="A1303" s="16">
        <v>41479</v>
      </c>
      <c r="B1303" s="2">
        <f>VLOOKUP(A1303,[1]데이터!$A:$B,2,FALSE)</f>
        <v>95.8</v>
      </c>
      <c r="C1303" s="2">
        <v>1912.08</v>
      </c>
      <c r="D1303" s="2">
        <v>543.6</v>
      </c>
      <c r="E1303" s="2">
        <v>1116.5</v>
      </c>
    </row>
    <row r="1304" spans="1:5" x14ac:dyDescent="0.3">
      <c r="A1304" s="16">
        <v>41480</v>
      </c>
      <c r="B1304" s="2">
        <f>VLOOKUP(A1304,[1]데이터!$A:$B,2,FALSE)</f>
        <v>97.68</v>
      </c>
      <c r="C1304" s="2">
        <v>1909.61</v>
      </c>
      <c r="D1304" s="2">
        <v>541.94000000000005</v>
      </c>
      <c r="E1304" s="2">
        <v>1114.0999999999999</v>
      </c>
    </row>
    <row r="1305" spans="1:5" x14ac:dyDescent="0.3">
      <c r="A1305" s="16">
        <v>41481</v>
      </c>
      <c r="B1305" s="2">
        <f>VLOOKUP(A1305,[1]데이터!$A:$B,2,FALSE)</f>
        <v>100.22</v>
      </c>
      <c r="C1305" s="2">
        <v>1910.81</v>
      </c>
      <c r="D1305" s="2">
        <v>545.30999999999995</v>
      </c>
      <c r="E1305" s="2">
        <v>1117.3</v>
      </c>
    </row>
    <row r="1306" spans="1:5" x14ac:dyDescent="0.3">
      <c r="A1306" s="16">
        <v>41482</v>
      </c>
    </row>
    <row r="1307" spans="1:5" x14ac:dyDescent="0.3">
      <c r="A1307" s="16">
        <v>41483</v>
      </c>
    </row>
    <row r="1308" spans="1:5" x14ac:dyDescent="0.3">
      <c r="A1308" s="16">
        <v>41484</v>
      </c>
      <c r="B1308" s="2">
        <f>VLOOKUP(A1308,[1]데이터!$A:$B,2,FALSE)</f>
        <v>99.41</v>
      </c>
      <c r="C1308" s="2">
        <v>1899.89</v>
      </c>
      <c r="D1308" s="2">
        <v>540.98</v>
      </c>
      <c r="E1308" s="2">
        <v>1111.7</v>
      </c>
    </row>
    <row r="1309" spans="1:5" x14ac:dyDescent="0.3">
      <c r="A1309" s="16">
        <v>41485</v>
      </c>
      <c r="B1309" s="2">
        <f>VLOOKUP(A1309,[1]데이터!$A:$B,2,FALSE)</f>
        <v>99.35</v>
      </c>
      <c r="C1309" s="2">
        <v>1917.05</v>
      </c>
      <c r="D1309" s="2">
        <v>546.42999999999995</v>
      </c>
      <c r="E1309" s="2">
        <v>1109.4000000000001</v>
      </c>
    </row>
    <row r="1310" spans="1:5" x14ac:dyDescent="0.3">
      <c r="A1310" s="16">
        <v>41486</v>
      </c>
      <c r="B1310" s="2">
        <f>VLOOKUP(A1310,[1]데이터!$A:$B,2,FALSE)</f>
        <v>99.53</v>
      </c>
      <c r="C1310" s="2">
        <v>1914.03</v>
      </c>
      <c r="D1310" s="2">
        <v>554.30999999999995</v>
      </c>
      <c r="E1310" s="2">
        <v>1113.5999999999999</v>
      </c>
    </row>
    <row r="1311" spans="1:5" x14ac:dyDescent="0.3">
      <c r="A1311" s="16">
        <v>41487</v>
      </c>
      <c r="B1311" s="2">
        <f>VLOOKUP(A1311,[1]데이터!$A:$B,2,FALSE)</f>
        <v>99.48</v>
      </c>
      <c r="C1311" s="2">
        <v>1920.74</v>
      </c>
      <c r="D1311" s="2">
        <v>549.52</v>
      </c>
      <c r="E1311" s="2">
        <v>1119.5999999999999</v>
      </c>
    </row>
    <row r="1312" spans="1:5" x14ac:dyDescent="0.3">
      <c r="A1312" s="16">
        <v>41488</v>
      </c>
      <c r="B1312" s="2">
        <f>VLOOKUP(A1312,[1]데이터!$A:$B,2,FALSE)</f>
        <v>97.17</v>
      </c>
      <c r="C1312" s="2">
        <v>1923.38</v>
      </c>
      <c r="D1312" s="2">
        <v>551.76</v>
      </c>
      <c r="E1312" s="2">
        <v>1121.4000000000001</v>
      </c>
    </row>
    <row r="1313" spans="1:5" x14ac:dyDescent="0.3">
      <c r="A1313" s="16">
        <v>41489</v>
      </c>
    </row>
    <row r="1314" spans="1:5" x14ac:dyDescent="0.3">
      <c r="A1314" s="16">
        <v>41490</v>
      </c>
    </row>
    <row r="1315" spans="1:5" x14ac:dyDescent="0.3">
      <c r="A1315" s="16">
        <v>41491</v>
      </c>
      <c r="B1315" s="2">
        <f>VLOOKUP(A1315,[1]데이터!$A:$B,2,FALSE)</f>
        <v>101.52</v>
      </c>
      <c r="C1315" s="2">
        <v>1916.22</v>
      </c>
      <c r="D1315" s="2">
        <v>556.6</v>
      </c>
      <c r="E1315" s="2">
        <v>1125.4000000000001</v>
      </c>
    </row>
    <row r="1316" spans="1:5" x14ac:dyDescent="0.3">
      <c r="A1316" s="16">
        <v>41492</v>
      </c>
      <c r="B1316" s="2">
        <f>VLOOKUP(A1316,[1]데이터!$A:$B,2,FALSE)</f>
        <v>102.47</v>
      </c>
      <c r="C1316" s="2">
        <v>1906.62</v>
      </c>
      <c r="D1316" s="2">
        <v>557.36</v>
      </c>
      <c r="E1316" s="2">
        <v>1116.3</v>
      </c>
    </row>
    <row r="1317" spans="1:5" x14ac:dyDescent="0.3">
      <c r="A1317" s="16">
        <v>41493</v>
      </c>
      <c r="B1317" s="2">
        <f>VLOOKUP(A1317,[1]데이터!$A:$B,2,FALSE)</f>
        <v>100.16</v>
      </c>
      <c r="C1317" s="2">
        <v>1878.33</v>
      </c>
      <c r="D1317" s="2">
        <v>554.73</v>
      </c>
      <c r="E1317" s="2">
        <v>1114.2</v>
      </c>
    </row>
    <row r="1318" spans="1:5" x14ac:dyDescent="0.3">
      <c r="A1318" s="16">
        <v>41494</v>
      </c>
      <c r="B1318" s="2">
        <f>VLOOKUP(A1318,[1]데이터!$A:$B,2,FALSE)</f>
        <v>100.18</v>
      </c>
      <c r="C1318" s="2">
        <v>1883.97</v>
      </c>
      <c r="D1318" s="2">
        <v>555.29999999999995</v>
      </c>
      <c r="E1318" s="2">
        <v>1117.3</v>
      </c>
    </row>
    <row r="1319" spans="1:5" x14ac:dyDescent="0.3">
      <c r="A1319" s="16">
        <v>41495</v>
      </c>
      <c r="B1319" s="2">
        <f>VLOOKUP(A1319,[1]데이터!$A:$B,2,FALSE)</f>
        <v>100.56</v>
      </c>
      <c r="C1319" s="2">
        <v>1880.71</v>
      </c>
      <c r="D1319" s="2">
        <v>554.92999999999995</v>
      </c>
      <c r="E1319" s="2">
        <v>1113.5999999999999</v>
      </c>
    </row>
    <row r="1320" spans="1:5" x14ac:dyDescent="0.3">
      <c r="A1320" s="16">
        <v>41496</v>
      </c>
    </row>
    <row r="1321" spans="1:5" x14ac:dyDescent="0.3">
      <c r="A1321" s="16">
        <v>41497</v>
      </c>
    </row>
    <row r="1322" spans="1:5" x14ac:dyDescent="0.3">
      <c r="A1322" s="16">
        <v>41498</v>
      </c>
      <c r="B1322" s="2">
        <f>VLOOKUP(A1322,[1]데이터!$A:$B,2,FALSE)</f>
        <v>94.98</v>
      </c>
      <c r="C1322" s="2">
        <v>1884.83</v>
      </c>
      <c r="D1322" s="2">
        <v>550.25</v>
      </c>
      <c r="E1322" s="2">
        <v>1111.8</v>
      </c>
    </row>
    <row r="1323" spans="1:5" x14ac:dyDescent="0.3">
      <c r="A1323" s="16">
        <v>41499</v>
      </c>
      <c r="B1323" s="2">
        <f>VLOOKUP(A1323,[1]데이터!$A:$B,2,FALSE)</f>
        <v>92.99</v>
      </c>
      <c r="C1323" s="2">
        <v>1913.03</v>
      </c>
      <c r="D1323" s="2">
        <v>550.85</v>
      </c>
      <c r="E1323" s="2">
        <v>1113</v>
      </c>
    </row>
    <row r="1324" spans="1:5" x14ac:dyDescent="0.3">
      <c r="A1324" s="16">
        <v>41500</v>
      </c>
      <c r="B1324" s="2">
        <f>VLOOKUP(A1324,[1]데이터!$A:$B,2,FALSE)</f>
        <v>93.94</v>
      </c>
      <c r="C1324" s="2">
        <v>1923.91</v>
      </c>
      <c r="D1324" s="2">
        <v>550.87</v>
      </c>
      <c r="E1324" s="2">
        <v>1116.5</v>
      </c>
    </row>
    <row r="1325" spans="1:5" x14ac:dyDescent="0.3">
      <c r="A1325" s="16">
        <v>41501</v>
      </c>
    </row>
    <row r="1326" spans="1:5" x14ac:dyDescent="0.3">
      <c r="A1326" s="16">
        <v>41502</v>
      </c>
      <c r="B1326" s="2">
        <f>VLOOKUP(A1326,[1]데이터!$A:$B,2,FALSE)</f>
        <v>89.21</v>
      </c>
      <c r="C1326" s="2">
        <v>1920.11</v>
      </c>
      <c r="D1326" s="2">
        <v>548.79</v>
      </c>
      <c r="E1326" s="2">
        <v>1119.5</v>
      </c>
    </row>
    <row r="1327" spans="1:5" x14ac:dyDescent="0.3">
      <c r="A1327" s="16">
        <v>41503</v>
      </c>
    </row>
    <row r="1328" spans="1:5" x14ac:dyDescent="0.3">
      <c r="A1328" s="16">
        <v>41504</v>
      </c>
    </row>
    <row r="1329" spans="1:5" x14ac:dyDescent="0.3">
      <c r="A1329" s="16">
        <v>41505</v>
      </c>
      <c r="B1329" s="2">
        <f>VLOOKUP(A1329,[1]데이터!$A:$B,2,FALSE)</f>
        <v>89.91</v>
      </c>
      <c r="C1329" s="2">
        <v>1917.64</v>
      </c>
      <c r="D1329" s="2">
        <v>550.49</v>
      </c>
      <c r="E1329" s="2">
        <v>1115</v>
      </c>
    </row>
    <row r="1330" spans="1:5" x14ac:dyDescent="0.3">
      <c r="A1330" s="16">
        <v>41506</v>
      </c>
      <c r="B1330" s="2">
        <f>VLOOKUP(A1330,[1]데이터!$A:$B,2,FALSE)</f>
        <v>88.59</v>
      </c>
      <c r="C1330" s="2">
        <v>1887.85</v>
      </c>
      <c r="D1330" s="2">
        <v>537.57000000000005</v>
      </c>
      <c r="E1330" s="2">
        <v>1113.7</v>
      </c>
    </row>
    <row r="1331" spans="1:5" x14ac:dyDescent="0.3">
      <c r="A1331" s="16">
        <v>41507</v>
      </c>
      <c r="B1331" s="2">
        <f>VLOOKUP(A1331,[1]데이터!$A:$B,2,FALSE)</f>
        <v>86.53</v>
      </c>
      <c r="C1331" s="2">
        <v>1867.46</v>
      </c>
      <c r="D1331" s="2">
        <v>530.54</v>
      </c>
      <c r="E1331" s="2">
        <v>1121.9000000000001</v>
      </c>
    </row>
    <row r="1332" spans="1:5" x14ac:dyDescent="0.3">
      <c r="A1332" s="16">
        <v>41508</v>
      </c>
      <c r="B1332" s="2">
        <f>VLOOKUP(A1332,[1]데이터!$A:$B,2,FALSE)</f>
        <v>85.29</v>
      </c>
      <c r="C1332" s="2">
        <v>1849.12</v>
      </c>
      <c r="D1332" s="2">
        <v>517.64</v>
      </c>
      <c r="E1332" s="2">
        <v>1118.0999999999999</v>
      </c>
    </row>
    <row r="1333" spans="1:5" x14ac:dyDescent="0.3">
      <c r="A1333" s="16">
        <v>41509</v>
      </c>
      <c r="B1333" s="2">
        <f>VLOOKUP(A1333,[1]데이터!$A:$B,2,FALSE)</f>
        <v>88.37</v>
      </c>
      <c r="C1333" s="2">
        <v>1870.16</v>
      </c>
      <c r="D1333" s="2">
        <v>529.19000000000005</v>
      </c>
      <c r="E1333" s="2">
        <v>1124.3</v>
      </c>
    </row>
    <row r="1334" spans="1:5" x14ac:dyDescent="0.3">
      <c r="A1334" s="16">
        <v>41510</v>
      </c>
    </row>
    <row r="1335" spans="1:5" x14ac:dyDescent="0.3">
      <c r="A1335" s="16">
        <v>41511</v>
      </c>
    </row>
    <row r="1336" spans="1:5" x14ac:dyDescent="0.3">
      <c r="A1336" s="16">
        <v>41512</v>
      </c>
      <c r="B1336" s="2">
        <f>VLOOKUP(A1336,[1]데이터!$A:$B,2,FALSE)</f>
        <v>86.51</v>
      </c>
      <c r="C1336" s="2">
        <v>1887.86</v>
      </c>
      <c r="D1336" s="2">
        <v>533.73</v>
      </c>
      <c r="E1336" s="2">
        <v>1118.2</v>
      </c>
    </row>
    <row r="1337" spans="1:5" x14ac:dyDescent="0.3">
      <c r="A1337" s="16">
        <v>41513</v>
      </c>
      <c r="B1337" s="2">
        <f>VLOOKUP(A1337,[1]데이터!$A:$B,2,FALSE)</f>
        <v>87.35</v>
      </c>
      <c r="C1337" s="2">
        <v>1885.84</v>
      </c>
      <c r="D1337" s="2">
        <v>524.39</v>
      </c>
      <c r="E1337" s="2">
        <v>1113</v>
      </c>
    </row>
    <row r="1338" spans="1:5" x14ac:dyDescent="0.3">
      <c r="A1338" s="16">
        <v>41514</v>
      </c>
      <c r="B1338" s="2">
        <f>VLOOKUP(A1338,[1]데이터!$A:$B,2,FALSE)</f>
        <v>88.27</v>
      </c>
      <c r="C1338" s="2">
        <v>1884.52</v>
      </c>
      <c r="D1338" s="2">
        <v>517.44000000000005</v>
      </c>
      <c r="E1338" s="2">
        <v>1115.8</v>
      </c>
    </row>
    <row r="1339" spans="1:5" x14ac:dyDescent="0.3">
      <c r="A1339" s="16">
        <v>41515</v>
      </c>
      <c r="B1339" s="2">
        <f>VLOOKUP(A1339,[1]데이터!$A:$B,2,FALSE)</f>
        <v>91.89</v>
      </c>
      <c r="C1339" s="2">
        <v>1907.54</v>
      </c>
      <c r="D1339" s="2">
        <v>520.37</v>
      </c>
      <c r="E1339" s="2">
        <v>1117</v>
      </c>
    </row>
    <row r="1340" spans="1:5" x14ac:dyDescent="0.3">
      <c r="A1340" s="16">
        <v>41516</v>
      </c>
      <c r="B1340" s="2">
        <f>VLOOKUP(A1340,[1]데이터!$A:$B,2,FALSE)</f>
        <v>90.42</v>
      </c>
      <c r="C1340" s="2">
        <v>1926.36</v>
      </c>
      <c r="D1340" s="2">
        <v>516.74</v>
      </c>
      <c r="E1340" s="2">
        <v>1110.9000000000001</v>
      </c>
    </row>
    <row r="1341" spans="1:5" x14ac:dyDescent="0.3">
      <c r="A1341" s="16">
        <v>41517</v>
      </c>
    </row>
    <row r="1342" spans="1:5" x14ac:dyDescent="0.3">
      <c r="A1342" s="16">
        <v>41518</v>
      </c>
    </row>
    <row r="1343" spans="1:5" x14ac:dyDescent="0.3">
      <c r="A1343" s="16">
        <v>41519</v>
      </c>
      <c r="B1343" s="2">
        <f>VLOOKUP(A1343,[1]데이터!$A:$B,2,FALSE)</f>
        <v>95.39</v>
      </c>
      <c r="C1343" s="2">
        <v>1924.81</v>
      </c>
      <c r="D1343" s="2">
        <v>525.17999999999995</v>
      </c>
      <c r="E1343" s="2">
        <v>1109.5999999999999</v>
      </c>
    </row>
    <row r="1344" spans="1:5" x14ac:dyDescent="0.3">
      <c r="A1344" s="16">
        <v>41520</v>
      </c>
      <c r="B1344" s="2">
        <f>VLOOKUP(A1344,[1]데이터!$A:$B,2,FALSE)</f>
        <v>96.86</v>
      </c>
      <c r="C1344" s="2">
        <v>1933.74</v>
      </c>
      <c r="D1344" s="2">
        <v>525.89</v>
      </c>
      <c r="E1344" s="2">
        <v>1104.0999999999999</v>
      </c>
    </row>
    <row r="1345" spans="1:5" x14ac:dyDescent="0.3">
      <c r="A1345" s="16">
        <v>41521</v>
      </c>
      <c r="B1345" s="2">
        <f>VLOOKUP(A1345,[1]데이터!$A:$B,2,FALSE)</f>
        <v>98.07</v>
      </c>
      <c r="C1345" s="2">
        <v>1933.03</v>
      </c>
      <c r="D1345" s="2">
        <v>526.16</v>
      </c>
      <c r="E1345" s="2">
        <v>1095.9000000000001</v>
      </c>
    </row>
    <row r="1346" spans="1:5" x14ac:dyDescent="0.3">
      <c r="A1346" s="16">
        <v>41522</v>
      </c>
      <c r="B1346" s="2">
        <f>VLOOKUP(A1346,[1]데이터!$A:$B,2,FALSE)</f>
        <v>98.42</v>
      </c>
      <c r="C1346" s="2">
        <v>1951.65</v>
      </c>
      <c r="D1346" s="2">
        <v>528.05999999999995</v>
      </c>
      <c r="E1346" s="2">
        <v>1099.8</v>
      </c>
    </row>
    <row r="1347" spans="1:5" x14ac:dyDescent="0.3">
      <c r="A1347" s="16">
        <v>41523</v>
      </c>
      <c r="B1347" s="2">
        <f>VLOOKUP(A1347,[1]데이터!$A:$B,2,FALSE)</f>
        <v>100.99</v>
      </c>
      <c r="C1347" s="2">
        <v>1955.31</v>
      </c>
      <c r="D1347" s="2">
        <v>523.77</v>
      </c>
      <c r="E1347" s="2">
        <v>1093.8</v>
      </c>
    </row>
    <row r="1348" spans="1:5" x14ac:dyDescent="0.3">
      <c r="A1348" s="16">
        <v>41524</v>
      </c>
    </row>
    <row r="1349" spans="1:5" x14ac:dyDescent="0.3">
      <c r="A1349" s="16">
        <v>41525</v>
      </c>
    </row>
    <row r="1350" spans="1:5" x14ac:dyDescent="0.3">
      <c r="A1350" s="16">
        <v>41526</v>
      </c>
      <c r="B1350" s="2">
        <f>VLOOKUP(A1350,[1]데이터!$A:$B,2,FALSE)</f>
        <v>104.33</v>
      </c>
      <c r="C1350" s="2">
        <v>1974.67</v>
      </c>
      <c r="D1350" s="2">
        <v>521.11</v>
      </c>
      <c r="E1350" s="2">
        <v>1095.4000000000001</v>
      </c>
    </row>
    <row r="1351" spans="1:5" x14ac:dyDescent="0.3">
      <c r="A1351" s="16">
        <v>41527</v>
      </c>
      <c r="B1351" s="2">
        <f>VLOOKUP(A1351,[1]데이터!$A:$B,2,FALSE)</f>
        <v>106.66</v>
      </c>
      <c r="C1351" s="2">
        <v>1994.06</v>
      </c>
      <c r="D1351" s="2">
        <v>523.15</v>
      </c>
      <c r="E1351" s="2">
        <v>1088.2</v>
      </c>
    </row>
    <row r="1352" spans="1:5" x14ac:dyDescent="0.3">
      <c r="A1352" s="16">
        <v>41528</v>
      </c>
      <c r="B1352" s="2">
        <f>VLOOKUP(A1352,[1]데이터!$A:$B,2,FALSE)</f>
        <v>108.84</v>
      </c>
      <c r="C1352" s="2">
        <v>2003.85</v>
      </c>
      <c r="D1352" s="2">
        <v>529.34</v>
      </c>
      <c r="E1352" s="2">
        <v>1084.9000000000001</v>
      </c>
    </row>
    <row r="1353" spans="1:5" x14ac:dyDescent="0.3">
      <c r="A1353" s="16">
        <v>41529</v>
      </c>
      <c r="B1353" s="2">
        <f>VLOOKUP(A1353,[1]데이터!$A:$B,2,FALSE)</f>
        <v>109.73</v>
      </c>
      <c r="C1353" s="2">
        <v>2004.06</v>
      </c>
      <c r="D1353" s="2">
        <v>529.58000000000004</v>
      </c>
      <c r="E1353" s="2">
        <v>1087.0999999999999</v>
      </c>
    </row>
    <row r="1354" spans="1:5" x14ac:dyDescent="0.3">
      <c r="A1354" s="16">
        <v>41530</v>
      </c>
      <c r="B1354" s="2">
        <f>VLOOKUP(A1354,[1]데이터!$A:$B,2,FALSE)</f>
        <v>109.44</v>
      </c>
      <c r="C1354" s="2">
        <v>1994.32</v>
      </c>
      <c r="D1354" s="2">
        <v>530.89</v>
      </c>
      <c r="E1354" s="2">
        <v>1083.2</v>
      </c>
    </row>
    <row r="1355" spans="1:5" x14ac:dyDescent="0.3">
      <c r="A1355" s="16">
        <v>41531</v>
      </c>
    </row>
    <row r="1356" spans="1:5" x14ac:dyDescent="0.3">
      <c r="A1356" s="16">
        <v>41532</v>
      </c>
    </row>
    <row r="1357" spans="1:5" x14ac:dyDescent="0.3">
      <c r="A1357" s="16">
        <v>41533</v>
      </c>
      <c r="B1357" s="2">
        <f>VLOOKUP(A1357,[1]데이터!$A:$B,2,FALSE)</f>
        <v>109.38</v>
      </c>
      <c r="C1357" s="2">
        <v>2013.37</v>
      </c>
      <c r="D1357" s="2">
        <v>526.20000000000005</v>
      </c>
      <c r="E1357" s="2">
        <v>1085.3</v>
      </c>
    </row>
    <row r="1358" spans="1:5" x14ac:dyDescent="0.3">
      <c r="A1358" s="16">
        <v>41534</v>
      </c>
      <c r="B1358" s="2">
        <f>VLOOKUP(A1358,[1]데이터!$A:$B,2,FALSE)</f>
        <v>107.49</v>
      </c>
      <c r="C1358" s="2">
        <v>2005.58</v>
      </c>
      <c r="D1358" s="2">
        <v>527.11</v>
      </c>
      <c r="E1358" s="2">
        <v>1082.2</v>
      </c>
    </row>
    <row r="1359" spans="1:5" x14ac:dyDescent="0.3">
      <c r="A1359" s="16">
        <v>41535</v>
      </c>
    </row>
    <row r="1360" spans="1:5" x14ac:dyDescent="0.3">
      <c r="A1360" s="16">
        <v>41536</v>
      </c>
    </row>
    <row r="1361" spans="1:5" x14ac:dyDescent="0.3">
      <c r="A1361" s="16">
        <v>41537</v>
      </c>
    </row>
    <row r="1362" spans="1:5" x14ac:dyDescent="0.3">
      <c r="A1362" s="16">
        <v>41538</v>
      </c>
    </row>
    <row r="1363" spans="1:5" x14ac:dyDescent="0.3">
      <c r="A1363" s="16">
        <v>41539</v>
      </c>
    </row>
    <row r="1364" spans="1:5" x14ac:dyDescent="0.3">
      <c r="A1364" s="16">
        <v>41540</v>
      </c>
      <c r="B1364" s="2">
        <f>VLOOKUP(A1364,[1]데이터!$A:$B,2,FALSE)</f>
        <v>98.8</v>
      </c>
      <c r="C1364" s="2">
        <v>2009.41</v>
      </c>
      <c r="D1364" s="2">
        <v>527.07000000000005</v>
      </c>
      <c r="E1364" s="2">
        <v>1085.2</v>
      </c>
    </row>
    <row r="1365" spans="1:5" x14ac:dyDescent="0.3">
      <c r="A1365" s="16">
        <v>41541</v>
      </c>
      <c r="B1365" s="2">
        <f>VLOOKUP(A1365,[1]데이터!$A:$B,2,FALSE)</f>
        <v>96.56</v>
      </c>
      <c r="C1365" s="2">
        <v>2007.1</v>
      </c>
      <c r="D1365" s="2">
        <v>527.29</v>
      </c>
      <c r="E1365" s="2">
        <v>1075.9000000000001</v>
      </c>
    </row>
    <row r="1366" spans="1:5" x14ac:dyDescent="0.3">
      <c r="A1366" s="16">
        <v>41542</v>
      </c>
      <c r="B1366" s="2">
        <f>VLOOKUP(A1366,[1]데이터!$A:$B,2,FALSE)</f>
        <v>96.71</v>
      </c>
      <c r="C1366" s="2">
        <v>1998.06</v>
      </c>
      <c r="D1366" s="2">
        <v>527.27</v>
      </c>
      <c r="E1366" s="2">
        <v>1074.9000000000001</v>
      </c>
    </row>
    <row r="1367" spans="1:5" x14ac:dyDescent="0.3">
      <c r="A1367" s="16">
        <v>41543</v>
      </c>
      <c r="B1367" s="2">
        <f>VLOOKUP(A1367,[1]데이터!$A:$B,2,FALSE)</f>
        <v>98.21</v>
      </c>
      <c r="C1367" s="2">
        <v>2007.32</v>
      </c>
      <c r="D1367" s="2">
        <v>532.83000000000004</v>
      </c>
      <c r="E1367" s="2">
        <v>1076.8</v>
      </c>
    </row>
    <row r="1368" spans="1:5" x14ac:dyDescent="0.3">
      <c r="A1368" s="16">
        <v>41544</v>
      </c>
      <c r="B1368" s="2">
        <f>VLOOKUP(A1368,[1]데이터!$A:$B,2,FALSE)</f>
        <v>101.3</v>
      </c>
      <c r="C1368" s="2">
        <v>2011.8</v>
      </c>
      <c r="D1368" s="2">
        <v>537.5</v>
      </c>
      <c r="E1368" s="2">
        <v>1074.4000000000001</v>
      </c>
    </row>
    <row r="1369" spans="1:5" x14ac:dyDescent="0.3">
      <c r="A1369" s="16">
        <v>41545</v>
      </c>
    </row>
    <row r="1370" spans="1:5" x14ac:dyDescent="0.3">
      <c r="A1370" s="16">
        <v>41546</v>
      </c>
    </row>
    <row r="1371" spans="1:5" x14ac:dyDescent="0.3">
      <c r="A1371" s="16">
        <v>41547</v>
      </c>
      <c r="B1371" s="2">
        <f>VLOOKUP(A1371,[1]데이터!$A:$B,2,FALSE)</f>
        <v>102.75</v>
      </c>
      <c r="C1371" s="2">
        <v>1996.96</v>
      </c>
      <c r="D1371" s="2">
        <v>534.89</v>
      </c>
      <c r="E1371" s="2">
        <v>1075.5999999999999</v>
      </c>
    </row>
    <row r="1372" spans="1:5" x14ac:dyDescent="0.3">
      <c r="A1372" s="16">
        <v>41548</v>
      </c>
      <c r="B1372" s="2">
        <f>VLOOKUP(A1372,[1]데이터!$A:$B,2,FALSE)</f>
        <v>103.09</v>
      </c>
      <c r="C1372" s="2">
        <v>1998.87</v>
      </c>
      <c r="D1372" s="2">
        <v>530.35</v>
      </c>
      <c r="E1372" s="2">
        <v>1075.2</v>
      </c>
    </row>
    <row r="1373" spans="1:5" x14ac:dyDescent="0.3">
      <c r="A1373" s="16">
        <v>41549</v>
      </c>
      <c r="B1373" s="2">
        <f>VLOOKUP(A1373,[1]데이터!$A:$B,2,FALSE)</f>
        <v>102.54</v>
      </c>
      <c r="C1373" s="2">
        <v>1999.47</v>
      </c>
      <c r="D1373" s="2">
        <v>532.02</v>
      </c>
      <c r="E1373" s="2">
        <v>1074.5</v>
      </c>
    </row>
    <row r="1374" spans="1:5" x14ac:dyDescent="0.3">
      <c r="A1374" s="16">
        <v>41550</v>
      </c>
    </row>
    <row r="1375" spans="1:5" x14ac:dyDescent="0.3">
      <c r="A1375" s="16">
        <v>41551</v>
      </c>
      <c r="B1375" s="2">
        <f>VLOOKUP(A1375,[1]데이터!$A:$B,2,FALSE)</f>
        <v>98.7</v>
      </c>
      <c r="C1375" s="2">
        <v>1996.98</v>
      </c>
      <c r="D1375" s="2">
        <v>532.01</v>
      </c>
      <c r="E1375" s="2">
        <v>1074.5999999999999</v>
      </c>
    </row>
    <row r="1376" spans="1:5" x14ac:dyDescent="0.3">
      <c r="A1376" s="16">
        <v>41552</v>
      </c>
    </row>
    <row r="1377" spans="1:5" x14ac:dyDescent="0.3">
      <c r="A1377" s="16">
        <v>41553</v>
      </c>
    </row>
    <row r="1378" spans="1:5" x14ac:dyDescent="0.3">
      <c r="A1378" s="16">
        <v>41554</v>
      </c>
      <c r="B1378" s="2">
        <f>VLOOKUP(A1378,[1]데이터!$A:$B,2,FALSE)</f>
        <v>94.2</v>
      </c>
      <c r="C1378" s="2">
        <v>1994.42</v>
      </c>
      <c r="D1378" s="2">
        <v>528.44000000000005</v>
      </c>
      <c r="E1378" s="2">
        <v>1071.5999999999999</v>
      </c>
    </row>
    <row r="1379" spans="1:5" x14ac:dyDescent="0.3">
      <c r="A1379" s="16">
        <v>41555</v>
      </c>
      <c r="B1379" s="2">
        <f>VLOOKUP(A1379,[1]데이터!$A:$B,2,FALSE)</f>
        <v>93.84</v>
      </c>
      <c r="C1379" s="2">
        <v>2002.76</v>
      </c>
      <c r="D1379" s="2">
        <v>528.83000000000004</v>
      </c>
      <c r="E1379" s="2">
        <v>1070.5</v>
      </c>
    </row>
    <row r="1380" spans="1:5" x14ac:dyDescent="0.3">
      <c r="A1380" s="16">
        <v>41556</v>
      </c>
    </row>
    <row r="1381" spans="1:5" x14ac:dyDescent="0.3">
      <c r="A1381" s="16">
        <v>41557</v>
      </c>
      <c r="B1381" s="2">
        <f>VLOOKUP(A1381,[1]데이터!$A:$B,2,FALSE)</f>
        <v>91.73</v>
      </c>
      <c r="C1381" s="2">
        <v>2001.4</v>
      </c>
      <c r="D1381" s="2">
        <v>529.04</v>
      </c>
      <c r="E1381" s="2">
        <v>1073.5999999999999</v>
      </c>
    </row>
    <row r="1382" spans="1:5" x14ac:dyDescent="0.3">
      <c r="A1382" s="16">
        <v>41558</v>
      </c>
      <c r="B1382" s="2">
        <f>VLOOKUP(A1382,[1]데이터!$A:$B,2,FALSE)</f>
        <v>92.27</v>
      </c>
      <c r="C1382" s="2">
        <v>2024.9</v>
      </c>
      <c r="D1382" s="2">
        <v>532.6</v>
      </c>
      <c r="E1382" s="2">
        <v>1075.7</v>
      </c>
    </row>
    <row r="1383" spans="1:5" x14ac:dyDescent="0.3">
      <c r="A1383" s="16">
        <v>41559</v>
      </c>
    </row>
    <row r="1384" spans="1:5" x14ac:dyDescent="0.3">
      <c r="A1384" s="16">
        <v>41560</v>
      </c>
    </row>
    <row r="1385" spans="1:5" x14ac:dyDescent="0.3">
      <c r="A1385" s="16">
        <v>41561</v>
      </c>
      <c r="B1385" s="2">
        <f>VLOOKUP(A1385,[1]데이터!$A:$B,2,FALSE)</f>
        <v>94.65</v>
      </c>
      <c r="C1385" s="2">
        <v>2020.27</v>
      </c>
      <c r="D1385" s="2">
        <v>531.66</v>
      </c>
      <c r="E1385" s="2">
        <v>1070.5</v>
      </c>
    </row>
    <row r="1386" spans="1:5" x14ac:dyDescent="0.3">
      <c r="A1386" s="16">
        <v>41562</v>
      </c>
      <c r="B1386" s="2">
        <f>VLOOKUP(A1386,[1]데이터!$A:$B,2,FALSE)</f>
        <v>95.16</v>
      </c>
      <c r="C1386" s="2">
        <v>2040.96</v>
      </c>
      <c r="D1386" s="2">
        <v>533.12</v>
      </c>
      <c r="E1386" s="2">
        <v>1072.3</v>
      </c>
    </row>
    <row r="1387" spans="1:5" x14ac:dyDescent="0.3">
      <c r="A1387" s="16">
        <v>41563</v>
      </c>
      <c r="B1387" s="2">
        <f>VLOOKUP(A1387,[1]데이터!$A:$B,2,FALSE)</f>
        <v>97.7</v>
      </c>
      <c r="C1387" s="2">
        <v>2034.61</v>
      </c>
      <c r="D1387" s="2">
        <v>525.67999999999995</v>
      </c>
      <c r="E1387" s="2">
        <v>1067.9000000000001</v>
      </c>
    </row>
    <row r="1388" spans="1:5" x14ac:dyDescent="0.3">
      <c r="A1388" s="16">
        <v>41564</v>
      </c>
      <c r="B1388" s="2">
        <f>VLOOKUP(A1388,[1]데이터!$A:$B,2,FALSE)</f>
        <v>96.9</v>
      </c>
      <c r="C1388" s="2">
        <v>2040.61</v>
      </c>
      <c r="D1388" s="2">
        <v>521.52</v>
      </c>
      <c r="E1388" s="2">
        <v>1067.0999999999999</v>
      </c>
    </row>
    <row r="1389" spans="1:5" x14ac:dyDescent="0.3">
      <c r="A1389" s="16">
        <v>41565</v>
      </c>
      <c r="B1389" s="2">
        <f>VLOOKUP(A1389,[1]데이터!$A:$B,2,FALSE)</f>
        <v>94.51</v>
      </c>
      <c r="C1389" s="2">
        <v>2052.4</v>
      </c>
      <c r="D1389" s="2">
        <v>525.69000000000005</v>
      </c>
      <c r="E1389" s="2">
        <v>1064.4000000000001</v>
      </c>
    </row>
    <row r="1390" spans="1:5" x14ac:dyDescent="0.3">
      <c r="A1390" s="16">
        <v>41566</v>
      </c>
    </row>
    <row r="1391" spans="1:5" x14ac:dyDescent="0.3">
      <c r="A1391" s="16">
        <v>41567</v>
      </c>
    </row>
    <row r="1392" spans="1:5" x14ac:dyDescent="0.3">
      <c r="A1392" s="16">
        <v>41568</v>
      </c>
      <c r="B1392" s="2">
        <f>VLOOKUP(A1392,[1]데이터!$A:$B,2,FALSE)</f>
        <v>93.28</v>
      </c>
      <c r="C1392" s="2">
        <v>2053.0100000000002</v>
      </c>
      <c r="D1392" s="2">
        <v>529.34</v>
      </c>
      <c r="E1392" s="2">
        <v>1061.4000000000001</v>
      </c>
    </row>
    <row r="1393" spans="1:5" x14ac:dyDescent="0.3">
      <c r="A1393" s="16">
        <v>41569</v>
      </c>
      <c r="B1393" s="2">
        <f>VLOOKUP(A1393,[1]데이터!$A:$B,2,FALSE)</f>
        <v>93.21</v>
      </c>
      <c r="C1393" s="2">
        <v>2056.12</v>
      </c>
      <c r="D1393" s="2">
        <v>531.89</v>
      </c>
      <c r="E1393" s="2">
        <v>1062</v>
      </c>
    </row>
    <row r="1394" spans="1:5" x14ac:dyDescent="0.3">
      <c r="A1394" s="16">
        <v>41570</v>
      </c>
      <c r="B1394" s="2">
        <f>VLOOKUP(A1394,[1]데이터!$A:$B,2,FALSE)</f>
        <v>94.9</v>
      </c>
      <c r="C1394" s="2">
        <v>2035.75</v>
      </c>
      <c r="D1394" s="2">
        <v>525.38</v>
      </c>
      <c r="E1394" s="2">
        <v>1061.7</v>
      </c>
    </row>
    <row r="1395" spans="1:5" x14ac:dyDescent="0.3">
      <c r="A1395" s="16">
        <v>41571</v>
      </c>
      <c r="B1395" s="2">
        <f>VLOOKUP(A1395,[1]데이터!$A:$B,2,FALSE)</f>
        <v>95.18</v>
      </c>
      <c r="C1395" s="2">
        <v>2046.69</v>
      </c>
      <c r="D1395" s="2">
        <v>531.03</v>
      </c>
      <c r="E1395" s="2">
        <v>1056.5</v>
      </c>
    </row>
    <row r="1396" spans="1:5" x14ac:dyDescent="0.3">
      <c r="A1396" s="16">
        <v>41572</v>
      </c>
      <c r="B1396" s="2">
        <f>VLOOKUP(A1396,[1]데이터!$A:$B,2,FALSE)</f>
        <v>96.14</v>
      </c>
      <c r="C1396" s="2">
        <v>2034.39</v>
      </c>
      <c r="D1396" s="2">
        <v>534.02</v>
      </c>
      <c r="E1396" s="2">
        <v>1057.2</v>
      </c>
    </row>
    <row r="1397" spans="1:5" x14ac:dyDescent="0.3">
      <c r="A1397" s="16">
        <v>41573</v>
      </c>
    </row>
    <row r="1398" spans="1:5" x14ac:dyDescent="0.3">
      <c r="A1398" s="16">
        <v>41574</v>
      </c>
    </row>
    <row r="1399" spans="1:5" x14ac:dyDescent="0.3">
      <c r="A1399" s="16">
        <v>41575</v>
      </c>
      <c r="B1399" s="2">
        <f>VLOOKUP(A1399,[1]데이터!$A:$B,2,FALSE)</f>
        <v>96.9</v>
      </c>
      <c r="C1399" s="2">
        <v>2048.14</v>
      </c>
      <c r="D1399" s="2">
        <v>534.98</v>
      </c>
      <c r="E1399" s="2">
        <v>1062.3</v>
      </c>
    </row>
    <row r="1400" spans="1:5" x14ac:dyDescent="0.3">
      <c r="A1400" s="16">
        <v>41576</v>
      </c>
      <c r="B1400" s="2">
        <f>VLOOKUP(A1400,[1]데이터!$A:$B,2,FALSE)</f>
        <v>97.34</v>
      </c>
      <c r="C1400" s="2">
        <v>2051.7600000000002</v>
      </c>
      <c r="D1400" s="2">
        <v>533.91</v>
      </c>
      <c r="E1400" s="2">
        <v>1061.4000000000001</v>
      </c>
    </row>
    <row r="1401" spans="1:5" x14ac:dyDescent="0.3">
      <c r="A1401" s="16">
        <v>41577</v>
      </c>
      <c r="B1401" s="2">
        <f>VLOOKUP(A1401,[1]데이터!$A:$B,2,FALSE)</f>
        <v>97.28</v>
      </c>
      <c r="C1401" s="2">
        <v>2059.58</v>
      </c>
      <c r="D1401" s="2">
        <v>537.67999999999995</v>
      </c>
      <c r="E1401" s="2">
        <v>1060.9000000000001</v>
      </c>
    </row>
    <row r="1402" spans="1:5" x14ac:dyDescent="0.3">
      <c r="A1402" s="16">
        <v>41578</v>
      </c>
      <c r="B1402" s="2">
        <f>VLOOKUP(A1402,[1]데이터!$A:$B,2,FALSE)</f>
        <v>96.28</v>
      </c>
      <c r="C1402" s="2">
        <v>2030.09</v>
      </c>
      <c r="D1402" s="2">
        <v>532.44000000000005</v>
      </c>
      <c r="E1402" s="2">
        <v>1061.4000000000001</v>
      </c>
    </row>
    <row r="1403" spans="1:5" x14ac:dyDescent="0.3">
      <c r="A1403" s="16">
        <v>41579</v>
      </c>
      <c r="B1403" s="2">
        <f>VLOOKUP(A1403,[1]데이터!$A:$B,2,FALSE)</f>
        <v>95.98</v>
      </c>
      <c r="C1403" s="2">
        <v>2039.42</v>
      </c>
      <c r="D1403" s="2">
        <v>534.74</v>
      </c>
      <c r="E1403" s="2">
        <v>1059.9000000000001</v>
      </c>
    </row>
    <row r="1404" spans="1:5" x14ac:dyDescent="0.3">
      <c r="A1404" s="16">
        <v>41580</v>
      </c>
    </row>
    <row r="1405" spans="1:5" x14ac:dyDescent="0.3">
      <c r="A1405" s="16">
        <v>41581</v>
      </c>
    </row>
    <row r="1406" spans="1:5" x14ac:dyDescent="0.3">
      <c r="A1406" s="16">
        <v>41582</v>
      </c>
      <c r="B1406" s="2">
        <f>VLOOKUP(A1406,[1]데이터!$A:$B,2,FALSE)</f>
        <v>96.15</v>
      </c>
      <c r="C1406" s="2">
        <v>2025.17</v>
      </c>
      <c r="D1406" s="2">
        <v>533.64</v>
      </c>
      <c r="E1406" s="2">
        <v>1062.5999999999999</v>
      </c>
    </row>
    <row r="1407" spans="1:5" x14ac:dyDescent="0.3">
      <c r="A1407" s="16">
        <v>41583</v>
      </c>
      <c r="B1407" s="2">
        <f>VLOOKUP(A1407,[1]데이터!$A:$B,2,FALSE)</f>
        <v>97.27</v>
      </c>
      <c r="C1407" s="2">
        <v>2013.93</v>
      </c>
      <c r="D1407" s="2">
        <v>528.73</v>
      </c>
      <c r="E1407" s="2">
        <v>1062.0999999999999</v>
      </c>
    </row>
    <row r="1408" spans="1:5" x14ac:dyDescent="0.3">
      <c r="A1408" s="16">
        <v>41584</v>
      </c>
      <c r="B1408" s="2">
        <f>VLOOKUP(A1408,[1]데이터!$A:$B,2,FALSE)</f>
        <v>97.34</v>
      </c>
      <c r="C1408" s="2">
        <v>2013.67</v>
      </c>
      <c r="D1408" s="2">
        <v>525.99</v>
      </c>
      <c r="E1408" s="2">
        <v>1062</v>
      </c>
    </row>
    <row r="1409" spans="1:5" x14ac:dyDescent="0.3">
      <c r="A1409" s="16">
        <v>41585</v>
      </c>
      <c r="B1409" s="2">
        <f>VLOOKUP(A1409,[1]데이터!$A:$B,2,FALSE)</f>
        <v>99</v>
      </c>
      <c r="C1409" s="2">
        <v>2004.04</v>
      </c>
      <c r="D1409" s="2">
        <v>520.65</v>
      </c>
      <c r="E1409" s="2">
        <v>1062</v>
      </c>
    </row>
    <row r="1410" spans="1:5" x14ac:dyDescent="0.3">
      <c r="A1410" s="16">
        <v>41586</v>
      </c>
      <c r="B1410" s="2">
        <f>VLOOKUP(A1410,[1]데이터!$A:$B,2,FALSE)</f>
        <v>99.59</v>
      </c>
      <c r="C1410" s="2">
        <v>1984.87</v>
      </c>
      <c r="D1410" s="2">
        <v>515.74</v>
      </c>
      <c r="E1410" s="2">
        <v>1060.7</v>
      </c>
    </row>
    <row r="1411" spans="1:5" x14ac:dyDescent="0.3">
      <c r="A1411" s="16">
        <v>41587</v>
      </c>
    </row>
    <row r="1412" spans="1:5" x14ac:dyDescent="0.3">
      <c r="A1412" s="16">
        <v>41588</v>
      </c>
    </row>
    <row r="1413" spans="1:5" x14ac:dyDescent="0.3">
      <c r="A1413" s="16">
        <v>41589</v>
      </c>
      <c r="B1413" s="2">
        <f>VLOOKUP(A1413,[1]데이터!$A:$B,2,FALSE)</f>
        <v>98.8</v>
      </c>
      <c r="C1413" s="2">
        <v>1977.3</v>
      </c>
      <c r="D1413" s="2">
        <v>502.94</v>
      </c>
      <c r="E1413" s="2">
        <v>1063.5</v>
      </c>
    </row>
    <row r="1414" spans="1:5" x14ac:dyDescent="0.3">
      <c r="A1414" s="16">
        <v>41590</v>
      </c>
      <c r="B1414" s="2">
        <f>VLOOKUP(A1414,[1]데이터!$A:$B,2,FALSE)</f>
        <v>99.58</v>
      </c>
      <c r="C1414" s="2">
        <v>1995.48</v>
      </c>
      <c r="D1414" s="2">
        <v>510.73</v>
      </c>
      <c r="E1414" s="2">
        <v>1068.5</v>
      </c>
    </row>
    <row r="1415" spans="1:5" x14ac:dyDescent="0.3">
      <c r="A1415" s="16">
        <v>41591</v>
      </c>
      <c r="B1415" s="2">
        <f>VLOOKUP(A1415,[1]데이터!$A:$B,2,FALSE)</f>
        <v>99.84</v>
      </c>
      <c r="C1415" s="2">
        <v>1963.56</v>
      </c>
      <c r="D1415" s="2">
        <v>505.6</v>
      </c>
      <c r="E1415" s="2">
        <v>1070.9000000000001</v>
      </c>
    </row>
    <row r="1416" spans="1:5" x14ac:dyDescent="0.3">
      <c r="A1416" s="16">
        <v>41592</v>
      </c>
      <c r="B1416" s="2">
        <f>VLOOKUP(A1416,[1]데이터!$A:$B,2,FALSE)</f>
        <v>99.04</v>
      </c>
      <c r="C1416" s="2">
        <v>1967.56</v>
      </c>
      <c r="D1416" s="2">
        <v>511.75</v>
      </c>
      <c r="E1416" s="2">
        <v>1072.9000000000001</v>
      </c>
    </row>
    <row r="1417" spans="1:5" x14ac:dyDescent="0.3">
      <c r="A1417" s="16">
        <v>41593</v>
      </c>
      <c r="B1417" s="2">
        <f>VLOOKUP(A1417,[1]데이터!$A:$B,2,FALSE)</f>
        <v>99.82</v>
      </c>
      <c r="C1417" s="2">
        <v>2005.64</v>
      </c>
      <c r="D1417" s="2">
        <v>512.74</v>
      </c>
      <c r="E1417" s="2">
        <v>1067.3</v>
      </c>
    </row>
    <row r="1418" spans="1:5" x14ac:dyDescent="0.3">
      <c r="A1418" s="16">
        <v>41594</v>
      </c>
    </row>
    <row r="1419" spans="1:5" x14ac:dyDescent="0.3">
      <c r="A1419" s="16">
        <v>41595</v>
      </c>
    </row>
    <row r="1420" spans="1:5" x14ac:dyDescent="0.3">
      <c r="A1420" s="16">
        <v>41596</v>
      </c>
      <c r="B1420" s="2">
        <f>VLOOKUP(A1420,[1]데이터!$A:$B,2,FALSE)</f>
        <v>101.69</v>
      </c>
      <c r="C1420" s="2">
        <v>2010.81</v>
      </c>
      <c r="D1420" s="2">
        <v>509.54</v>
      </c>
      <c r="E1420" s="2">
        <v>1066.7</v>
      </c>
    </row>
    <row r="1421" spans="1:5" x14ac:dyDescent="0.3">
      <c r="A1421" s="16">
        <v>41597</v>
      </c>
      <c r="B1421" s="2">
        <f>VLOOKUP(A1421,[1]데이터!$A:$B,2,FALSE)</f>
        <v>100.21</v>
      </c>
      <c r="C1421" s="2">
        <v>2031.64</v>
      </c>
      <c r="D1421" s="2">
        <v>505.5</v>
      </c>
      <c r="E1421" s="2">
        <v>1060.7</v>
      </c>
    </row>
    <row r="1422" spans="1:5" x14ac:dyDescent="0.3">
      <c r="A1422" s="16">
        <v>41598</v>
      </c>
      <c r="B1422" s="2">
        <f>VLOOKUP(A1422,[1]데이터!$A:$B,2,FALSE)</f>
        <v>98.92</v>
      </c>
      <c r="C1422" s="2">
        <v>2017.24</v>
      </c>
      <c r="D1422" s="2">
        <v>504.16</v>
      </c>
      <c r="E1422" s="2">
        <v>1055.8</v>
      </c>
    </row>
    <row r="1423" spans="1:5" x14ac:dyDescent="0.3">
      <c r="A1423" s="16">
        <v>41599</v>
      </c>
      <c r="B1423" s="2">
        <f>VLOOKUP(A1423,[1]데이터!$A:$B,2,FALSE)</f>
        <v>98.32</v>
      </c>
      <c r="C1423" s="2">
        <v>1993.78</v>
      </c>
      <c r="D1423" s="2">
        <v>501.05</v>
      </c>
      <c r="E1423" s="2">
        <v>1056.3</v>
      </c>
    </row>
    <row r="1424" spans="1:5" x14ac:dyDescent="0.3">
      <c r="A1424" s="16">
        <v>41600</v>
      </c>
      <c r="B1424" s="2">
        <f>VLOOKUP(A1424,[1]데이터!$A:$B,2,FALSE)</f>
        <v>99.08</v>
      </c>
      <c r="C1424" s="2">
        <v>2006.23</v>
      </c>
      <c r="D1424" s="2">
        <v>504.06</v>
      </c>
      <c r="E1424" s="2">
        <v>1061.9000000000001</v>
      </c>
    </row>
    <row r="1425" spans="1:5" x14ac:dyDescent="0.3">
      <c r="A1425" s="16">
        <v>41601</v>
      </c>
    </row>
    <row r="1426" spans="1:5" x14ac:dyDescent="0.3">
      <c r="A1426" s="16">
        <v>41602</v>
      </c>
    </row>
    <row r="1427" spans="1:5" x14ac:dyDescent="0.3">
      <c r="A1427" s="16">
        <v>41603</v>
      </c>
      <c r="B1427" s="2">
        <f>VLOOKUP(A1427,[1]데이터!$A:$B,2,FALSE)</f>
        <v>100.06</v>
      </c>
      <c r="C1427" s="2">
        <v>2015.98</v>
      </c>
      <c r="D1427" s="2">
        <v>507.76</v>
      </c>
      <c r="E1427" s="2">
        <v>1061.5999999999999</v>
      </c>
    </row>
    <row r="1428" spans="1:5" x14ac:dyDescent="0.3">
      <c r="A1428" s="16">
        <v>41604</v>
      </c>
      <c r="B1428" s="2">
        <f>VLOOKUP(A1428,[1]데이터!$A:$B,2,FALSE)</f>
        <v>100.84</v>
      </c>
      <c r="C1428" s="2">
        <v>2022.64</v>
      </c>
      <c r="D1428" s="2">
        <v>510.54</v>
      </c>
      <c r="E1428" s="2">
        <v>1060.5999999999999</v>
      </c>
    </row>
    <row r="1429" spans="1:5" x14ac:dyDescent="0.3">
      <c r="A1429" s="16">
        <v>41605</v>
      </c>
      <c r="B1429" s="2">
        <f>VLOOKUP(A1429,[1]데이터!$A:$B,2,FALSE)</f>
        <v>102.19</v>
      </c>
      <c r="C1429" s="2">
        <v>2028.81</v>
      </c>
      <c r="D1429" s="2">
        <v>511.65</v>
      </c>
      <c r="E1429" s="2">
        <v>1060.3</v>
      </c>
    </row>
    <row r="1430" spans="1:5" x14ac:dyDescent="0.3">
      <c r="A1430" s="16">
        <v>41606</v>
      </c>
      <c r="B1430" s="2">
        <f>VLOOKUP(A1430,[1]데이터!$A:$B,2,FALSE)</f>
        <v>105.87</v>
      </c>
      <c r="C1430" s="2">
        <v>2045.77</v>
      </c>
      <c r="D1430" s="2">
        <v>515.52</v>
      </c>
      <c r="E1430" s="2">
        <v>1060.9000000000001</v>
      </c>
    </row>
    <row r="1431" spans="1:5" x14ac:dyDescent="0.3">
      <c r="A1431" s="16">
        <v>41607</v>
      </c>
      <c r="B1431" s="2">
        <f>VLOOKUP(A1431,[1]데이터!$A:$B,2,FALSE)</f>
        <v>106.69</v>
      </c>
      <c r="C1431" s="2">
        <v>2044.87</v>
      </c>
      <c r="D1431" s="2">
        <v>517.05999999999995</v>
      </c>
      <c r="E1431" s="2">
        <v>1062.0999999999999</v>
      </c>
    </row>
    <row r="1432" spans="1:5" x14ac:dyDescent="0.3">
      <c r="A1432" s="16">
        <v>41608</v>
      </c>
    </row>
    <row r="1433" spans="1:5" x14ac:dyDescent="0.3">
      <c r="A1433" s="16">
        <v>41609</v>
      </c>
    </row>
    <row r="1434" spans="1:5" x14ac:dyDescent="0.3">
      <c r="A1434" s="16">
        <v>41610</v>
      </c>
      <c r="B1434" s="2">
        <f>VLOOKUP(A1434,[1]데이터!$A:$B,2,FALSE)</f>
        <v>104.59</v>
      </c>
      <c r="C1434" s="2">
        <v>2030.78</v>
      </c>
      <c r="D1434" s="2">
        <v>512.69000000000005</v>
      </c>
      <c r="E1434" s="2">
        <v>1058.9000000000001</v>
      </c>
    </row>
    <row r="1435" spans="1:5" x14ac:dyDescent="0.3">
      <c r="A1435" s="16">
        <v>41611</v>
      </c>
      <c r="B1435" s="2">
        <f>VLOOKUP(A1435,[1]데이터!$A:$B,2,FALSE)</f>
        <v>102.36</v>
      </c>
      <c r="C1435" s="2">
        <v>2009.36</v>
      </c>
      <c r="D1435" s="2">
        <v>508.16</v>
      </c>
      <c r="E1435" s="2">
        <v>1057.7</v>
      </c>
    </row>
    <row r="1436" spans="1:5" x14ac:dyDescent="0.3">
      <c r="A1436" s="16">
        <v>41612</v>
      </c>
      <c r="B1436" s="2">
        <f>VLOOKUP(A1436,[1]데이터!$A:$B,2,FALSE)</f>
        <v>100.89</v>
      </c>
      <c r="C1436" s="2">
        <v>1986.8</v>
      </c>
      <c r="D1436" s="2">
        <v>506.28</v>
      </c>
      <c r="E1436" s="2">
        <v>1061.3</v>
      </c>
    </row>
    <row r="1437" spans="1:5" x14ac:dyDescent="0.3">
      <c r="A1437" s="16">
        <v>41613</v>
      </c>
      <c r="B1437" s="2">
        <f>VLOOKUP(A1437,[1]데이터!$A:$B,2,FALSE)</f>
        <v>100.04</v>
      </c>
      <c r="C1437" s="2">
        <v>1984.77</v>
      </c>
      <c r="D1437" s="2">
        <v>506.32</v>
      </c>
      <c r="E1437" s="2">
        <v>1061.2</v>
      </c>
    </row>
    <row r="1438" spans="1:5" x14ac:dyDescent="0.3">
      <c r="A1438" s="16">
        <v>41614</v>
      </c>
      <c r="B1438" s="2">
        <f>VLOOKUP(A1438,[1]데이터!$A:$B,2,FALSE)</f>
        <v>100.08</v>
      </c>
      <c r="C1438" s="2">
        <v>1980.41</v>
      </c>
      <c r="D1438" s="2">
        <v>506.32</v>
      </c>
      <c r="E1438" s="2">
        <v>1060.7</v>
      </c>
    </row>
    <row r="1439" spans="1:5" x14ac:dyDescent="0.3">
      <c r="A1439" s="16">
        <v>41615</v>
      </c>
    </row>
    <row r="1440" spans="1:5" x14ac:dyDescent="0.3">
      <c r="A1440" s="16">
        <v>41616</v>
      </c>
    </row>
    <row r="1441" spans="1:5" x14ac:dyDescent="0.3">
      <c r="A1441" s="16">
        <v>41617</v>
      </c>
      <c r="B1441" s="2">
        <f>VLOOKUP(A1441,[1]데이터!$A:$B,2,FALSE)</f>
        <v>99.78</v>
      </c>
      <c r="C1441" s="2">
        <v>2000.38</v>
      </c>
      <c r="D1441" s="2">
        <v>502.23</v>
      </c>
      <c r="E1441" s="2">
        <v>1058.2</v>
      </c>
    </row>
    <row r="1442" spans="1:5" x14ac:dyDescent="0.3">
      <c r="A1442" s="16">
        <v>41618</v>
      </c>
      <c r="B1442" s="2">
        <f>VLOOKUP(A1442,[1]데이터!$A:$B,2,FALSE)</f>
        <v>100.26</v>
      </c>
      <c r="C1442" s="2">
        <v>1993.45</v>
      </c>
      <c r="D1442" s="2">
        <v>497.72</v>
      </c>
      <c r="E1442" s="2">
        <v>1053.0999999999999</v>
      </c>
    </row>
    <row r="1443" spans="1:5" x14ac:dyDescent="0.3">
      <c r="A1443" s="16">
        <v>41619</v>
      </c>
      <c r="B1443" s="2">
        <f>VLOOKUP(A1443,[1]데이터!$A:$B,2,FALSE)</f>
        <v>99.62</v>
      </c>
      <c r="C1443" s="2">
        <v>1977.97</v>
      </c>
      <c r="D1443" s="2">
        <v>494.78</v>
      </c>
      <c r="E1443" s="2">
        <v>1052.5</v>
      </c>
    </row>
    <row r="1444" spans="1:5" x14ac:dyDescent="0.3">
      <c r="A1444" s="16">
        <v>41620</v>
      </c>
      <c r="B1444" s="2">
        <f>VLOOKUP(A1444,[1]데이터!$A:$B,2,FALSE)</f>
        <v>97.72</v>
      </c>
      <c r="C1444" s="2">
        <v>1967.93</v>
      </c>
      <c r="D1444" s="2">
        <v>495.64</v>
      </c>
      <c r="E1444" s="2">
        <v>1051.9000000000001</v>
      </c>
    </row>
    <row r="1445" spans="1:5" x14ac:dyDescent="0.3">
      <c r="A1445" s="16">
        <v>41621</v>
      </c>
      <c r="B1445" s="2">
        <f>VLOOKUP(A1445,[1]데이터!$A:$B,2,FALSE)</f>
        <v>95.54</v>
      </c>
      <c r="C1445" s="2">
        <v>1962.91</v>
      </c>
      <c r="D1445" s="2">
        <v>494.36</v>
      </c>
      <c r="E1445" s="2">
        <v>1053.5</v>
      </c>
    </row>
    <row r="1446" spans="1:5" x14ac:dyDescent="0.3">
      <c r="A1446" s="16">
        <v>41622</v>
      </c>
    </row>
    <row r="1447" spans="1:5" x14ac:dyDescent="0.3">
      <c r="A1447" s="16">
        <v>41623</v>
      </c>
    </row>
    <row r="1448" spans="1:5" x14ac:dyDescent="0.3">
      <c r="A1448" s="16">
        <v>41624</v>
      </c>
      <c r="B1448" s="2">
        <f>VLOOKUP(A1448,[1]데이터!$A:$B,2,FALSE)</f>
        <v>93.98</v>
      </c>
      <c r="C1448" s="2">
        <v>1961.15</v>
      </c>
      <c r="D1448" s="2">
        <v>488.19</v>
      </c>
      <c r="E1448" s="2">
        <v>1053.0999999999999</v>
      </c>
    </row>
    <row r="1449" spans="1:5" x14ac:dyDescent="0.3">
      <c r="A1449" s="16">
        <v>41625</v>
      </c>
      <c r="B1449" s="2">
        <f>VLOOKUP(A1449,[1]데이터!$A:$B,2,FALSE)</f>
        <v>95.95</v>
      </c>
      <c r="C1449" s="2">
        <v>1965.74</v>
      </c>
      <c r="D1449" s="2">
        <v>486.15</v>
      </c>
      <c r="E1449" s="2">
        <v>1052.5999999999999</v>
      </c>
    </row>
    <row r="1450" spans="1:5" x14ac:dyDescent="0.3">
      <c r="A1450" s="16">
        <v>41626</v>
      </c>
      <c r="B1450" s="2">
        <f>VLOOKUP(A1450,[1]데이터!$A:$B,2,FALSE)</f>
        <v>95.96</v>
      </c>
      <c r="C1450" s="2">
        <v>1974.63</v>
      </c>
      <c r="D1450" s="2">
        <v>485.65</v>
      </c>
      <c r="E1450" s="2">
        <v>1051.5</v>
      </c>
    </row>
    <row r="1451" spans="1:5" x14ac:dyDescent="0.3">
      <c r="A1451" s="16">
        <v>41627</v>
      </c>
      <c r="B1451" s="2">
        <f>VLOOKUP(A1451,[1]데이터!$A:$B,2,FALSE)</f>
        <v>97.38</v>
      </c>
      <c r="C1451" s="2">
        <v>1975.65</v>
      </c>
      <c r="D1451" s="2">
        <v>484.17</v>
      </c>
      <c r="E1451" s="2">
        <v>1052.0999999999999</v>
      </c>
    </row>
    <row r="1452" spans="1:5" x14ac:dyDescent="0.3">
      <c r="A1452" s="16">
        <v>41628</v>
      </c>
      <c r="B1452" s="2">
        <f>VLOOKUP(A1452,[1]데이터!$A:$B,2,FALSE)</f>
        <v>98.98</v>
      </c>
      <c r="C1452" s="2">
        <v>1983.35</v>
      </c>
      <c r="D1452" s="2">
        <v>488.41</v>
      </c>
      <c r="E1452" s="2">
        <v>1058.0999999999999</v>
      </c>
    </row>
    <row r="1453" spans="1:5" x14ac:dyDescent="0.3">
      <c r="A1453" s="16">
        <v>41629</v>
      </c>
    </row>
    <row r="1454" spans="1:5" x14ac:dyDescent="0.3">
      <c r="A1454" s="16">
        <v>41630</v>
      </c>
    </row>
    <row r="1455" spans="1:5" x14ac:dyDescent="0.3">
      <c r="A1455" s="16">
        <v>41631</v>
      </c>
      <c r="B1455" s="2">
        <f>VLOOKUP(A1455,[1]데이터!$A:$B,2,FALSE)</f>
        <v>101.38</v>
      </c>
      <c r="C1455" s="2">
        <v>1996.89</v>
      </c>
      <c r="D1455" s="2">
        <v>489.63</v>
      </c>
      <c r="E1455" s="2">
        <v>1061.9000000000001</v>
      </c>
    </row>
    <row r="1456" spans="1:5" x14ac:dyDescent="0.3">
      <c r="A1456" s="16">
        <v>41632</v>
      </c>
      <c r="B1456" s="2">
        <f>VLOOKUP(A1456,[1]데이터!$A:$B,2,FALSE)</f>
        <v>100.65</v>
      </c>
      <c r="C1456" s="2">
        <v>2001.59</v>
      </c>
      <c r="D1456" s="2">
        <v>491.08</v>
      </c>
      <c r="E1456" s="2">
        <v>1061</v>
      </c>
    </row>
    <row r="1457" spans="1:5" x14ac:dyDescent="0.3">
      <c r="A1457" s="16">
        <v>41633</v>
      </c>
    </row>
    <row r="1458" spans="1:5" x14ac:dyDescent="0.3">
      <c r="A1458" s="16">
        <v>41634</v>
      </c>
      <c r="B1458" s="2">
        <f>VLOOKUP(A1458,[1]데이터!$A:$B,2,FALSE)</f>
        <v>97.92</v>
      </c>
      <c r="C1458" s="2">
        <v>1999.3</v>
      </c>
      <c r="D1458" s="2">
        <v>488.87</v>
      </c>
      <c r="E1458" s="2">
        <v>1060.4000000000001</v>
      </c>
    </row>
    <row r="1459" spans="1:5" x14ac:dyDescent="0.3">
      <c r="A1459" s="16">
        <v>41635</v>
      </c>
      <c r="B1459" s="2">
        <f>VLOOKUP(A1459,[1]데이터!$A:$B,2,FALSE)</f>
        <v>97.22</v>
      </c>
      <c r="C1459" s="2">
        <v>2002.28</v>
      </c>
      <c r="D1459" s="2">
        <v>496.77</v>
      </c>
      <c r="E1459" s="2">
        <v>1059.4000000000001</v>
      </c>
    </row>
    <row r="1460" spans="1:5" x14ac:dyDescent="0.3">
      <c r="A1460" s="16">
        <v>41636</v>
      </c>
    </row>
    <row r="1461" spans="1:5" x14ac:dyDescent="0.3">
      <c r="A1461" s="16">
        <v>41637</v>
      </c>
    </row>
    <row r="1462" spans="1:5" x14ac:dyDescent="0.3">
      <c r="A1462" s="16">
        <v>41638</v>
      </c>
      <c r="B1462" s="2">
        <f>VLOOKUP(A1462,[1]데이터!$A:$B,2,FALSE)</f>
        <v>94.07</v>
      </c>
      <c r="C1462" s="2">
        <v>2011.34</v>
      </c>
      <c r="D1462" s="2">
        <v>499.99</v>
      </c>
      <c r="E1462" s="2">
        <v>1055.5999999999999</v>
      </c>
    </row>
    <row r="1463" spans="1:5" x14ac:dyDescent="0.3">
      <c r="A1463" s="16">
        <v>41639</v>
      </c>
      <c r="B1463" s="2">
        <f>VLOOKUP(A1463,[1]데이터!$A:$B,2,FALSE)</f>
        <v>91.57</v>
      </c>
      <c r="C1463" s="2">
        <v>2011.34</v>
      </c>
      <c r="D1463" s="2">
        <v>499.99</v>
      </c>
      <c r="E1463" s="2">
        <v>1055.3</v>
      </c>
    </row>
    <row r="1464" spans="1:5" x14ac:dyDescent="0.3">
      <c r="A1464" s="16">
        <v>41640</v>
      </c>
    </row>
    <row r="1465" spans="1:5" x14ac:dyDescent="0.3">
      <c r="A1465" s="16">
        <v>41641</v>
      </c>
      <c r="B1465" s="2">
        <f>VLOOKUP(A1465,[1]데이터!$A:$B,2,FALSE)</f>
        <v>95.76</v>
      </c>
      <c r="C1465" s="2">
        <v>1967.19</v>
      </c>
      <c r="D1465" s="2">
        <v>496.28</v>
      </c>
      <c r="E1465" s="2">
        <v>1055.3</v>
      </c>
    </row>
    <row r="1466" spans="1:5" x14ac:dyDescent="0.3">
      <c r="A1466" s="16">
        <v>41642</v>
      </c>
      <c r="B1466" s="2">
        <f>VLOOKUP(A1466,[1]데이터!$A:$B,2,FALSE)</f>
        <v>93.05</v>
      </c>
      <c r="C1466" s="2">
        <v>1946.14</v>
      </c>
      <c r="D1466" s="2">
        <v>499.33</v>
      </c>
      <c r="E1466" s="2">
        <v>1050.4000000000001</v>
      </c>
    </row>
    <row r="1467" spans="1:5" x14ac:dyDescent="0.3">
      <c r="A1467" s="16">
        <v>41643</v>
      </c>
    </row>
    <row r="1468" spans="1:5" x14ac:dyDescent="0.3">
      <c r="A1468" s="16">
        <v>41644</v>
      </c>
    </row>
    <row r="1469" spans="1:5" x14ac:dyDescent="0.3">
      <c r="A1469" s="16">
        <v>41645</v>
      </c>
      <c r="B1469" s="2">
        <f>VLOOKUP(A1469,[1]데이터!$A:$B,2,FALSE)</f>
        <v>92.82</v>
      </c>
      <c r="C1469" s="2">
        <v>1953.28</v>
      </c>
      <c r="D1469" s="2">
        <v>500.62</v>
      </c>
      <c r="E1469" s="2">
        <v>1054.0999999999999</v>
      </c>
    </row>
    <row r="1470" spans="1:5" x14ac:dyDescent="0.3">
      <c r="A1470" s="16">
        <v>41646</v>
      </c>
      <c r="B1470" s="2">
        <f>VLOOKUP(A1470,[1]데이터!$A:$B,2,FALSE)</f>
        <v>94.65</v>
      </c>
      <c r="C1470" s="2">
        <v>1959.44</v>
      </c>
      <c r="D1470" s="2">
        <v>504.86</v>
      </c>
      <c r="E1470" s="2">
        <v>1062.2</v>
      </c>
    </row>
    <row r="1471" spans="1:5" x14ac:dyDescent="0.3">
      <c r="A1471" s="16">
        <v>41647</v>
      </c>
      <c r="B1471" s="2">
        <f>VLOOKUP(A1471,[1]데이터!$A:$B,2,FALSE)</f>
        <v>92.33</v>
      </c>
      <c r="C1471" s="2">
        <v>1958.96</v>
      </c>
      <c r="D1471" s="2">
        <v>509.78</v>
      </c>
      <c r="E1471" s="2">
        <v>1067.9000000000001</v>
      </c>
    </row>
    <row r="1472" spans="1:5" x14ac:dyDescent="0.3">
      <c r="A1472" s="16">
        <v>41648</v>
      </c>
      <c r="B1472" s="2">
        <f>VLOOKUP(A1472,[1]데이터!$A:$B,2,FALSE)</f>
        <v>92.62</v>
      </c>
      <c r="C1472" s="2">
        <v>1946.11</v>
      </c>
      <c r="D1472" s="2">
        <v>511.6</v>
      </c>
      <c r="E1472" s="2">
        <v>1066</v>
      </c>
    </row>
    <row r="1473" spans="1:5" x14ac:dyDescent="0.3">
      <c r="A1473" s="16">
        <v>41649</v>
      </c>
      <c r="B1473" s="2">
        <f>VLOOKUP(A1473,[1]데이터!$A:$B,2,FALSE)</f>
        <v>95.27</v>
      </c>
      <c r="C1473" s="2">
        <v>1938.54</v>
      </c>
      <c r="D1473" s="2">
        <v>510.19</v>
      </c>
      <c r="E1473" s="2">
        <v>1064.8</v>
      </c>
    </row>
    <row r="1474" spans="1:5" x14ac:dyDescent="0.3">
      <c r="A1474" s="16">
        <v>41650</v>
      </c>
    </row>
    <row r="1475" spans="1:5" x14ac:dyDescent="0.3">
      <c r="A1475" s="16">
        <v>41651</v>
      </c>
    </row>
    <row r="1476" spans="1:5" x14ac:dyDescent="0.3">
      <c r="A1476" s="16">
        <v>41652</v>
      </c>
      <c r="B1476" s="2">
        <f>VLOOKUP(A1476,[1]데이터!$A:$B,2,FALSE)</f>
        <v>97.9</v>
      </c>
      <c r="C1476" s="2">
        <v>1948.92</v>
      </c>
      <c r="D1476" s="2">
        <v>512.91999999999996</v>
      </c>
      <c r="E1476" s="2">
        <v>1062.8</v>
      </c>
    </row>
    <row r="1477" spans="1:5" x14ac:dyDescent="0.3">
      <c r="A1477" s="16">
        <v>41653</v>
      </c>
      <c r="B1477" s="2">
        <f>VLOOKUP(A1477,[1]데이터!$A:$B,2,FALSE)</f>
        <v>98.49</v>
      </c>
      <c r="C1477" s="2">
        <v>1946.07</v>
      </c>
      <c r="D1477" s="2">
        <v>512.27</v>
      </c>
      <c r="E1477" s="2">
        <v>1056.5</v>
      </c>
    </row>
    <row r="1478" spans="1:5" x14ac:dyDescent="0.3">
      <c r="A1478" s="16">
        <v>41654</v>
      </c>
      <c r="B1478" s="2">
        <f>VLOOKUP(A1478,[1]데이터!$A:$B,2,FALSE)</f>
        <v>99.54</v>
      </c>
      <c r="C1478" s="2">
        <v>1953.28</v>
      </c>
      <c r="D1478" s="2">
        <v>515.97</v>
      </c>
      <c r="E1478" s="2">
        <v>1058.4000000000001</v>
      </c>
    </row>
    <row r="1479" spans="1:5" x14ac:dyDescent="0.3">
      <c r="A1479" s="16">
        <v>41655</v>
      </c>
      <c r="B1479" s="2">
        <f>VLOOKUP(A1479,[1]데이터!$A:$B,2,FALSE)</f>
        <v>100.98</v>
      </c>
      <c r="C1479" s="2">
        <v>1957.32</v>
      </c>
      <c r="D1479" s="2">
        <v>517.83000000000004</v>
      </c>
      <c r="E1479" s="2">
        <v>1062.5</v>
      </c>
    </row>
    <row r="1480" spans="1:5" x14ac:dyDescent="0.3">
      <c r="A1480" s="16">
        <v>41656</v>
      </c>
      <c r="B1480" s="2">
        <f>VLOOKUP(A1480,[1]데이터!$A:$B,2,FALSE)</f>
        <v>101.28</v>
      </c>
      <c r="C1480" s="2">
        <v>1944.48</v>
      </c>
      <c r="D1480" s="2">
        <v>518.1</v>
      </c>
      <c r="E1480" s="2">
        <v>1064.2</v>
      </c>
    </row>
    <row r="1481" spans="1:5" x14ac:dyDescent="0.3">
      <c r="A1481" s="16">
        <v>41657</v>
      </c>
    </row>
    <row r="1482" spans="1:5" x14ac:dyDescent="0.3">
      <c r="A1482" s="16">
        <v>41658</v>
      </c>
    </row>
    <row r="1483" spans="1:5" x14ac:dyDescent="0.3">
      <c r="A1483" s="16">
        <v>41659</v>
      </c>
      <c r="B1483" s="2">
        <f>VLOOKUP(A1483,[1]데이터!$A:$B,2,FALSE)</f>
        <v>95.47</v>
      </c>
      <c r="C1483" s="2">
        <v>1953.78</v>
      </c>
      <c r="D1483" s="2">
        <v>519.99</v>
      </c>
      <c r="E1483" s="2">
        <v>1061</v>
      </c>
    </row>
    <row r="1484" spans="1:5" x14ac:dyDescent="0.3">
      <c r="A1484" s="16">
        <v>41660</v>
      </c>
      <c r="B1484" s="2">
        <f>VLOOKUP(A1484,[1]데이터!$A:$B,2,FALSE)</f>
        <v>95.01</v>
      </c>
      <c r="C1484" s="2">
        <v>1963.89</v>
      </c>
      <c r="D1484" s="2">
        <v>520.99</v>
      </c>
      <c r="E1484" s="2">
        <v>1063.9000000000001</v>
      </c>
    </row>
    <row r="1485" spans="1:5" x14ac:dyDescent="0.3">
      <c r="A1485" s="16">
        <v>41661</v>
      </c>
      <c r="B1485" s="2">
        <f>VLOOKUP(A1485,[1]데이터!$A:$B,2,FALSE)</f>
        <v>93.8</v>
      </c>
      <c r="C1485" s="2">
        <v>1970.42</v>
      </c>
      <c r="D1485" s="2">
        <v>523.07000000000005</v>
      </c>
      <c r="E1485" s="2">
        <v>1064.2</v>
      </c>
    </row>
    <row r="1486" spans="1:5" x14ac:dyDescent="0.3">
      <c r="A1486" s="16">
        <v>41662</v>
      </c>
      <c r="B1486" s="2">
        <f>VLOOKUP(A1486,[1]데이터!$A:$B,2,FALSE)</f>
        <v>93.8</v>
      </c>
      <c r="C1486" s="2">
        <v>1947.59</v>
      </c>
      <c r="D1486" s="2">
        <v>522.72</v>
      </c>
      <c r="E1486" s="2">
        <v>1068.4000000000001</v>
      </c>
    </row>
    <row r="1487" spans="1:5" x14ac:dyDescent="0.3">
      <c r="A1487" s="16">
        <v>41663</v>
      </c>
      <c r="B1487" s="2">
        <f>VLOOKUP(A1487,[1]데이터!$A:$B,2,FALSE)</f>
        <v>90.55</v>
      </c>
      <c r="C1487" s="2">
        <v>1940.56</v>
      </c>
      <c r="D1487" s="2">
        <v>520.30999999999995</v>
      </c>
      <c r="E1487" s="2">
        <v>1071.9000000000001</v>
      </c>
    </row>
    <row r="1488" spans="1:5" x14ac:dyDescent="0.3">
      <c r="A1488" s="16">
        <v>41664</v>
      </c>
    </row>
    <row r="1489" spans="1:5" x14ac:dyDescent="0.3">
      <c r="A1489" s="16">
        <v>41665</v>
      </c>
    </row>
    <row r="1490" spans="1:5" x14ac:dyDescent="0.3">
      <c r="A1490" s="16">
        <v>41666</v>
      </c>
      <c r="B1490" s="2">
        <f>VLOOKUP(A1490,[1]데이터!$A:$B,2,FALSE)</f>
        <v>90.2</v>
      </c>
      <c r="C1490" s="2">
        <v>1910.34</v>
      </c>
      <c r="D1490" s="2">
        <v>507.51</v>
      </c>
      <c r="E1490" s="2">
        <v>1077.2</v>
      </c>
    </row>
    <row r="1491" spans="1:5" x14ac:dyDescent="0.3">
      <c r="A1491" s="16">
        <v>41667</v>
      </c>
      <c r="B1491" s="2">
        <f>VLOOKUP(A1491,[1]데이터!$A:$B,2,FALSE)</f>
        <v>88.33</v>
      </c>
      <c r="C1491" s="2">
        <v>1916.93</v>
      </c>
      <c r="D1491" s="2">
        <v>509.29</v>
      </c>
      <c r="E1491" s="2">
        <v>1084.0999999999999</v>
      </c>
    </row>
    <row r="1492" spans="1:5" x14ac:dyDescent="0.3">
      <c r="A1492" s="16">
        <v>41668</v>
      </c>
      <c r="B1492" s="2">
        <f>VLOOKUP(A1492,[1]데이터!$A:$B,2,FALSE)</f>
        <v>88.86</v>
      </c>
      <c r="C1492" s="2">
        <v>1941.15</v>
      </c>
      <c r="D1492" s="2">
        <v>515.20000000000005</v>
      </c>
      <c r="E1492" s="2">
        <v>1079.2</v>
      </c>
    </row>
    <row r="1493" spans="1:5" x14ac:dyDescent="0.3">
      <c r="A1493" s="16">
        <v>41669</v>
      </c>
    </row>
    <row r="1494" spans="1:5" x14ac:dyDescent="0.3">
      <c r="A1494" s="16">
        <v>41670</v>
      </c>
    </row>
    <row r="1495" spans="1:5" x14ac:dyDescent="0.3">
      <c r="A1495" s="16">
        <v>41671</v>
      </c>
    </row>
    <row r="1496" spans="1:5" x14ac:dyDescent="0.3">
      <c r="A1496" s="16">
        <v>41672</v>
      </c>
    </row>
    <row r="1497" spans="1:5" x14ac:dyDescent="0.3">
      <c r="A1497" s="16">
        <v>41673</v>
      </c>
      <c r="B1497" s="2">
        <f>VLOOKUP(A1497,[1]데이터!$A:$B,2,FALSE)</f>
        <v>87.13</v>
      </c>
      <c r="C1497" s="2">
        <v>1919.96</v>
      </c>
      <c r="D1497" s="2">
        <v>513.62</v>
      </c>
      <c r="E1497" s="2">
        <v>1071.0999999999999</v>
      </c>
    </row>
    <row r="1498" spans="1:5" x14ac:dyDescent="0.3">
      <c r="A1498" s="16">
        <v>41674</v>
      </c>
      <c r="B1498" s="2">
        <f>VLOOKUP(A1498,[1]데이터!$A:$B,2,FALSE)</f>
        <v>86.45</v>
      </c>
      <c r="C1498" s="2">
        <v>1886.85</v>
      </c>
      <c r="D1498" s="2">
        <v>507.56</v>
      </c>
      <c r="E1498" s="2">
        <v>1082.2</v>
      </c>
    </row>
    <row r="1499" spans="1:5" x14ac:dyDescent="0.3">
      <c r="A1499" s="16">
        <v>41675</v>
      </c>
      <c r="B1499" s="2">
        <f>VLOOKUP(A1499,[1]데이터!$A:$B,2,FALSE)</f>
        <v>86.44</v>
      </c>
      <c r="C1499" s="2">
        <v>1891.32</v>
      </c>
      <c r="D1499" s="2">
        <v>505.62</v>
      </c>
      <c r="E1499" s="2">
        <v>1086.0999999999999</v>
      </c>
    </row>
    <row r="1500" spans="1:5" x14ac:dyDescent="0.3">
      <c r="A1500" s="16">
        <v>41676</v>
      </c>
      <c r="B1500" s="2">
        <f>VLOOKUP(A1500,[1]데이터!$A:$B,2,FALSE)</f>
        <v>88.87</v>
      </c>
      <c r="C1500" s="2">
        <v>1907.89</v>
      </c>
      <c r="D1500" s="2">
        <v>509.87</v>
      </c>
      <c r="E1500" s="2">
        <v>1079.5</v>
      </c>
    </row>
    <row r="1501" spans="1:5" x14ac:dyDescent="0.3">
      <c r="A1501" s="16">
        <v>41677</v>
      </c>
      <c r="B1501" s="2">
        <f>VLOOKUP(A1501,[1]데이터!$A:$B,2,FALSE)</f>
        <v>89.72</v>
      </c>
      <c r="C1501" s="2">
        <v>1922.5</v>
      </c>
      <c r="D1501" s="2">
        <v>514.45000000000005</v>
      </c>
      <c r="E1501" s="2">
        <v>1076.4000000000001</v>
      </c>
    </row>
    <row r="1502" spans="1:5" x14ac:dyDescent="0.3">
      <c r="A1502" s="16">
        <v>41678</v>
      </c>
    </row>
    <row r="1503" spans="1:5" x14ac:dyDescent="0.3">
      <c r="A1503" s="16">
        <v>41679</v>
      </c>
    </row>
    <row r="1504" spans="1:5" x14ac:dyDescent="0.3">
      <c r="A1504" s="16">
        <v>41680</v>
      </c>
      <c r="B1504" s="2">
        <f>VLOOKUP(A1504,[1]데이터!$A:$B,2,FALSE)</f>
        <v>92.27</v>
      </c>
      <c r="C1504" s="2">
        <v>1923.3</v>
      </c>
      <c r="D1504" s="2">
        <v>518.47</v>
      </c>
      <c r="E1504" s="2">
        <v>1075.0999999999999</v>
      </c>
    </row>
    <row r="1505" spans="1:5" x14ac:dyDescent="0.3">
      <c r="A1505" s="16">
        <v>41681</v>
      </c>
      <c r="B1505" s="2">
        <f>VLOOKUP(A1505,[1]데이터!$A:$B,2,FALSE)</f>
        <v>94.96</v>
      </c>
      <c r="C1505" s="2">
        <v>1932.06</v>
      </c>
      <c r="D1505" s="2">
        <v>518.9</v>
      </c>
      <c r="E1505" s="2">
        <v>1071.9000000000001</v>
      </c>
    </row>
    <row r="1506" spans="1:5" x14ac:dyDescent="0.3">
      <c r="A1506" s="16">
        <v>41682</v>
      </c>
      <c r="B1506" s="2">
        <f>VLOOKUP(A1506,[1]데이터!$A:$B,2,FALSE)</f>
        <v>97.34</v>
      </c>
      <c r="C1506" s="2">
        <v>1935.84</v>
      </c>
      <c r="D1506" s="2">
        <v>520.64</v>
      </c>
      <c r="E1506" s="2">
        <v>1072</v>
      </c>
    </row>
    <row r="1507" spans="1:5" x14ac:dyDescent="0.3">
      <c r="A1507" s="16">
        <v>41683</v>
      </c>
      <c r="B1507" s="2">
        <f>VLOOKUP(A1507,[1]데이터!$A:$B,2,FALSE)</f>
        <v>97.51</v>
      </c>
      <c r="C1507" s="2">
        <v>1926.96</v>
      </c>
      <c r="D1507" s="2">
        <v>521.82000000000005</v>
      </c>
      <c r="E1507" s="2">
        <v>1064.7</v>
      </c>
    </row>
    <row r="1508" spans="1:5" x14ac:dyDescent="0.3">
      <c r="A1508" s="16">
        <v>41684</v>
      </c>
      <c r="B1508" s="2">
        <f>VLOOKUP(A1508,[1]데이터!$A:$B,2,FALSE)</f>
        <v>97.43</v>
      </c>
      <c r="C1508" s="2">
        <v>1940.28</v>
      </c>
      <c r="D1508" s="2">
        <v>522.58000000000004</v>
      </c>
      <c r="E1508" s="2">
        <v>1063.9000000000001</v>
      </c>
    </row>
    <row r="1509" spans="1:5" x14ac:dyDescent="0.3">
      <c r="A1509" s="16">
        <v>41685</v>
      </c>
    </row>
    <row r="1510" spans="1:5" x14ac:dyDescent="0.3">
      <c r="A1510" s="16">
        <v>41686</v>
      </c>
    </row>
    <row r="1511" spans="1:5" x14ac:dyDescent="0.3">
      <c r="A1511" s="16">
        <v>41687</v>
      </c>
      <c r="B1511" s="2">
        <f>VLOOKUP(A1511,[1]데이터!$A:$B,2,FALSE)</f>
        <v>97.48</v>
      </c>
      <c r="C1511" s="2">
        <v>1946.36</v>
      </c>
      <c r="D1511" s="2">
        <v>522</v>
      </c>
      <c r="E1511" s="2">
        <v>1061.9000000000001</v>
      </c>
    </row>
    <row r="1512" spans="1:5" x14ac:dyDescent="0.3">
      <c r="A1512" s="16">
        <v>41688</v>
      </c>
      <c r="B1512" s="2">
        <f>VLOOKUP(A1512,[1]데이터!$A:$B,2,FALSE)</f>
        <v>98.95</v>
      </c>
      <c r="C1512" s="2">
        <v>1946.91</v>
      </c>
      <c r="D1512" s="2">
        <v>525.41999999999996</v>
      </c>
      <c r="E1512" s="2">
        <v>1060.5</v>
      </c>
    </row>
    <row r="1513" spans="1:5" x14ac:dyDescent="0.3">
      <c r="A1513" s="16">
        <v>41689</v>
      </c>
      <c r="B1513" s="2">
        <f>VLOOKUP(A1513,[1]데이터!$A:$B,2,FALSE)</f>
        <v>98.14</v>
      </c>
      <c r="C1513" s="2">
        <v>1942.93</v>
      </c>
      <c r="D1513" s="2">
        <v>529.87</v>
      </c>
      <c r="E1513" s="2">
        <v>1064.0999999999999</v>
      </c>
    </row>
    <row r="1514" spans="1:5" x14ac:dyDescent="0.3">
      <c r="A1514" s="16">
        <v>41690</v>
      </c>
      <c r="B1514" s="2">
        <f>VLOOKUP(A1514,[1]데이터!$A:$B,2,FALSE)</f>
        <v>98.6</v>
      </c>
      <c r="C1514" s="2">
        <v>1930.57</v>
      </c>
      <c r="D1514" s="2">
        <v>525.69000000000005</v>
      </c>
      <c r="E1514" s="2">
        <v>1067.0999999999999</v>
      </c>
    </row>
    <row r="1515" spans="1:5" x14ac:dyDescent="0.3">
      <c r="A1515" s="16">
        <v>41691</v>
      </c>
      <c r="B1515" s="2">
        <f>VLOOKUP(A1515,[1]데이터!$A:$B,2,FALSE)</f>
        <v>101.2</v>
      </c>
      <c r="C1515" s="2">
        <v>1957.83</v>
      </c>
      <c r="D1515" s="2">
        <v>528.51</v>
      </c>
      <c r="E1515" s="2">
        <v>1071.9000000000001</v>
      </c>
    </row>
    <row r="1516" spans="1:5" x14ac:dyDescent="0.3">
      <c r="A1516" s="16">
        <v>41692</v>
      </c>
    </row>
    <row r="1517" spans="1:5" x14ac:dyDescent="0.3">
      <c r="A1517" s="16">
        <v>41693</v>
      </c>
    </row>
    <row r="1518" spans="1:5" x14ac:dyDescent="0.3">
      <c r="A1518" s="16">
        <v>41694</v>
      </c>
      <c r="B1518" s="2">
        <f>VLOOKUP(A1518,[1]데이터!$A:$B,2,FALSE)</f>
        <v>106.27</v>
      </c>
      <c r="C1518" s="2">
        <v>1949.05</v>
      </c>
      <c r="D1518" s="2">
        <v>526.34</v>
      </c>
      <c r="E1518" s="2">
        <v>1073.0999999999999</v>
      </c>
    </row>
    <row r="1519" spans="1:5" x14ac:dyDescent="0.3">
      <c r="A1519" s="16">
        <v>41695</v>
      </c>
      <c r="B1519" s="2">
        <f>VLOOKUP(A1519,[1]데이터!$A:$B,2,FALSE)</f>
        <v>106.92</v>
      </c>
      <c r="C1519" s="2">
        <v>1964.86</v>
      </c>
      <c r="D1519" s="2">
        <v>528.61</v>
      </c>
      <c r="E1519" s="2">
        <v>1076.3</v>
      </c>
    </row>
    <row r="1520" spans="1:5" x14ac:dyDescent="0.3">
      <c r="A1520" s="16">
        <v>41696</v>
      </c>
      <c r="B1520" s="2">
        <f>VLOOKUP(A1520,[1]데이터!$A:$B,2,FALSE)</f>
        <v>105.39</v>
      </c>
      <c r="C1520" s="2">
        <v>1970.77</v>
      </c>
      <c r="D1520" s="2">
        <v>529.23</v>
      </c>
      <c r="E1520" s="2">
        <v>1070.5999999999999</v>
      </c>
    </row>
    <row r="1521" spans="1:5" x14ac:dyDescent="0.3">
      <c r="A1521" s="16">
        <v>41697</v>
      </c>
      <c r="B1521" s="2">
        <f>VLOOKUP(A1521,[1]데이터!$A:$B,2,FALSE)</f>
        <v>104.29</v>
      </c>
      <c r="C1521" s="2">
        <v>1978.43</v>
      </c>
      <c r="D1521" s="2">
        <v>528.37</v>
      </c>
      <c r="E1521" s="2">
        <v>1069.9000000000001</v>
      </c>
    </row>
    <row r="1522" spans="1:5" x14ac:dyDescent="0.3">
      <c r="A1522" s="16">
        <v>41698</v>
      </c>
      <c r="B1522" s="2">
        <f>VLOOKUP(A1522,[1]데이터!$A:$B,2,FALSE)</f>
        <v>103.48</v>
      </c>
      <c r="C1522" s="2">
        <v>1979.99</v>
      </c>
      <c r="D1522" s="2">
        <v>528.96</v>
      </c>
      <c r="E1522" s="2">
        <v>1067.7</v>
      </c>
    </row>
    <row r="1523" spans="1:5" x14ac:dyDescent="0.3">
      <c r="A1523" s="16">
        <v>41699</v>
      </c>
    </row>
    <row r="1524" spans="1:5" x14ac:dyDescent="0.3">
      <c r="A1524" s="16">
        <v>41700</v>
      </c>
    </row>
    <row r="1525" spans="1:5" x14ac:dyDescent="0.3">
      <c r="A1525" s="16">
        <v>41701</v>
      </c>
      <c r="B1525" s="2">
        <f>VLOOKUP(A1525,[1]데이터!$A:$B,2,FALSE)</f>
        <v>106.31</v>
      </c>
      <c r="C1525" s="2">
        <v>1964.69</v>
      </c>
      <c r="D1525" s="2">
        <v>529.86</v>
      </c>
      <c r="E1525" s="2">
        <v>1066.2</v>
      </c>
    </row>
    <row r="1526" spans="1:5" x14ac:dyDescent="0.3">
      <c r="A1526" s="16">
        <v>41702</v>
      </c>
      <c r="B1526" s="2">
        <f>VLOOKUP(A1526,[1]데이터!$A:$B,2,FALSE)</f>
        <v>103.89</v>
      </c>
      <c r="C1526" s="2">
        <v>1954.11</v>
      </c>
      <c r="D1526" s="2">
        <v>531.54</v>
      </c>
      <c r="E1526" s="2">
        <v>1071.9000000000001</v>
      </c>
    </row>
    <row r="1527" spans="1:5" x14ac:dyDescent="0.3">
      <c r="A1527" s="16">
        <v>41703</v>
      </c>
      <c r="B1527" s="2">
        <f>VLOOKUP(A1527,[1]데이터!$A:$B,2,FALSE)</f>
        <v>106.19</v>
      </c>
      <c r="C1527" s="2">
        <v>1971.24</v>
      </c>
      <c r="D1527" s="2">
        <v>536.77</v>
      </c>
      <c r="E1527" s="2">
        <v>1072</v>
      </c>
    </row>
    <row r="1528" spans="1:5" x14ac:dyDescent="0.3">
      <c r="A1528" s="16">
        <v>41704</v>
      </c>
      <c r="B1528" s="2">
        <f>VLOOKUP(A1528,[1]데이터!$A:$B,2,FALSE)</f>
        <v>108.11</v>
      </c>
      <c r="C1528" s="2">
        <v>1975.62</v>
      </c>
      <c r="D1528" s="2">
        <v>540.33000000000004</v>
      </c>
      <c r="E1528" s="2">
        <v>1070.5999999999999</v>
      </c>
    </row>
    <row r="1529" spans="1:5" x14ac:dyDescent="0.3">
      <c r="A1529" s="16">
        <v>41705</v>
      </c>
      <c r="B1529" s="2">
        <f>VLOOKUP(A1529,[1]데이터!$A:$B,2,FALSE)</f>
        <v>108.38</v>
      </c>
      <c r="C1529" s="2">
        <v>1974.68</v>
      </c>
      <c r="D1529" s="2">
        <v>543.76</v>
      </c>
      <c r="E1529" s="2">
        <v>1067.4000000000001</v>
      </c>
    </row>
    <row r="1530" spans="1:5" x14ac:dyDescent="0.3">
      <c r="A1530" s="16">
        <v>41706</v>
      </c>
    </row>
    <row r="1531" spans="1:5" x14ac:dyDescent="0.3">
      <c r="A1531" s="16">
        <v>41707</v>
      </c>
    </row>
    <row r="1532" spans="1:5" x14ac:dyDescent="0.3">
      <c r="A1532" s="16">
        <v>41708</v>
      </c>
      <c r="B1532" s="2">
        <f>VLOOKUP(A1532,[1]데이터!$A:$B,2,FALSE)</f>
        <v>103.7</v>
      </c>
      <c r="C1532" s="2">
        <v>1954.42</v>
      </c>
      <c r="D1532" s="2">
        <v>542.19000000000005</v>
      </c>
      <c r="E1532" s="2">
        <v>1062.5999999999999</v>
      </c>
    </row>
    <row r="1533" spans="1:5" x14ac:dyDescent="0.3">
      <c r="A1533" s="16">
        <v>41709</v>
      </c>
      <c r="B1533" s="2">
        <f>VLOOKUP(A1533,[1]데이터!$A:$B,2,FALSE)</f>
        <v>104.58</v>
      </c>
      <c r="C1533" s="2">
        <v>1963.87</v>
      </c>
      <c r="D1533" s="2">
        <v>547.67999999999995</v>
      </c>
      <c r="E1533" s="2">
        <v>1065.9000000000001</v>
      </c>
    </row>
    <row r="1534" spans="1:5" x14ac:dyDescent="0.3">
      <c r="A1534" s="16">
        <v>41710</v>
      </c>
      <c r="B1534" s="2">
        <f>VLOOKUP(A1534,[1]데이터!$A:$B,2,FALSE)</f>
        <v>102.46</v>
      </c>
      <c r="C1534" s="2">
        <v>1932.54</v>
      </c>
      <c r="D1534" s="2">
        <v>539.29999999999995</v>
      </c>
      <c r="E1534" s="2">
        <v>1064.8</v>
      </c>
    </row>
    <row r="1535" spans="1:5" x14ac:dyDescent="0.3">
      <c r="A1535" s="16">
        <v>41711</v>
      </c>
      <c r="B1535" s="2">
        <f>VLOOKUP(A1535,[1]데이터!$A:$B,2,FALSE)</f>
        <v>100.15</v>
      </c>
      <c r="C1535" s="2">
        <v>1934.38</v>
      </c>
      <c r="D1535" s="2">
        <v>547.51</v>
      </c>
      <c r="E1535" s="2">
        <v>1069.2</v>
      </c>
    </row>
    <row r="1536" spans="1:5" x14ac:dyDescent="0.3">
      <c r="A1536" s="16">
        <v>41712</v>
      </c>
      <c r="B1536" s="2">
        <f>VLOOKUP(A1536,[1]데이터!$A:$B,2,FALSE)</f>
        <v>97.96</v>
      </c>
      <c r="C1536" s="2">
        <v>1919.9</v>
      </c>
      <c r="D1536" s="2">
        <v>544.27</v>
      </c>
      <c r="E1536" s="2">
        <v>1067.4000000000001</v>
      </c>
    </row>
    <row r="1537" spans="1:5" x14ac:dyDescent="0.3">
      <c r="A1537" s="16">
        <v>41713</v>
      </c>
    </row>
    <row r="1538" spans="1:5" x14ac:dyDescent="0.3">
      <c r="A1538" s="16">
        <v>41714</v>
      </c>
    </row>
    <row r="1539" spans="1:5" x14ac:dyDescent="0.3">
      <c r="A1539" s="16">
        <v>41715</v>
      </c>
      <c r="B1539" s="2">
        <f>VLOOKUP(A1539,[1]데이터!$A:$B,2,FALSE)</f>
        <v>95.76</v>
      </c>
      <c r="C1539" s="2">
        <v>1927.53</v>
      </c>
      <c r="D1539" s="2">
        <v>535.82000000000005</v>
      </c>
      <c r="E1539" s="2">
        <v>1072</v>
      </c>
    </row>
    <row r="1540" spans="1:5" x14ac:dyDescent="0.3">
      <c r="A1540" s="16">
        <v>41716</v>
      </c>
      <c r="B1540" s="2">
        <f>VLOOKUP(A1540,[1]데이터!$A:$B,2,FALSE)</f>
        <v>97.92</v>
      </c>
      <c r="C1540" s="2">
        <v>1940.21</v>
      </c>
      <c r="D1540" s="2">
        <v>541.15</v>
      </c>
      <c r="E1540" s="2">
        <v>1069.9000000000001</v>
      </c>
    </row>
    <row r="1541" spans="1:5" x14ac:dyDescent="0.3">
      <c r="A1541" s="16">
        <v>41717</v>
      </c>
      <c r="B1541" s="2">
        <f>VLOOKUP(A1541,[1]데이터!$A:$B,2,FALSE)</f>
        <v>97.1</v>
      </c>
      <c r="C1541" s="2">
        <v>1937.68</v>
      </c>
      <c r="D1541" s="2">
        <v>542.25</v>
      </c>
      <c r="E1541" s="2">
        <v>1067.9000000000001</v>
      </c>
    </row>
    <row r="1542" spans="1:5" x14ac:dyDescent="0.3">
      <c r="A1542" s="16">
        <v>41718</v>
      </c>
      <c r="B1542" s="2">
        <f>VLOOKUP(A1542,[1]데이터!$A:$B,2,FALSE)</f>
        <v>97.02</v>
      </c>
      <c r="C1542" s="2">
        <v>1919.52</v>
      </c>
      <c r="D1542" s="2">
        <v>541.79</v>
      </c>
      <c r="E1542" s="2">
        <v>1070.7</v>
      </c>
    </row>
    <row r="1543" spans="1:5" x14ac:dyDescent="0.3">
      <c r="A1543" s="16">
        <v>41719</v>
      </c>
      <c r="B1543" s="2">
        <f>VLOOKUP(A1543,[1]데이터!$A:$B,2,FALSE)</f>
        <v>99.67</v>
      </c>
      <c r="C1543" s="2">
        <v>1934.94</v>
      </c>
      <c r="D1543" s="2">
        <v>546.80999999999995</v>
      </c>
      <c r="E1543" s="2">
        <v>1075.3</v>
      </c>
    </row>
    <row r="1544" spans="1:5" x14ac:dyDescent="0.3">
      <c r="A1544" s="16">
        <v>41720</v>
      </c>
    </row>
    <row r="1545" spans="1:5" x14ac:dyDescent="0.3">
      <c r="A1545" s="16">
        <v>41721</v>
      </c>
    </row>
    <row r="1546" spans="1:5" x14ac:dyDescent="0.3">
      <c r="A1546" s="16">
        <v>41722</v>
      </c>
      <c r="B1546" s="2">
        <f>VLOOKUP(A1546,[1]데이터!$A:$B,2,FALSE)</f>
        <v>107.7</v>
      </c>
      <c r="C1546" s="2">
        <v>1945.55</v>
      </c>
      <c r="D1546" s="2">
        <v>545.6</v>
      </c>
      <c r="E1546" s="2">
        <v>1080.3</v>
      </c>
    </row>
    <row r="1547" spans="1:5" x14ac:dyDescent="0.3">
      <c r="A1547" s="16">
        <v>41723</v>
      </c>
      <c r="B1547" s="2">
        <f>VLOOKUP(A1547,[1]데이터!$A:$B,2,FALSE)</f>
        <v>105.56</v>
      </c>
      <c r="C1547" s="2">
        <v>1941.25</v>
      </c>
      <c r="D1547" s="2">
        <v>539.04999999999995</v>
      </c>
      <c r="E1547" s="2">
        <v>1079.7</v>
      </c>
    </row>
    <row r="1548" spans="1:5" x14ac:dyDescent="0.3">
      <c r="A1548" s="16">
        <v>41724</v>
      </c>
      <c r="B1548" s="2">
        <f>VLOOKUP(A1548,[1]데이터!$A:$B,2,FALSE)</f>
        <v>107.62</v>
      </c>
      <c r="C1548" s="2">
        <v>1964.31</v>
      </c>
      <c r="D1548" s="2">
        <v>544.13</v>
      </c>
      <c r="E1548" s="2">
        <v>1078.2</v>
      </c>
    </row>
    <row r="1549" spans="1:5" x14ac:dyDescent="0.3">
      <c r="A1549" s="16">
        <v>41725</v>
      </c>
      <c r="B1549" s="2">
        <f>VLOOKUP(A1549,[1]데이터!$A:$B,2,FALSE)</f>
        <v>110.74</v>
      </c>
      <c r="C1549" s="2">
        <v>1977.97</v>
      </c>
      <c r="D1549" s="2">
        <v>541.46</v>
      </c>
      <c r="E1549" s="2">
        <v>1075</v>
      </c>
    </row>
    <row r="1550" spans="1:5" x14ac:dyDescent="0.3">
      <c r="A1550" s="16">
        <v>41726</v>
      </c>
      <c r="B1550" s="2">
        <f>VLOOKUP(A1550,[1]데이터!$A:$B,2,FALSE)</f>
        <v>108.77</v>
      </c>
      <c r="C1550" s="2">
        <v>1981</v>
      </c>
      <c r="D1550" s="2">
        <v>544.1</v>
      </c>
      <c r="E1550" s="2">
        <v>1072.8</v>
      </c>
    </row>
    <row r="1551" spans="1:5" x14ac:dyDescent="0.3">
      <c r="A1551" s="16">
        <v>41727</v>
      </c>
    </row>
    <row r="1552" spans="1:5" x14ac:dyDescent="0.3">
      <c r="A1552" s="16">
        <v>41728</v>
      </c>
    </row>
    <row r="1553" spans="1:5" x14ac:dyDescent="0.3">
      <c r="A1553" s="16">
        <v>41729</v>
      </c>
      <c r="B1553" s="2">
        <f>VLOOKUP(A1553,[1]데이터!$A:$B,2,FALSE)</f>
        <v>106.22</v>
      </c>
      <c r="C1553" s="2">
        <v>1985.61</v>
      </c>
      <c r="D1553" s="2">
        <v>541.58000000000004</v>
      </c>
      <c r="E1553" s="2">
        <v>1068.8</v>
      </c>
    </row>
    <row r="1554" spans="1:5" x14ac:dyDescent="0.3">
      <c r="A1554" s="16">
        <v>41730</v>
      </c>
      <c r="B1554" s="2">
        <f>VLOOKUP(A1554,[1]데이터!$A:$B,2,FALSE)</f>
        <v>106.58</v>
      </c>
      <c r="C1554" s="2">
        <v>1991.98</v>
      </c>
      <c r="D1554" s="2">
        <v>549.08000000000004</v>
      </c>
      <c r="E1554" s="2">
        <v>1066.0999999999999</v>
      </c>
    </row>
    <row r="1555" spans="1:5" x14ac:dyDescent="0.3">
      <c r="A1555" s="16">
        <v>41731</v>
      </c>
      <c r="B1555" s="2">
        <f>VLOOKUP(A1555,[1]데이터!$A:$B,2,FALSE)</f>
        <v>107.86</v>
      </c>
      <c r="C1555" s="2">
        <v>1997.25</v>
      </c>
      <c r="D1555" s="2">
        <v>557.65</v>
      </c>
      <c r="E1555" s="2">
        <v>1060.5</v>
      </c>
    </row>
    <row r="1556" spans="1:5" x14ac:dyDescent="0.3">
      <c r="A1556" s="16">
        <v>41732</v>
      </c>
      <c r="B1556" s="2">
        <f>VLOOKUP(A1556,[1]데이터!$A:$B,2,FALSE)</f>
        <v>107.33</v>
      </c>
      <c r="C1556" s="2">
        <v>1993.7</v>
      </c>
      <c r="D1556" s="2">
        <v>557.01</v>
      </c>
      <c r="E1556" s="2">
        <v>1057</v>
      </c>
    </row>
    <row r="1557" spans="1:5" x14ac:dyDescent="0.3">
      <c r="A1557" s="16">
        <v>41733</v>
      </c>
      <c r="B1557" s="2">
        <f>VLOOKUP(A1557,[1]데이터!$A:$B,2,FALSE)</f>
        <v>107.74</v>
      </c>
      <c r="C1557" s="2">
        <v>1988.09</v>
      </c>
      <c r="D1557" s="2">
        <v>560.44000000000005</v>
      </c>
      <c r="E1557" s="2">
        <v>1058.0999999999999</v>
      </c>
    </row>
    <row r="1558" spans="1:5" x14ac:dyDescent="0.3">
      <c r="A1558" s="16">
        <v>41734</v>
      </c>
    </row>
    <row r="1559" spans="1:5" x14ac:dyDescent="0.3">
      <c r="A1559" s="16">
        <v>41735</v>
      </c>
    </row>
    <row r="1560" spans="1:5" x14ac:dyDescent="0.3">
      <c r="A1560" s="16">
        <v>41736</v>
      </c>
      <c r="B1560" s="2">
        <f>VLOOKUP(A1560,[1]데이터!$A:$B,2,FALSE)</f>
        <v>107.33</v>
      </c>
      <c r="C1560" s="2">
        <v>1989.7</v>
      </c>
      <c r="D1560" s="2">
        <v>554.23</v>
      </c>
      <c r="E1560" s="2">
        <v>1056.0999999999999</v>
      </c>
    </row>
    <row r="1561" spans="1:5" x14ac:dyDescent="0.3">
      <c r="A1561" s="16">
        <v>41737</v>
      </c>
      <c r="B1561" s="2">
        <f>VLOOKUP(A1561,[1]데이터!$A:$B,2,FALSE)</f>
        <v>107.03</v>
      </c>
      <c r="C1561" s="2">
        <v>1993.03</v>
      </c>
      <c r="D1561" s="2">
        <v>554.07000000000005</v>
      </c>
      <c r="E1561" s="2">
        <v>1053.4000000000001</v>
      </c>
    </row>
    <row r="1562" spans="1:5" x14ac:dyDescent="0.3">
      <c r="A1562" s="16">
        <v>41738</v>
      </c>
      <c r="B1562" s="2">
        <f>VLOOKUP(A1562,[1]데이터!$A:$B,2,FALSE)</f>
        <v>104.94</v>
      </c>
      <c r="C1562" s="2">
        <v>1998.95</v>
      </c>
      <c r="D1562" s="2">
        <v>552.22</v>
      </c>
      <c r="E1562" s="2">
        <v>1053.5999999999999</v>
      </c>
    </row>
    <row r="1563" spans="1:5" x14ac:dyDescent="0.3">
      <c r="A1563" s="16">
        <v>41739</v>
      </c>
      <c r="B1563" s="2">
        <f>VLOOKUP(A1563,[1]데이터!$A:$B,2,FALSE)</f>
        <v>103.79</v>
      </c>
      <c r="C1563" s="2">
        <v>2008.61</v>
      </c>
      <c r="D1563" s="2">
        <v>555.1</v>
      </c>
      <c r="E1563" s="2">
        <v>1043.2</v>
      </c>
    </row>
    <row r="1564" spans="1:5" x14ac:dyDescent="0.3">
      <c r="A1564" s="16">
        <v>41740</v>
      </c>
      <c r="B1564" s="2">
        <f>VLOOKUP(A1564,[1]데이터!$A:$B,2,FALSE)</f>
        <v>102.23</v>
      </c>
      <c r="C1564" s="2">
        <v>1997.44</v>
      </c>
      <c r="D1564" s="2">
        <v>555.87</v>
      </c>
      <c r="E1564" s="2">
        <v>1036</v>
      </c>
    </row>
    <row r="1565" spans="1:5" x14ac:dyDescent="0.3">
      <c r="A1565" s="16">
        <v>41741</v>
      </c>
    </row>
    <row r="1566" spans="1:5" x14ac:dyDescent="0.3">
      <c r="A1566" s="16">
        <v>41742</v>
      </c>
    </row>
    <row r="1567" spans="1:5" x14ac:dyDescent="0.3">
      <c r="A1567" s="16">
        <v>41743</v>
      </c>
      <c r="B1567" s="2">
        <f>VLOOKUP(A1567,[1]데이터!$A:$B,2,FALSE)</f>
        <v>99.45</v>
      </c>
      <c r="C1567" s="2">
        <v>1997.02</v>
      </c>
      <c r="D1567" s="2">
        <v>562.04</v>
      </c>
      <c r="E1567" s="2">
        <v>1037.5</v>
      </c>
    </row>
    <row r="1568" spans="1:5" x14ac:dyDescent="0.3">
      <c r="A1568" s="16">
        <v>41744</v>
      </c>
      <c r="B1568" s="2">
        <f>VLOOKUP(A1568,[1]데이터!$A:$B,2,FALSE)</f>
        <v>100.15</v>
      </c>
      <c r="C1568" s="2">
        <v>1992.27</v>
      </c>
      <c r="D1568" s="2">
        <v>562.11</v>
      </c>
      <c r="E1568" s="2">
        <v>1038.9000000000001</v>
      </c>
    </row>
    <row r="1569" spans="1:5" x14ac:dyDescent="0.3">
      <c r="A1569" s="16">
        <v>41745</v>
      </c>
      <c r="B1569" s="2">
        <f>VLOOKUP(A1569,[1]데이터!$A:$B,2,FALSE)</f>
        <v>101.2</v>
      </c>
      <c r="C1569" s="2">
        <v>1992.21</v>
      </c>
      <c r="D1569" s="2">
        <v>565.96</v>
      </c>
      <c r="E1569" s="2">
        <v>1041.2</v>
      </c>
    </row>
    <row r="1570" spans="1:5" x14ac:dyDescent="0.3">
      <c r="A1570" s="16">
        <v>41746</v>
      </c>
      <c r="B1570" s="2">
        <f>VLOOKUP(A1570,[1]데이터!$A:$B,2,FALSE)</f>
        <v>101.79</v>
      </c>
      <c r="C1570" s="2">
        <v>1992.05</v>
      </c>
      <c r="D1570" s="2">
        <v>565.75</v>
      </c>
      <c r="E1570" s="2">
        <v>1041.3</v>
      </c>
    </row>
    <row r="1571" spans="1:5" x14ac:dyDescent="0.3">
      <c r="A1571" s="16">
        <v>41747</v>
      </c>
      <c r="B1571" s="2">
        <f>VLOOKUP(A1571,[1]데이터!$A:$B,2,FALSE)</f>
        <v>104.25</v>
      </c>
      <c r="C1571" s="2">
        <v>2004.28</v>
      </c>
      <c r="D1571" s="2">
        <v>571.23</v>
      </c>
      <c r="E1571" s="2">
        <v>1037.0999999999999</v>
      </c>
    </row>
    <row r="1572" spans="1:5" x14ac:dyDescent="0.3">
      <c r="A1572" s="16">
        <v>41748</v>
      </c>
    </row>
    <row r="1573" spans="1:5" x14ac:dyDescent="0.3">
      <c r="A1573" s="16">
        <v>41749</v>
      </c>
    </row>
    <row r="1574" spans="1:5" x14ac:dyDescent="0.3">
      <c r="A1574" s="16">
        <v>41750</v>
      </c>
      <c r="B1574" s="2">
        <f>VLOOKUP(A1574,[1]데이터!$A:$B,2,FALSE)</f>
        <v>107.22</v>
      </c>
      <c r="C1574" s="2">
        <v>1999.22</v>
      </c>
      <c r="D1574" s="2">
        <v>569.28</v>
      </c>
      <c r="E1574" s="2">
        <v>1037.2</v>
      </c>
    </row>
    <row r="1575" spans="1:5" x14ac:dyDescent="0.3">
      <c r="A1575" s="16">
        <v>41751</v>
      </c>
      <c r="B1575" s="2">
        <f>VLOOKUP(A1575,[1]데이터!$A:$B,2,FALSE)</f>
        <v>106.86</v>
      </c>
      <c r="C1575" s="2">
        <v>2004.22</v>
      </c>
      <c r="D1575" s="2">
        <v>570.98</v>
      </c>
      <c r="E1575" s="2">
        <v>1037.9000000000001</v>
      </c>
    </row>
    <row r="1576" spans="1:5" x14ac:dyDescent="0.3">
      <c r="A1576" s="16">
        <v>41752</v>
      </c>
      <c r="B1576" s="2">
        <f>VLOOKUP(A1576,[1]데이터!$A:$B,2,FALSE)</f>
        <v>106.39</v>
      </c>
      <c r="C1576" s="2">
        <v>2000.37</v>
      </c>
      <c r="D1576" s="2">
        <v>565.47</v>
      </c>
      <c r="E1576" s="2">
        <v>1039.5999999999999</v>
      </c>
    </row>
    <row r="1577" spans="1:5" x14ac:dyDescent="0.3">
      <c r="A1577" s="16">
        <v>41753</v>
      </c>
      <c r="B1577" s="2">
        <f>VLOOKUP(A1577,[1]데이터!$A:$B,2,FALSE)</f>
        <v>106.63</v>
      </c>
      <c r="C1577" s="2">
        <v>1998.34</v>
      </c>
      <c r="D1577" s="2">
        <v>561.12</v>
      </c>
      <c r="E1577" s="2">
        <v>1039.5</v>
      </c>
    </row>
    <row r="1578" spans="1:5" x14ac:dyDescent="0.3">
      <c r="A1578" s="16">
        <v>41754</v>
      </c>
      <c r="B1578" s="2">
        <f>VLOOKUP(A1578,[1]데이터!$A:$B,2,FALSE)</f>
        <v>105.01</v>
      </c>
      <c r="C1578" s="2">
        <v>1971.66</v>
      </c>
      <c r="D1578" s="2">
        <v>556.48</v>
      </c>
      <c r="E1578" s="2">
        <v>1038.3</v>
      </c>
    </row>
    <row r="1579" spans="1:5" x14ac:dyDescent="0.3">
      <c r="A1579" s="16">
        <v>41755</v>
      </c>
    </row>
    <row r="1580" spans="1:5" x14ac:dyDescent="0.3">
      <c r="A1580" s="16">
        <v>41756</v>
      </c>
    </row>
    <row r="1581" spans="1:5" x14ac:dyDescent="0.3">
      <c r="A1581" s="16">
        <v>41757</v>
      </c>
      <c r="B1581" s="2">
        <f>VLOOKUP(A1581,[1]데이터!$A:$B,2,FALSE)</f>
        <v>102.01</v>
      </c>
      <c r="C1581" s="2">
        <v>1969.26</v>
      </c>
      <c r="D1581" s="2">
        <v>556.96</v>
      </c>
      <c r="E1581" s="2">
        <v>1038.9000000000001</v>
      </c>
    </row>
    <row r="1582" spans="1:5" x14ac:dyDescent="0.3">
      <c r="A1582" s="16">
        <v>41758</v>
      </c>
      <c r="B1582" s="2">
        <f>VLOOKUP(A1582,[1]데이터!$A:$B,2,FALSE)</f>
        <v>103.39</v>
      </c>
      <c r="C1582" s="2">
        <v>1964.77</v>
      </c>
      <c r="D1582" s="2">
        <v>556.97</v>
      </c>
      <c r="E1582" s="2">
        <v>1037.0999999999999</v>
      </c>
    </row>
    <row r="1583" spans="1:5" x14ac:dyDescent="0.3">
      <c r="A1583" s="16">
        <v>41759</v>
      </c>
      <c r="B1583" s="2">
        <f>VLOOKUP(A1583,[1]데이터!$A:$B,2,FALSE)</f>
        <v>103.05</v>
      </c>
      <c r="C1583" s="2">
        <v>1961.79</v>
      </c>
      <c r="D1583" s="2">
        <v>559.34</v>
      </c>
      <c r="E1583" s="2">
        <v>1031.7</v>
      </c>
    </row>
    <row r="1584" spans="1:5" x14ac:dyDescent="0.3">
      <c r="A1584" s="16">
        <v>41760</v>
      </c>
    </row>
    <row r="1585" spans="1:5" x14ac:dyDescent="0.3">
      <c r="A1585" s="16">
        <v>41761</v>
      </c>
      <c r="B1585" s="2">
        <f>VLOOKUP(A1585,[1]데이터!$A:$B,2,FALSE)</f>
        <v>101.43</v>
      </c>
      <c r="C1585" s="2">
        <v>1959.44</v>
      </c>
      <c r="D1585" s="2">
        <v>558.66</v>
      </c>
      <c r="E1585" s="2">
        <v>1032.2</v>
      </c>
    </row>
    <row r="1586" spans="1:5" x14ac:dyDescent="0.3">
      <c r="A1586" s="16">
        <v>41762</v>
      </c>
    </row>
    <row r="1587" spans="1:5" x14ac:dyDescent="0.3">
      <c r="A1587" s="16">
        <v>41763</v>
      </c>
    </row>
    <row r="1588" spans="1:5" x14ac:dyDescent="0.3">
      <c r="A1588" s="16">
        <v>41764</v>
      </c>
    </row>
    <row r="1589" spans="1:5" x14ac:dyDescent="0.3">
      <c r="A1589" s="16">
        <v>41765</v>
      </c>
    </row>
    <row r="1590" spans="1:5" x14ac:dyDescent="0.3">
      <c r="A1590" s="16">
        <v>41766</v>
      </c>
      <c r="B1590" s="2">
        <f>VLOOKUP(A1590,[1]데이터!$A:$B,2,FALSE)</f>
        <v>95.55</v>
      </c>
      <c r="C1590" s="2">
        <v>1939.88</v>
      </c>
      <c r="D1590" s="2">
        <v>550.35</v>
      </c>
      <c r="E1590" s="2">
        <v>1031.2</v>
      </c>
    </row>
    <row r="1591" spans="1:5" x14ac:dyDescent="0.3">
      <c r="A1591" s="16">
        <v>41767</v>
      </c>
      <c r="B1591" s="2">
        <f>VLOOKUP(A1591,[1]데이터!$A:$B,2,FALSE)</f>
        <v>96.97</v>
      </c>
      <c r="C1591" s="2">
        <v>1950.6</v>
      </c>
      <c r="D1591" s="2">
        <v>546.89</v>
      </c>
      <c r="E1591" s="2">
        <v>1025.5999999999999</v>
      </c>
    </row>
    <row r="1592" spans="1:5" x14ac:dyDescent="0.3">
      <c r="A1592" s="16">
        <v>41768</v>
      </c>
      <c r="B1592" s="2">
        <f>VLOOKUP(A1592,[1]데이터!$A:$B,2,FALSE)</f>
        <v>96.12</v>
      </c>
      <c r="C1592" s="2">
        <v>1956.55</v>
      </c>
      <c r="D1592" s="2">
        <v>550.19000000000005</v>
      </c>
      <c r="E1592" s="2">
        <v>1023.5</v>
      </c>
    </row>
    <row r="1593" spans="1:5" x14ac:dyDescent="0.3">
      <c r="A1593" s="16">
        <v>41769</v>
      </c>
    </row>
    <row r="1594" spans="1:5" x14ac:dyDescent="0.3">
      <c r="A1594" s="16">
        <v>41770</v>
      </c>
    </row>
    <row r="1595" spans="1:5" x14ac:dyDescent="0.3">
      <c r="A1595" s="16">
        <v>41771</v>
      </c>
      <c r="B1595" s="2">
        <f>VLOOKUP(A1595,[1]데이터!$A:$B,2,FALSE)</f>
        <v>98.51</v>
      </c>
      <c r="C1595" s="2">
        <v>1964.94</v>
      </c>
      <c r="D1595" s="2">
        <v>551.4</v>
      </c>
      <c r="E1595" s="2">
        <v>1023</v>
      </c>
    </row>
    <row r="1596" spans="1:5" x14ac:dyDescent="0.3">
      <c r="A1596" s="16">
        <v>41772</v>
      </c>
      <c r="B1596" s="2">
        <f>VLOOKUP(A1596,[1]데이터!$A:$B,2,FALSE)</f>
        <v>100.11</v>
      </c>
      <c r="C1596" s="2">
        <v>1982.93</v>
      </c>
      <c r="D1596" s="2">
        <v>557.16</v>
      </c>
      <c r="E1596" s="2">
        <v>1025</v>
      </c>
    </row>
    <row r="1597" spans="1:5" x14ac:dyDescent="0.3">
      <c r="A1597" s="16">
        <v>41773</v>
      </c>
      <c r="B1597" s="2">
        <f>VLOOKUP(A1597,[1]데이터!$A:$B,2,FALSE)</f>
        <v>102.35</v>
      </c>
      <c r="C1597" s="2">
        <v>2010.83</v>
      </c>
      <c r="D1597" s="2">
        <v>560.29999999999995</v>
      </c>
      <c r="E1597" s="2">
        <v>1022.9</v>
      </c>
    </row>
    <row r="1598" spans="1:5" x14ac:dyDescent="0.3">
      <c r="A1598" s="16">
        <v>41774</v>
      </c>
      <c r="B1598" s="2">
        <f>VLOOKUP(A1598,[1]데이터!$A:$B,2,FALSE)</f>
        <v>103.24</v>
      </c>
      <c r="C1598" s="2">
        <v>2010.2</v>
      </c>
      <c r="D1598" s="2">
        <v>561.75</v>
      </c>
      <c r="E1598" s="2">
        <v>1024.5999999999999</v>
      </c>
    </row>
    <row r="1599" spans="1:5" x14ac:dyDescent="0.3">
      <c r="A1599" s="16">
        <v>41775</v>
      </c>
      <c r="B1599" s="2">
        <f>VLOOKUP(A1599,[1]데이터!$A:$B,2,FALSE)</f>
        <v>104.6</v>
      </c>
      <c r="C1599" s="2">
        <v>2013.44</v>
      </c>
      <c r="D1599" s="2">
        <v>557.59</v>
      </c>
      <c r="E1599" s="2">
        <v>1026.5</v>
      </c>
    </row>
    <row r="1600" spans="1:5" x14ac:dyDescent="0.3">
      <c r="A1600" s="16">
        <v>41776</v>
      </c>
    </row>
    <row r="1601" spans="1:5" x14ac:dyDescent="0.3">
      <c r="A1601" s="16">
        <v>41777</v>
      </c>
    </row>
    <row r="1602" spans="1:5" x14ac:dyDescent="0.3">
      <c r="A1602" s="16">
        <v>41778</v>
      </c>
      <c r="B1602" s="2">
        <f>VLOOKUP(A1602,[1]데이터!$A:$B,2,FALSE)</f>
        <v>106.21</v>
      </c>
      <c r="C1602" s="2">
        <v>2015.14</v>
      </c>
      <c r="D1602" s="2">
        <v>546.80999999999995</v>
      </c>
      <c r="E1602" s="2">
        <v>1025.8</v>
      </c>
    </row>
    <row r="1603" spans="1:5" x14ac:dyDescent="0.3">
      <c r="A1603" s="16">
        <v>41779</v>
      </c>
      <c r="B1603" s="2">
        <f>VLOOKUP(A1603,[1]데이터!$A:$B,2,FALSE)</f>
        <v>105.61</v>
      </c>
      <c r="C1603" s="2">
        <v>2011.26</v>
      </c>
      <c r="D1603" s="2">
        <v>542.96</v>
      </c>
      <c r="E1603" s="2">
        <v>1022.7</v>
      </c>
    </row>
    <row r="1604" spans="1:5" x14ac:dyDescent="0.3">
      <c r="A1604" s="16">
        <v>41780</v>
      </c>
      <c r="B1604" s="2">
        <f>VLOOKUP(A1604,[1]데이터!$A:$B,2,FALSE)</f>
        <v>105.06</v>
      </c>
      <c r="C1604" s="2">
        <v>2008.33</v>
      </c>
      <c r="D1604" s="2">
        <v>545.59</v>
      </c>
      <c r="E1604" s="2">
        <v>1024.0999999999999</v>
      </c>
    </row>
    <row r="1605" spans="1:5" x14ac:dyDescent="0.3">
      <c r="A1605" s="16">
        <v>41781</v>
      </c>
      <c r="B1605" s="2">
        <f>VLOOKUP(A1605,[1]데이터!$A:$B,2,FALSE)</f>
        <v>105.29</v>
      </c>
      <c r="C1605" s="2">
        <v>2015.59</v>
      </c>
      <c r="D1605" s="2">
        <v>546.75</v>
      </c>
      <c r="E1605" s="2">
        <v>1026.7</v>
      </c>
    </row>
    <row r="1606" spans="1:5" x14ac:dyDescent="0.3">
      <c r="A1606" s="16">
        <v>41782</v>
      </c>
      <c r="B1606" s="2">
        <f>VLOOKUP(A1606,[1]데이터!$A:$B,2,FALSE)</f>
        <v>106.08</v>
      </c>
      <c r="C1606" s="2">
        <v>2017.17</v>
      </c>
      <c r="D1606" s="2">
        <v>549.70000000000005</v>
      </c>
      <c r="E1606" s="2">
        <v>1025.2</v>
      </c>
    </row>
    <row r="1607" spans="1:5" x14ac:dyDescent="0.3">
      <c r="A1607" s="16">
        <v>41783</v>
      </c>
    </row>
    <row r="1608" spans="1:5" x14ac:dyDescent="0.3">
      <c r="A1608" s="16">
        <v>41784</v>
      </c>
    </row>
    <row r="1609" spans="1:5" x14ac:dyDescent="0.3">
      <c r="A1609" s="16">
        <v>41785</v>
      </c>
      <c r="B1609" s="2">
        <f>VLOOKUP(A1609,[1]데이터!$A:$B,2,FALSE)</f>
        <v>106.6</v>
      </c>
      <c r="C1609" s="2">
        <v>2010.35</v>
      </c>
      <c r="D1609" s="2">
        <v>548.83000000000004</v>
      </c>
      <c r="E1609" s="2">
        <v>1024.3</v>
      </c>
    </row>
    <row r="1610" spans="1:5" x14ac:dyDescent="0.3">
      <c r="A1610" s="16">
        <v>41786</v>
      </c>
      <c r="B1610" s="2">
        <f>VLOOKUP(A1610,[1]데이터!$A:$B,2,FALSE)</f>
        <v>107.24</v>
      </c>
      <c r="C1610" s="2">
        <v>1997.63</v>
      </c>
      <c r="D1610" s="2">
        <v>547.97</v>
      </c>
      <c r="E1610" s="2">
        <v>1023.9</v>
      </c>
    </row>
    <row r="1611" spans="1:5" x14ac:dyDescent="0.3">
      <c r="A1611" s="16">
        <v>41787</v>
      </c>
      <c r="B1611" s="2">
        <f>VLOOKUP(A1611,[1]데이터!$A:$B,2,FALSE)</f>
        <v>108.32</v>
      </c>
      <c r="C1611" s="2">
        <v>2017.06</v>
      </c>
      <c r="D1611" s="2">
        <v>549.96</v>
      </c>
      <c r="E1611" s="2">
        <v>1023.4</v>
      </c>
    </row>
    <row r="1612" spans="1:5" x14ac:dyDescent="0.3">
      <c r="A1612" s="16">
        <v>41788</v>
      </c>
      <c r="B1612" s="2">
        <f>VLOOKUP(A1612,[1]데이터!$A:$B,2,FALSE)</f>
        <v>108.92</v>
      </c>
      <c r="C1612" s="2">
        <v>2012.26</v>
      </c>
      <c r="D1612" s="2">
        <v>549.61</v>
      </c>
      <c r="E1612" s="2">
        <v>1022.6</v>
      </c>
    </row>
    <row r="1613" spans="1:5" x14ac:dyDescent="0.3">
      <c r="A1613" s="16">
        <v>41789</v>
      </c>
      <c r="B1613" s="2">
        <f>VLOOKUP(A1613,[1]데이터!$A:$B,2,FALSE)</f>
        <v>106.48</v>
      </c>
      <c r="C1613" s="2">
        <v>1994.96</v>
      </c>
      <c r="D1613" s="2">
        <v>546.53</v>
      </c>
      <c r="E1613" s="2">
        <v>1021.6</v>
      </c>
    </row>
    <row r="1614" spans="1:5" x14ac:dyDescent="0.3">
      <c r="A1614" s="16">
        <v>41790</v>
      </c>
    </row>
    <row r="1615" spans="1:5" x14ac:dyDescent="0.3">
      <c r="A1615" s="16">
        <v>41791</v>
      </c>
    </row>
    <row r="1616" spans="1:5" x14ac:dyDescent="0.3">
      <c r="A1616" s="16">
        <v>41792</v>
      </c>
      <c r="B1616" s="2">
        <f>VLOOKUP(A1616,[1]데이터!$A:$B,2,FALSE)</f>
        <v>105.04</v>
      </c>
      <c r="C1616" s="2">
        <v>2002</v>
      </c>
      <c r="D1616" s="2">
        <v>535.15</v>
      </c>
      <c r="E1616" s="2">
        <v>1020.4</v>
      </c>
    </row>
    <row r="1617" spans="1:5" x14ac:dyDescent="0.3">
      <c r="A1617" s="16">
        <v>41793</v>
      </c>
      <c r="B1617" s="2">
        <f>VLOOKUP(A1617,[1]데이터!$A:$B,2,FALSE)</f>
        <v>106.5</v>
      </c>
      <c r="C1617" s="2">
        <v>2008.56</v>
      </c>
      <c r="D1617" s="2">
        <v>531.28</v>
      </c>
      <c r="E1617" s="2">
        <v>1023.6</v>
      </c>
    </row>
    <row r="1618" spans="1:5" x14ac:dyDescent="0.3">
      <c r="A1618" s="16">
        <v>41794</v>
      </c>
    </row>
    <row r="1619" spans="1:5" x14ac:dyDescent="0.3">
      <c r="A1619" s="16">
        <v>41795</v>
      </c>
      <c r="B1619" s="2">
        <f>VLOOKUP(A1619,[1]데이터!$A:$B,2,FALSE)</f>
        <v>104.27</v>
      </c>
      <c r="C1619" s="2">
        <v>1995.48</v>
      </c>
      <c r="D1619" s="2">
        <v>523.12</v>
      </c>
      <c r="E1619" s="2">
        <v>1024.3</v>
      </c>
    </row>
    <row r="1620" spans="1:5" x14ac:dyDescent="0.3">
      <c r="A1620" s="16">
        <v>41796</v>
      </c>
    </row>
    <row r="1621" spans="1:5" x14ac:dyDescent="0.3">
      <c r="A1621" s="16">
        <v>41797</v>
      </c>
    </row>
    <row r="1622" spans="1:5" x14ac:dyDescent="0.3">
      <c r="A1622" s="16">
        <v>41798</v>
      </c>
    </row>
    <row r="1623" spans="1:5" x14ac:dyDescent="0.3">
      <c r="A1623" s="16">
        <v>41799</v>
      </c>
      <c r="B1623" s="2">
        <f>VLOOKUP(A1623,[1]데이터!$A:$B,2,FALSE)</f>
        <v>102.74</v>
      </c>
      <c r="C1623" s="2">
        <v>1990.04</v>
      </c>
      <c r="D1623" s="2">
        <v>524.03</v>
      </c>
      <c r="E1623" s="2">
        <v>1022.6</v>
      </c>
    </row>
    <row r="1624" spans="1:5" x14ac:dyDescent="0.3">
      <c r="A1624" s="16">
        <v>41800</v>
      </c>
      <c r="B1624" s="2">
        <f>VLOOKUP(A1624,[1]데이터!$A:$B,2,FALSE)</f>
        <v>101.48</v>
      </c>
      <c r="C1624" s="2">
        <v>2011.8</v>
      </c>
      <c r="D1624" s="2">
        <v>532.64</v>
      </c>
      <c r="E1624" s="2">
        <v>1017.4</v>
      </c>
    </row>
    <row r="1625" spans="1:5" x14ac:dyDescent="0.3">
      <c r="A1625" s="16">
        <v>41801</v>
      </c>
      <c r="B1625" s="2">
        <f>VLOOKUP(A1625,[1]데이터!$A:$B,2,FALSE)</f>
        <v>99.6</v>
      </c>
      <c r="C1625" s="2">
        <v>2014.67</v>
      </c>
      <c r="D1625" s="2">
        <v>533.29999999999995</v>
      </c>
      <c r="E1625" s="2">
        <v>1016.5</v>
      </c>
    </row>
    <row r="1626" spans="1:5" x14ac:dyDescent="0.3">
      <c r="A1626" s="16">
        <v>41802</v>
      </c>
      <c r="B1626" s="2">
        <f>VLOOKUP(A1626,[1]데이터!$A:$B,2,FALSE)</f>
        <v>100.11</v>
      </c>
      <c r="C1626" s="2">
        <v>2011.65</v>
      </c>
      <c r="D1626" s="2">
        <v>536.14</v>
      </c>
      <c r="E1626" s="2">
        <v>1016.5</v>
      </c>
    </row>
    <row r="1627" spans="1:5" x14ac:dyDescent="0.3">
      <c r="A1627" s="16">
        <v>41803</v>
      </c>
      <c r="B1627" s="2">
        <f>VLOOKUP(A1627,[1]데이터!$A:$B,2,FALSE)</f>
        <v>101.98</v>
      </c>
      <c r="C1627" s="2">
        <v>1990.85</v>
      </c>
      <c r="D1627" s="2">
        <v>536.34</v>
      </c>
      <c r="E1627" s="2">
        <v>1017.5</v>
      </c>
    </row>
    <row r="1628" spans="1:5" x14ac:dyDescent="0.3">
      <c r="A1628" s="16">
        <v>41804</v>
      </c>
    </row>
    <row r="1629" spans="1:5" x14ac:dyDescent="0.3">
      <c r="A1629" s="16">
        <v>41805</v>
      </c>
    </row>
    <row r="1630" spans="1:5" x14ac:dyDescent="0.3">
      <c r="A1630" s="16">
        <v>41806</v>
      </c>
      <c r="B1630" s="2">
        <f>VLOOKUP(A1630,[1]데이터!$A:$B,2,FALSE)</f>
        <v>101.35</v>
      </c>
      <c r="C1630" s="2">
        <v>1993.59</v>
      </c>
      <c r="D1630" s="2">
        <v>536.02</v>
      </c>
      <c r="E1630" s="2">
        <v>1018</v>
      </c>
    </row>
    <row r="1631" spans="1:5" x14ac:dyDescent="0.3">
      <c r="A1631" s="16">
        <v>41807</v>
      </c>
      <c r="B1631" s="2">
        <f>VLOOKUP(A1631,[1]데이터!$A:$B,2,FALSE)</f>
        <v>101.34</v>
      </c>
      <c r="C1631" s="2">
        <v>2001.55</v>
      </c>
      <c r="D1631" s="2">
        <v>537.9</v>
      </c>
      <c r="E1631" s="2">
        <v>1019.5</v>
      </c>
    </row>
    <row r="1632" spans="1:5" x14ac:dyDescent="0.3">
      <c r="A1632" s="16">
        <v>41808</v>
      </c>
      <c r="B1632" s="2">
        <f>VLOOKUP(A1632,[1]데이터!$A:$B,2,FALSE)</f>
        <v>101.38</v>
      </c>
      <c r="C1632" s="2">
        <v>1989.49</v>
      </c>
      <c r="D1632" s="2">
        <v>537.04999999999995</v>
      </c>
      <c r="E1632" s="2">
        <v>1022.1</v>
      </c>
    </row>
    <row r="1633" spans="1:5" x14ac:dyDescent="0.3">
      <c r="A1633" s="16">
        <v>41809</v>
      </c>
      <c r="B1633" s="2">
        <f>VLOOKUP(A1633,[1]데이터!$A:$B,2,FALSE)</f>
        <v>102.9</v>
      </c>
      <c r="C1633" s="2">
        <v>1992.03</v>
      </c>
      <c r="D1633" s="2">
        <v>536.79</v>
      </c>
      <c r="E1633" s="2">
        <v>1023.1</v>
      </c>
    </row>
    <row r="1634" spans="1:5" x14ac:dyDescent="0.3">
      <c r="A1634" s="16">
        <v>41810</v>
      </c>
      <c r="B1634" s="2">
        <f>VLOOKUP(A1634,[1]데이터!$A:$B,2,FALSE)</f>
        <v>101.5</v>
      </c>
      <c r="C1634" s="2">
        <v>1968.07</v>
      </c>
      <c r="D1634" s="2">
        <v>536.69000000000005</v>
      </c>
      <c r="E1634" s="2">
        <v>1018.3</v>
      </c>
    </row>
    <row r="1635" spans="1:5" x14ac:dyDescent="0.3">
      <c r="A1635" s="16">
        <v>41811</v>
      </c>
    </row>
    <row r="1636" spans="1:5" x14ac:dyDescent="0.3">
      <c r="A1636" s="16">
        <v>41812</v>
      </c>
    </row>
    <row r="1637" spans="1:5" x14ac:dyDescent="0.3">
      <c r="A1637" s="16">
        <v>41813</v>
      </c>
      <c r="B1637" s="2">
        <f>VLOOKUP(A1637,[1]데이터!$A:$B,2,FALSE)</f>
        <v>102.78</v>
      </c>
      <c r="C1637" s="2">
        <v>1974.92</v>
      </c>
      <c r="D1637" s="2">
        <v>529.96</v>
      </c>
      <c r="E1637" s="2">
        <v>1019.6</v>
      </c>
    </row>
    <row r="1638" spans="1:5" x14ac:dyDescent="0.3">
      <c r="A1638" s="16">
        <v>41814</v>
      </c>
      <c r="B1638" s="2">
        <f>VLOOKUP(A1638,[1]데이터!$A:$B,2,FALSE)</f>
        <v>101.11</v>
      </c>
      <c r="C1638" s="2">
        <v>1994.35</v>
      </c>
      <c r="D1638" s="2">
        <v>529.49</v>
      </c>
      <c r="E1638" s="2">
        <v>1018.4</v>
      </c>
    </row>
    <row r="1639" spans="1:5" x14ac:dyDescent="0.3">
      <c r="A1639" s="16">
        <v>41815</v>
      </c>
      <c r="B1639" s="2">
        <f>VLOOKUP(A1639,[1]데이터!$A:$B,2,FALSE)</f>
        <v>100.92</v>
      </c>
      <c r="C1639" s="2">
        <v>1981.77</v>
      </c>
      <c r="D1639" s="2">
        <v>527.26</v>
      </c>
      <c r="E1639" s="2">
        <v>1018</v>
      </c>
    </row>
    <row r="1640" spans="1:5" x14ac:dyDescent="0.3">
      <c r="A1640" s="16">
        <v>41816</v>
      </c>
      <c r="B1640" s="2">
        <f>VLOOKUP(A1640,[1]데이터!$A:$B,2,FALSE)</f>
        <v>99.35</v>
      </c>
      <c r="C1640" s="2">
        <v>1995.05</v>
      </c>
      <c r="D1640" s="2">
        <v>530.04</v>
      </c>
      <c r="E1640" s="2">
        <v>1020.6</v>
      </c>
    </row>
    <row r="1641" spans="1:5" x14ac:dyDescent="0.3">
      <c r="A1641" s="16">
        <v>41817</v>
      </c>
      <c r="B1641" s="2">
        <f>VLOOKUP(A1641,[1]데이터!$A:$B,2,FALSE)</f>
        <v>98.82</v>
      </c>
      <c r="C1641" s="2">
        <v>1988.51</v>
      </c>
      <c r="D1641" s="2">
        <v>531.42999999999995</v>
      </c>
      <c r="E1641" s="2">
        <v>1017</v>
      </c>
    </row>
    <row r="1642" spans="1:5" x14ac:dyDescent="0.3">
      <c r="A1642" s="16">
        <v>41818</v>
      </c>
    </row>
    <row r="1643" spans="1:5" x14ac:dyDescent="0.3">
      <c r="A1643" s="16">
        <v>41819</v>
      </c>
    </row>
    <row r="1644" spans="1:5" x14ac:dyDescent="0.3">
      <c r="A1644" s="16">
        <v>41820</v>
      </c>
      <c r="B1644" s="2">
        <f>VLOOKUP(A1644,[1]데이터!$A:$B,2,FALSE)</f>
        <v>99.39</v>
      </c>
      <c r="C1644" s="2">
        <v>2002.21</v>
      </c>
      <c r="D1644" s="2">
        <v>537.05999999999995</v>
      </c>
      <c r="E1644" s="2">
        <v>1014.4</v>
      </c>
    </row>
    <row r="1645" spans="1:5" x14ac:dyDescent="0.3">
      <c r="A1645" s="16">
        <v>41821</v>
      </c>
      <c r="B1645" s="2">
        <f>VLOOKUP(A1645,[1]데이터!$A:$B,2,FALSE)</f>
        <v>102.06</v>
      </c>
      <c r="C1645" s="2">
        <v>1999</v>
      </c>
      <c r="D1645" s="2">
        <v>544.9</v>
      </c>
      <c r="E1645" s="2">
        <v>1012.1</v>
      </c>
    </row>
    <row r="1646" spans="1:5" x14ac:dyDescent="0.3">
      <c r="A1646" s="16">
        <v>41822</v>
      </c>
      <c r="B1646" s="2">
        <f>VLOOKUP(A1646,[1]데이터!$A:$B,2,FALSE)</f>
        <v>103.5</v>
      </c>
      <c r="C1646" s="2">
        <v>2015.28</v>
      </c>
      <c r="D1646" s="2">
        <v>549.03</v>
      </c>
      <c r="E1646" s="2">
        <v>1011.8</v>
      </c>
    </row>
    <row r="1647" spans="1:5" x14ac:dyDescent="0.3">
      <c r="A1647" s="16">
        <v>41823</v>
      </c>
      <c r="B1647" s="2">
        <f>VLOOKUP(A1647,[1]데이터!$A:$B,2,FALSE)</f>
        <v>105.26</v>
      </c>
      <c r="C1647" s="2">
        <v>2010.97</v>
      </c>
      <c r="D1647" s="2">
        <v>550.67999999999995</v>
      </c>
      <c r="E1647" s="2">
        <v>1009.8</v>
      </c>
    </row>
    <row r="1648" spans="1:5" x14ac:dyDescent="0.3">
      <c r="A1648" s="16">
        <v>41824</v>
      </c>
      <c r="B1648" s="2">
        <f>VLOOKUP(A1648,[1]데이터!$A:$B,2,FALSE)</f>
        <v>108.2</v>
      </c>
      <c r="C1648" s="2">
        <v>2009.66</v>
      </c>
      <c r="D1648" s="2">
        <v>552.9</v>
      </c>
      <c r="E1648" s="2">
        <v>1009.6</v>
      </c>
    </row>
    <row r="1649" spans="1:5" x14ac:dyDescent="0.3">
      <c r="A1649" s="16">
        <v>41825</v>
      </c>
    </row>
    <row r="1650" spans="1:5" x14ac:dyDescent="0.3">
      <c r="A1650" s="16">
        <v>41826</v>
      </c>
    </row>
    <row r="1651" spans="1:5" x14ac:dyDescent="0.3">
      <c r="A1651" s="16">
        <v>41827</v>
      </c>
      <c r="B1651" s="2">
        <f>VLOOKUP(A1651,[1]데이터!$A:$B,2,FALSE)</f>
        <v>105.64</v>
      </c>
      <c r="C1651" s="2">
        <v>2005.12</v>
      </c>
      <c r="D1651" s="2">
        <v>553.15</v>
      </c>
      <c r="E1651" s="2">
        <v>1008.9</v>
      </c>
    </row>
    <row r="1652" spans="1:5" x14ac:dyDescent="0.3">
      <c r="A1652" s="16">
        <v>41828</v>
      </c>
      <c r="B1652" s="2">
        <f>VLOOKUP(A1652,[1]데이터!$A:$B,2,FALSE)</f>
        <v>101.01</v>
      </c>
      <c r="C1652" s="2">
        <v>2006.66</v>
      </c>
      <c r="D1652" s="2">
        <v>554.9</v>
      </c>
      <c r="E1652" s="2">
        <v>1009.9</v>
      </c>
    </row>
    <row r="1653" spans="1:5" x14ac:dyDescent="0.3">
      <c r="A1653" s="16">
        <v>41829</v>
      </c>
      <c r="B1653" s="2">
        <f>VLOOKUP(A1653,[1]데이터!$A:$B,2,FALSE)</f>
        <v>98.74</v>
      </c>
      <c r="C1653" s="2">
        <v>2000.5</v>
      </c>
      <c r="D1653" s="2">
        <v>555.84</v>
      </c>
      <c r="E1653" s="2">
        <v>1011.2</v>
      </c>
    </row>
    <row r="1654" spans="1:5" x14ac:dyDescent="0.3">
      <c r="A1654" s="16">
        <v>41830</v>
      </c>
      <c r="B1654" s="2">
        <f>VLOOKUP(A1654,[1]데이터!$A:$B,2,FALSE)</f>
        <v>98.68</v>
      </c>
      <c r="C1654" s="2">
        <v>2002.84</v>
      </c>
      <c r="D1654" s="2">
        <v>559.32000000000005</v>
      </c>
      <c r="E1654" s="2">
        <v>1012.2</v>
      </c>
    </row>
    <row r="1655" spans="1:5" x14ac:dyDescent="0.3">
      <c r="A1655" s="16">
        <v>41831</v>
      </c>
      <c r="B1655" s="2">
        <f>VLOOKUP(A1655,[1]데이터!$A:$B,2,FALSE)</f>
        <v>96.9</v>
      </c>
      <c r="C1655" s="2">
        <v>1988.74</v>
      </c>
      <c r="D1655" s="2">
        <v>556.58000000000004</v>
      </c>
      <c r="E1655" s="2">
        <v>1011.9</v>
      </c>
    </row>
    <row r="1656" spans="1:5" x14ac:dyDescent="0.3">
      <c r="A1656" s="16">
        <v>41832</v>
      </c>
    </row>
    <row r="1657" spans="1:5" x14ac:dyDescent="0.3">
      <c r="A1657" s="16">
        <v>41833</v>
      </c>
    </row>
    <row r="1658" spans="1:5" x14ac:dyDescent="0.3">
      <c r="A1658" s="16">
        <v>41834</v>
      </c>
      <c r="B1658" s="2">
        <f>VLOOKUP(A1658,[1]데이터!$A:$B,2,FALSE)</f>
        <v>98.89</v>
      </c>
      <c r="C1658" s="2">
        <v>1993.88</v>
      </c>
      <c r="D1658" s="2">
        <v>561.5</v>
      </c>
      <c r="E1658" s="2">
        <v>1018</v>
      </c>
    </row>
    <row r="1659" spans="1:5" x14ac:dyDescent="0.3">
      <c r="A1659" s="16">
        <v>41835</v>
      </c>
      <c r="B1659" s="2">
        <f>VLOOKUP(A1659,[1]데이터!$A:$B,2,FALSE)</f>
        <v>102.47</v>
      </c>
      <c r="C1659" s="2">
        <v>2012.72</v>
      </c>
      <c r="D1659" s="2">
        <v>559.15</v>
      </c>
      <c r="E1659" s="2">
        <v>1018.5</v>
      </c>
    </row>
    <row r="1660" spans="1:5" x14ac:dyDescent="0.3">
      <c r="A1660" s="16">
        <v>41836</v>
      </c>
      <c r="B1660" s="2">
        <f>VLOOKUP(A1660,[1]데이터!$A:$B,2,FALSE)</f>
        <v>103.36</v>
      </c>
      <c r="C1660" s="2">
        <v>2013.48</v>
      </c>
      <c r="D1660" s="2">
        <v>555.27</v>
      </c>
      <c r="E1660" s="2">
        <v>1023.7</v>
      </c>
    </row>
    <row r="1661" spans="1:5" x14ac:dyDescent="0.3">
      <c r="A1661" s="16">
        <v>41837</v>
      </c>
      <c r="B1661" s="2">
        <f>VLOOKUP(A1661,[1]데이터!$A:$B,2,FALSE)</f>
        <v>104.17</v>
      </c>
      <c r="C1661" s="2">
        <v>2020.9</v>
      </c>
      <c r="D1661" s="2">
        <v>558.94000000000005</v>
      </c>
      <c r="E1661" s="2">
        <v>1032.7</v>
      </c>
    </row>
    <row r="1662" spans="1:5" x14ac:dyDescent="0.3">
      <c r="A1662" s="16">
        <v>41838</v>
      </c>
      <c r="B1662" s="2">
        <f>VLOOKUP(A1662,[1]데이터!$A:$B,2,FALSE)</f>
        <v>104.2</v>
      </c>
      <c r="C1662" s="2">
        <v>2019.42</v>
      </c>
      <c r="D1662" s="2">
        <v>560.26</v>
      </c>
      <c r="E1662" s="2">
        <v>1029.5999999999999</v>
      </c>
    </row>
    <row r="1663" spans="1:5" x14ac:dyDescent="0.3">
      <c r="A1663" s="16">
        <v>41839</v>
      </c>
    </row>
    <row r="1664" spans="1:5" x14ac:dyDescent="0.3">
      <c r="A1664" s="16">
        <v>41840</v>
      </c>
    </row>
    <row r="1665" spans="1:5" x14ac:dyDescent="0.3">
      <c r="A1665" s="16">
        <v>41841</v>
      </c>
      <c r="B1665" s="2">
        <f>VLOOKUP(A1665,[1]데이터!$A:$B,2,FALSE)</f>
        <v>104.83</v>
      </c>
      <c r="C1665" s="2">
        <v>2018.5</v>
      </c>
      <c r="D1665" s="2">
        <v>561.75</v>
      </c>
      <c r="E1665" s="2">
        <v>1031.9000000000001</v>
      </c>
    </row>
    <row r="1666" spans="1:5" x14ac:dyDescent="0.3">
      <c r="A1666" s="16">
        <v>41842</v>
      </c>
      <c r="B1666" s="2">
        <f>VLOOKUP(A1666,[1]데이터!$A:$B,2,FALSE)</f>
        <v>105.2</v>
      </c>
      <c r="C1666" s="2">
        <v>2028.93</v>
      </c>
      <c r="D1666" s="2">
        <v>564.92999999999995</v>
      </c>
      <c r="E1666" s="2">
        <v>1027.5</v>
      </c>
    </row>
    <row r="1667" spans="1:5" x14ac:dyDescent="0.3">
      <c r="A1667" s="16">
        <v>41843</v>
      </c>
      <c r="B1667" s="2">
        <f>VLOOKUP(A1667,[1]데이터!$A:$B,2,FALSE)</f>
        <v>107.26</v>
      </c>
      <c r="C1667" s="2">
        <v>2028.32</v>
      </c>
      <c r="D1667" s="2">
        <v>563.14</v>
      </c>
      <c r="E1667" s="2">
        <v>1024.5999999999999</v>
      </c>
    </row>
    <row r="1668" spans="1:5" x14ac:dyDescent="0.3">
      <c r="A1668" s="16">
        <v>41844</v>
      </c>
      <c r="B1668" s="2">
        <f>VLOOKUP(A1668,[1]데이터!$A:$B,2,FALSE)</f>
        <v>105.79</v>
      </c>
      <c r="C1668" s="2">
        <v>2026.62</v>
      </c>
      <c r="D1668" s="2">
        <v>559.66999999999996</v>
      </c>
      <c r="E1668" s="2">
        <v>1022.8</v>
      </c>
    </row>
    <row r="1669" spans="1:5" x14ac:dyDescent="0.3">
      <c r="A1669" s="16">
        <v>41845</v>
      </c>
      <c r="B1669" s="2">
        <f>VLOOKUP(A1669,[1]데이터!$A:$B,2,FALSE)</f>
        <v>106.98</v>
      </c>
      <c r="C1669" s="2">
        <v>2033.85</v>
      </c>
      <c r="D1669" s="2">
        <v>562.78</v>
      </c>
      <c r="E1669" s="2">
        <v>1028</v>
      </c>
    </row>
    <row r="1670" spans="1:5" x14ac:dyDescent="0.3">
      <c r="A1670" s="16">
        <v>41846</v>
      </c>
    </row>
    <row r="1671" spans="1:5" x14ac:dyDescent="0.3">
      <c r="A1671" s="16">
        <v>41847</v>
      </c>
    </row>
    <row r="1672" spans="1:5" x14ac:dyDescent="0.3">
      <c r="A1672" s="16">
        <v>41848</v>
      </c>
      <c r="B1672" s="2">
        <f>VLOOKUP(A1672,[1]데이터!$A:$B,2,FALSE)</f>
        <v>106.72</v>
      </c>
      <c r="C1672" s="2">
        <v>2048.81</v>
      </c>
      <c r="D1672" s="2">
        <v>552.98</v>
      </c>
      <c r="E1672" s="2">
        <v>1029.4000000000001</v>
      </c>
    </row>
    <row r="1673" spans="1:5" x14ac:dyDescent="0.3">
      <c r="A1673" s="16">
        <v>41849</v>
      </c>
      <c r="B1673" s="2">
        <f>VLOOKUP(A1673,[1]데이터!$A:$B,2,FALSE)</f>
        <v>105.35</v>
      </c>
      <c r="C1673" s="2">
        <v>2061.9699999999998</v>
      </c>
      <c r="D1673" s="2">
        <v>541.82000000000005</v>
      </c>
      <c r="E1673" s="2">
        <v>1025.2</v>
      </c>
    </row>
    <row r="1674" spans="1:5" x14ac:dyDescent="0.3">
      <c r="A1674" s="16">
        <v>41850</v>
      </c>
      <c r="B1674" s="2">
        <f>VLOOKUP(A1674,[1]데이터!$A:$B,2,FALSE)</f>
        <v>105.11</v>
      </c>
      <c r="C1674" s="2">
        <v>2082.61</v>
      </c>
      <c r="D1674" s="2">
        <v>541.80999999999995</v>
      </c>
      <c r="E1674" s="2">
        <v>1024.7</v>
      </c>
    </row>
    <row r="1675" spans="1:5" x14ac:dyDescent="0.3">
      <c r="A1675" s="16">
        <v>41851</v>
      </c>
      <c r="B1675" s="2">
        <f>VLOOKUP(A1675,[1]데이터!$A:$B,2,FALSE)</f>
        <v>104.14</v>
      </c>
      <c r="C1675" s="2">
        <v>2076.12</v>
      </c>
      <c r="D1675" s="2">
        <v>536.32000000000005</v>
      </c>
      <c r="E1675" s="2">
        <v>1024.3</v>
      </c>
    </row>
    <row r="1676" spans="1:5" x14ac:dyDescent="0.3">
      <c r="A1676" s="16">
        <v>41852</v>
      </c>
      <c r="B1676" s="2">
        <f>VLOOKUP(A1676,[1]데이터!$A:$B,2,FALSE)</f>
        <v>103.75</v>
      </c>
      <c r="C1676" s="2">
        <v>2073.1</v>
      </c>
      <c r="D1676" s="2">
        <v>541.09</v>
      </c>
      <c r="E1676" s="2">
        <v>1026.2</v>
      </c>
    </row>
    <row r="1677" spans="1:5" x14ac:dyDescent="0.3">
      <c r="A1677" s="16">
        <v>41853</v>
      </c>
    </row>
    <row r="1678" spans="1:5" x14ac:dyDescent="0.3">
      <c r="A1678" s="16">
        <v>41854</v>
      </c>
    </row>
    <row r="1679" spans="1:5" x14ac:dyDescent="0.3">
      <c r="A1679" s="16">
        <v>41855</v>
      </c>
      <c r="B1679" s="2">
        <f>VLOOKUP(A1679,[1]데이터!$A:$B,2,FALSE)</f>
        <v>106.06</v>
      </c>
      <c r="C1679" s="2">
        <v>2080.42</v>
      </c>
      <c r="D1679" s="2">
        <v>549.61</v>
      </c>
      <c r="E1679" s="2">
        <v>1033.7</v>
      </c>
    </row>
    <row r="1680" spans="1:5" x14ac:dyDescent="0.3">
      <c r="A1680" s="16">
        <v>41856</v>
      </c>
      <c r="B1680" s="2">
        <f>VLOOKUP(A1680,[1]데이터!$A:$B,2,FALSE)</f>
        <v>107.24</v>
      </c>
      <c r="C1680" s="2">
        <v>2066.2600000000002</v>
      </c>
      <c r="D1680" s="2">
        <v>547.75</v>
      </c>
      <c r="E1680" s="2">
        <v>1031.7</v>
      </c>
    </row>
    <row r="1681" spans="1:5" x14ac:dyDescent="0.3">
      <c r="A1681" s="16">
        <v>41857</v>
      </c>
      <c r="B1681" s="2">
        <f>VLOOKUP(A1681,[1]데이터!$A:$B,2,FALSE)</f>
        <v>107.15</v>
      </c>
      <c r="C1681" s="2">
        <v>2060.73</v>
      </c>
      <c r="D1681" s="2">
        <v>548.42999999999995</v>
      </c>
      <c r="E1681" s="2">
        <v>1030.8</v>
      </c>
    </row>
    <row r="1682" spans="1:5" x14ac:dyDescent="0.3">
      <c r="A1682" s="16">
        <v>41858</v>
      </c>
      <c r="B1682" s="2">
        <f>VLOOKUP(A1682,[1]데이터!$A:$B,2,FALSE)</f>
        <v>108.32</v>
      </c>
      <c r="C1682" s="2">
        <v>2054.5100000000002</v>
      </c>
      <c r="D1682" s="2">
        <v>547.11</v>
      </c>
      <c r="E1682" s="2">
        <v>1034.3</v>
      </c>
    </row>
    <row r="1683" spans="1:5" x14ac:dyDescent="0.3">
      <c r="A1683" s="16">
        <v>41859</v>
      </c>
      <c r="B1683" s="2">
        <f>VLOOKUP(A1683,[1]데이터!$A:$B,2,FALSE)</f>
        <v>107.55</v>
      </c>
      <c r="C1683" s="2">
        <v>2031.1</v>
      </c>
      <c r="D1683" s="2">
        <v>544.24</v>
      </c>
      <c r="E1683" s="2">
        <v>1034.4000000000001</v>
      </c>
    </row>
    <row r="1684" spans="1:5" x14ac:dyDescent="0.3">
      <c r="A1684" s="16">
        <v>41860</v>
      </c>
    </row>
    <row r="1685" spans="1:5" x14ac:dyDescent="0.3">
      <c r="A1685" s="16">
        <v>41861</v>
      </c>
    </row>
    <row r="1686" spans="1:5" x14ac:dyDescent="0.3">
      <c r="A1686" s="16">
        <v>41862</v>
      </c>
      <c r="B1686" s="2">
        <f>VLOOKUP(A1686,[1]데이터!$A:$B,2,FALSE)</f>
        <v>103.82</v>
      </c>
      <c r="C1686" s="2">
        <v>2039.37</v>
      </c>
      <c r="D1686" s="2">
        <v>546.29999999999995</v>
      </c>
      <c r="E1686" s="2">
        <v>1037.4000000000001</v>
      </c>
    </row>
    <row r="1687" spans="1:5" x14ac:dyDescent="0.3">
      <c r="A1687" s="16">
        <v>41863</v>
      </c>
      <c r="B1687" s="2">
        <f>VLOOKUP(A1687,[1]데이터!$A:$B,2,FALSE)</f>
        <v>104.69</v>
      </c>
      <c r="C1687" s="2">
        <v>2041.47</v>
      </c>
      <c r="D1687" s="2">
        <v>545.76</v>
      </c>
      <c r="E1687" s="2">
        <v>1030.5999999999999</v>
      </c>
    </row>
    <row r="1688" spans="1:5" x14ac:dyDescent="0.3">
      <c r="A1688" s="16">
        <v>41864</v>
      </c>
      <c r="B1688" s="2">
        <f>VLOOKUP(A1688,[1]데이터!$A:$B,2,FALSE)</f>
        <v>104.77</v>
      </c>
      <c r="C1688" s="2">
        <v>2062.36</v>
      </c>
      <c r="D1688" s="2">
        <v>551.73</v>
      </c>
      <c r="E1688" s="2">
        <v>1028.3</v>
      </c>
    </row>
    <row r="1689" spans="1:5" x14ac:dyDescent="0.3">
      <c r="A1689" s="16">
        <v>41865</v>
      </c>
      <c r="B1689" s="2">
        <f>VLOOKUP(A1689,[1]데이터!$A:$B,2,FALSE)</f>
        <v>104.38</v>
      </c>
      <c r="C1689" s="2">
        <v>2063.2199999999998</v>
      </c>
      <c r="D1689" s="2">
        <v>558.17999999999995</v>
      </c>
      <c r="E1689" s="2">
        <v>1028.0999999999999</v>
      </c>
    </row>
    <row r="1690" spans="1:5" x14ac:dyDescent="0.3">
      <c r="A1690" s="16">
        <v>41866</v>
      </c>
    </row>
    <row r="1691" spans="1:5" x14ac:dyDescent="0.3">
      <c r="A1691" s="16">
        <v>41867</v>
      </c>
    </row>
    <row r="1692" spans="1:5" x14ac:dyDescent="0.3">
      <c r="A1692" s="16">
        <v>41868</v>
      </c>
    </row>
    <row r="1693" spans="1:5" x14ac:dyDescent="0.3">
      <c r="A1693" s="16">
        <v>41869</v>
      </c>
      <c r="B1693" s="2">
        <f>VLOOKUP(A1693,[1]데이터!$A:$B,2,FALSE)</f>
        <v>110.26</v>
      </c>
      <c r="C1693" s="2">
        <v>2053.13</v>
      </c>
      <c r="D1693" s="2">
        <v>561.1</v>
      </c>
      <c r="E1693" s="2">
        <v>1024.9000000000001</v>
      </c>
    </row>
    <row r="1694" spans="1:5" x14ac:dyDescent="0.3">
      <c r="A1694" s="16">
        <v>41870</v>
      </c>
      <c r="B1694" s="2">
        <f>VLOOKUP(A1694,[1]데이터!$A:$B,2,FALSE)</f>
        <v>109.7</v>
      </c>
      <c r="C1694" s="2">
        <v>2071.14</v>
      </c>
      <c r="D1694" s="2">
        <v>562.66</v>
      </c>
      <c r="E1694" s="2">
        <v>1017.7</v>
      </c>
    </row>
    <row r="1695" spans="1:5" x14ac:dyDescent="0.3">
      <c r="A1695" s="16">
        <v>41871</v>
      </c>
      <c r="B1695" s="2">
        <f>VLOOKUP(A1695,[1]데이터!$A:$B,2,FALSE)</f>
        <v>110.86</v>
      </c>
      <c r="C1695" s="2">
        <v>2072.7800000000002</v>
      </c>
      <c r="D1695" s="2">
        <v>561.96</v>
      </c>
      <c r="E1695" s="2">
        <v>1018</v>
      </c>
    </row>
    <row r="1696" spans="1:5" x14ac:dyDescent="0.3">
      <c r="A1696" s="16">
        <v>41872</v>
      </c>
      <c r="B1696" s="2">
        <f>VLOOKUP(A1696,[1]데이터!$A:$B,2,FALSE)</f>
        <v>111.74</v>
      </c>
      <c r="C1696" s="2">
        <v>2044.21</v>
      </c>
      <c r="D1696" s="2">
        <v>562.52</v>
      </c>
      <c r="E1696" s="2">
        <v>1020.9</v>
      </c>
    </row>
    <row r="1697" spans="1:5" x14ac:dyDescent="0.3">
      <c r="A1697" s="16">
        <v>41873</v>
      </c>
      <c r="B1697" s="2">
        <f>VLOOKUP(A1697,[1]데이터!$A:$B,2,FALSE)</f>
        <v>109.87</v>
      </c>
      <c r="C1697" s="2">
        <v>2056.6999999999998</v>
      </c>
      <c r="D1697" s="2">
        <v>566.35</v>
      </c>
      <c r="E1697" s="2">
        <v>1023.9</v>
      </c>
    </row>
    <row r="1698" spans="1:5" x14ac:dyDescent="0.3">
      <c r="A1698" s="16">
        <v>41874</v>
      </c>
    </row>
    <row r="1699" spans="1:5" x14ac:dyDescent="0.3">
      <c r="A1699" s="16">
        <v>41875</v>
      </c>
    </row>
    <row r="1700" spans="1:5" x14ac:dyDescent="0.3">
      <c r="A1700" s="16">
        <v>41876</v>
      </c>
      <c r="B1700" s="2">
        <f>VLOOKUP(A1700,[1]데이터!$A:$B,2,FALSE)</f>
        <v>107.27</v>
      </c>
      <c r="C1700" s="2">
        <v>2060.89</v>
      </c>
      <c r="D1700" s="2">
        <v>564.4</v>
      </c>
      <c r="E1700" s="2">
        <v>1019.5</v>
      </c>
    </row>
    <row r="1701" spans="1:5" x14ac:dyDescent="0.3">
      <c r="A1701" s="16">
        <v>41877</v>
      </c>
      <c r="B1701" s="2">
        <f>VLOOKUP(A1701,[1]데이터!$A:$B,2,FALSE)</f>
        <v>107.03</v>
      </c>
      <c r="C1701" s="2">
        <v>2068.0500000000002</v>
      </c>
      <c r="D1701" s="2">
        <v>568.24</v>
      </c>
      <c r="E1701" s="2">
        <v>1020.6</v>
      </c>
    </row>
    <row r="1702" spans="1:5" x14ac:dyDescent="0.3">
      <c r="A1702" s="16">
        <v>41878</v>
      </c>
      <c r="B1702" s="2">
        <f>VLOOKUP(A1702,[1]데이터!$A:$B,2,FALSE)</f>
        <v>106.26</v>
      </c>
      <c r="C1702" s="2">
        <v>2074.9299999999998</v>
      </c>
      <c r="D1702" s="2">
        <v>567.23</v>
      </c>
      <c r="E1702" s="2">
        <v>1018</v>
      </c>
    </row>
    <row r="1703" spans="1:5" x14ac:dyDescent="0.3">
      <c r="A1703" s="16">
        <v>41879</v>
      </c>
      <c r="B1703" s="2">
        <f>VLOOKUP(A1703,[1]데이터!$A:$B,2,FALSE)</f>
        <v>106.32</v>
      </c>
      <c r="C1703" s="2">
        <v>2075.7600000000002</v>
      </c>
      <c r="D1703" s="2">
        <v>570.24</v>
      </c>
      <c r="E1703" s="2">
        <v>1014.6</v>
      </c>
    </row>
    <row r="1704" spans="1:5" x14ac:dyDescent="0.3">
      <c r="A1704" s="16">
        <v>41880</v>
      </c>
      <c r="B1704" s="2">
        <f>VLOOKUP(A1704,[1]데이터!$A:$B,2,FALSE)</f>
        <v>108.55</v>
      </c>
      <c r="C1704" s="2">
        <v>2068.54</v>
      </c>
      <c r="D1704" s="2">
        <v>570.20000000000005</v>
      </c>
      <c r="E1704" s="2">
        <v>1013.6</v>
      </c>
    </row>
    <row r="1705" spans="1:5" x14ac:dyDescent="0.3">
      <c r="A1705" s="16">
        <v>41881</v>
      </c>
    </row>
    <row r="1706" spans="1:5" x14ac:dyDescent="0.3">
      <c r="A1706" s="16">
        <v>41882</v>
      </c>
    </row>
    <row r="1707" spans="1:5" x14ac:dyDescent="0.3">
      <c r="A1707" s="16">
        <v>41883</v>
      </c>
      <c r="B1707" s="2">
        <f>VLOOKUP(A1707,[1]데이터!$A:$B,2,FALSE)</f>
        <v>109.55</v>
      </c>
      <c r="C1707" s="2">
        <v>2067.86</v>
      </c>
      <c r="D1707" s="2">
        <v>566.95000000000005</v>
      </c>
      <c r="E1707" s="2">
        <v>1014.9</v>
      </c>
    </row>
    <row r="1708" spans="1:5" x14ac:dyDescent="0.3">
      <c r="A1708" s="16">
        <v>41884</v>
      </c>
      <c r="B1708" s="2">
        <f>VLOOKUP(A1708,[1]데이터!$A:$B,2,FALSE)</f>
        <v>107.75</v>
      </c>
      <c r="C1708" s="2">
        <v>2051.58</v>
      </c>
      <c r="D1708" s="2">
        <v>568.74</v>
      </c>
      <c r="E1708" s="2">
        <v>1014.3</v>
      </c>
    </row>
    <row r="1709" spans="1:5" x14ac:dyDescent="0.3">
      <c r="A1709" s="16">
        <v>41885</v>
      </c>
      <c r="B1709" s="2">
        <f>VLOOKUP(A1709,[1]데이터!$A:$B,2,FALSE)</f>
        <v>105.77</v>
      </c>
      <c r="C1709" s="2">
        <v>2051.1999999999998</v>
      </c>
      <c r="D1709" s="2">
        <v>571.4</v>
      </c>
      <c r="E1709" s="2">
        <v>1015.6</v>
      </c>
    </row>
    <row r="1710" spans="1:5" x14ac:dyDescent="0.3">
      <c r="A1710" s="16">
        <v>41886</v>
      </c>
      <c r="B1710" s="2">
        <f>VLOOKUP(A1710,[1]데이터!$A:$B,2,FALSE)</f>
        <v>103.56</v>
      </c>
      <c r="C1710" s="2">
        <v>2056.2600000000002</v>
      </c>
      <c r="D1710" s="2">
        <v>568.9</v>
      </c>
      <c r="E1710" s="2">
        <v>1018.9</v>
      </c>
    </row>
    <row r="1711" spans="1:5" x14ac:dyDescent="0.3">
      <c r="A1711" s="16">
        <v>41887</v>
      </c>
      <c r="B1711" s="2">
        <f>VLOOKUP(A1711,[1]데이터!$A:$B,2,FALSE)</f>
        <v>100.9</v>
      </c>
      <c r="C1711" s="2">
        <v>2049.41</v>
      </c>
      <c r="D1711" s="2">
        <v>572.37</v>
      </c>
      <c r="E1711" s="2">
        <v>1018</v>
      </c>
    </row>
    <row r="1712" spans="1:5" x14ac:dyDescent="0.3">
      <c r="A1712" s="16">
        <v>41888</v>
      </c>
    </row>
    <row r="1713" spans="1:5" x14ac:dyDescent="0.3">
      <c r="A1713" s="16">
        <v>41889</v>
      </c>
    </row>
    <row r="1714" spans="1:5" x14ac:dyDescent="0.3">
      <c r="A1714" s="16">
        <v>41890</v>
      </c>
    </row>
    <row r="1715" spans="1:5" x14ac:dyDescent="0.3">
      <c r="A1715" s="16">
        <v>41891</v>
      </c>
    </row>
    <row r="1716" spans="1:5" x14ac:dyDescent="0.3">
      <c r="A1716" s="16">
        <v>41892</v>
      </c>
    </row>
    <row r="1717" spans="1:5" x14ac:dyDescent="0.3">
      <c r="A1717" s="16">
        <v>41893</v>
      </c>
      <c r="B1717" s="2">
        <f>VLOOKUP(A1717,[1]데이터!$A:$B,2,FALSE)</f>
        <v>101.13</v>
      </c>
      <c r="C1717" s="2">
        <v>2034.16</v>
      </c>
      <c r="D1717" s="2">
        <v>573.70000000000005</v>
      </c>
      <c r="E1717" s="2">
        <v>1024.5999999999999</v>
      </c>
    </row>
    <row r="1718" spans="1:5" x14ac:dyDescent="0.3">
      <c r="A1718" s="16">
        <v>41894</v>
      </c>
      <c r="B1718" s="2">
        <f>VLOOKUP(A1718,[1]데이터!$A:$B,2,FALSE)</f>
        <v>101.08</v>
      </c>
      <c r="C1718" s="2">
        <v>2041.86</v>
      </c>
      <c r="D1718" s="2">
        <v>570.65</v>
      </c>
      <c r="E1718" s="2">
        <v>1034.4000000000001</v>
      </c>
    </row>
    <row r="1719" spans="1:5" x14ac:dyDescent="0.3">
      <c r="A1719" s="16">
        <v>41895</v>
      </c>
    </row>
    <row r="1720" spans="1:5" x14ac:dyDescent="0.3">
      <c r="A1720" s="16">
        <v>41896</v>
      </c>
    </row>
    <row r="1721" spans="1:5" x14ac:dyDescent="0.3">
      <c r="A1721" s="16">
        <v>41897</v>
      </c>
      <c r="B1721" s="2">
        <f>VLOOKUP(A1721,[1]데이터!$A:$B,2,FALSE)</f>
        <v>99.27</v>
      </c>
      <c r="C1721" s="2">
        <v>2035.82</v>
      </c>
      <c r="D1721" s="2">
        <v>565.77</v>
      </c>
      <c r="E1721" s="2">
        <v>1038</v>
      </c>
    </row>
    <row r="1722" spans="1:5" x14ac:dyDescent="0.3">
      <c r="A1722" s="16">
        <v>41898</v>
      </c>
      <c r="B1722" s="2">
        <f>VLOOKUP(A1722,[1]데이터!$A:$B,2,FALSE)</f>
        <v>97.92</v>
      </c>
      <c r="C1722" s="2">
        <v>2042.92</v>
      </c>
      <c r="D1722" s="2">
        <v>572.36</v>
      </c>
      <c r="E1722" s="2">
        <v>1038.9000000000001</v>
      </c>
    </row>
    <row r="1723" spans="1:5" x14ac:dyDescent="0.3">
      <c r="A1723" s="16">
        <v>41899</v>
      </c>
      <c r="B1723" s="2">
        <f>VLOOKUP(A1723,[1]데이터!$A:$B,2,FALSE)</f>
        <v>102.22</v>
      </c>
      <c r="C1723" s="2">
        <v>2062.61</v>
      </c>
      <c r="D1723" s="2">
        <v>574.98</v>
      </c>
      <c r="E1723" s="2">
        <v>1035.2</v>
      </c>
    </row>
    <row r="1724" spans="1:5" x14ac:dyDescent="0.3">
      <c r="A1724" s="16">
        <v>41900</v>
      </c>
      <c r="B1724" s="2">
        <f>VLOOKUP(A1724,[1]데이터!$A:$B,2,FALSE)</f>
        <v>103.03</v>
      </c>
      <c r="C1724" s="2">
        <v>2047.74</v>
      </c>
      <c r="D1724" s="2">
        <v>576.97</v>
      </c>
      <c r="E1724" s="2">
        <v>1033.9000000000001</v>
      </c>
    </row>
    <row r="1725" spans="1:5" x14ac:dyDescent="0.3">
      <c r="A1725" s="16">
        <v>41901</v>
      </c>
      <c r="B1725" s="2">
        <f>VLOOKUP(A1725,[1]데이터!$A:$B,2,FALSE)</f>
        <v>106.57</v>
      </c>
      <c r="C1725" s="2">
        <v>2053.8200000000002</v>
      </c>
      <c r="D1725" s="2">
        <v>581.38</v>
      </c>
      <c r="E1725" s="2">
        <v>1041.5</v>
      </c>
    </row>
    <row r="1726" spans="1:5" x14ac:dyDescent="0.3">
      <c r="A1726" s="16">
        <v>41902</v>
      </c>
    </row>
    <row r="1727" spans="1:5" x14ac:dyDescent="0.3">
      <c r="A1727" s="16">
        <v>41903</v>
      </c>
    </row>
    <row r="1728" spans="1:5" x14ac:dyDescent="0.3">
      <c r="A1728" s="16">
        <v>41904</v>
      </c>
      <c r="B1728" s="2">
        <f>VLOOKUP(A1728,[1]데이터!$A:$B,2,FALSE)</f>
        <v>107.39</v>
      </c>
      <c r="C1728" s="2">
        <v>2039.27</v>
      </c>
      <c r="D1728" s="2">
        <v>577.35</v>
      </c>
      <c r="E1728" s="2">
        <v>1044.9000000000001</v>
      </c>
    </row>
    <row r="1729" spans="1:5" x14ac:dyDescent="0.3">
      <c r="A1729" s="16">
        <v>41905</v>
      </c>
      <c r="B1729" s="2">
        <f>VLOOKUP(A1729,[1]데이터!$A:$B,2,FALSE)</f>
        <v>106.41</v>
      </c>
      <c r="C1729" s="2">
        <v>2028.91</v>
      </c>
      <c r="D1729" s="2">
        <v>575.55999999999995</v>
      </c>
      <c r="E1729" s="2">
        <v>1040.7</v>
      </c>
    </row>
    <row r="1730" spans="1:5" x14ac:dyDescent="0.3">
      <c r="A1730" s="16">
        <v>41906</v>
      </c>
      <c r="B1730" s="2">
        <f>VLOOKUP(A1730,[1]데이터!$A:$B,2,FALSE)</f>
        <v>103.98</v>
      </c>
      <c r="C1730" s="2">
        <v>2035.64</v>
      </c>
      <c r="D1730" s="2">
        <v>580.41999999999996</v>
      </c>
      <c r="E1730" s="2">
        <v>1042.0999999999999</v>
      </c>
    </row>
    <row r="1731" spans="1:5" x14ac:dyDescent="0.3">
      <c r="A1731" s="16">
        <v>41907</v>
      </c>
      <c r="B1731" s="2">
        <f>VLOOKUP(A1731,[1]데이터!$A:$B,2,FALSE)</f>
        <v>102.5</v>
      </c>
      <c r="C1731" s="2">
        <v>2034.11</v>
      </c>
      <c r="D1731" s="2">
        <v>577.48</v>
      </c>
      <c r="E1731" s="2">
        <v>1039.8</v>
      </c>
    </row>
    <row r="1732" spans="1:5" x14ac:dyDescent="0.3">
      <c r="A1732" s="16">
        <v>41908</v>
      </c>
      <c r="B1732" s="2">
        <f>VLOOKUP(A1732,[1]데이터!$A:$B,2,FALSE)</f>
        <v>99.9</v>
      </c>
      <c r="C1732" s="2">
        <v>2031.64</v>
      </c>
      <c r="D1732" s="2">
        <v>577.66</v>
      </c>
      <c r="E1732" s="2">
        <v>1042.5999999999999</v>
      </c>
    </row>
    <row r="1733" spans="1:5" x14ac:dyDescent="0.3">
      <c r="A1733" s="16">
        <v>41909</v>
      </c>
    </row>
    <row r="1734" spans="1:5" x14ac:dyDescent="0.3">
      <c r="A1734" s="16">
        <v>41910</v>
      </c>
    </row>
    <row r="1735" spans="1:5" x14ac:dyDescent="0.3">
      <c r="A1735" s="16">
        <v>41911</v>
      </c>
      <c r="B1735" s="2">
        <f>VLOOKUP(A1735,[1]데이터!$A:$B,2,FALSE)</f>
        <v>101.65</v>
      </c>
      <c r="C1735" s="2">
        <v>2026.6</v>
      </c>
      <c r="D1735" s="2">
        <v>569.27</v>
      </c>
      <c r="E1735" s="2">
        <v>1042.7</v>
      </c>
    </row>
    <row r="1736" spans="1:5" x14ac:dyDescent="0.3">
      <c r="A1736" s="16">
        <v>41912</v>
      </c>
      <c r="B1736" s="2">
        <f>VLOOKUP(A1736,[1]데이터!$A:$B,2,FALSE)</f>
        <v>103.06</v>
      </c>
      <c r="C1736" s="2">
        <v>2020.09</v>
      </c>
      <c r="D1736" s="2">
        <v>573.22</v>
      </c>
      <c r="E1736" s="2">
        <v>1050.5999999999999</v>
      </c>
    </row>
    <row r="1737" spans="1:5" x14ac:dyDescent="0.3">
      <c r="A1737" s="16">
        <v>41913</v>
      </c>
      <c r="B1737" s="2">
        <f>VLOOKUP(A1737,[1]데이터!$A:$B,2,FALSE)</f>
        <v>103.6</v>
      </c>
      <c r="C1737" s="2">
        <v>1991.54</v>
      </c>
      <c r="D1737" s="2">
        <v>566.99</v>
      </c>
      <c r="E1737" s="2">
        <v>1054.7</v>
      </c>
    </row>
    <row r="1738" spans="1:5" x14ac:dyDescent="0.3">
      <c r="A1738" s="16">
        <v>41914</v>
      </c>
      <c r="B1738" s="2">
        <f>VLOOKUP(A1738,[1]데이터!$A:$B,2,FALSE)</f>
        <v>103.13</v>
      </c>
      <c r="C1738" s="2">
        <v>1976.16</v>
      </c>
      <c r="D1738" s="2">
        <v>569.84</v>
      </c>
      <c r="E1738" s="2">
        <v>1062.0999999999999</v>
      </c>
    </row>
    <row r="1739" spans="1:5" x14ac:dyDescent="0.3">
      <c r="A1739" s="16">
        <v>41915</v>
      </c>
    </row>
    <row r="1740" spans="1:5" x14ac:dyDescent="0.3">
      <c r="A1740" s="16">
        <v>41916</v>
      </c>
    </row>
    <row r="1741" spans="1:5" x14ac:dyDescent="0.3">
      <c r="A1741" s="16">
        <v>41917</v>
      </c>
    </row>
    <row r="1742" spans="1:5" x14ac:dyDescent="0.3">
      <c r="A1742" s="16">
        <v>41918</v>
      </c>
      <c r="B1742" s="2">
        <f>VLOOKUP(A1742,[1]데이터!$A:$B,2,FALSE)</f>
        <v>101.31</v>
      </c>
      <c r="C1742" s="2">
        <v>1968.39</v>
      </c>
      <c r="D1742" s="2">
        <v>566.27</v>
      </c>
      <c r="E1742" s="2">
        <v>1061.0999999999999</v>
      </c>
    </row>
    <row r="1743" spans="1:5" x14ac:dyDescent="0.3">
      <c r="A1743" s="16">
        <v>41919</v>
      </c>
      <c r="B1743" s="2">
        <f>VLOOKUP(A1743,[1]데이터!$A:$B,2,FALSE)</f>
        <v>98.3</v>
      </c>
      <c r="C1743" s="2">
        <v>1972.91</v>
      </c>
      <c r="D1743" s="2">
        <v>562.82000000000005</v>
      </c>
      <c r="E1743" s="2">
        <v>1069.7</v>
      </c>
    </row>
    <row r="1744" spans="1:5" x14ac:dyDescent="0.3">
      <c r="A1744" s="16">
        <v>41920</v>
      </c>
      <c r="B1744" s="2">
        <f>VLOOKUP(A1744,[1]데이터!$A:$B,2,FALSE)</f>
        <v>97.39</v>
      </c>
      <c r="C1744" s="2">
        <v>1965.25</v>
      </c>
      <c r="D1744" s="2">
        <v>566.74</v>
      </c>
      <c r="E1744" s="2">
        <v>1066.5</v>
      </c>
    </row>
    <row r="1745" spans="1:5" x14ac:dyDescent="0.3">
      <c r="A1745" s="16">
        <v>41921</v>
      </c>
    </row>
    <row r="1746" spans="1:5" x14ac:dyDescent="0.3">
      <c r="A1746" s="16">
        <v>41922</v>
      </c>
      <c r="B1746" s="2">
        <f>VLOOKUP(A1746,[1]데이터!$A:$B,2,FALSE)</f>
        <v>95.75</v>
      </c>
      <c r="C1746" s="2">
        <v>1940.92</v>
      </c>
      <c r="D1746" s="2">
        <v>555.95000000000005</v>
      </c>
      <c r="E1746" s="2">
        <v>1072.3</v>
      </c>
    </row>
    <row r="1747" spans="1:5" x14ac:dyDescent="0.3">
      <c r="A1747" s="16">
        <v>41923</v>
      </c>
    </row>
    <row r="1748" spans="1:5" x14ac:dyDescent="0.3">
      <c r="A1748" s="16">
        <v>41924</v>
      </c>
    </row>
    <row r="1749" spans="1:5" x14ac:dyDescent="0.3">
      <c r="A1749" s="16">
        <v>41925</v>
      </c>
      <c r="B1749" s="2">
        <f>VLOOKUP(A1749,[1]데이터!$A:$B,2,FALSE)</f>
        <v>88.97</v>
      </c>
      <c r="C1749" s="2">
        <v>1927.21</v>
      </c>
      <c r="D1749" s="2">
        <v>534.30999999999995</v>
      </c>
      <c r="E1749" s="2">
        <v>1071</v>
      </c>
    </row>
    <row r="1750" spans="1:5" x14ac:dyDescent="0.3">
      <c r="A1750" s="16">
        <v>41926</v>
      </c>
      <c r="B1750" s="2">
        <f>VLOOKUP(A1750,[1]데이터!$A:$B,2,FALSE)</f>
        <v>91.35</v>
      </c>
      <c r="C1750" s="2">
        <v>1929.25</v>
      </c>
      <c r="D1750" s="2">
        <v>544.04999999999995</v>
      </c>
      <c r="E1750" s="2">
        <v>1069.0999999999999</v>
      </c>
    </row>
    <row r="1751" spans="1:5" x14ac:dyDescent="0.3">
      <c r="A1751" s="16">
        <v>41927</v>
      </c>
      <c r="B1751" s="2">
        <f>VLOOKUP(A1751,[1]데이터!$A:$B,2,FALSE)</f>
        <v>90.97</v>
      </c>
      <c r="C1751" s="2">
        <v>1925.91</v>
      </c>
      <c r="D1751" s="2">
        <v>545.51</v>
      </c>
      <c r="E1751" s="2">
        <v>1063.5</v>
      </c>
    </row>
    <row r="1752" spans="1:5" x14ac:dyDescent="0.3">
      <c r="A1752" s="16">
        <v>41928</v>
      </c>
      <c r="B1752" s="2">
        <f>VLOOKUP(A1752,[1]데이터!$A:$B,2,FALSE)</f>
        <v>90.3</v>
      </c>
      <c r="C1752" s="2">
        <v>1918.83</v>
      </c>
      <c r="D1752" s="2">
        <v>545.49</v>
      </c>
      <c r="E1752" s="2">
        <v>1065.8</v>
      </c>
    </row>
    <row r="1753" spans="1:5" x14ac:dyDescent="0.3">
      <c r="A1753" s="16">
        <v>41929</v>
      </c>
      <c r="B1753" s="2">
        <f>VLOOKUP(A1753,[1]데이터!$A:$B,2,FALSE)</f>
        <v>90.34</v>
      </c>
      <c r="C1753" s="2">
        <v>1900.66</v>
      </c>
      <c r="D1753" s="2">
        <v>547.70000000000005</v>
      </c>
      <c r="E1753" s="2">
        <v>1059.9000000000001</v>
      </c>
    </row>
    <row r="1754" spans="1:5" x14ac:dyDescent="0.3">
      <c r="A1754" s="16">
        <v>41930</v>
      </c>
    </row>
    <row r="1755" spans="1:5" x14ac:dyDescent="0.3">
      <c r="A1755" s="16">
        <v>41931</v>
      </c>
    </row>
    <row r="1756" spans="1:5" x14ac:dyDescent="0.3">
      <c r="A1756" s="16">
        <v>41932</v>
      </c>
      <c r="B1756" s="2">
        <f>VLOOKUP(A1756,[1]데이터!$A:$B,2,FALSE)</f>
        <v>94.12</v>
      </c>
      <c r="C1756" s="2">
        <v>1930.06</v>
      </c>
      <c r="D1756" s="2">
        <v>556.01</v>
      </c>
      <c r="E1756" s="2">
        <v>1062.7</v>
      </c>
    </row>
    <row r="1757" spans="1:5" x14ac:dyDescent="0.3">
      <c r="A1757" s="16">
        <v>41933</v>
      </c>
      <c r="B1757" s="2">
        <f>VLOOKUP(A1757,[1]데이터!$A:$B,2,FALSE)</f>
        <v>92.26</v>
      </c>
      <c r="C1757" s="2">
        <v>1915.28</v>
      </c>
      <c r="D1757" s="2">
        <v>557.54</v>
      </c>
      <c r="E1757" s="2">
        <v>1060.4000000000001</v>
      </c>
    </row>
    <row r="1758" spans="1:5" x14ac:dyDescent="0.3">
      <c r="A1758" s="16">
        <v>41934</v>
      </c>
      <c r="B1758" s="2">
        <f>VLOOKUP(A1758,[1]데이터!$A:$B,2,FALSE)</f>
        <v>93.98</v>
      </c>
      <c r="C1758" s="2">
        <v>1936.97</v>
      </c>
      <c r="D1758" s="2">
        <v>564.52</v>
      </c>
      <c r="E1758" s="2">
        <v>1054.5</v>
      </c>
    </row>
    <row r="1759" spans="1:5" x14ac:dyDescent="0.3">
      <c r="A1759" s="16">
        <v>41935</v>
      </c>
      <c r="B1759" s="2">
        <f>VLOOKUP(A1759,[1]데이터!$A:$B,2,FALSE)</f>
        <v>97.28</v>
      </c>
      <c r="C1759" s="2">
        <v>1931.65</v>
      </c>
      <c r="D1759" s="2">
        <v>564.30999999999995</v>
      </c>
      <c r="E1759" s="2">
        <v>1053.7</v>
      </c>
    </row>
    <row r="1760" spans="1:5" x14ac:dyDescent="0.3">
      <c r="A1760" s="16">
        <v>41936</v>
      </c>
      <c r="B1760" s="2">
        <f>VLOOKUP(A1760,[1]데이터!$A:$B,2,FALSE)</f>
        <v>97.31</v>
      </c>
      <c r="C1760" s="2">
        <v>1925.69</v>
      </c>
      <c r="D1760" s="2">
        <v>560.66</v>
      </c>
      <c r="E1760" s="2">
        <v>1055.4000000000001</v>
      </c>
    </row>
    <row r="1761" spans="1:5" x14ac:dyDescent="0.3">
      <c r="A1761" s="16">
        <v>41937</v>
      </c>
    </row>
    <row r="1762" spans="1:5" x14ac:dyDescent="0.3">
      <c r="A1762" s="16">
        <v>41938</v>
      </c>
    </row>
    <row r="1763" spans="1:5" x14ac:dyDescent="0.3">
      <c r="A1763" s="16">
        <v>41939</v>
      </c>
      <c r="B1763" s="2">
        <f>VLOOKUP(A1763,[1]데이터!$A:$B,2,FALSE)</f>
        <v>99.39</v>
      </c>
      <c r="C1763" s="2">
        <v>1931.97</v>
      </c>
      <c r="D1763" s="2">
        <v>559.91999999999996</v>
      </c>
      <c r="E1763" s="2">
        <v>1059.3</v>
      </c>
    </row>
    <row r="1764" spans="1:5" x14ac:dyDescent="0.3">
      <c r="A1764" s="16">
        <v>41940</v>
      </c>
      <c r="B1764" s="2">
        <f>VLOOKUP(A1764,[1]데이터!$A:$B,2,FALSE)</f>
        <v>100.87</v>
      </c>
      <c r="C1764" s="2">
        <v>1925.68</v>
      </c>
      <c r="D1764" s="2">
        <v>562.29</v>
      </c>
      <c r="E1764" s="2">
        <v>1052.5999999999999</v>
      </c>
    </row>
    <row r="1765" spans="1:5" x14ac:dyDescent="0.3">
      <c r="A1765" s="16">
        <v>41941</v>
      </c>
      <c r="B1765" s="2">
        <f>VLOOKUP(A1765,[1]데이터!$A:$B,2,FALSE)</f>
        <v>103.02</v>
      </c>
      <c r="C1765" s="2">
        <v>1961.17</v>
      </c>
      <c r="D1765" s="2">
        <v>561.03</v>
      </c>
      <c r="E1765" s="2">
        <v>1050.5999999999999</v>
      </c>
    </row>
    <row r="1766" spans="1:5" x14ac:dyDescent="0.3">
      <c r="A1766" s="16">
        <v>41942</v>
      </c>
      <c r="B1766" s="2">
        <f>VLOOKUP(A1766,[1]데이터!$A:$B,2,FALSE)</f>
        <v>99.43</v>
      </c>
      <c r="C1766" s="2">
        <v>1958.93</v>
      </c>
      <c r="D1766" s="2">
        <v>557.86</v>
      </c>
      <c r="E1766" s="2">
        <v>1047</v>
      </c>
    </row>
    <row r="1767" spans="1:5" x14ac:dyDescent="0.3">
      <c r="A1767" s="16">
        <v>41943</v>
      </c>
      <c r="B1767" s="2">
        <f>VLOOKUP(A1767,[1]데이터!$A:$B,2,FALSE)</f>
        <v>101.76</v>
      </c>
      <c r="C1767" s="2">
        <v>1964.43</v>
      </c>
      <c r="D1767" s="2">
        <v>558.70000000000005</v>
      </c>
      <c r="E1767" s="2">
        <v>1054</v>
      </c>
    </row>
    <row r="1768" spans="1:5" x14ac:dyDescent="0.3">
      <c r="A1768" s="16">
        <v>41944</v>
      </c>
    </row>
    <row r="1769" spans="1:5" x14ac:dyDescent="0.3">
      <c r="A1769" s="16">
        <v>41945</v>
      </c>
    </row>
    <row r="1770" spans="1:5" x14ac:dyDescent="0.3">
      <c r="A1770" s="16">
        <v>41946</v>
      </c>
      <c r="B1770" s="2">
        <f>VLOOKUP(A1770,[1]데이터!$A:$B,2,FALSE)</f>
        <v>101.08</v>
      </c>
      <c r="C1770" s="2">
        <v>1952.97</v>
      </c>
      <c r="D1770" s="2">
        <v>552.47</v>
      </c>
      <c r="E1770" s="2">
        <v>1058.8</v>
      </c>
    </row>
    <row r="1771" spans="1:5" x14ac:dyDescent="0.3">
      <c r="A1771" s="16">
        <v>41947</v>
      </c>
      <c r="B1771" s="2">
        <f>VLOOKUP(A1771,[1]데이터!$A:$B,2,FALSE)</f>
        <v>100.59</v>
      </c>
      <c r="C1771" s="2">
        <v>1935.19</v>
      </c>
      <c r="D1771" s="2">
        <v>542.16</v>
      </c>
      <c r="E1771" s="2">
        <v>1075.0999999999999</v>
      </c>
    </row>
    <row r="1772" spans="1:5" x14ac:dyDescent="0.3">
      <c r="A1772" s="16">
        <v>41948</v>
      </c>
      <c r="B1772" s="2">
        <f>VLOOKUP(A1772,[1]데이터!$A:$B,2,FALSE)</f>
        <v>99.55</v>
      </c>
      <c r="C1772" s="2">
        <v>1931.43</v>
      </c>
      <c r="D1772" s="2">
        <v>540.27</v>
      </c>
      <c r="E1772" s="2">
        <v>1079.9000000000001</v>
      </c>
    </row>
    <row r="1773" spans="1:5" x14ac:dyDescent="0.3">
      <c r="A1773" s="16">
        <v>41949</v>
      </c>
      <c r="B1773" s="2">
        <f>VLOOKUP(A1773,[1]데이터!$A:$B,2,FALSE)</f>
        <v>101.98</v>
      </c>
      <c r="C1773" s="2">
        <v>1936.48</v>
      </c>
      <c r="D1773" s="2">
        <v>531.80999999999995</v>
      </c>
      <c r="E1773" s="2">
        <v>1078.7</v>
      </c>
    </row>
    <row r="1774" spans="1:5" x14ac:dyDescent="0.3">
      <c r="A1774" s="16">
        <v>41950</v>
      </c>
      <c r="B1774" s="2">
        <f>VLOOKUP(A1774,[1]데이터!$A:$B,2,FALSE)</f>
        <v>102.13</v>
      </c>
      <c r="C1774" s="2">
        <v>1939.87</v>
      </c>
      <c r="D1774" s="2">
        <v>539.9</v>
      </c>
      <c r="E1774" s="2">
        <v>1089.0999999999999</v>
      </c>
    </row>
    <row r="1775" spans="1:5" x14ac:dyDescent="0.3">
      <c r="A1775" s="16">
        <v>41951</v>
      </c>
    </row>
    <row r="1776" spans="1:5" x14ac:dyDescent="0.3">
      <c r="A1776" s="16">
        <v>41952</v>
      </c>
    </row>
    <row r="1777" spans="1:5" x14ac:dyDescent="0.3">
      <c r="A1777" s="16">
        <v>41953</v>
      </c>
      <c r="B1777" s="2">
        <f>VLOOKUP(A1777,[1]데이터!$A:$B,2,FALSE)</f>
        <v>102.92</v>
      </c>
      <c r="C1777" s="2">
        <v>1958.23</v>
      </c>
      <c r="D1777" s="2">
        <v>539.22</v>
      </c>
      <c r="E1777" s="2">
        <v>1092.5</v>
      </c>
    </row>
    <row r="1778" spans="1:5" x14ac:dyDescent="0.3">
      <c r="A1778" s="16">
        <v>41954</v>
      </c>
      <c r="B1778" s="2">
        <f>VLOOKUP(A1778,[1]데이터!$A:$B,2,FALSE)</f>
        <v>105.12</v>
      </c>
      <c r="C1778" s="2">
        <v>1963</v>
      </c>
      <c r="D1778" s="2">
        <v>545.13</v>
      </c>
      <c r="E1778" s="2">
        <v>1085.2</v>
      </c>
    </row>
    <row r="1779" spans="1:5" x14ac:dyDescent="0.3">
      <c r="A1779" s="16">
        <v>41955</v>
      </c>
      <c r="B1779" s="2">
        <f>VLOOKUP(A1779,[1]데이터!$A:$B,2,FALSE)</f>
        <v>105.41</v>
      </c>
      <c r="C1779" s="2">
        <v>1967.27</v>
      </c>
      <c r="D1779" s="2">
        <v>546.46</v>
      </c>
      <c r="E1779" s="2">
        <v>1089.9000000000001</v>
      </c>
    </row>
    <row r="1780" spans="1:5" x14ac:dyDescent="0.3">
      <c r="A1780" s="16">
        <v>41956</v>
      </c>
      <c r="B1780" s="2">
        <f>VLOOKUP(A1780,[1]데이터!$A:$B,2,FALSE)</f>
        <v>106.12</v>
      </c>
      <c r="C1780" s="2">
        <v>1960.51</v>
      </c>
      <c r="D1780" s="2">
        <v>547.70000000000005</v>
      </c>
      <c r="E1780" s="2">
        <v>1098.5</v>
      </c>
    </row>
    <row r="1781" spans="1:5" x14ac:dyDescent="0.3">
      <c r="A1781" s="16">
        <v>41957</v>
      </c>
      <c r="B1781" s="2">
        <f>VLOOKUP(A1781,[1]데이터!$A:$B,2,FALSE)</f>
        <v>106.96</v>
      </c>
      <c r="C1781" s="2">
        <v>1945.14</v>
      </c>
      <c r="D1781" s="2">
        <v>541.92999999999995</v>
      </c>
      <c r="E1781" s="2">
        <v>1097.5</v>
      </c>
    </row>
    <row r="1782" spans="1:5" x14ac:dyDescent="0.3">
      <c r="A1782" s="16">
        <v>41958</v>
      </c>
    </row>
    <row r="1783" spans="1:5" x14ac:dyDescent="0.3">
      <c r="A1783" s="16">
        <v>41959</v>
      </c>
    </row>
    <row r="1784" spans="1:5" x14ac:dyDescent="0.3">
      <c r="A1784" s="16">
        <v>41960</v>
      </c>
      <c r="B1784" s="2">
        <f>VLOOKUP(A1784,[1]데이터!$A:$B,2,FALSE)</f>
        <v>107.97</v>
      </c>
      <c r="C1784" s="2">
        <v>1943.63</v>
      </c>
      <c r="D1784" s="2">
        <v>531.17999999999995</v>
      </c>
      <c r="E1784" s="2">
        <v>1099.5999999999999</v>
      </c>
    </row>
    <row r="1785" spans="1:5" x14ac:dyDescent="0.3">
      <c r="A1785" s="16">
        <v>41961</v>
      </c>
      <c r="B1785" s="2">
        <f>VLOOKUP(A1785,[1]데이터!$A:$B,2,FALSE)</f>
        <v>106.58</v>
      </c>
      <c r="C1785" s="2">
        <v>1967.01</v>
      </c>
      <c r="D1785" s="2">
        <v>536.20000000000005</v>
      </c>
      <c r="E1785" s="2">
        <v>1097</v>
      </c>
    </row>
    <row r="1786" spans="1:5" x14ac:dyDescent="0.3">
      <c r="A1786" s="16">
        <v>41962</v>
      </c>
      <c r="B1786" s="2">
        <f>VLOOKUP(A1786,[1]데이터!$A:$B,2,FALSE)</f>
        <v>104.72</v>
      </c>
      <c r="C1786" s="2">
        <v>1966.87</v>
      </c>
      <c r="D1786" s="2">
        <v>540.84</v>
      </c>
      <c r="E1786" s="2">
        <v>1098.9000000000001</v>
      </c>
    </row>
    <row r="1787" spans="1:5" x14ac:dyDescent="0.3">
      <c r="A1787" s="16">
        <v>41963</v>
      </c>
      <c r="B1787" s="2">
        <f>VLOOKUP(A1787,[1]데이터!$A:$B,2,FALSE)</f>
        <v>104.06</v>
      </c>
      <c r="C1787" s="2">
        <v>1958.04</v>
      </c>
      <c r="D1787" s="2">
        <v>539.92999999999995</v>
      </c>
      <c r="E1787" s="2">
        <v>1104.2</v>
      </c>
    </row>
    <row r="1788" spans="1:5" x14ac:dyDescent="0.3">
      <c r="A1788" s="16">
        <v>41964</v>
      </c>
      <c r="B1788" s="2">
        <f>VLOOKUP(A1788,[1]데이터!$A:$B,2,FALSE)</f>
        <v>104.85</v>
      </c>
      <c r="C1788" s="2">
        <v>1964.84</v>
      </c>
      <c r="D1788" s="2">
        <v>543.98</v>
      </c>
      <c r="E1788" s="2">
        <v>1113.0999999999999</v>
      </c>
    </row>
    <row r="1789" spans="1:5" x14ac:dyDescent="0.3">
      <c r="A1789" s="16">
        <v>41965</v>
      </c>
    </row>
    <row r="1790" spans="1:5" x14ac:dyDescent="0.3">
      <c r="A1790" s="16">
        <v>41966</v>
      </c>
    </row>
    <row r="1791" spans="1:5" x14ac:dyDescent="0.3">
      <c r="A1791" s="16">
        <v>41967</v>
      </c>
      <c r="B1791" s="2">
        <f>VLOOKUP(A1791,[1]데이터!$A:$B,2,FALSE)</f>
        <v>107.15</v>
      </c>
      <c r="C1791" s="2">
        <v>1978.54</v>
      </c>
      <c r="D1791" s="2">
        <v>541.92999999999995</v>
      </c>
      <c r="E1791" s="2">
        <v>1110.9000000000001</v>
      </c>
    </row>
    <row r="1792" spans="1:5" x14ac:dyDescent="0.3">
      <c r="A1792" s="16">
        <v>41968</v>
      </c>
      <c r="B1792" s="2">
        <f>VLOOKUP(A1792,[1]데이터!$A:$B,2,FALSE)</f>
        <v>108.5</v>
      </c>
      <c r="C1792" s="2">
        <v>1980.21</v>
      </c>
      <c r="D1792" s="2">
        <v>546.34</v>
      </c>
      <c r="E1792" s="2">
        <v>1112.2</v>
      </c>
    </row>
    <row r="1793" spans="1:5" x14ac:dyDescent="0.3">
      <c r="A1793" s="16">
        <v>41969</v>
      </c>
      <c r="B1793" s="2">
        <f>VLOOKUP(A1793,[1]데이터!$A:$B,2,FALSE)</f>
        <v>109.83</v>
      </c>
      <c r="C1793" s="2">
        <v>1980.84</v>
      </c>
      <c r="D1793" s="2">
        <v>547.34</v>
      </c>
      <c r="E1793" s="2">
        <v>1112.8</v>
      </c>
    </row>
    <row r="1794" spans="1:5" x14ac:dyDescent="0.3">
      <c r="A1794" s="16">
        <v>41970</v>
      </c>
      <c r="B1794" s="2">
        <f>VLOOKUP(A1794,[1]데이터!$A:$B,2,FALSE)</f>
        <v>110.2</v>
      </c>
      <c r="C1794" s="2">
        <v>1982.09</v>
      </c>
      <c r="D1794" s="2">
        <v>545.97</v>
      </c>
      <c r="E1794" s="2">
        <v>1107</v>
      </c>
    </row>
    <row r="1795" spans="1:5" x14ac:dyDescent="0.3">
      <c r="A1795" s="16">
        <v>41971</v>
      </c>
      <c r="B1795" s="2">
        <f>VLOOKUP(A1795,[1]데이터!$A:$B,2,FALSE)</f>
        <v>108.35</v>
      </c>
      <c r="C1795" s="2">
        <v>1980.78</v>
      </c>
      <c r="D1795" s="2">
        <v>545.08000000000004</v>
      </c>
      <c r="E1795" s="2">
        <v>1101.0999999999999</v>
      </c>
    </row>
    <row r="1796" spans="1:5" x14ac:dyDescent="0.3">
      <c r="A1796" s="16">
        <v>41972</v>
      </c>
    </row>
    <row r="1797" spans="1:5" x14ac:dyDescent="0.3">
      <c r="A1797" s="16">
        <v>41973</v>
      </c>
    </row>
    <row r="1798" spans="1:5" x14ac:dyDescent="0.3">
      <c r="A1798" s="16">
        <v>41974</v>
      </c>
      <c r="B1798" s="2">
        <f>VLOOKUP(A1798,[1]데이터!$A:$B,2,FALSE)</f>
        <v>103.84</v>
      </c>
      <c r="C1798" s="2">
        <v>1965.22</v>
      </c>
      <c r="D1798" s="2">
        <v>539.45000000000005</v>
      </c>
      <c r="E1798" s="2">
        <v>1105</v>
      </c>
    </row>
    <row r="1799" spans="1:5" x14ac:dyDescent="0.3">
      <c r="A1799" s="16">
        <v>41975</v>
      </c>
      <c r="B1799" s="2">
        <f>VLOOKUP(A1799,[1]데이터!$A:$B,2,FALSE)</f>
        <v>101.45</v>
      </c>
      <c r="C1799" s="2">
        <v>1965.83</v>
      </c>
      <c r="D1799" s="2">
        <v>541.53</v>
      </c>
      <c r="E1799" s="2">
        <v>1116.2</v>
      </c>
    </row>
    <row r="1800" spans="1:5" x14ac:dyDescent="0.3">
      <c r="A1800" s="16">
        <v>41976</v>
      </c>
      <c r="B1800" s="2">
        <f>VLOOKUP(A1800,[1]데이터!$A:$B,2,FALSE)</f>
        <v>101.64</v>
      </c>
      <c r="C1800" s="2">
        <v>1969.91</v>
      </c>
      <c r="D1800" s="2">
        <v>545.02</v>
      </c>
      <c r="E1800" s="2">
        <v>1106.8</v>
      </c>
    </row>
    <row r="1801" spans="1:5" x14ac:dyDescent="0.3">
      <c r="A1801" s="16">
        <v>41977</v>
      </c>
      <c r="B1801" s="2">
        <f>VLOOKUP(A1801,[1]데이터!$A:$B,2,FALSE)</f>
        <v>102.12</v>
      </c>
      <c r="C1801" s="2">
        <v>1986.61</v>
      </c>
      <c r="D1801" s="2">
        <v>548.16</v>
      </c>
      <c r="E1801" s="2">
        <v>1114.4000000000001</v>
      </c>
    </row>
    <row r="1802" spans="1:5" x14ac:dyDescent="0.3">
      <c r="A1802" s="16">
        <v>41978</v>
      </c>
      <c r="B1802" s="2">
        <f>VLOOKUP(A1802,[1]데이터!$A:$B,2,FALSE)</f>
        <v>103.59</v>
      </c>
      <c r="C1802" s="2">
        <v>1986.62</v>
      </c>
      <c r="D1802" s="2">
        <v>550.85</v>
      </c>
      <c r="E1802" s="2">
        <v>1115.8</v>
      </c>
    </row>
    <row r="1803" spans="1:5" x14ac:dyDescent="0.3">
      <c r="A1803" s="16">
        <v>41979</v>
      </c>
    </row>
    <row r="1804" spans="1:5" x14ac:dyDescent="0.3">
      <c r="A1804" s="16">
        <v>41980</v>
      </c>
    </row>
    <row r="1805" spans="1:5" x14ac:dyDescent="0.3">
      <c r="A1805" s="16">
        <v>41981</v>
      </c>
      <c r="B1805" s="2">
        <f>VLOOKUP(A1805,[1]데이터!$A:$B,2,FALSE)</f>
        <v>106.26</v>
      </c>
      <c r="C1805" s="2">
        <v>1978.95</v>
      </c>
      <c r="D1805" s="2">
        <v>551.4</v>
      </c>
      <c r="E1805" s="2">
        <v>1113.2</v>
      </c>
    </row>
    <row r="1806" spans="1:5" x14ac:dyDescent="0.3">
      <c r="A1806" s="16">
        <v>41982</v>
      </c>
      <c r="B1806" s="2">
        <f>VLOOKUP(A1806,[1]데이터!$A:$B,2,FALSE)</f>
        <v>106.8</v>
      </c>
      <c r="C1806" s="2">
        <v>1970.95</v>
      </c>
      <c r="D1806" s="2">
        <v>546.57000000000005</v>
      </c>
      <c r="E1806" s="2">
        <v>1118.3</v>
      </c>
    </row>
    <row r="1807" spans="1:5" x14ac:dyDescent="0.3">
      <c r="A1807" s="16">
        <v>41983</v>
      </c>
      <c r="B1807" s="2">
        <f>VLOOKUP(A1807,[1]데이터!$A:$B,2,FALSE)</f>
        <v>104.35</v>
      </c>
      <c r="C1807" s="2">
        <v>1945.56</v>
      </c>
      <c r="D1807" s="2">
        <v>541.96</v>
      </c>
      <c r="E1807" s="2">
        <v>1112</v>
      </c>
    </row>
    <row r="1808" spans="1:5" x14ac:dyDescent="0.3">
      <c r="A1808" s="16">
        <v>41984</v>
      </c>
      <c r="B1808" s="2">
        <f>VLOOKUP(A1808,[1]데이터!$A:$B,2,FALSE)</f>
        <v>102.99</v>
      </c>
      <c r="C1808" s="2">
        <v>1916.59</v>
      </c>
      <c r="D1808" s="2">
        <v>537.21</v>
      </c>
      <c r="E1808" s="2">
        <v>1104.5</v>
      </c>
    </row>
    <row r="1809" spans="1:5" x14ac:dyDescent="0.3">
      <c r="A1809" s="16">
        <v>41985</v>
      </c>
      <c r="B1809" s="2">
        <f>VLOOKUP(A1809,[1]데이터!$A:$B,2,FALSE)</f>
        <v>101.92</v>
      </c>
      <c r="C1809" s="2">
        <v>1921.71</v>
      </c>
      <c r="D1809" s="2">
        <v>533.66999999999996</v>
      </c>
      <c r="E1809" s="2">
        <v>1098.0999999999999</v>
      </c>
    </row>
    <row r="1810" spans="1:5" x14ac:dyDescent="0.3">
      <c r="A1810" s="16">
        <v>41986</v>
      </c>
    </row>
    <row r="1811" spans="1:5" x14ac:dyDescent="0.3">
      <c r="A1811" s="16">
        <v>41987</v>
      </c>
    </row>
    <row r="1812" spans="1:5" x14ac:dyDescent="0.3">
      <c r="A1812" s="16">
        <v>41988</v>
      </c>
      <c r="B1812" s="2">
        <f>VLOOKUP(A1812,[1]데이터!$A:$B,2,FALSE)</f>
        <v>98.33</v>
      </c>
      <c r="C1812" s="2">
        <v>1920.36</v>
      </c>
      <c r="D1812" s="2">
        <v>538.09</v>
      </c>
      <c r="E1812" s="2">
        <v>1103.9000000000001</v>
      </c>
    </row>
    <row r="1813" spans="1:5" x14ac:dyDescent="0.3">
      <c r="A1813" s="16">
        <v>41989</v>
      </c>
      <c r="B1813" s="2">
        <f>VLOOKUP(A1813,[1]데이터!$A:$B,2,FALSE)</f>
        <v>96.84</v>
      </c>
      <c r="C1813" s="2">
        <v>1904.13</v>
      </c>
      <c r="D1813" s="2">
        <v>534.15</v>
      </c>
      <c r="E1813" s="2">
        <v>1103</v>
      </c>
    </row>
    <row r="1814" spans="1:5" x14ac:dyDescent="0.3">
      <c r="A1814" s="16">
        <v>41990</v>
      </c>
      <c r="B1814" s="2">
        <f>VLOOKUP(A1814,[1]데이터!$A:$B,2,FALSE)</f>
        <v>97.09</v>
      </c>
      <c r="C1814" s="2">
        <v>1900.16</v>
      </c>
      <c r="D1814" s="2">
        <v>533.05999999999995</v>
      </c>
      <c r="E1814" s="2">
        <v>1092.4000000000001</v>
      </c>
    </row>
    <row r="1815" spans="1:5" x14ac:dyDescent="0.3">
      <c r="A1815" s="16">
        <v>41991</v>
      </c>
      <c r="B1815" s="2">
        <f>VLOOKUP(A1815,[1]데이터!$A:$B,2,FALSE)</f>
        <v>97</v>
      </c>
      <c r="C1815" s="2">
        <v>1897.5</v>
      </c>
      <c r="D1815" s="2">
        <v>527.52</v>
      </c>
      <c r="E1815" s="2">
        <v>1088.0999999999999</v>
      </c>
    </row>
    <row r="1816" spans="1:5" x14ac:dyDescent="0.3">
      <c r="A1816" s="16">
        <v>41992</v>
      </c>
      <c r="B1816" s="2">
        <f>VLOOKUP(A1816,[1]데이터!$A:$B,2,FALSE)</f>
        <v>97.46</v>
      </c>
      <c r="C1816" s="2">
        <v>1929.98</v>
      </c>
      <c r="D1816" s="2">
        <v>535.51</v>
      </c>
      <c r="E1816" s="2">
        <v>1103.2</v>
      </c>
    </row>
    <row r="1817" spans="1:5" x14ac:dyDescent="0.3">
      <c r="A1817" s="16">
        <v>41993</v>
      </c>
    </row>
    <row r="1818" spans="1:5" x14ac:dyDescent="0.3">
      <c r="A1818" s="16">
        <v>41994</v>
      </c>
    </row>
    <row r="1819" spans="1:5" x14ac:dyDescent="0.3">
      <c r="A1819" s="16">
        <v>41995</v>
      </c>
      <c r="B1819" s="2">
        <f>VLOOKUP(A1819,[1]데이터!$A:$B,2,FALSE)</f>
        <v>99.53</v>
      </c>
      <c r="C1819" s="2">
        <v>1943.12</v>
      </c>
      <c r="D1819" s="2">
        <v>536.78</v>
      </c>
      <c r="E1819" s="2">
        <v>1101.3</v>
      </c>
    </row>
    <row r="1820" spans="1:5" x14ac:dyDescent="0.3">
      <c r="A1820" s="16">
        <v>41996</v>
      </c>
      <c r="B1820" s="2">
        <f>VLOOKUP(A1820,[1]데이터!$A:$B,2,FALSE)</f>
        <v>102.14</v>
      </c>
      <c r="C1820" s="2">
        <v>1939.02</v>
      </c>
      <c r="D1820" s="2">
        <v>534.65</v>
      </c>
      <c r="E1820" s="2">
        <v>1097.3</v>
      </c>
    </row>
    <row r="1821" spans="1:5" x14ac:dyDescent="0.3">
      <c r="A1821" s="16">
        <v>41997</v>
      </c>
      <c r="B1821" s="2">
        <f>VLOOKUP(A1821,[1]데이터!$A:$B,2,FALSE)</f>
        <v>102.74</v>
      </c>
      <c r="C1821" s="2">
        <v>1946.61</v>
      </c>
      <c r="D1821" s="2">
        <v>536.89</v>
      </c>
      <c r="E1821" s="2">
        <v>1100.5</v>
      </c>
    </row>
    <row r="1822" spans="1:5" x14ac:dyDescent="0.3">
      <c r="A1822" s="16">
        <v>41998</v>
      </c>
    </row>
    <row r="1823" spans="1:5" x14ac:dyDescent="0.3">
      <c r="A1823" s="16">
        <v>41999</v>
      </c>
      <c r="B1823" s="2">
        <f>VLOOKUP(A1823,[1]데이터!$A:$B,2,FALSE)</f>
        <v>98.72</v>
      </c>
      <c r="C1823" s="2">
        <v>1948.16</v>
      </c>
      <c r="D1823" s="2">
        <v>535.16999999999996</v>
      </c>
      <c r="E1823" s="2">
        <v>1104.3</v>
      </c>
    </row>
    <row r="1824" spans="1:5" x14ac:dyDescent="0.3">
      <c r="A1824" s="16">
        <v>42000</v>
      </c>
    </row>
    <row r="1825" spans="1:5" x14ac:dyDescent="0.3">
      <c r="A1825" s="16">
        <v>42001</v>
      </c>
    </row>
    <row r="1826" spans="1:5" x14ac:dyDescent="0.3">
      <c r="A1826" s="16">
        <v>42002</v>
      </c>
      <c r="B1826" s="2">
        <f>VLOOKUP(A1826,[1]데이터!$A:$B,2,FALSE)</f>
        <v>96.43</v>
      </c>
      <c r="C1826" s="2">
        <v>1927.86</v>
      </c>
      <c r="D1826" s="2">
        <v>539.22</v>
      </c>
      <c r="E1826" s="2">
        <v>1099.5</v>
      </c>
    </row>
    <row r="1827" spans="1:5" x14ac:dyDescent="0.3">
      <c r="A1827" s="16">
        <v>42003</v>
      </c>
      <c r="B1827" s="2">
        <f>VLOOKUP(A1827,[1]데이터!$A:$B,2,FALSE)</f>
        <v>95.61</v>
      </c>
      <c r="C1827" s="2">
        <v>1915.59</v>
      </c>
      <c r="D1827" s="2">
        <v>542.97</v>
      </c>
      <c r="E1827" s="2">
        <v>1098.2</v>
      </c>
    </row>
    <row r="1828" spans="1:5" x14ac:dyDescent="0.3">
      <c r="A1828" s="16">
        <v>42004</v>
      </c>
      <c r="B1828" s="2">
        <f>VLOOKUP(A1828,[1]데이터!$A:$B,2,FALSE)</f>
        <v>93.62</v>
      </c>
      <c r="C1828" s="2">
        <v>1915.59</v>
      </c>
      <c r="D1828" s="2">
        <v>542.97</v>
      </c>
      <c r="E1828" s="2">
        <v>1099.2</v>
      </c>
    </row>
    <row r="1829" spans="1:5" x14ac:dyDescent="0.3">
      <c r="A1829" s="16">
        <v>42005</v>
      </c>
    </row>
    <row r="1830" spans="1:5" x14ac:dyDescent="0.3">
      <c r="A1830" s="16">
        <v>42006</v>
      </c>
      <c r="B1830" s="2">
        <f>VLOOKUP(A1830,[1]데이터!$A:$B,2,FALSE)</f>
        <v>96.57</v>
      </c>
      <c r="C1830" s="2">
        <v>1926.44</v>
      </c>
      <c r="D1830" s="2">
        <v>553.73</v>
      </c>
      <c r="E1830" s="2">
        <v>1099.2</v>
      </c>
    </row>
    <row r="1831" spans="1:5" x14ac:dyDescent="0.3">
      <c r="A1831" s="16">
        <v>42007</v>
      </c>
    </row>
    <row r="1832" spans="1:5" x14ac:dyDescent="0.3">
      <c r="A1832" s="16">
        <v>42008</v>
      </c>
    </row>
    <row r="1833" spans="1:5" x14ac:dyDescent="0.3">
      <c r="A1833" s="16">
        <v>42009</v>
      </c>
      <c r="B1833" s="2">
        <f>VLOOKUP(A1833,[1]데이터!$A:$B,2,FALSE)</f>
        <v>98.09</v>
      </c>
      <c r="C1833" s="2">
        <v>1915.75</v>
      </c>
      <c r="D1833" s="2">
        <v>561.25</v>
      </c>
      <c r="E1833" s="2">
        <v>1102.5999999999999</v>
      </c>
    </row>
    <row r="1834" spans="1:5" x14ac:dyDescent="0.3">
      <c r="A1834" s="16">
        <v>42010</v>
      </c>
      <c r="B1834" s="2">
        <f>VLOOKUP(A1834,[1]데이터!$A:$B,2,FALSE)</f>
        <v>97.09</v>
      </c>
      <c r="C1834" s="2">
        <v>1882.45</v>
      </c>
      <c r="D1834" s="2">
        <v>558.9</v>
      </c>
      <c r="E1834" s="2">
        <v>1108.7</v>
      </c>
    </row>
    <row r="1835" spans="1:5" x14ac:dyDescent="0.3">
      <c r="A1835" s="16">
        <v>42011</v>
      </c>
      <c r="B1835" s="2">
        <f>VLOOKUP(A1835,[1]데이터!$A:$B,2,FALSE)</f>
        <v>96.72</v>
      </c>
      <c r="C1835" s="2">
        <v>1883.83</v>
      </c>
      <c r="D1835" s="2">
        <v>561.32000000000005</v>
      </c>
      <c r="E1835" s="2">
        <v>1103.9000000000001</v>
      </c>
    </row>
    <row r="1836" spans="1:5" x14ac:dyDescent="0.3">
      <c r="A1836" s="16">
        <v>42012</v>
      </c>
      <c r="B1836" s="2">
        <f>VLOOKUP(A1836,[1]데이터!$A:$B,2,FALSE)</f>
        <v>99.61</v>
      </c>
      <c r="C1836" s="2">
        <v>1904.65</v>
      </c>
      <c r="D1836" s="2">
        <v>566.42999999999995</v>
      </c>
      <c r="E1836" s="2">
        <v>1099.7</v>
      </c>
    </row>
    <row r="1837" spans="1:5" x14ac:dyDescent="0.3">
      <c r="A1837" s="16">
        <v>42013</v>
      </c>
      <c r="B1837" s="2">
        <f>VLOOKUP(A1837,[1]데이터!$A:$B,2,FALSE)</f>
        <v>100.25</v>
      </c>
      <c r="C1837" s="2">
        <v>1924.7</v>
      </c>
      <c r="D1837" s="2">
        <v>572.99</v>
      </c>
      <c r="E1837" s="2">
        <v>1098.5</v>
      </c>
    </row>
    <row r="1838" spans="1:5" x14ac:dyDescent="0.3">
      <c r="A1838" s="16">
        <v>42014</v>
      </c>
    </row>
    <row r="1839" spans="1:5" x14ac:dyDescent="0.3">
      <c r="A1839" s="16">
        <v>42015</v>
      </c>
    </row>
    <row r="1840" spans="1:5" x14ac:dyDescent="0.3">
      <c r="A1840" s="16">
        <v>42016</v>
      </c>
      <c r="B1840" s="2">
        <f>VLOOKUP(A1840,[1]데이터!$A:$B,2,FALSE)</f>
        <v>101.28</v>
      </c>
      <c r="C1840" s="2">
        <v>1920.95</v>
      </c>
      <c r="D1840" s="2">
        <v>574.76</v>
      </c>
      <c r="E1840" s="2">
        <v>1092.2</v>
      </c>
    </row>
    <row r="1841" spans="1:5" x14ac:dyDescent="0.3">
      <c r="A1841" s="16">
        <v>42017</v>
      </c>
      <c r="B1841" s="2">
        <f>VLOOKUP(A1841,[1]데이터!$A:$B,2,FALSE)</f>
        <v>102.27</v>
      </c>
      <c r="C1841" s="2">
        <v>1917.14</v>
      </c>
      <c r="D1841" s="2">
        <v>571</v>
      </c>
      <c r="E1841" s="2">
        <v>1083</v>
      </c>
    </row>
    <row r="1842" spans="1:5" x14ac:dyDescent="0.3">
      <c r="A1842" s="16">
        <v>42018</v>
      </c>
      <c r="B1842" s="2">
        <f>VLOOKUP(A1842,[1]데이터!$A:$B,2,FALSE)</f>
        <v>105.19</v>
      </c>
      <c r="C1842" s="2">
        <v>1913.66</v>
      </c>
      <c r="D1842" s="2">
        <v>574.16999999999996</v>
      </c>
      <c r="E1842" s="2">
        <v>1081.5</v>
      </c>
    </row>
    <row r="1843" spans="1:5" x14ac:dyDescent="0.3">
      <c r="A1843" s="16">
        <v>42019</v>
      </c>
      <c r="B1843" s="2">
        <f>VLOOKUP(A1843,[1]데이터!$A:$B,2,FALSE)</f>
        <v>105.27</v>
      </c>
      <c r="C1843" s="2">
        <v>1914.14</v>
      </c>
      <c r="D1843" s="2">
        <v>581.39</v>
      </c>
      <c r="E1843" s="2">
        <v>1079.9000000000001</v>
      </c>
    </row>
    <row r="1844" spans="1:5" x14ac:dyDescent="0.3">
      <c r="A1844" s="16">
        <v>42020</v>
      </c>
      <c r="B1844" s="2">
        <f>VLOOKUP(A1844,[1]데이터!$A:$B,2,FALSE)</f>
        <v>102.75</v>
      </c>
      <c r="C1844" s="2">
        <v>1888.13</v>
      </c>
      <c r="D1844" s="2">
        <v>577.41</v>
      </c>
      <c r="E1844" s="2">
        <v>1084.0999999999999</v>
      </c>
    </row>
    <row r="1845" spans="1:5" x14ac:dyDescent="0.3">
      <c r="A1845" s="16">
        <v>42021</v>
      </c>
    </row>
    <row r="1846" spans="1:5" x14ac:dyDescent="0.3">
      <c r="A1846" s="16">
        <v>42022</v>
      </c>
    </row>
    <row r="1847" spans="1:5" x14ac:dyDescent="0.3">
      <c r="A1847" s="16">
        <v>42023</v>
      </c>
      <c r="B1847" s="2">
        <f>VLOOKUP(A1847,[1]데이터!$A:$B,2,FALSE)</f>
        <v>105.98</v>
      </c>
      <c r="C1847" s="2">
        <v>1902.62</v>
      </c>
      <c r="D1847" s="2">
        <v>577.94000000000005</v>
      </c>
      <c r="E1847" s="2">
        <v>1077.3</v>
      </c>
    </row>
    <row r="1848" spans="1:5" x14ac:dyDescent="0.3">
      <c r="A1848" s="16">
        <v>42024</v>
      </c>
      <c r="B1848" s="2">
        <f>VLOOKUP(A1848,[1]데이터!$A:$B,2,FALSE)</f>
        <v>106.38</v>
      </c>
      <c r="C1848" s="2">
        <v>1918.31</v>
      </c>
      <c r="D1848" s="2">
        <v>582.27</v>
      </c>
      <c r="E1848" s="2">
        <v>1079.8</v>
      </c>
    </row>
    <row r="1849" spans="1:5" x14ac:dyDescent="0.3">
      <c r="A1849" s="16">
        <v>42025</v>
      </c>
      <c r="B1849" s="2">
        <f>VLOOKUP(A1849,[1]데이터!$A:$B,2,FALSE)</f>
        <v>105.5</v>
      </c>
      <c r="C1849" s="2">
        <v>1921.23</v>
      </c>
      <c r="D1849" s="2">
        <v>584.34</v>
      </c>
      <c r="E1849" s="2">
        <v>1084.4000000000001</v>
      </c>
    </row>
    <row r="1850" spans="1:5" x14ac:dyDescent="0.3">
      <c r="A1850" s="16">
        <v>42026</v>
      </c>
      <c r="B1850" s="2">
        <f>VLOOKUP(A1850,[1]데이터!$A:$B,2,FALSE)</f>
        <v>104.59</v>
      </c>
      <c r="C1850" s="2">
        <v>1920.82</v>
      </c>
      <c r="D1850" s="2">
        <v>578.41999999999996</v>
      </c>
      <c r="E1850" s="2">
        <v>1086.8</v>
      </c>
    </row>
    <row r="1851" spans="1:5" x14ac:dyDescent="0.3">
      <c r="A1851" s="16">
        <v>42027</v>
      </c>
      <c r="B1851" s="2">
        <f>VLOOKUP(A1851,[1]데이터!$A:$B,2,FALSE)</f>
        <v>105.62</v>
      </c>
      <c r="C1851" s="2">
        <v>1936.09</v>
      </c>
      <c r="D1851" s="2">
        <v>589.30999999999995</v>
      </c>
      <c r="E1851" s="2">
        <v>1085.3</v>
      </c>
    </row>
    <row r="1852" spans="1:5" x14ac:dyDescent="0.3">
      <c r="A1852" s="16">
        <v>42028</v>
      </c>
    </row>
    <row r="1853" spans="1:5" x14ac:dyDescent="0.3">
      <c r="A1853" s="16">
        <v>42029</v>
      </c>
    </row>
    <row r="1854" spans="1:5" x14ac:dyDescent="0.3">
      <c r="A1854" s="16">
        <v>42030</v>
      </c>
      <c r="B1854" s="2">
        <f>VLOOKUP(A1854,[1]데이터!$A:$B,2,FALSE)</f>
        <v>104.66</v>
      </c>
      <c r="C1854" s="2">
        <v>1935.68</v>
      </c>
      <c r="D1854" s="2">
        <v>590.34</v>
      </c>
      <c r="E1854" s="2">
        <v>1084.0999999999999</v>
      </c>
    </row>
    <row r="1855" spans="1:5" x14ac:dyDescent="0.3">
      <c r="A1855" s="16">
        <v>42031</v>
      </c>
      <c r="B1855" s="2">
        <f>VLOOKUP(A1855,[1]데이터!$A:$B,2,FALSE)</f>
        <v>105.41</v>
      </c>
      <c r="C1855" s="2">
        <v>1952.4</v>
      </c>
      <c r="D1855" s="2">
        <v>587.84</v>
      </c>
      <c r="E1855" s="2">
        <v>1079.3</v>
      </c>
    </row>
    <row r="1856" spans="1:5" x14ac:dyDescent="0.3">
      <c r="A1856" s="16">
        <v>42032</v>
      </c>
      <c r="B1856" s="2">
        <f>VLOOKUP(A1856,[1]데이터!$A:$B,2,FALSE)</f>
        <v>107.63</v>
      </c>
      <c r="C1856" s="2">
        <v>1961.58</v>
      </c>
      <c r="D1856" s="2">
        <v>594.39</v>
      </c>
      <c r="E1856" s="2">
        <v>1082.0999999999999</v>
      </c>
    </row>
    <row r="1857" spans="1:5" x14ac:dyDescent="0.3">
      <c r="A1857" s="16">
        <v>42033</v>
      </c>
      <c r="B1857" s="2">
        <f>VLOOKUP(A1857,[1]데이터!$A:$B,2,FALSE)</f>
        <v>109.44</v>
      </c>
      <c r="C1857" s="2">
        <v>1951.02</v>
      </c>
      <c r="D1857" s="2">
        <v>593.12</v>
      </c>
      <c r="E1857" s="2">
        <v>1082.9000000000001</v>
      </c>
    </row>
    <row r="1858" spans="1:5" x14ac:dyDescent="0.3">
      <c r="A1858" s="16">
        <v>42034</v>
      </c>
      <c r="B1858" s="2">
        <f>VLOOKUP(A1858,[1]데이터!$A:$B,2,FALSE)</f>
        <v>109.68</v>
      </c>
      <c r="C1858" s="2">
        <v>1949.26</v>
      </c>
      <c r="D1858" s="2">
        <v>591.58000000000004</v>
      </c>
      <c r="E1858" s="2">
        <v>1090.8</v>
      </c>
    </row>
    <row r="1859" spans="1:5" x14ac:dyDescent="0.3">
      <c r="A1859" s="16">
        <v>42035</v>
      </c>
    </row>
    <row r="1860" spans="1:5" x14ac:dyDescent="0.3">
      <c r="A1860" s="16">
        <v>42036</v>
      </c>
    </row>
    <row r="1861" spans="1:5" x14ac:dyDescent="0.3">
      <c r="A1861" s="16">
        <v>42037</v>
      </c>
      <c r="B1861" s="2">
        <f>VLOOKUP(A1861,[1]데이터!$A:$B,2,FALSE)</f>
        <v>106.61</v>
      </c>
      <c r="C1861" s="2">
        <v>1952.68</v>
      </c>
      <c r="D1861" s="2">
        <v>590.27</v>
      </c>
      <c r="E1861" s="2">
        <v>1095.9000000000001</v>
      </c>
    </row>
    <row r="1862" spans="1:5" x14ac:dyDescent="0.3">
      <c r="A1862" s="16">
        <v>42038</v>
      </c>
      <c r="B1862" s="2">
        <f>VLOOKUP(A1862,[1]데이터!$A:$B,2,FALSE)</f>
        <v>106.6</v>
      </c>
      <c r="C1862" s="2">
        <v>1951.96</v>
      </c>
      <c r="D1862" s="2">
        <v>593.30999999999995</v>
      </c>
      <c r="E1862" s="2">
        <v>1101.2</v>
      </c>
    </row>
    <row r="1863" spans="1:5" x14ac:dyDescent="0.3">
      <c r="A1863" s="16">
        <v>42039</v>
      </c>
      <c r="B1863" s="2">
        <f>VLOOKUP(A1863,[1]데이터!$A:$B,2,FALSE)</f>
        <v>106.47</v>
      </c>
      <c r="C1863" s="2">
        <v>1962.79</v>
      </c>
      <c r="D1863" s="2">
        <v>598.23</v>
      </c>
      <c r="E1863" s="2">
        <v>1098.3</v>
      </c>
    </row>
    <row r="1864" spans="1:5" x14ac:dyDescent="0.3">
      <c r="A1864" s="16">
        <v>42040</v>
      </c>
      <c r="B1864" s="2">
        <f>VLOOKUP(A1864,[1]데이터!$A:$B,2,FALSE)</f>
        <v>104.61</v>
      </c>
      <c r="C1864" s="2">
        <v>1952.84</v>
      </c>
      <c r="D1864" s="2">
        <v>600.80999999999995</v>
      </c>
      <c r="E1864" s="2">
        <v>1089.2</v>
      </c>
    </row>
    <row r="1865" spans="1:5" x14ac:dyDescent="0.3">
      <c r="A1865" s="16">
        <v>42041</v>
      </c>
      <c r="B1865" s="2">
        <f>VLOOKUP(A1865,[1]데이터!$A:$B,2,FALSE)</f>
        <v>104.2</v>
      </c>
      <c r="C1865" s="2">
        <v>1955.52</v>
      </c>
      <c r="D1865" s="2">
        <v>604.13</v>
      </c>
      <c r="E1865" s="2">
        <v>1089.2</v>
      </c>
    </row>
    <row r="1866" spans="1:5" x14ac:dyDescent="0.3">
      <c r="A1866" s="16">
        <v>42042</v>
      </c>
    </row>
    <row r="1867" spans="1:5" x14ac:dyDescent="0.3">
      <c r="A1867" s="16">
        <v>42043</v>
      </c>
    </row>
    <row r="1868" spans="1:5" x14ac:dyDescent="0.3">
      <c r="A1868" s="16">
        <v>42044</v>
      </c>
      <c r="B1868" s="2">
        <f>VLOOKUP(A1868,[1]데이터!$A:$B,2,FALSE)</f>
        <v>105.31</v>
      </c>
      <c r="C1868" s="2">
        <v>1947</v>
      </c>
      <c r="D1868" s="2">
        <v>593.75</v>
      </c>
      <c r="E1868" s="2">
        <v>1088.3</v>
      </c>
    </row>
    <row r="1869" spans="1:5" x14ac:dyDescent="0.3">
      <c r="A1869" s="16">
        <v>42045</v>
      </c>
      <c r="B1869" s="2">
        <f>VLOOKUP(A1869,[1]데이터!$A:$B,2,FALSE)</f>
        <v>104.26</v>
      </c>
      <c r="C1869" s="2">
        <v>1935.86</v>
      </c>
      <c r="D1869" s="2">
        <v>592.95000000000005</v>
      </c>
      <c r="E1869" s="2">
        <v>1097</v>
      </c>
    </row>
    <row r="1870" spans="1:5" x14ac:dyDescent="0.3">
      <c r="A1870" s="16">
        <v>42046</v>
      </c>
      <c r="B1870" s="2">
        <f>VLOOKUP(A1870,[1]데이터!$A:$B,2,FALSE)</f>
        <v>102.24</v>
      </c>
      <c r="C1870" s="2">
        <v>1945.7</v>
      </c>
      <c r="D1870" s="2">
        <v>601.41</v>
      </c>
      <c r="E1870" s="2">
        <v>1090.8</v>
      </c>
    </row>
    <row r="1871" spans="1:5" x14ac:dyDescent="0.3">
      <c r="A1871" s="16">
        <v>42047</v>
      </c>
      <c r="B1871" s="2">
        <f>VLOOKUP(A1871,[1]데이터!$A:$B,2,FALSE)</f>
        <v>102.7</v>
      </c>
      <c r="C1871" s="2">
        <v>1941.63</v>
      </c>
      <c r="D1871" s="2">
        <v>602.24</v>
      </c>
      <c r="E1871" s="2">
        <v>1096.9000000000001</v>
      </c>
    </row>
    <row r="1872" spans="1:5" x14ac:dyDescent="0.3">
      <c r="A1872" s="16">
        <v>42048</v>
      </c>
      <c r="B1872" s="2">
        <f>VLOOKUP(A1872,[1]데이터!$A:$B,2,FALSE)</f>
        <v>102.32</v>
      </c>
      <c r="C1872" s="2">
        <v>1957.5</v>
      </c>
      <c r="D1872" s="2">
        <v>608.07000000000005</v>
      </c>
      <c r="E1872" s="2">
        <v>1107.5</v>
      </c>
    </row>
    <row r="1873" spans="1:5" x14ac:dyDescent="0.3">
      <c r="A1873" s="16">
        <v>42049</v>
      </c>
    </row>
    <row r="1874" spans="1:5" x14ac:dyDescent="0.3">
      <c r="A1874" s="16">
        <v>42050</v>
      </c>
    </row>
    <row r="1875" spans="1:5" x14ac:dyDescent="0.3">
      <c r="A1875" s="16">
        <v>42051</v>
      </c>
      <c r="B1875" s="2">
        <f>VLOOKUP(A1875,[1]데이터!$A:$B,2,FALSE)</f>
        <v>103.45</v>
      </c>
      <c r="C1875" s="2">
        <v>1958.23</v>
      </c>
      <c r="D1875" s="2">
        <v>610.16</v>
      </c>
      <c r="E1875" s="2">
        <v>1098.4000000000001</v>
      </c>
    </row>
    <row r="1876" spans="1:5" x14ac:dyDescent="0.3">
      <c r="A1876" s="16">
        <v>42052</v>
      </c>
      <c r="B1876" s="2">
        <f>VLOOKUP(A1876,[1]데이터!$A:$B,2,FALSE)</f>
        <v>102.61</v>
      </c>
      <c r="C1876" s="2">
        <v>1961.45</v>
      </c>
      <c r="D1876" s="2">
        <v>609.1</v>
      </c>
      <c r="E1876" s="2">
        <v>1098.7</v>
      </c>
    </row>
    <row r="1877" spans="1:5" x14ac:dyDescent="0.3">
      <c r="A1877" s="16">
        <v>42053</v>
      </c>
    </row>
    <row r="1878" spans="1:5" x14ac:dyDescent="0.3">
      <c r="A1878" s="16">
        <v>42054</v>
      </c>
    </row>
    <row r="1879" spans="1:5" x14ac:dyDescent="0.3">
      <c r="A1879" s="16">
        <v>42055</v>
      </c>
    </row>
    <row r="1880" spans="1:5" x14ac:dyDescent="0.3">
      <c r="A1880" s="16">
        <v>42056</v>
      </c>
    </row>
    <row r="1881" spans="1:5" x14ac:dyDescent="0.3">
      <c r="A1881" s="16">
        <v>42057</v>
      </c>
    </row>
    <row r="1882" spans="1:5" x14ac:dyDescent="0.3">
      <c r="A1882" s="16">
        <v>42058</v>
      </c>
      <c r="B1882" s="2">
        <f>VLOOKUP(A1882,[1]데이터!$A:$B,2,FALSE)</f>
        <v>105.65</v>
      </c>
      <c r="C1882" s="2">
        <v>1968.39</v>
      </c>
      <c r="D1882" s="2">
        <v>615.52</v>
      </c>
      <c r="E1882" s="2">
        <v>1101.3</v>
      </c>
    </row>
    <row r="1883" spans="1:5" x14ac:dyDescent="0.3">
      <c r="A1883" s="16">
        <v>42059</v>
      </c>
      <c r="B1883" s="2">
        <f>VLOOKUP(A1883,[1]데이터!$A:$B,2,FALSE)</f>
        <v>110.06</v>
      </c>
      <c r="C1883" s="2">
        <v>1976.12</v>
      </c>
      <c r="D1883" s="2">
        <v>621.30999999999995</v>
      </c>
      <c r="E1883" s="2">
        <v>1109.8</v>
      </c>
    </row>
    <row r="1884" spans="1:5" x14ac:dyDescent="0.3">
      <c r="A1884" s="16">
        <v>42060</v>
      </c>
      <c r="B1884" s="2">
        <f>VLOOKUP(A1884,[1]데이터!$A:$B,2,FALSE)</f>
        <v>111.86</v>
      </c>
      <c r="C1884" s="2">
        <v>1990.47</v>
      </c>
      <c r="D1884" s="2">
        <v>616.57000000000005</v>
      </c>
      <c r="E1884" s="2">
        <v>1108.5999999999999</v>
      </c>
    </row>
    <row r="1885" spans="1:5" x14ac:dyDescent="0.3">
      <c r="A1885" s="16">
        <v>42061</v>
      </c>
      <c r="B1885" s="2">
        <f>VLOOKUP(A1885,[1]데이터!$A:$B,2,FALSE)</f>
        <v>112.72</v>
      </c>
      <c r="C1885" s="2">
        <v>1993.08</v>
      </c>
      <c r="D1885" s="2">
        <v>617.08000000000004</v>
      </c>
      <c r="E1885" s="2">
        <v>1102.5</v>
      </c>
    </row>
    <row r="1886" spans="1:5" x14ac:dyDescent="0.3">
      <c r="A1886" s="16">
        <v>42062</v>
      </c>
      <c r="B1886" s="2">
        <f>VLOOKUP(A1886,[1]데이터!$A:$B,2,FALSE)</f>
        <v>114.03</v>
      </c>
      <c r="C1886" s="2">
        <v>1985.8</v>
      </c>
      <c r="D1886" s="2">
        <v>624.55999999999995</v>
      </c>
      <c r="E1886" s="2">
        <v>1099.2</v>
      </c>
    </row>
    <row r="1887" spans="1:5" x14ac:dyDescent="0.3">
      <c r="A1887" s="16">
        <v>42063</v>
      </c>
    </row>
    <row r="1888" spans="1:5" x14ac:dyDescent="0.3">
      <c r="A1888" s="16">
        <v>42064</v>
      </c>
    </row>
    <row r="1889" spans="1:5" x14ac:dyDescent="0.3">
      <c r="A1889" s="16">
        <v>42065</v>
      </c>
      <c r="B1889" s="2">
        <f>VLOOKUP(A1889,[1]데이터!$A:$B,2,FALSE)</f>
        <v>111.19</v>
      </c>
      <c r="C1889" s="2">
        <v>1996.81</v>
      </c>
      <c r="D1889" s="2">
        <v>621.80999999999995</v>
      </c>
      <c r="E1889" s="2">
        <v>1099.5</v>
      </c>
    </row>
    <row r="1890" spans="1:5" x14ac:dyDescent="0.3">
      <c r="A1890" s="16">
        <v>42066</v>
      </c>
      <c r="B1890" s="2">
        <f>VLOOKUP(A1890,[1]데이터!$A:$B,2,FALSE)</f>
        <v>110.85</v>
      </c>
      <c r="C1890" s="2">
        <v>2001.38</v>
      </c>
      <c r="D1890" s="2">
        <v>625.64</v>
      </c>
      <c r="E1890" s="2">
        <v>1102.5</v>
      </c>
    </row>
    <row r="1891" spans="1:5" x14ac:dyDescent="0.3">
      <c r="A1891" s="16">
        <v>42067</v>
      </c>
      <c r="B1891" s="2">
        <f>VLOOKUP(A1891,[1]데이터!$A:$B,2,FALSE)</f>
        <v>110.21</v>
      </c>
      <c r="C1891" s="2">
        <v>1998.29</v>
      </c>
      <c r="D1891" s="2">
        <v>630.35</v>
      </c>
      <c r="E1891" s="2">
        <v>1100</v>
      </c>
    </row>
    <row r="1892" spans="1:5" x14ac:dyDescent="0.3">
      <c r="A1892" s="16">
        <v>42068</v>
      </c>
      <c r="B1892" s="2">
        <f>VLOOKUP(A1892,[1]데이터!$A:$B,2,FALSE)</f>
        <v>111.28</v>
      </c>
      <c r="C1892" s="2">
        <v>1998.38</v>
      </c>
      <c r="D1892" s="2">
        <v>631.42999999999995</v>
      </c>
      <c r="E1892" s="2">
        <v>1096.5</v>
      </c>
    </row>
    <row r="1893" spans="1:5" x14ac:dyDescent="0.3">
      <c r="A1893" s="16">
        <v>42069</v>
      </c>
      <c r="B1893" s="2">
        <f>VLOOKUP(A1893,[1]데이터!$A:$B,2,FALSE)</f>
        <v>112.06</v>
      </c>
      <c r="C1893" s="2">
        <v>2012.94</v>
      </c>
      <c r="D1893" s="2">
        <v>635.84</v>
      </c>
      <c r="E1893" s="2">
        <v>1100.0999999999999</v>
      </c>
    </row>
    <row r="1894" spans="1:5" x14ac:dyDescent="0.3">
      <c r="A1894" s="16">
        <v>42070</v>
      </c>
    </row>
    <row r="1895" spans="1:5" x14ac:dyDescent="0.3">
      <c r="A1895" s="16">
        <v>42071</v>
      </c>
    </row>
    <row r="1896" spans="1:5" x14ac:dyDescent="0.3">
      <c r="A1896" s="16">
        <v>42072</v>
      </c>
      <c r="B1896" s="2">
        <f>VLOOKUP(A1896,[1]데이터!$A:$B,2,FALSE)</f>
        <v>111.63</v>
      </c>
      <c r="C1896" s="2">
        <v>1992.82</v>
      </c>
      <c r="D1896" s="2">
        <v>629.26</v>
      </c>
      <c r="E1896" s="2">
        <v>1099.5</v>
      </c>
    </row>
    <row r="1897" spans="1:5" x14ac:dyDescent="0.3">
      <c r="A1897" s="16">
        <v>42073</v>
      </c>
      <c r="B1897" s="2">
        <f>VLOOKUP(A1897,[1]데이터!$A:$B,2,FALSE)</f>
        <v>111.05</v>
      </c>
      <c r="C1897" s="2">
        <v>1984.77</v>
      </c>
      <c r="D1897" s="2">
        <v>621.99</v>
      </c>
      <c r="E1897" s="2">
        <v>1110.3</v>
      </c>
    </row>
    <row r="1898" spans="1:5" x14ac:dyDescent="0.3">
      <c r="A1898" s="16">
        <v>42074</v>
      </c>
      <c r="B1898" s="2">
        <f>VLOOKUP(A1898,[1]데이터!$A:$B,2,FALSE)</f>
        <v>110.91</v>
      </c>
      <c r="C1898" s="2">
        <v>1980.83</v>
      </c>
      <c r="D1898" s="2">
        <v>619.61</v>
      </c>
      <c r="E1898" s="2">
        <v>1119.5</v>
      </c>
    </row>
    <row r="1899" spans="1:5" x14ac:dyDescent="0.3">
      <c r="A1899" s="16">
        <v>42075</v>
      </c>
      <c r="B1899" s="2">
        <f>VLOOKUP(A1899,[1]데이터!$A:$B,2,FALSE)</f>
        <v>107.83</v>
      </c>
      <c r="C1899" s="2">
        <v>1970.59</v>
      </c>
      <c r="D1899" s="2">
        <v>628.15</v>
      </c>
      <c r="E1899" s="2">
        <v>1126.5999999999999</v>
      </c>
    </row>
    <row r="1900" spans="1:5" x14ac:dyDescent="0.3">
      <c r="A1900" s="16">
        <v>42076</v>
      </c>
      <c r="B1900" s="2">
        <f>VLOOKUP(A1900,[1]데이터!$A:$B,2,FALSE)</f>
        <v>106.61</v>
      </c>
      <c r="C1900" s="2">
        <v>1985.79</v>
      </c>
      <c r="D1900" s="2">
        <v>634.25</v>
      </c>
      <c r="E1900" s="2">
        <v>1130.9000000000001</v>
      </c>
    </row>
    <row r="1901" spans="1:5" x14ac:dyDescent="0.3">
      <c r="A1901" s="16">
        <v>42077</v>
      </c>
    </row>
    <row r="1902" spans="1:5" x14ac:dyDescent="0.3">
      <c r="A1902" s="16">
        <v>42078</v>
      </c>
    </row>
    <row r="1903" spans="1:5" x14ac:dyDescent="0.3">
      <c r="A1903" s="16">
        <v>42079</v>
      </c>
      <c r="B1903" s="2">
        <f>VLOOKUP(A1903,[1]데이터!$A:$B,2,FALSE)</f>
        <v>106.18</v>
      </c>
      <c r="C1903" s="2">
        <v>1987.33</v>
      </c>
      <c r="D1903" s="2">
        <v>635.4</v>
      </c>
      <c r="E1903" s="2">
        <v>1125.5999999999999</v>
      </c>
    </row>
    <row r="1904" spans="1:5" x14ac:dyDescent="0.3">
      <c r="A1904" s="16">
        <v>42080</v>
      </c>
      <c r="B1904" s="2">
        <f>VLOOKUP(A1904,[1]데이터!$A:$B,2,FALSE)</f>
        <v>106.89</v>
      </c>
      <c r="C1904" s="2">
        <v>2029.91</v>
      </c>
      <c r="D1904" s="2">
        <v>636.04999999999995</v>
      </c>
      <c r="E1904" s="2">
        <v>1133.9000000000001</v>
      </c>
    </row>
    <row r="1905" spans="1:5" x14ac:dyDescent="0.3">
      <c r="A1905" s="16">
        <v>42081</v>
      </c>
      <c r="B1905" s="2">
        <f>VLOOKUP(A1905,[1]데이터!$A:$B,2,FALSE)</f>
        <v>107.14</v>
      </c>
      <c r="C1905" s="2">
        <v>2028.45</v>
      </c>
      <c r="D1905" s="2">
        <v>628.99</v>
      </c>
      <c r="E1905" s="2">
        <v>1130.0999999999999</v>
      </c>
    </row>
    <row r="1906" spans="1:5" x14ac:dyDescent="0.3">
      <c r="A1906" s="16">
        <v>42082</v>
      </c>
      <c r="B1906" s="2">
        <f>VLOOKUP(A1906,[1]데이터!$A:$B,2,FALSE)</f>
        <v>110.35</v>
      </c>
      <c r="C1906" s="2">
        <v>2037.89</v>
      </c>
      <c r="D1906" s="2">
        <v>631.80999999999995</v>
      </c>
      <c r="E1906" s="2">
        <v>1126.5999999999999</v>
      </c>
    </row>
    <row r="1907" spans="1:5" x14ac:dyDescent="0.3">
      <c r="A1907" s="16">
        <v>42083</v>
      </c>
      <c r="B1907" s="2">
        <f>VLOOKUP(A1907,[1]데이터!$A:$B,2,FALSE)</f>
        <v>110.52</v>
      </c>
      <c r="C1907" s="2">
        <v>2037.24</v>
      </c>
      <c r="D1907" s="2">
        <v>640.08000000000004</v>
      </c>
      <c r="E1907" s="2">
        <v>1114</v>
      </c>
    </row>
    <row r="1908" spans="1:5" x14ac:dyDescent="0.3">
      <c r="A1908" s="16">
        <v>42084</v>
      </c>
    </row>
    <row r="1909" spans="1:5" x14ac:dyDescent="0.3">
      <c r="A1909" s="16">
        <v>42085</v>
      </c>
    </row>
    <row r="1910" spans="1:5" x14ac:dyDescent="0.3">
      <c r="A1910" s="16">
        <v>42086</v>
      </c>
      <c r="B1910" s="2">
        <f>VLOOKUP(A1910,[1]데이터!$A:$B,2,FALSE)</f>
        <v>115.57</v>
      </c>
      <c r="C1910" s="2">
        <v>2036.59</v>
      </c>
      <c r="D1910" s="2">
        <v>640.29</v>
      </c>
      <c r="E1910" s="2">
        <v>1121.7</v>
      </c>
    </row>
    <row r="1911" spans="1:5" x14ac:dyDescent="0.3">
      <c r="A1911" s="16">
        <v>42087</v>
      </c>
      <c r="B1911" s="2">
        <f>VLOOKUP(A1911,[1]데이터!$A:$B,2,FALSE)</f>
        <v>115.67</v>
      </c>
      <c r="C1911" s="2">
        <v>2041.37</v>
      </c>
      <c r="D1911" s="2">
        <v>641.87</v>
      </c>
      <c r="E1911" s="2">
        <v>1115.9000000000001</v>
      </c>
    </row>
    <row r="1912" spans="1:5" x14ac:dyDescent="0.3">
      <c r="A1912" s="16">
        <v>42088</v>
      </c>
      <c r="B1912" s="2">
        <f>VLOOKUP(A1912,[1]데이터!$A:$B,2,FALSE)</f>
        <v>116.73</v>
      </c>
      <c r="C1912" s="2">
        <v>2042.81</v>
      </c>
      <c r="D1912" s="2">
        <v>651.04999999999995</v>
      </c>
      <c r="E1912" s="2">
        <v>1107.0999999999999</v>
      </c>
    </row>
    <row r="1913" spans="1:5" x14ac:dyDescent="0.3">
      <c r="A1913" s="16">
        <v>42089</v>
      </c>
      <c r="B1913" s="2">
        <f>VLOOKUP(A1913,[1]데이터!$A:$B,2,FALSE)</f>
        <v>116.33</v>
      </c>
      <c r="C1913" s="2">
        <v>2022.56</v>
      </c>
      <c r="D1913" s="2">
        <v>642.53</v>
      </c>
      <c r="E1913" s="2">
        <v>1102.7</v>
      </c>
    </row>
    <row r="1914" spans="1:5" x14ac:dyDescent="0.3">
      <c r="A1914" s="16">
        <v>42090</v>
      </c>
      <c r="B1914" s="2">
        <f>VLOOKUP(A1914,[1]데이터!$A:$B,2,FALSE)</f>
        <v>117.36</v>
      </c>
      <c r="C1914" s="2">
        <v>2019.8</v>
      </c>
      <c r="D1914" s="2">
        <v>640.12</v>
      </c>
      <c r="E1914" s="2">
        <v>1104.2</v>
      </c>
    </row>
    <row r="1915" spans="1:5" x14ac:dyDescent="0.3">
      <c r="A1915" s="16">
        <v>42091</v>
      </c>
    </row>
    <row r="1916" spans="1:5" x14ac:dyDescent="0.3">
      <c r="A1916" s="16">
        <v>42092</v>
      </c>
    </row>
    <row r="1917" spans="1:5" x14ac:dyDescent="0.3">
      <c r="A1917" s="16">
        <v>42093</v>
      </c>
      <c r="B1917" s="2">
        <f>VLOOKUP(A1917,[1]데이터!$A:$B,2,FALSE)</f>
        <v>114.83</v>
      </c>
      <c r="C1917" s="2">
        <v>2030.04</v>
      </c>
      <c r="D1917" s="2">
        <v>646.74</v>
      </c>
      <c r="E1917" s="2">
        <v>1104.3</v>
      </c>
    </row>
    <row r="1918" spans="1:5" x14ac:dyDescent="0.3">
      <c r="A1918" s="16">
        <v>42094</v>
      </c>
      <c r="B1918" s="2">
        <f>VLOOKUP(A1918,[1]데이터!$A:$B,2,FALSE)</f>
        <v>115.13</v>
      </c>
      <c r="C1918" s="2">
        <v>2041.03</v>
      </c>
      <c r="D1918" s="2">
        <v>650.49</v>
      </c>
      <c r="E1918" s="2">
        <v>1105</v>
      </c>
    </row>
    <row r="1919" spans="1:5" x14ac:dyDescent="0.3">
      <c r="A1919" s="16">
        <v>42095</v>
      </c>
      <c r="B1919" s="2">
        <f>VLOOKUP(A1919,[1]데이터!$A:$B,2,FALSE)</f>
        <v>112.91</v>
      </c>
      <c r="C1919" s="2">
        <v>2028.45</v>
      </c>
      <c r="D1919" s="2">
        <v>650.23</v>
      </c>
      <c r="E1919" s="2">
        <v>1109.4000000000001</v>
      </c>
    </row>
    <row r="1920" spans="1:5" x14ac:dyDescent="0.3">
      <c r="A1920" s="16">
        <v>42096</v>
      </c>
      <c r="B1920" s="2">
        <f>VLOOKUP(A1920,[1]데이터!$A:$B,2,FALSE)</f>
        <v>112.27</v>
      </c>
      <c r="C1920" s="2">
        <v>2029.07</v>
      </c>
      <c r="D1920" s="2">
        <v>650.57000000000005</v>
      </c>
      <c r="E1920" s="2">
        <v>1103.8</v>
      </c>
    </row>
    <row r="1921" spans="1:5" x14ac:dyDescent="0.3">
      <c r="A1921" s="16">
        <v>42097</v>
      </c>
      <c r="B1921" s="2">
        <f>VLOOKUP(A1921,[1]데이터!$A:$B,2,FALSE)</f>
        <v>112.87</v>
      </c>
      <c r="C1921" s="2">
        <v>2045.42</v>
      </c>
      <c r="D1921" s="2">
        <v>658.04</v>
      </c>
      <c r="E1921" s="2">
        <v>1098</v>
      </c>
    </row>
    <row r="1922" spans="1:5" x14ac:dyDescent="0.3">
      <c r="A1922" s="16">
        <v>42098</v>
      </c>
    </row>
    <row r="1923" spans="1:5" x14ac:dyDescent="0.3">
      <c r="A1923" s="16">
        <v>42099</v>
      </c>
    </row>
    <row r="1924" spans="1:5" x14ac:dyDescent="0.3">
      <c r="A1924" s="16">
        <v>42100</v>
      </c>
      <c r="B1924" s="2">
        <f>VLOOKUP(A1924,[1]데이터!$A:$B,2,FALSE)</f>
        <v>115.5</v>
      </c>
      <c r="C1924" s="2">
        <v>2046.43</v>
      </c>
      <c r="D1924" s="2">
        <v>662.15</v>
      </c>
      <c r="E1924" s="2">
        <v>1094.5999999999999</v>
      </c>
    </row>
    <row r="1925" spans="1:5" x14ac:dyDescent="0.3">
      <c r="A1925" s="16">
        <v>42101</v>
      </c>
      <c r="B1925" s="2">
        <f>VLOOKUP(A1925,[1]데이터!$A:$B,2,FALSE)</f>
        <v>115.16</v>
      </c>
      <c r="C1925" s="2">
        <v>2047.03</v>
      </c>
      <c r="D1925" s="2">
        <v>666.83</v>
      </c>
      <c r="E1925" s="2">
        <v>1086</v>
      </c>
    </row>
    <row r="1926" spans="1:5" x14ac:dyDescent="0.3">
      <c r="A1926" s="16">
        <v>42102</v>
      </c>
      <c r="B1926" s="2">
        <f>VLOOKUP(A1926,[1]데이터!$A:$B,2,FALSE)</f>
        <v>117.35</v>
      </c>
      <c r="C1926" s="2">
        <v>2059.2600000000002</v>
      </c>
      <c r="D1926" s="2">
        <v>668.03</v>
      </c>
      <c r="E1926" s="2">
        <v>1089.7</v>
      </c>
    </row>
    <row r="1927" spans="1:5" x14ac:dyDescent="0.3">
      <c r="A1927" s="16">
        <v>42103</v>
      </c>
      <c r="B1927" s="2">
        <f>VLOOKUP(A1927,[1]데이터!$A:$B,2,FALSE)</f>
        <v>117.21</v>
      </c>
      <c r="C1927" s="2">
        <v>2058.87</v>
      </c>
      <c r="D1927" s="2">
        <v>676.96</v>
      </c>
      <c r="E1927" s="2">
        <v>1093.4000000000001</v>
      </c>
    </row>
    <row r="1928" spans="1:5" x14ac:dyDescent="0.3">
      <c r="A1928" s="16">
        <v>42104</v>
      </c>
      <c r="B1928" s="2">
        <f>VLOOKUP(A1928,[1]데이터!$A:$B,2,FALSE)</f>
        <v>117.35</v>
      </c>
      <c r="C1928" s="2">
        <v>2087.7600000000002</v>
      </c>
      <c r="D1928" s="2">
        <v>682.02</v>
      </c>
      <c r="E1928" s="2">
        <v>1093.9000000000001</v>
      </c>
    </row>
    <row r="1929" spans="1:5" x14ac:dyDescent="0.3">
      <c r="A1929" s="16">
        <v>42105</v>
      </c>
    </row>
    <row r="1930" spans="1:5" x14ac:dyDescent="0.3">
      <c r="A1930" s="16">
        <v>42106</v>
      </c>
    </row>
    <row r="1931" spans="1:5" x14ac:dyDescent="0.3">
      <c r="A1931" s="16">
        <v>42107</v>
      </c>
      <c r="B1931" s="2">
        <f>VLOOKUP(A1931,[1]데이터!$A:$B,2,FALSE)</f>
        <v>116.31</v>
      </c>
      <c r="C1931" s="2">
        <v>2098.92</v>
      </c>
      <c r="D1931" s="2">
        <v>689.39</v>
      </c>
      <c r="E1931" s="2">
        <v>1094.5999999999999</v>
      </c>
    </row>
    <row r="1932" spans="1:5" x14ac:dyDescent="0.3">
      <c r="A1932" s="16">
        <v>42108</v>
      </c>
      <c r="B1932" s="2">
        <f>VLOOKUP(A1932,[1]데이터!$A:$B,2,FALSE)</f>
        <v>116.64</v>
      </c>
      <c r="C1932" s="2">
        <v>2111.7199999999998</v>
      </c>
      <c r="D1932" s="2">
        <v>684.97</v>
      </c>
      <c r="E1932" s="2">
        <v>1096.5999999999999</v>
      </c>
    </row>
    <row r="1933" spans="1:5" x14ac:dyDescent="0.3">
      <c r="A1933" s="16">
        <v>42109</v>
      </c>
      <c r="B1933" s="2">
        <f>VLOOKUP(A1933,[1]데이터!$A:$B,2,FALSE)</f>
        <v>115.98</v>
      </c>
      <c r="C1933" s="2">
        <v>2119.96</v>
      </c>
      <c r="D1933" s="2">
        <v>694.44</v>
      </c>
      <c r="E1933" s="2">
        <v>1096.8</v>
      </c>
    </row>
    <row r="1934" spans="1:5" x14ac:dyDescent="0.3">
      <c r="A1934" s="16">
        <v>42110</v>
      </c>
      <c r="B1934" s="2">
        <f>VLOOKUP(A1934,[1]데이터!$A:$B,2,FALSE)</f>
        <v>117.6</v>
      </c>
      <c r="C1934" s="2">
        <v>2139.9</v>
      </c>
      <c r="D1934" s="2">
        <v>698.31</v>
      </c>
      <c r="E1934" s="2">
        <v>1096</v>
      </c>
    </row>
    <row r="1935" spans="1:5" x14ac:dyDescent="0.3">
      <c r="A1935" s="16">
        <v>42111</v>
      </c>
      <c r="B1935" s="2">
        <f>VLOOKUP(A1935,[1]데이터!$A:$B,2,FALSE)</f>
        <v>117.33</v>
      </c>
      <c r="C1935" s="2">
        <v>2143.5</v>
      </c>
      <c r="D1935" s="2">
        <v>706.9</v>
      </c>
      <c r="E1935" s="2">
        <v>1089</v>
      </c>
    </row>
    <row r="1936" spans="1:5" x14ac:dyDescent="0.3">
      <c r="A1936" s="16">
        <v>42112</v>
      </c>
    </row>
    <row r="1937" spans="1:5" x14ac:dyDescent="0.3">
      <c r="A1937" s="16">
        <v>42113</v>
      </c>
    </row>
    <row r="1938" spans="1:5" x14ac:dyDescent="0.3">
      <c r="A1938" s="16">
        <v>42114</v>
      </c>
      <c r="B1938" s="2">
        <f>VLOOKUP(A1938,[1]데이터!$A:$B,2,FALSE)</f>
        <v>118.61</v>
      </c>
      <c r="C1938" s="2">
        <v>2146.71</v>
      </c>
      <c r="D1938" s="2">
        <v>706.96</v>
      </c>
      <c r="E1938" s="2">
        <v>1085.0999999999999</v>
      </c>
    </row>
    <row r="1939" spans="1:5" x14ac:dyDescent="0.3">
      <c r="A1939" s="16">
        <v>42115</v>
      </c>
      <c r="B1939" s="2">
        <f>VLOOKUP(A1939,[1]데이터!$A:$B,2,FALSE)</f>
        <v>119.35</v>
      </c>
      <c r="C1939" s="2">
        <v>2144.79</v>
      </c>
      <c r="D1939" s="2">
        <v>714.52</v>
      </c>
      <c r="E1939" s="2">
        <v>1082.7</v>
      </c>
    </row>
    <row r="1940" spans="1:5" x14ac:dyDescent="0.3">
      <c r="A1940" s="16">
        <v>42116</v>
      </c>
      <c r="B1940" s="2">
        <f>VLOOKUP(A1940,[1]데이터!$A:$B,2,FALSE)</f>
        <v>119.06</v>
      </c>
      <c r="C1940" s="2">
        <v>2143.89</v>
      </c>
      <c r="D1940" s="2">
        <v>703.34</v>
      </c>
      <c r="E1940" s="2">
        <v>1083.5</v>
      </c>
    </row>
    <row r="1941" spans="1:5" x14ac:dyDescent="0.3">
      <c r="A1941" s="16">
        <v>42117</v>
      </c>
      <c r="B1941" s="2">
        <f>VLOOKUP(A1941,[1]데이터!$A:$B,2,FALSE)</f>
        <v>115.86</v>
      </c>
      <c r="C1941" s="2">
        <v>2173.41</v>
      </c>
      <c r="D1941" s="2">
        <v>692.48</v>
      </c>
      <c r="E1941" s="2">
        <v>1081.8</v>
      </c>
    </row>
    <row r="1942" spans="1:5" x14ac:dyDescent="0.3">
      <c r="A1942" s="16">
        <v>42118</v>
      </c>
      <c r="B1942" s="2">
        <f>VLOOKUP(A1942,[1]데이터!$A:$B,2,FALSE)</f>
        <v>113.61</v>
      </c>
      <c r="C1942" s="2">
        <v>2159.8000000000002</v>
      </c>
      <c r="D1942" s="2">
        <v>690.74</v>
      </c>
      <c r="E1942" s="2">
        <v>1083.2</v>
      </c>
    </row>
    <row r="1943" spans="1:5" x14ac:dyDescent="0.3">
      <c r="A1943" s="16">
        <v>42119</v>
      </c>
    </row>
    <row r="1944" spans="1:5" x14ac:dyDescent="0.3">
      <c r="A1944" s="16">
        <v>42120</v>
      </c>
    </row>
    <row r="1945" spans="1:5" x14ac:dyDescent="0.3">
      <c r="A1945" s="16">
        <v>42121</v>
      </c>
      <c r="B1945" s="2">
        <f>VLOOKUP(A1945,[1]데이터!$A:$B,2,FALSE)</f>
        <v>111.15</v>
      </c>
      <c r="C1945" s="2">
        <v>2157.54</v>
      </c>
      <c r="D1945" s="2">
        <v>699.39</v>
      </c>
      <c r="E1945" s="2">
        <v>1079</v>
      </c>
    </row>
    <row r="1946" spans="1:5" x14ac:dyDescent="0.3">
      <c r="A1946" s="16">
        <v>42122</v>
      </c>
      <c r="B1946" s="2">
        <f>VLOOKUP(A1946,[1]데이터!$A:$B,2,FALSE)</f>
        <v>109.49</v>
      </c>
      <c r="C1946" s="2">
        <v>2147.67</v>
      </c>
      <c r="D1946" s="2">
        <v>696.79</v>
      </c>
      <c r="E1946" s="2">
        <v>1074.5</v>
      </c>
    </row>
    <row r="1947" spans="1:5" x14ac:dyDescent="0.3">
      <c r="A1947" s="16">
        <v>42123</v>
      </c>
      <c r="B1947" s="2">
        <f>VLOOKUP(A1947,[1]데이터!$A:$B,2,FALSE)</f>
        <v>108.63</v>
      </c>
      <c r="C1947" s="2">
        <v>2142.63</v>
      </c>
      <c r="D1947" s="2">
        <v>695.69</v>
      </c>
      <c r="E1947" s="2">
        <v>1070.9000000000001</v>
      </c>
    </row>
    <row r="1948" spans="1:5" x14ac:dyDescent="0.3">
      <c r="A1948" s="16">
        <v>42124</v>
      </c>
      <c r="B1948" s="2">
        <f>VLOOKUP(A1948,[1]데이터!$A:$B,2,FALSE)</f>
        <v>108.23</v>
      </c>
      <c r="C1948" s="2">
        <v>2127.17</v>
      </c>
      <c r="D1948" s="2">
        <v>689.01</v>
      </c>
      <c r="E1948" s="2">
        <v>1068.0999999999999</v>
      </c>
    </row>
    <row r="1949" spans="1:5" x14ac:dyDescent="0.3">
      <c r="A1949" s="16">
        <v>42125</v>
      </c>
    </row>
    <row r="1950" spans="1:5" x14ac:dyDescent="0.3">
      <c r="A1950" s="16">
        <v>42126</v>
      </c>
    </row>
    <row r="1951" spans="1:5" x14ac:dyDescent="0.3">
      <c r="A1951" s="16">
        <v>42127</v>
      </c>
    </row>
    <row r="1952" spans="1:5" x14ac:dyDescent="0.3">
      <c r="A1952" s="16">
        <v>42128</v>
      </c>
      <c r="B1952" s="2">
        <f>VLOOKUP(A1952,[1]데이터!$A:$B,2,FALSE)</f>
        <v>100.26</v>
      </c>
      <c r="C1952" s="2">
        <v>2132.23</v>
      </c>
      <c r="D1952" s="2">
        <v>677.9</v>
      </c>
      <c r="E1952" s="2">
        <v>1069.5</v>
      </c>
    </row>
    <row r="1953" spans="1:5" x14ac:dyDescent="0.3">
      <c r="A1953" s="16">
        <v>42129</v>
      </c>
    </row>
    <row r="1954" spans="1:5" x14ac:dyDescent="0.3">
      <c r="A1954" s="16">
        <v>42130</v>
      </c>
      <c r="B1954" s="2">
        <f>VLOOKUP(A1954,[1]데이터!$A:$B,2,FALSE)</f>
        <v>96.35</v>
      </c>
      <c r="C1954" s="2">
        <v>2104.58</v>
      </c>
      <c r="D1954" s="2">
        <v>665.94</v>
      </c>
      <c r="E1954" s="2">
        <v>1080.5</v>
      </c>
    </row>
    <row r="1955" spans="1:5" x14ac:dyDescent="0.3">
      <c r="A1955" s="16">
        <v>42131</v>
      </c>
      <c r="B1955" s="2">
        <f>VLOOKUP(A1955,[1]데이터!$A:$B,2,FALSE)</f>
        <v>97.16</v>
      </c>
      <c r="C1955" s="2">
        <v>2091</v>
      </c>
      <c r="D1955" s="2">
        <v>673.08</v>
      </c>
      <c r="E1955" s="2">
        <v>1081</v>
      </c>
    </row>
    <row r="1956" spans="1:5" x14ac:dyDescent="0.3">
      <c r="A1956" s="16">
        <v>42132</v>
      </c>
      <c r="B1956" s="2">
        <f>VLOOKUP(A1956,[1]데이터!$A:$B,2,FALSE)</f>
        <v>101.56</v>
      </c>
      <c r="C1956" s="2">
        <v>2085.52</v>
      </c>
      <c r="D1956" s="2">
        <v>681.69</v>
      </c>
      <c r="E1956" s="2">
        <v>1086.5999999999999</v>
      </c>
    </row>
    <row r="1957" spans="1:5" x14ac:dyDescent="0.3">
      <c r="A1957" s="16">
        <v>42133</v>
      </c>
    </row>
    <row r="1958" spans="1:5" x14ac:dyDescent="0.3">
      <c r="A1958" s="16">
        <v>42134</v>
      </c>
    </row>
    <row r="1959" spans="1:5" x14ac:dyDescent="0.3">
      <c r="A1959" s="16">
        <v>42135</v>
      </c>
      <c r="B1959" s="2">
        <f>VLOOKUP(A1959,[1]데이터!$A:$B,2,FALSE)</f>
        <v>106.27</v>
      </c>
      <c r="C1959" s="2">
        <v>2097.38</v>
      </c>
      <c r="D1959" s="2">
        <v>692.29</v>
      </c>
      <c r="E1959" s="2">
        <v>1091.3</v>
      </c>
    </row>
    <row r="1960" spans="1:5" x14ac:dyDescent="0.3">
      <c r="A1960" s="16">
        <v>42136</v>
      </c>
      <c r="B1960" s="2">
        <f>VLOOKUP(A1960,[1]데이터!$A:$B,2,FALSE)</f>
        <v>108.85</v>
      </c>
      <c r="C1960" s="2">
        <v>2096.77</v>
      </c>
      <c r="D1960" s="2">
        <v>686.74</v>
      </c>
      <c r="E1960" s="2">
        <v>1089.9000000000001</v>
      </c>
    </row>
    <row r="1961" spans="1:5" x14ac:dyDescent="0.3">
      <c r="A1961" s="16">
        <v>42137</v>
      </c>
      <c r="B1961" s="2">
        <f>VLOOKUP(A1961,[1]데이터!$A:$B,2,FALSE)</f>
        <v>110.54</v>
      </c>
      <c r="C1961" s="2">
        <v>2114.16</v>
      </c>
      <c r="D1961" s="2">
        <v>692.23</v>
      </c>
      <c r="E1961" s="2">
        <v>1096.2</v>
      </c>
    </row>
    <row r="1962" spans="1:5" x14ac:dyDescent="0.3">
      <c r="A1962" s="16">
        <v>42138</v>
      </c>
      <c r="B1962" s="2">
        <f>VLOOKUP(A1962,[1]데이터!$A:$B,2,FALSE)</f>
        <v>113.18</v>
      </c>
      <c r="C1962" s="2">
        <v>2120.33</v>
      </c>
      <c r="D1962" s="2">
        <v>699.27</v>
      </c>
      <c r="E1962" s="2">
        <v>1094.9000000000001</v>
      </c>
    </row>
    <row r="1963" spans="1:5" x14ac:dyDescent="0.3">
      <c r="A1963" s="16">
        <v>42139</v>
      </c>
      <c r="B1963" s="2">
        <f>VLOOKUP(A1963,[1]데이터!$A:$B,2,FALSE)</f>
        <v>113.21</v>
      </c>
      <c r="C1963" s="2">
        <v>2106.5</v>
      </c>
      <c r="D1963" s="2">
        <v>705.4</v>
      </c>
      <c r="E1963" s="2">
        <v>1093.5999999999999</v>
      </c>
    </row>
    <row r="1964" spans="1:5" x14ac:dyDescent="0.3">
      <c r="A1964" s="16">
        <v>42140</v>
      </c>
    </row>
    <row r="1965" spans="1:5" x14ac:dyDescent="0.3">
      <c r="A1965" s="16">
        <v>42141</v>
      </c>
    </row>
    <row r="1966" spans="1:5" x14ac:dyDescent="0.3">
      <c r="A1966" s="16">
        <v>42142</v>
      </c>
      <c r="B1966" s="2">
        <f>VLOOKUP(A1966,[1]데이터!$A:$B,2,FALSE)</f>
        <v>112.34</v>
      </c>
      <c r="C1966" s="2">
        <v>2113.7199999999998</v>
      </c>
      <c r="D1966" s="2">
        <v>703.25</v>
      </c>
      <c r="E1966" s="2">
        <v>1089.2</v>
      </c>
    </row>
    <row r="1967" spans="1:5" x14ac:dyDescent="0.3">
      <c r="A1967" s="16">
        <v>42143</v>
      </c>
      <c r="B1967" s="2">
        <f>VLOOKUP(A1967,[1]데이터!$A:$B,2,FALSE)</f>
        <v>112.04</v>
      </c>
      <c r="C1967" s="2">
        <v>2120.85</v>
      </c>
      <c r="D1967" s="2">
        <v>706.79</v>
      </c>
      <c r="E1967" s="2">
        <v>1085.5</v>
      </c>
    </row>
    <row r="1968" spans="1:5" x14ac:dyDescent="0.3">
      <c r="A1968" s="16">
        <v>42144</v>
      </c>
      <c r="B1968" s="2">
        <f>VLOOKUP(A1968,[1]데이터!$A:$B,2,FALSE)</f>
        <v>112.59</v>
      </c>
      <c r="C1968" s="2">
        <v>2139.54</v>
      </c>
      <c r="D1968" s="2">
        <v>713.95</v>
      </c>
      <c r="E1968" s="2">
        <v>1090.9000000000001</v>
      </c>
    </row>
    <row r="1969" spans="1:5" x14ac:dyDescent="0.3">
      <c r="A1969" s="16">
        <v>42145</v>
      </c>
      <c r="B1969" s="2">
        <f>VLOOKUP(A1969,[1]데이터!$A:$B,2,FALSE)</f>
        <v>111.92</v>
      </c>
      <c r="C1969" s="2">
        <v>2122.81</v>
      </c>
      <c r="D1969" s="2">
        <v>715.64</v>
      </c>
      <c r="E1969" s="2">
        <v>1095.2</v>
      </c>
    </row>
    <row r="1970" spans="1:5" x14ac:dyDescent="0.3">
      <c r="A1970" s="16">
        <v>42146</v>
      </c>
      <c r="B1970" s="2">
        <f>VLOOKUP(A1970,[1]데이터!$A:$B,2,FALSE)</f>
        <v>112.88</v>
      </c>
      <c r="C1970" s="2">
        <v>2146.1</v>
      </c>
      <c r="D1970" s="2">
        <v>713.54</v>
      </c>
      <c r="E1970" s="2">
        <v>1094.4000000000001</v>
      </c>
    </row>
    <row r="1971" spans="1:5" x14ac:dyDescent="0.3">
      <c r="A1971" s="16">
        <v>42147</v>
      </c>
    </row>
    <row r="1972" spans="1:5" x14ac:dyDescent="0.3">
      <c r="A1972" s="16">
        <v>42148</v>
      </c>
    </row>
    <row r="1973" spans="1:5" x14ac:dyDescent="0.3">
      <c r="A1973" s="16">
        <v>42149</v>
      </c>
    </row>
    <row r="1974" spans="1:5" x14ac:dyDescent="0.3">
      <c r="A1974" s="16">
        <v>42150</v>
      </c>
      <c r="B1974" s="2">
        <f>VLOOKUP(A1974,[1]데이터!$A:$B,2,FALSE)</f>
        <v>112.6</v>
      </c>
      <c r="C1974" s="2">
        <v>2143.5</v>
      </c>
      <c r="D1974" s="2">
        <v>708.66</v>
      </c>
      <c r="E1974" s="2">
        <v>1090.8</v>
      </c>
    </row>
    <row r="1975" spans="1:5" x14ac:dyDescent="0.3">
      <c r="A1975" s="16">
        <v>42151</v>
      </c>
      <c r="B1975" s="2">
        <f>VLOOKUP(A1975,[1]데이터!$A:$B,2,FALSE)</f>
        <v>113.11</v>
      </c>
      <c r="C1975" s="2">
        <v>2107.5</v>
      </c>
      <c r="D1975" s="2">
        <v>699.19</v>
      </c>
      <c r="E1975" s="2">
        <v>1098.4000000000001</v>
      </c>
    </row>
    <row r="1976" spans="1:5" x14ac:dyDescent="0.3">
      <c r="A1976" s="16">
        <v>42152</v>
      </c>
      <c r="B1976" s="2">
        <f>VLOOKUP(A1976,[1]데이터!$A:$B,2,FALSE)</f>
        <v>113.18</v>
      </c>
      <c r="C1976" s="2">
        <v>2110.89</v>
      </c>
      <c r="D1976" s="2">
        <v>709.01</v>
      </c>
      <c r="E1976" s="2">
        <v>1107</v>
      </c>
    </row>
    <row r="1977" spans="1:5" x14ac:dyDescent="0.3">
      <c r="A1977" s="16">
        <v>42153</v>
      </c>
      <c r="B1977" s="2">
        <f>VLOOKUP(A1977,[1]데이터!$A:$B,2,FALSE)</f>
        <v>111.79</v>
      </c>
      <c r="C1977" s="2">
        <v>2114.8000000000002</v>
      </c>
      <c r="D1977" s="2">
        <v>711.39</v>
      </c>
      <c r="E1977" s="2">
        <v>1108</v>
      </c>
    </row>
    <row r="1978" spans="1:5" x14ac:dyDescent="0.3">
      <c r="A1978" s="16">
        <v>42154</v>
      </c>
    </row>
    <row r="1979" spans="1:5" x14ac:dyDescent="0.3">
      <c r="A1979" s="16">
        <v>42155</v>
      </c>
    </row>
    <row r="1980" spans="1:5" x14ac:dyDescent="0.3">
      <c r="A1980" s="16">
        <v>42156</v>
      </c>
      <c r="B1980" s="2">
        <f>VLOOKUP(A1980,[1]데이터!$A:$B,2,FALSE)</f>
        <v>109.86</v>
      </c>
      <c r="C1980" s="2">
        <v>2102.37</v>
      </c>
      <c r="D1980" s="2">
        <v>715.73</v>
      </c>
      <c r="E1980" s="2">
        <v>1107.5999999999999</v>
      </c>
    </row>
    <row r="1981" spans="1:5" x14ac:dyDescent="0.3">
      <c r="A1981" s="16">
        <v>42157</v>
      </c>
      <c r="B1981" s="2">
        <f>VLOOKUP(A1981,[1]데이터!$A:$B,2,FALSE)</f>
        <v>107.64</v>
      </c>
      <c r="C1981" s="2">
        <v>2078.64</v>
      </c>
      <c r="D1981" s="2">
        <v>704.77</v>
      </c>
      <c r="E1981" s="2">
        <v>1111.5999999999999</v>
      </c>
    </row>
    <row r="1982" spans="1:5" x14ac:dyDescent="0.3">
      <c r="A1982" s="16">
        <v>42158</v>
      </c>
      <c r="B1982" s="2">
        <f>VLOOKUP(A1982,[1]데이터!$A:$B,2,FALSE)</f>
        <v>103.7</v>
      </c>
      <c r="C1982" s="2">
        <v>2063.16</v>
      </c>
      <c r="D1982" s="2">
        <v>696.97</v>
      </c>
      <c r="E1982" s="2">
        <v>1114.5</v>
      </c>
    </row>
    <row r="1983" spans="1:5" x14ac:dyDescent="0.3">
      <c r="A1983" s="16">
        <v>42159</v>
      </c>
      <c r="B1983" s="2">
        <f>VLOOKUP(A1983,[1]데이터!$A:$B,2,FALSE)</f>
        <v>101.06</v>
      </c>
      <c r="C1983" s="2">
        <v>2072.86</v>
      </c>
      <c r="D1983" s="2">
        <v>704.56</v>
      </c>
      <c r="E1983" s="2">
        <v>1106</v>
      </c>
    </row>
    <row r="1984" spans="1:5" x14ac:dyDescent="0.3">
      <c r="A1984" s="16">
        <v>42160</v>
      </c>
      <c r="B1984" s="2">
        <f>VLOOKUP(A1984,[1]데이터!$A:$B,2,FALSE)</f>
        <v>99.71</v>
      </c>
      <c r="C1984" s="2">
        <v>2068.1</v>
      </c>
      <c r="D1984" s="2">
        <v>707.27</v>
      </c>
      <c r="E1984" s="2">
        <v>1109.9000000000001</v>
      </c>
    </row>
    <row r="1985" spans="1:5" x14ac:dyDescent="0.3">
      <c r="A1985" s="16">
        <v>42161</v>
      </c>
    </row>
    <row r="1986" spans="1:5" x14ac:dyDescent="0.3">
      <c r="A1986" s="16">
        <v>42162</v>
      </c>
    </row>
    <row r="1987" spans="1:5" x14ac:dyDescent="0.3">
      <c r="A1987" s="16">
        <v>42163</v>
      </c>
      <c r="B1987" s="2">
        <f>VLOOKUP(A1987,[1]데이터!$A:$B,2,FALSE)</f>
        <v>96.66</v>
      </c>
      <c r="C1987" s="2">
        <v>2065.19</v>
      </c>
      <c r="D1987" s="2">
        <v>716.43</v>
      </c>
      <c r="E1987" s="2">
        <v>1112.0999999999999</v>
      </c>
    </row>
    <row r="1988" spans="1:5" x14ac:dyDescent="0.3">
      <c r="A1988" s="16">
        <v>42164</v>
      </c>
      <c r="B1988" s="2">
        <f>VLOOKUP(A1988,[1]데이터!$A:$B,2,FALSE)</f>
        <v>98.74</v>
      </c>
      <c r="C1988" s="2">
        <v>2064.0300000000002</v>
      </c>
      <c r="D1988" s="2">
        <v>722.51</v>
      </c>
      <c r="E1988" s="2">
        <v>1121.5</v>
      </c>
    </row>
    <row r="1989" spans="1:5" x14ac:dyDescent="0.3">
      <c r="A1989" s="16">
        <v>42165</v>
      </c>
      <c r="B1989" s="2">
        <f>VLOOKUP(A1989,[1]데이터!$A:$B,2,FALSE)</f>
        <v>100.88</v>
      </c>
      <c r="C1989" s="2">
        <v>2051.3200000000002</v>
      </c>
      <c r="D1989" s="2">
        <v>718.23</v>
      </c>
      <c r="E1989" s="2">
        <v>1119.3</v>
      </c>
    </row>
    <row r="1990" spans="1:5" x14ac:dyDescent="0.3">
      <c r="A1990" s="16">
        <v>42166</v>
      </c>
      <c r="B1990" s="2">
        <f>VLOOKUP(A1990,[1]데이터!$A:$B,2,FALSE)</f>
        <v>100.68</v>
      </c>
      <c r="C1990" s="2">
        <v>2056.61</v>
      </c>
      <c r="D1990" s="2">
        <v>717</v>
      </c>
      <c r="E1990" s="2">
        <v>1117.3</v>
      </c>
    </row>
    <row r="1991" spans="1:5" x14ac:dyDescent="0.3">
      <c r="A1991" s="16">
        <v>42167</v>
      </c>
      <c r="B1991" s="2">
        <f>VLOOKUP(A1991,[1]데이터!$A:$B,2,FALSE)</f>
        <v>101.67</v>
      </c>
      <c r="C1991" s="2">
        <v>2052.17</v>
      </c>
      <c r="D1991" s="2">
        <v>712.4</v>
      </c>
      <c r="E1991" s="2">
        <v>1110.4000000000001</v>
      </c>
    </row>
    <row r="1992" spans="1:5" x14ac:dyDescent="0.3">
      <c r="A1992" s="16">
        <v>42168</v>
      </c>
    </row>
    <row r="1993" spans="1:5" x14ac:dyDescent="0.3">
      <c r="A1993" s="16">
        <v>42169</v>
      </c>
    </row>
    <row r="1994" spans="1:5" x14ac:dyDescent="0.3">
      <c r="A1994" s="16">
        <v>42170</v>
      </c>
      <c r="B1994" s="2">
        <f>VLOOKUP(A1994,[1]데이터!$A:$B,2,FALSE)</f>
        <v>101.14</v>
      </c>
      <c r="C1994" s="2">
        <v>2042.32</v>
      </c>
      <c r="D1994" s="2">
        <v>705.85</v>
      </c>
      <c r="E1994" s="2">
        <v>1111.9000000000001</v>
      </c>
    </row>
    <row r="1995" spans="1:5" x14ac:dyDescent="0.3">
      <c r="A1995" s="16">
        <v>42171</v>
      </c>
      <c r="B1995" s="2">
        <f>VLOOKUP(A1995,[1]데이터!$A:$B,2,FALSE)</f>
        <v>99.67</v>
      </c>
      <c r="C1995" s="2">
        <v>2028.72</v>
      </c>
      <c r="D1995" s="2">
        <v>706.28</v>
      </c>
      <c r="E1995" s="2">
        <v>1116.2</v>
      </c>
    </row>
    <row r="1996" spans="1:5" x14ac:dyDescent="0.3">
      <c r="A1996" s="16">
        <v>42172</v>
      </c>
      <c r="B1996" s="2">
        <f>VLOOKUP(A1996,[1]데이터!$A:$B,2,FALSE)</f>
        <v>97.83</v>
      </c>
      <c r="C1996" s="2">
        <v>2034.86</v>
      </c>
      <c r="D1996" s="2">
        <v>718.61</v>
      </c>
      <c r="E1996" s="2">
        <v>1117.3</v>
      </c>
    </row>
    <row r="1997" spans="1:5" x14ac:dyDescent="0.3">
      <c r="A1997" s="16">
        <v>42173</v>
      </c>
      <c r="B1997" s="2">
        <f>VLOOKUP(A1997,[1]데이터!$A:$B,2,FALSE)</f>
        <v>97.92</v>
      </c>
      <c r="C1997" s="2">
        <v>2041.88</v>
      </c>
      <c r="D1997" s="2">
        <v>725.2</v>
      </c>
      <c r="E1997" s="2">
        <v>1117.5999999999999</v>
      </c>
    </row>
    <row r="1998" spans="1:5" x14ac:dyDescent="0.3">
      <c r="A1998" s="16">
        <v>42174</v>
      </c>
      <c r="B1998" s="2">
        <f>VLOOKUP(A1998,[1]데이터!$A:$B,2,FALSE)</f>
        <v>98.82</v>
      </c>
      <c r="C1998" s="2">
        <v>2046.96</v>
      </c>
      <c r="D1998" s="2">
        <v>729.92</v>
      </c>
      <c r="E1998" s="2">
        <v>1109.9000000000001</v>
      </c>
    </row>
    <row r="1999" spans="1:5" x14ac:dyDescent="0.3">
      <c r="A1999" s="16">
        <v>42175</v>
      </c>
    </row>
    <row r="2000" spans="1:5" x14ac:dyDescent="0.3">
      <c r="A2000" s="16">
        <v>42176</v>
      </c>
    </row>
    <row r="2001" spans="1:5" x14ac:dyDescent="0.3">
      <c r="A2001" s="16">
        <v>42177</v>
      </c>
      <c r="B2001" s="2">
        <f>VLOOKUP(A2001,[1]데이터!$A:$B,2,FALSE)</f>
        <v>99.82</v>
      </c>
      <c r="C2001" s="2">
        <v>2055.16</v>
      </c>
      <c r="D2001" s="2">
        <v>734.61</v>
      </c>
      <c r="E2001" s="2">
        <v>1104</v>
      </c>
    </row>
    <row r="2002" spans="1:5" x14ac:dyDescent="0.3">
      <c r="A2002" s="16">
        <v>42178</v>
      </c>
      <c r="B2002" s="2">
        <f>VLOOKUP(A2002,[1]데이터!$A:$B,2,FALSE)</f>
        <v>100.56</v>
      </c>
      <c r="C2002" s="2">
        <v>2081.1999999999998</v>
      </c>
      <c r="D2002" s="2">
        <v>739.82</v>
      </c>
      <c r="E2002" s="2">
        <v>1099.9000000000001</v>
      </c>
    </row>
    <row r="2003" spans="1:5" x14ac:dyDescent="0.3">
      <c r="A2003" s="16">
        <v>42179</v>
      </c>
      <c r="B2003" s="2">
        <f>VLOOKUP(A2003,[1]데이터!$A:$B,2,FALSE)</f>
        <v>103.89</v>
      </c>
      <c r="C2003" s="2">
        <v>2085.5300000000002</v>
      </c>
      <c r="D2003" s="2">
        <v>746.62</v>
      </c>
      <c r="E2003" s="2">
        <v>1104.0999999999999</v>
      </c>
    </row>
    <row r="2004" spans="1:5" x14ac:dyDescent="0.3">
      <c r="A2004" s="16">
        <v>42180</v>
      </c>
      <c r="B2004" s="2">
        <f>VLOOKUP(A2004,[1]데이터!$A:$B,2,FALSE)</f>
        <v>104.22</v>
      </c>
      <c r="C2004" s="2">
        <v>2085.06</v>
      </c>
      <c r="D2004" s="2">
        <v>753.66</v>
      </c>
      <c r="E2004" s="2">
        <v>1108.4000000000001</v>
      </c>
    </row>
    <row r="2005" spans="1:5" x14ac:dyDescent="0.3">
      <c r="A2005" s="16">
        <v>42181</v>
      </c>
      <c r="B2005" s="2">
        <f>VLOOKUP(A2005,[1]데이터!$A:$B,2,FALSE)</f>
        <v>104.33</v>
      </c>
      <c r="C2005" s="2">
        <v>2090.2600000000002</v>
      </c>
      <c r="D2005" s="2">
        <v>750.5</v>
      </c>
      <c r="E2005" s="2">
        <v>1109.5999999999999</v>
      </c>
    </row>
    <row r="2006" spans="1:5" x14ac:dyDescent="0.3">
      <c r="A2006" s="16">
        <v>42182</v>
      </c>
    </row>
    <row r="2007" spans="1:5" x14ac:dyDescent="0.3">
      <c r="A2007" s="16">
        <v>42183</v>
      </c>
    </row>
    <row r="2008" spans="1:5" x14ac:dyDescent="0.3">
      <c r="A2008" s="16">
        <v>42184</v>
      </c>
      <c r="B2008" s="2">
        <f>VLOOKUP(A2008,[1]데이터!$A:$B,2,FALSE)</f>
        <v>105.41</v>
      </c>
      <c r="C2008" s="2">
        <v>2060.4899999999998</v>
      </c>
      <c r="D2008" s="2">
        <v>733.04</v>
      </c>
      <c r="E2008" s="2">
        <v>1115.0999999999999</v>
      </c>
    </row>
    <row r="2009" spans="1:5" x14ac:dyDescent="0.3">
      <c r="A2009" s="16">
        <v>42185</v>
      </c>
      <c r="B2009" s="2">
        <f>VLOOKUP(A2009,[1]데이터!$A:$B,2,FALSE)</f>
        <v>104.46</v>
      </c>
      <c r="C2009" s="2">
        <v>2074.1999999999998</v>
      </c>
      <c r="D2009" s="2">
        <v>742.27</v>
      </c>
      <c r="E2009" s="2">
        <v>1124.0999999999999</v>
      </c>
    </row>
    <row r="2010" spans="1:5" x14ac:dyDescent="0.3">
      <c r="A2010" s="16">
        <v>42186</v>
      </c>
      <c r="B2010" s="2">
        <f>VLOOKUP(A2010,[1]데이터!$A:$B,2,FALSE)</f>
        <v>104.9</v>
      </c>
      <c r="C2010" s="2">
        <v>2097.89</v>
      </c>
      <c r="D2010" s="2">
        <v>760.67</v>
      </c>
      <c r="E2010" s="2">
        <v>1118.3</v>
      </c>
    </row>
    <row r="2011" spans="1:5" x14ac:dyDescent="0.3">
      <c r="A2011" s="16">
        <v>42187</v>
      </c>
      <c r="B2011" s="2">
        <f>VLOOKUP(A2011,[1]데이터!$A:$B,2,FALSE)</f>
        <v>107.17</v>
      </c>
      <c r="C2011" s="2">
        <v>2107.33</v>
      </c>
      <c r="D2011" s="2">
        <v>768.67</v>
      </c>
      <c r="E2011" s="2">
        <v>1118.5</v>
      </c>
    </row>
    <row r="2012" spans="1:5" x14ac:dyDescent="0.3">
      <c r="A2012" s="16">
        <v>42188</v>
      </c>
      <c r="B2012" s="2">
        <f>VLOOKUP(A2012,[1]데이터!$A:$B,2,FALSE)</f>
        <v>105.83</v>
      </c>
      <c r="C2012" s="2">
        <v>2104.41</v>
      </c>
      <c r="D2012" s="2">
        <v>769.26</v>
      </c>
      <c r="E2012" s="2">
        <v>1123.2</v>
      </c>
    </row>
    <row r="2013" spans="1:5" x14ac:dyDescent="0.3">
      <c r="A2013" s="16">
        <v>42189</v>
      </c>
    </row>
    <row r="2014" spans="1:5" x14ac:dyDescent="0.3">
      <c r="A2014" s="16">
        <v>42190</v>
      </c>
    </row>
    <row r="2015" spans="1:5" x14ac:dyDescent="0.3">
      <c r="A2015" s="16">
        <v>42191</v>
      </c>
      <c r="B2015" s="2">
        <f>VLOOKUP(A2015,[1]데이터!$A:$B,2,FALSE)</f>
        <v>103.67</v>
      </c>
      <c r="C2015" s="2">
        <v>2053.9299999999998</v>
      </c>
      <c r="D2015" s="2">
        <v>752.01</v>
      </c>
      <c r="E2015" s="2">
        <v>1120.0999999999999</v>
      </c>
    </row>
    <row r="2016" spans="1:5" x14ac:dyDescent="0.3">
      <c r="A2016" s="16">
        <v>42192</v>
      </c>
      <c r="B2016" s="2">
        <f>VLOOKUP(A2016,[1]데이터!$A:$B,2,FALSE)</f>
        <v>103.25</v>
      </c>
      <c r="C2016" s="2">
        <v>2040.29</v>
      </c>
      <c r="D2016" s="2">
        <v>729.64</v>
      </c>
      <c r="E2016" s="2">
        <v>1126.3</v>
      </c>
    </row>
    <row r="2017" spans="1:5" x14ac:dyDescent="0.3">
      <c r="A2017" s="16">
        <v>42193</v>
      </c>
      <c r="B2017" s="2">
        <f>VLOOKUP(A2017,[1]데이터!$A:$B,2,FALSE)</f>
        <v>98.53</v>
      </c>
      <c r="C2017" s="2">
        <v>2016.21</v>
      </c>
      <c r="D2017" s="2">
        <v>726.22</v>
      </c>
      <c r="E2017" s="2">
        <v>1129.5999999999999</v>
      </c>
    </row>
    <row r="2018" spans="1:5" x14ac:dyDescent="0.3">
      <c r="A2018" s="16">
        <v>42194</v>
      </c>
      <c r="B2018" s="2">
        <f>VLOOKUP(A2018,[1]데이터!$A:$B,2,FALSE)</f>
        <v>94.75</v>
      </c>
      <c r="C2018" s="2">
        <v>2027.81</v>
      </c>
      <c r="D2018" s="2">
        <v>726.01</v>
      </c>
      <c r="E2018" s="2">
        <v>1135.7</v>
      </c>
    </row>
    <row r="2019" spans="1:5" x14ac:dyDescent="0.3">
      <c r="A2019" s="16">
        <v>42195</v>
      </c>
      <c r="B2019" s="2">
        <f>VLOOKUP(A2019,[1]데이터!$A:$B,2,FALSE)</f>
        <v>94.73</v>
      </c>
      <c r="C2019" s="2">
        <v>2031.17</v>
      </c>
      <c r="D2019" s="2">
        <v>730.72</v>
      </c>
      <c r="E2019" s="2">
        <v>1136.2</v>
      </c>
    </row>
    <row r="2020" spans="1:5" x14ac:dyDescent="0.3">
      <c r="A2020" s="16">
        <v>42196</v>
      </c>
    </row>
    <row r="2021" spans="1:5" x14ac:dyDescent="0.3">
      <c r="A2021" s="16">
        <v>42197</v>
      </c>
    </row>
    <row r="2022" spans="1:5" x14ac:dyDescent="0.3">
      <c r="A2022" s="16">
        <v>42198</v>
      </c>
      <c r="B2022" s="2">
        <f>VLOOKUP(A2022,[1]데이터!$A:$B,2,FALSE)</f>
        <v>98.24</v>
      </c>
      <c r="C2022" s="2">
        <v>2061.52</v>
      </c>
      <c r="D2022" s="2">
        <v>749.46</v>
      </c>
      <c r="E2022" s="2">
        <v>1130</v>
      </c>
    </row>
    <row r="2023" spans="1:5" x14ac:dyDescent="0.3">
      <c r="A2023" s="16">
        <v>42199</v>
      </c>
      <c r="B2023" s="2">
        <f>VLOOKUP(A2023,[1]데이터!$A:$B,2,FALSE)</f>
        <v>100.59</v>
      </c>
      <c r="C2023" s="2">
        <v>2059.23</v>
      </c>
      <c r="D2023" s="2">
        <v>757.12</v>
      </c>
      <c r="E2023" s="2">
        <v>1131.5</v>
      </c>
    </row>
    <row r="2024" spans="1:5" x14ac:dyDescent="0.3">
      <c r="A2024" s="16">
        <v>42200</v>
      </c>
      <c r="B2024" s="2">
        <f>VLOOKUP(A2024,[1]데이터!$A:$B,2,FALSE)</f>
        <v>103.68</v>
      </c>
      <c r="C2024" s="2">
        <v>2072.91</v>
      </c>
      <c r="D2024" s="2">
        <v>761.59</v>
      </c>
      <c r="E2024" s="2">
        <v>1139.4000000000001</v>
      </c>
    </row>
    <row r="2025" spans="1:5" x14ac:dyDescent="0.3">
      <c r="A2025" s="16">
        <v>42201</v>
      </c>
      <c r="B2025" s="2">
        <f>VLOOKUP(A2025,[1]데이터!$A:$B,2,FALSE)</f>
        <v>105.49</v>
      </c>
      <c r="C2025" s="2">
        <v>2087.89</v>
      </c>
      <c r="D2025" s="2">
        <v>774.4</v>
      </c>
      <c r="E2025" s="2">
        <v>1141.5</v>
      </c>
    </row>
    <row r="2026" spans="1:5" x14ac:dyDescent="0.3">
      <c r="A2026" s="16">
        <v>42202</v>
      </c>
      <c r="B2026" s="2">
        <f>VLOOKUP(A2026,[1]데이터!$A:$B,2,FALSE)</f>
        <v>105.42</v>
      </c>
      <c r="C2026" s="2">
        <v>2076.79</v>
      </c>
      <c r="D2026" s="2">
        <v>773.23</v>
      </c>
      <c r="E2026" s="2">
        <v>1148.4000000000001</v>
      </c>
    </row>
    <row r="2027" spans="1:5" x14ac:dyDescent="0.3">
      <c r="A2027" s="16">
        <v>42203</v>
      </c>
    </row>
    <row r="2028" spans="1:5" x14ac:dyDescent="0.3">
      <c r="A2028" s="16">
        <v>42204</v>
      </c>
    </row>
    <row r="2029" spans="1:5" x14ac:dyDescent="0.3">
      <c r="A2029" s="16">
        <v>42205</v>
      </c>
      <c r="B2029" s="2">
        <f>VLOOKUP(A2029,[1]데이터!$A:$B,2,FALSE)</f>
        <v>106.28</v>
      </c>
      <c r="C2029" s="2">
        <v>2073.31</v>
      </c>
      <c r="D2029" s="2">
        <v>782.64</v>
      </c>
      <c r="E2029" s="2">
        <v>1146.3</v>
      </c>
    </row>
    <row r="2030" spans="1:5" x14ac:dyDescent="0.3">
      <c r="A2030" s="16">
        <v>42206</v>
      </c>
      <c r="B2030" s="2">
        <f>VLOOKUP(A2030,[1]데이터!$A:$B,2,FALSE)</f>
        <v>106.04</v>
      </c>
      <c r="C2030" s="2">
        <v>2083.62</v>
      </c>
      <c r="D2030" s="2">
        <v>781.99</v>
      </c>
      <c r="E2030" s="2">
        <v>1151.9000000000001</v>
      </c>
    </row>
    <row r="2031" spans="1:5" x14ac:dyDescent="0.3">
      <c r="A2031" s="16">
        <v>42207</v>
      </c>
      <c r="B2031" s="2">
        <f>VLOOKUP(A2031,[1]데이터!$A:$B,2,FALSE)</f>
        <v>107.35</v>
      </c>
      <c r="C2031" s="2">
        <v>2064.73</v>
      </c>
      <c r="D2031" s="2">
        <v>776.57</v>
      </c>
      <c r="E2031" s="2">
        <v>1158.4000000000001</v>
      </c>
    </row>
    <row r="2032" spans="1:5" x14ac:dyDescent="0.3">
      <c r="A2032" s="16">
        <v>42208</v>
      </c>
      <c r="B2032" s="2">
        <f>VLOOKUP(A2032,[1]데이터!$A:$B,2,FALSE)</f>
        <v>106</v>
      </c>
      <c r="C2032" s="2">
        <v>2065.0700000000002</v>
      </c>
      <c r="D2032" s="2">
        <v>776.99</v>
      </c>
      <c r="E2032" s="2">
        <v>1152.5999999999999</v>
      </c>
    </row>
    <row r="2033" spans="1:5" x14ac:dyDescent="0.3">
      <c r="A2033" s="16">
        <v>42209</v>
      </c>
      <c r="B2033" s="2">
        <f>VLOOKUP(A2033,[1]데이터!$A:$B,2,FALSE)</f>
        <v>105.75</v>
      </c>
      <c r="C2033" s="2">
        <v>2045.96</v>
      </c>
      <c r="D2033" s="2">
        <v>776.26</v>
      </c>
      <c r="E2033" s="2">
        <v>1162.3</v>
      </c>
    </row>
    <row r="2034" spans="1:5" x14ac:dyDescent="0.3">
      <c r="A2034" s="16">
        <v>42210</v>
      </c>
    </row>
    <row r="2035" spans="1:5" x14ac:dyDescent="0.3">
      <c r="A2035" s="16">
        <v>42211</v>
      </c>
    </row>
    <row r="2036" spans="1:5" x14ac:dyDescent="0.3">
      <c r="A2036" s="16">
        <v>42212</v>
      </c>
      <c r="B2036" s="2">
        <f>VLOOKUP(A2036,[1]데이터!$A:$B,2,FALSE)</f>
        <v>104.33</v>
      </c>
      <c r="C2036" s="2">
        <v>2038.81</v>
      </c>
      <c r="D2036" s="2">
        <v>751.04</v>
      </c>
      <c r="E2036" s="2">
        <v>1164.5999999999999</v>
      </c>
    </row>
    <row r="2037" spans="1:5" x14ac:dyDescent="0.3">
      <c r="A2037" s="16">
        <v>42213</v>
      </c>
      <c r="B2037" s="2">
        <f>VLOOKUP(A2037,[1]데이터!$A:$B,2,FALSE)</f>
        <v>102.54</v>
      </c>
      <c r="C2037" s="2">
        <v>2039.1</v>
      </c>
      <c r="D2037" s="2">
        <v>745.24</v>
      </c>
      <c r="E2037" s="2">
        <v>1168.9000000000001</v>
      </c>
    </row>
    <row r="2038" spans="1:5" x14ac:dyDescent="0.3">
      <c r="A2038" s="16">
        <v>42214</v>
      </c>
      <c r="B2038" s="2">
        <f>VLOOKUP(A2038,[1]데이터!$A:$B,2,FALSE)</f>
        <v>100.19</v>
      </c>
      <c r="C2038" s="2">
        <v>2037.62</v>
      </c>
      <c r="D2038" s="2">
        <v>730.47</v>
      </c>
      <c r="E2038" s="2">
        <v>1166.2</v>
      </c>
    </row>
    <row r="2039" spans="1:5" x14ac:dyDescent="0.3">
      <c r="A2039" s="16">
        <v>42215</v>
      </c>
      <c r="B2039" s="2">
        <f>VLOOKUP(A2039,[1]데이터!$A:$B,2,FALSE)</f>
        <v>100.81</v>
      </c>
      <c r="C2039" s="2">
        <v>2019.03</v>
      </c>
      <c r="D2039" s="2">
        <v>712.86</v>
      </c>
      <c r="E2039" s="2">
        <v>1157.9000000000001</v>
      </c>
    </row>
    <row r="2040" spans="1:5" x14ac:dyDescent="0.3">
      <c r="A2040" s="16">
        <v>42216</v>
      </c>
      <c r="B2040" s="2">
        <f>VLOOKUP(A2040,[1]데이터!$A:$B,2,FALSE)</f>
        <v>100.42</v>
      </c>
      <c r="C2040" s="2">
        <v>2030.16</v>
      </c>
      <c r="D2040" s="2">
        <v>725.06</v>
      </c>
      <c r="E2040" s="2">
        <v>1166.3</v>
      </c>
    </row>
    <row r="2041" spans="1:5" x14ac:dyDescent="0.3">
      <c r="A2041" s="16">
        <v>42217</v>
      </c>
    </row>
    <row r="2042" spans="1:5" x14ac:dyDescent="0.3">
      <c r="A2042" s="16">
        <v>42218</v>
      </c>
    </row>
    <row r="2043" spans="1:5" x14ac:dyDescent="0.3">
      <c r="A2043" s="16">
        <v>42219</v>
      </c>
      <c r="B2043" s="2">
        <f>VLOOKUP(A2043,[1]데이터!$A:$B,2,FALSE)</f>
        <v>94.14</v>
      </c>
      <c r="C2043" s="2">
        <v>2008.49</v>
      </c>
      <c r="D2043" s="2">
        <v>714.34</v>
      </c>
      <c r="E2043" s="2">
        <v>1169.4000000000001</v>
      </c>
    </row>
    <row r="2044" spans="1:5" x14ac:dyDescent="0.3">
      <c r="A2044" s="16">
        <v>42220</v>
      </c>
      <c r="B2044" s="2">
        <f>VLOOKUP(A2044,[1]데이터!$A:$B,2,FALSE)</f>
        <v>95.03</v>
      </c>
      <c r="C2044" s="2">
        <v>2027.99</v>
      </c>
      <c r="D2044" s="2">
        <v>730.03</v>
      </c>
      <c r="E2044" s="2">
        <v>1165.2</v>
      </c>
    </row>
    <row r="2045" spans="1:5" x14ac:dyDescent="0.3">
      <c r="A2045" s="16">
        <v>42221</v>
      </c>
      <c r="B2045" s="2">
        <f>VLOOKUP(A2045,[1]데이터!$A:$B,2,FALSE)</f>
        <v>96.49</v>
      </c>
      <c r="C2045" s="2">
        <v>2029.76</v>
      </c>
      <c r="D2045" s="2">
        <v>741.26</v>
      </c>
      <c r="E2045" s="2">
        <v>1169.3</v>
      </c>
    </row>
    <row r="2046" spans="1:5" x14ac:dyDescent="0.3">
      <c r="A2046" s="16">
        <v>42222</v>
      </c>
      <c r="B2046" s="2">
        <f>VLOOKUP(A2046,[1]데이터!$A:$B,2,FALSE)</f>
        <v>95.91</v>
      </c>
      <c r="C2046" s="2">
        <v>2013.29</v>
      </c>
      <c r="D2046" s="2">
        <v>747.74</v>
      </c>
      <c r="E2046" s="2">
        <v>1172.0999999999999</v>
      </c>
    </row>
    <row r="2047" spans="1:5" x14ac:dyDescent="0.3">
      <c r="A2047" s="16">
        <v>42223</v>
      </c>
      <c r="B2047" s="2">
        <f>VLOOKUP(A2047,[1]데이터!$A:$B,2,FALSE)</f>
        <v>94.93</v>
      </c>
      <c r="C2047" s="2">
        <v>2010.23</v>
      </c>
      <c r="D2047" s="2">
        <v>751.49</v>
      </c>
      <c r="E2047" s="2">
        <v>1170.2</v>
      </c>
    </row>
    <row r="2048" spans="1:5" x14ac:dyDescent="0.3">
      <c r="A2048" s="16">
        <v>42224</v>
      </c>
    </row>
    <row r="2049" spans="1:5" x14ac:dyDescent="0.3">
      <c r="A2049" s="16">
        <v>42225</v>
      </c>
    </row>
    <row r="2050" spans="1:5" x14ac:dyDescent="0.3">
      <c r="A2050" s="16">
        <v>42226</v>
      </c>
      <c r="B2050" s="2">
        <f>VLOOKUP(A2050,[1]데이터!$A:$B,2,FALSE)</f>
        <v>95.63</v>
      </c>
      <c r="C2050" s="2">
        <v>2003.17</v>
      </c>
      <c r="D2050" s="2">
        <v>746.34</v>
      </c>
      <c r="E2050" s="2">
        <v>1164.3</v>
      </c>
    </row>
    <row r="2051" spans="1:5" x14ac:dyDescent="0.3">
      <c r="A2051" s="16">
        <v>42227</v>
      </c>
      <c r="B2051" s="2">
        <f>VLOOKUP(A2051,[1]데이터!$A:$B,2,FALSE)</f>
        <v>94.78</v>
      </c>
      <c r="C2051" s="2">
        <v>1986.65</v>
      </c>
      <c r="D2051" s="2">
        <v>732.26</v>
      </c>
      <c r="E2051" s="2">
        <v>1165.3</v>
      </c>
    </row>
    <row r="2052" spans="1:5" x14ac:dyDescent="0.3">
      <c r="A2052" s="16">
        <v>42228</v>
      </c>
      <c r="B2052" s="2">
        <f>VLOOKUP(A2052,[1]데이터!$A:$B,2,FALSE)</f>
        <v>90.89</v>
      </c>
      <c r="C2052" s="2">
        <v>1975.47</v>
      </c>
      <c r="D2052" s="2">
        <v>717.2</v>
      </c>
      <c r="E2052" s="2">
        <v>1170.4000000000001</v>
      </c>
    </row>
    <row r="2053" spans="1:5" x14ac:dyDescent="0.3">
      <c r="A2053" s="16">
        <v>42229</v>
      </c>
      <c r="B2053" s="2">
        <f>VLOOKUP(A2053,[1]데이터!$A:$B,2,FALSE)</f>
        <v>92.33</v>
      </c>
      <c r="C2053" s="2">
        <v>1983.46</v>
      </c>
      <c r="D2053" s="2">
        <v>731.36</v>
      </c>
      <c r="E2053" s="2">
        <v>1190.3</v>
      </c>
    </row>
    <row r="2054" spans="1:5" x14ac:dyDescent="0.3">
      <c r="A2054" s="16">
        <v>42230</v>
      </c>
    </row>
    <row r="2055" spans="1:5" x14ac:dyDescent="0.3">
      <c r="A2055" s="16">
        <v>42231</v>
      </c>
    </row>
    <row r="2056" spans="1:5" x14ac:dyDescent="0.3">
      <c r="A2056" s="16">
        <v>42232</v>
      </c>
    </row>
    <row r="2057" spans="1:5" x14ac:dyDescent="0.3">
      <c r="A2057" s="16">
        <v>42233</v>
      </c>
      <c r="B2057" s="2">
        <f>VLOOKUP(A2057,[1]데이터!$A:$B,2,FALSE)</f>
        <v>98.58</v>
      </c>
      <c r="C2057" s="2">
        <v>1968.52</v>
      </c>
      <c r="D2057" s="2">
        <v>722.01</v>
      </c>
      <c r="E2057" s="2">
        <v>1174.2</v>
      </c>
    </row>
    <row r="2058" spans="1:5" x14ac:dyDescent="0.3">
      <c r="A2058" s="16">
        <v>42234</v>
      </c>
      <c r="B2058" s="2">
        <f>VLOOKUP(A2058,[1]데이터!$A:$B,2,FALSE)</f>
        <v>98.14</v>
      </c>
      <c r="C2058" s="2">
        <v>1956.26</v>
      </c>
      <c r="D2058" s="2">
        <v>699.8</v>
      </c>
      <c r="E2058" s="2">
        <v>1182.2</v>
      </c>
    </row>
    <row r="2059" spans="1:5" x14ac:dyDescent="0.3">
      <c r="A2059" s="16">
        <v>42235</v>
      </c>
      <c r="B2059" s="2">
        <f>VLOOKUP(A2059,[1]데이터!$A:$B,2,FALSE)</f>
        <v>98.5</v>
      </c>
      <c r="C2059" s="2">
        <v>1939.38</v>
      </c>
      <c r="D2059" s="2">
        <v>670.55</v>
      </c>
      <c r="E2059" s="2">
        <v>1184.7</v>
      </c>
    </row>
    <row r="2060" spans="1:5" x14ac:dyDescent="0.3">
      <c r="A2060" s="16">
        <v>42236</v>
      </c>
      <c r="B2060" s="2">
        <f>VLOOKUP(A2060,[1]데이터!$A:$B,2,FALSE)</f>
        <v>96.36</v>
      </c>
      <c r="C2060" s="2">
        <v>1914.55</v>
      </c>
      <c r="D2060" s="2">
        <v>656.71</v>
      </c>
      <c r="E2060" s="2">
        <v>1185.0999999999999</v>
      </c>
    </row>
    <row r="2061" spans="1:5" x14ac:dyDescent="0.3">
      <c r="A2061" s="16">
        <v>42237</v>
      </c>
      <c r="B2061" s="2">
        <f>VLOOKUP(A2061,[1]데이터!$A:$B,2,FALSE)</f>
        <v>92.57</v>
      </c>
      <c r="C2061" s="2">
        <v>1876.07</v>
      </c>
      <c r="D2061" s="2">
        <v>627.04999999999995</v>
      </c>
      <c r="E2061" s="2">
        <v>1185.0999999999999</v>
      </c>
    </row>
    <row r="2062" spans="1:5" x14ac:dyDescent="0.3">
      <c r="A2062" s="16">
        <v>42238</v>
      </c>
    </row>
    <row r="2063" spans="1:5" x14ac:dyDescent="0.3">
      <c r="A2063" s="16">
        <v>42239</v>
      </c>
    </row>
    <row r="2064" spans="1:5" x14ac:dyDescent="0.3">
      <c r="A2064" s="16">
        <v>42240</v>
      </c>
      <c r="B2064" s="2">
        <f>VLOOKUP(A2064,[1]데이터!$A:$B,2,FALSE)</f>
        <v>83.95</v>
      </c>
      <c r="C2064" s="2">
        <v>1829.81</v>
      </c>
      <c r="D2064" s="2">
        <v>613.33000000000004</v>
      </c>
      <c r="E2064" s="2">
        <v>1192</v>
      </c>
    </row>
    <row r="2065" spans="1:5" x14ac:dyDescent="0.3">
      <c r="A2065" s="16">
        <v>42241</v>
      </c>
      <c r="B2065" s="2">
        <f>VLOOKUP(A2065,[1]데이터!$A:$B,2,FALSE)</f>
        <v>85.03</v>
      </c>
      <c r="C2065" s="2">
        <v>1846.63</v>
      </c>
      <c r="D2065" s="2">
        <v>645.42999999999995</v>
      </c>
      <c r="E2065" s="2">
        <v>1198.0999999999999</v>
      </c>
    </row>
    <row r="2066" spans="1:5" x14ac:dyDescent="0.3">
      <c r="A2066" s="16">
        <v>42242</v>
      </c>
      <c r="B2066" s="2">
        <f>VLOOKUP(A2066,[1]데이터!$A:$B,2,FALSE)</f>
        <v>89.91</v>
      </c>
      <c r="C2066" s="2">
        <v>1894.09</v>
      </c>
      <c r="D2066" s="2">
        <v>667.44</v>
      </c>
      <c r="E2066" s="2">
        <v>1194.5999999999999</v>
      </c>
    </row>
    <row r="2067" spans="1:5" x14ac:dyDescent="0.3">
      <c r="A2067" s="16">
        <v>42243</v>
      </c>
      <c r="B2067" s="2">
        <f>VLOOKUP(A2067,[1]데이터!$A:$B,2,FALSE)</f>
        <v>93.35</v>
      </c>
      <c r="C2067" s="2">
        <v>1908</v>
      </c>
      <c r="D2067" s="2">
        <v>673.71</v>
      </c>
      <c r="E2067" s="2">
        <v>1188.9000000000001</v>
      </c>
    </row>
    <row r="2068" spans="1:5" x14ac:dyDescent="0.3">
      <c r="A2068" s="16">
        <v>42244</v>
      </c>
      <c r="B2068" s="2">
        <f>VLOOKUP(A2068,[1]데이터!$A:$B,2,FALSE)</f>
        <v>100.74</v>
      </c>
      <c r="C2068" s="2">
        <v>1937.67</v>
      </c>
      <c r="D2068" s="2">
        <v>687.96</v>
      </c>
      <c r="E2068" s="2">
        <v>1184.3</v>
      </c>
    </row>
    <row r="2069" spans="1:5" x14ac:dyDescent="0.3">
      <c r="A2069" s="16">
        <v>42245</v>
      </c>
    </row>
    <row r="2070" spans="1:5" x14ac:dyDescent="0.3">
      <c r="A2070" s="16">
        <v>42246</v>
      </c>
    </row>
    <row r="2071" spans="1:5" x14ac:dyDescent="0.3">
      <c r="A2071" s="16">
        <v>42247</v>
      </c>
      <c r="B2071" s="2">
        <f>VLOOKUP(A2071,[1]데이터!$A:$B,2,FALSE)</f>
        <v>109.86</v>
      </c>
      <c r="C2071" s="2">
        <v>1941.49</v>
      </c>
      <c r="D2071" s="2">
        <v>687.11</v>
      </c>
      <c r="E2071" s="2">
        <v>1176.3</v>
      </c>
    </row>
    <row r="2072" spans="1:5" x14ac:dyDescent="0.3">
      <c r="A2072" s="16">
        <v>42248</v>
      </c>
      <c r="B2072" s="2">
        <f>VLOOKUP(A2072,[1]데이터!$A:$B,2,FALSE)</f>
        <v>108.67</v>
      </c>
      <c r="C2072" s="2">
        <v>1914.23</v>
      </c>
      <c r="D2072" s="2">
        <v>672.94</v>
      </c>
      <c r="E2072" s="2">
        <v>1183</v>
      </c>
    </row>
    <row r="2073" spans="1:5" x14ac:dyDescent="0.3">
      <c r="A2073" s="16">
        <v>42249</v>
      </c>
      <c r="B2073" s="2">
        <f>VLOOKUP(A2073,[1]데이터!$A:$B,2,FALSE)</f>
        <v>107.17</v>
      </c>
      <c r="C2073" s="2">
        <v>1915.22</v>
      </c>
      <c r="D2073" s="2">
        <v>678.02</v>
      </c>
      <c r="E2073" s="2">
        <v>1175.5999999999999</v>
      </c>
    </row>
    <row r="2074" spans="1:5" x14ac:dyDescent="0.3">
      <c r="A2074" s="16">
        <v>42250</v>
      </c>
      <c r="B2074" s="2">
        <f>VLOOKUP(A2074,[1]데이터!$A:$B,2,FALSE)</f>
        <v>104.75</v>
      </c>
      <c r="C2074" s="2">
        <v>1915.53</v>
      </c>
      <c r="D2074" s="2">
        <v>678.25</v>
      </c>
      <c r="E2074" s="2">
        <v>1178</v>
      </c>
    </row>
    <row r="2075" spans="1:5" x14ac:dyDescent="0.3">
      <c r="A2075" s="16">
        <v>42251</v>
      </c>
      <c r="B2075" s="2">
        <f>VLOOKUP(A2075,[1]데이터!$A:$B,2,FALSE)</f>
        <v>101.51</v>
      </c>
      <c r="C2075" s="2">
        <v>1886.04</v>
      </c>
      <c r="D2075" s="2">
        <v>650.45000000000005</v>
      </c>
      <c r="E2075" s="2">
        <v>1187.5999999999999</v>
      </c>
    </row>
    <row r="2076" spans="1:5" x14ac:dyDescent="0.3">
      <c r="A2076" s="16">
        <v>42252</v>
      </c>
    </row>
    <row r="2077" spans="1:5" x14ac:dyDescent="0.3">
      <c r="A2077" s="16">
        <v>42253</v>
      </c>
    </row>
    <row r="2078" spans="1:5" x14ac:dyDescent="0.3">
      <c r="A2078" s="16">
        <v>42254</v>
      </c>
      <c r="B2078" s="2">
        <f>VLOOKUP(A2078,[1]데이터!$A:$B,2,FALSE)</f>
        <v>97.11</v>
      </c>
      <c r="C2078" s="2">
        <v>1883.22</v>
      </c>
      <c r="D2078" s="2">
        <v>648.79999999999995</v>
      </c>
      <c r="E2078" s="2">
        <v>1191</v>
      </c>
    </row>
    <row r="2079" spans="1:5" x14ac:dyDescent="0.3">
      <c r="A2079" s="16">
        <v>42255</v>
      </c>
      <c r="B2079" s="2">
        <f>VLOOKUP(A2079,[1]데이터!$A:$B,2,FALSE)</f>
        <v>97.02</v>
      </c>
      <c r="C2079" s="2">
        <v>1878.68</v>
      </c>
      <c r="D2079" s="2">
        <v>638.22</v>
      </c>
      <c r="E2079" s="2">
        <v>1202</v>
      </c>
    </row>
    <row r="2080" spans="1:5" x14ac:dyDescent="0.3">
      <c r="A2080" s="16">
        <v>42256</v>
      </c>
      <c r="B2080" s="2">
        <f>VLOOKUP(A2080,[1]데이터!$A:$B,2,FALSE)</f>
        <v>97.76</v>
      </c>
      <c r="C2080" s="2">
        <v>1934.2</v>
      </c>
      <c r="D2080" s="2">
        <v>660.67</v>
      </c>
      <c r="E2080" s="2">
        <v>1203.0999999999999</v>
      </c>
    </row>
    <row r="2081" spans="1:5" x14ac:dyDescent="0.3">
      <c r="A2081" s="16">
        <v>42257</v>
      </c>
      <c r="B2081" s="2">
        <f>VLOOKUP(A2081,[1]데이터!$A:$B,2,FALSE)</f>
        <v>97.31</v>
      </c>
      <c r="C2081" s="2">
        <v>1962.11</v>
      </c>
      <c r="D2081" s="2">
        <v>668.29</v>
      </c>
      <c r="E2081" s="2">
        <v>1192</v>
      </c>
    </row>
    <row r="2082" spans="1:5" x14ac:dyDescent="0.3">
      <c r="A2082" s="16">
        <v>42258</v>
      </c>
      <c r="B2082" s="2">
        <f>VLOOKUP(A2082,[1]데이터!$A:$B,2,FALSE)</f>
        <v>97.33</v>
      </c>
      <c r="C2082" s="2">
        <v>1941.37</v>
      </c>
      <c r="D2082" s="2">
        <v>669.87</v>
      </c>
      <c r="E2082" s="2">
        <v>1195.8</v>
      </c>
    </row>
    <row r="2083" spans="1:5" x14ac:dyDescent="0.3">
      <c r="A2083" s="16">
        <v>42259</v>
      </c>
    </row>
    <row r="2084" spans="1:5" x14ac:dyDescent="0.3">
      <c r="A2084" s="16">
        <v>42260</v>
      </c>
    </row>
    <row r="2085" spans="1:5" x14ac:dyDescent="0.3">
      <c r="A2085" s="16">
        <v>42261</v>
      </c>
      <c r="B2085" s="2">
        <f>VLOOKUP(A2085,[1]데이터!$A:$B,2,FALSE)</f>
        <v>96.51</v>
      </c>
      <c r="C2085" s="2">
        <v>1931.46</v>
      </c>
      <c r="D2085" s="2">
        <v>662.88</v>
      </c>
      <c r="E2085" s="2">
        <v>1183.8</v>
      </c>
    </row>
    <row r="2086" spans="1:5" x14ac:dyDescent="0.3">
      <c r="A2086" s="16">
        <v>42262</v>
      </c>
      <c r="B2086" s="2">
        <f>VLOOKUP(A2086,[1]데이터!$A:$B,2,FALSE)</f>
        <v>98.14</v>
      </c>
      <c r="C2086" s="2">
        <v>1937.56</v>
      </c>
      <c r="D2086" s="2">
        <v>666.75</v>
      </c>
      <c r="E2086" s="2">
        <v>1181</v>
      </c>
    </row>
    <row r="2087" spans="1:5" x14ac:dyDescent="0.3">
      <c r="A2087" s="16">
        <v>42263</v>
      </c>
      <c r="B2087" s="2">
        <f>VLOOKUP(A2087,[1]데이터!$A:$B,2,FALSE)</f>
        <v>99.32</v>
      </c>
      <c r="C2087" s="2">
        <v>1975.45</v>
      </c>
      <c r="D2087" s="2">
        <v>676.48</v>
      </c>
      <c r="E2087" s="2">
        <v>1182.4000000000001</v>
      </c>
    </row>
    <row r="2088" spans="1:5" x14ac:dyDescent="0.3">
      <c r="A2088" s="16">
        <v>42264</v>
      </c>
      <c r="B2088" s="2">
        <f>VLOOKUP(A2088,[1]데이터!$A:$B,2,FALSE)</f>
        <v>99.72</v>
      </c>
      <c r="C2088" s="2">
        <v>1976.49</v>
      </c>
      <c r="D2088" s="2">
        <v>671.05</v>
      </c>
      <c r="E2088" s="2">
        <v>1179.4000000000001</v>
      </c>
    </row>
    <row r="2089" spans="1:5" x14ac:dyDescent="0.3">
      <c r="A2089" s="16">
        <v>42265</v>
      </c>
      <c r="B2089" s="2">
        <f>VLOOKUP(A2089,[1]데이터!$A:$B,2,FALSE)</f>
        <v>101.91</v>
      </c>
      <c r="C2089" s="2">
        <v>1995.95</v>
      </c>
      <c r="D2089" s="2">
        <v>690.18</v>
      </c>
      <c r="E2089" s="2">
        <v>1169.7</v>
      </c>
    </row>
    <row r="2090" spans="1:5" x14ac:dyDescent="0.3">
      <c r="A2090" s="16">
        <v>42266</v>
      </c>
    </row>
    <row r="2091" spans="1:5" x14ac:dyDescent="0.3">
      <c r="A2091" s="16">
        <v>42267</v>
      </c>
    </row>
    <row r="2092" spans="1:5" x14ac:dyDescent="0.3">
      <c r="A2092" s="16">
        <v>42268</v>
      </c>
      <c r="B2092" s="2">
        <f>VLOOKUP(A2092,[1]데이터!$A:$B,2,FALSE)</f>
        <v>104.73</v>
      </c>
      <c r="C2092" s="2">
        <v>1964.68</v>
      </c>
      <c r="D2092" s="2">
        <v>688.9</v>
      </c>
      <c r="E2092" s="2">
        <v>1166.7</v>
      </c>
    </row>
    <row r="2093" spans="1:5" x14ac:dyDescent="0.3">
      <c r="A2093" s="16">
        <v>42269</v>
      </c>
      <c r="B2093" s="2">
        <f>VLOOKUP(A2093,[1]데이터!$A:$B,2,FALSE)</f>
        <v>105.42</v>
      </c>
      <c r="C2093" s="2">
        <v>1982.06</v>
      </c>
      <c r="D2093" s="2">
        <v>693.67</v>
      </c>
      <c r="E2093" s="2">
        <v>1173</v>
      </c>
    </row>
    <row r="2094" spans="1:5" x14ac:dyDescent="0.3">
      <c r="A2094" s="16">
        <v>42270</v>
      </c>
      <c r="B2094" s="2">
        <f>VLOOKUP(A2094,[1]데이터!$A:$B,2,FALSE)</f>
        <v>102.88</v>
      </c>
      <c r="C2094" s="2">
        <v>1944.64</v>
      </c>
      <c r="D2094" s="2">
        <v>680.28</v>
      </c>
      <c r="E2094" s="2">
        <v>1177.2</v>
      </c>
    </row>
    <row r="2095" spans="1:5" x14ac:dyDescent="0.3">
      <c r="A2095" s="16">
        <v>42271</v>
      </c>
      <c r="B2095" s="2">
        <f>VLOOKUP(A2095,[1]데이터!$A:$B,2,FALSE)</f>
        <v>105.26</v>
      </c>
      <c r="C2095" s="2">
        <v>1947.1</v>
      </c>
      <c r="D2095" s="2">
        <v>683.88</v>
      </c>
      <c r="E2095" s="2">
        <v>1187.5</v>
      </c>
    </row>
    <row r="2096" spans="1:5" x14ac:dyDescent="0.3">
      <c r="A2096" s="16">
        <v>42272</v>
      </c>
      <c r="B2096" s="2">
        <f>VLOOKUP(A2096,[1]데이터!$A:$B,2,FALSE)</f>
        <v>105.75</v>
      </c>
      <c r="C2096" s="2">
        <v>1942.85</v>
      </c>
      <c r="D2096" s="2">
        <v>682.7</v>
      </c>
      <c r="E2096" s="2">
        <v>1191.8</v>
      </c>
    </row>
    <row r="2097" spans="1:5" x14ac:dyDescent="0.3">
      <c r="A2097" s="16">
        <v>42273</v>
      </c>
    </row>
    <row r="2098" spans="1:5" x14ac:dyDescent="0.3">
      <c r="A2098" s="16">
        <v>42274</v>
      </c>
    </row>
    <row r="2099" spans="1:5" x14ac:dyDescent="0.3">
      <c r="A2099" s="16">
        <v>42275</v>
      </c>
    </row>
    <row r="2100" spans="1:5" x14ac:dyDescent="0.3">
      <c r="A2100" s="16">
        <v>42276</v>
      </c>
    </row>
    <row r="2101" spans="1:5" x14ac:dyDescent="0.3">
      <c r="A2101" s="16">
        <v>42277</v>
      </c>
      <c r="B2101" s="2">
        <f>VLOOKUP(A2101,[1]데이터!$A:$B,2,FALSE)</f>
        <v>102.65</v>
      </c>
      <c r="C2101" s="2">
        <v>1962.81</v>
      </c>
      <c r="D2101" s="2">
        <v>678.48</v>
      </c>
      <c r="E2101" s="2">
        <v>1194.5</v>
      </c>
    </row>
    <row r="2102" spans="1:5" x14ac:dyDescent="0.3">
      <c r="A2102" s="16">
        <v>42278</v>
      </c>
      <c r="B2102" s="2">
        <f>VLOOKUP(A2102,[1]데이터!$A:$B,2,FALSE)</f>
        <v>102.61</v>
      </c>
      <c r="C2102" s="2">
        <v>1979.32</v>
      </c>
      <c r="D2102" s="2">
        <v>684.79</v>
      </c>
      <c r="E2102" s="2">
        <v>1190.4000000000001</v>
      </c>
    </row>
    <row r="2103" spans="1:5" x14ac:dyDescent="0.3">
      <c r="A2103" s="16">
        <v>42279</v>
      </c>
      <c r="B2103" s="2">
        <f>VLOOKUP(A2103,[1]데이터!$A:$B,2,FALSE)</f>
        <v>100.74</v>
      </c>
      <c r="C2103" s="2">
        <v>1969.68</v>
      </c>
      <c r="D2103" s="2">
        <v>686.42</v>
      </c>
      <c r="E2103" s="2">
        <v>1179</v>
      </c>
    </row>
    <row r="2104" spans="1:5" x14ac:dyDescent="0.3">
      <c r="A2104" s="16">
        <v>42280</v>
      </c>
    </row>
    <row r="2105" spans="1:5" x14ac:dyDescent="0.3">
      <c r="A2105" s="16">
        <v>42281</v>
      </c>
    </row>
    <row r="2106" spans="1:5" x14ac:dyDescent="0.3">
      <c r="A2106" s="16">
        <v>42282</v>
      </c>
      <c r="B2106" s="2">
        <f>VLOOKUP(A2106,[1]데이터!$A:$B,2,FALSE)</f>
        <v>104.95</v>
      </c>
      <c r="C2106" s="2">
        <v>1978.25</v>
      </c>
      <c r="D2106" s="2">
        <v>691.19</v>
      </c>
      <c r="E2106" s="2">
        <v>1180.5</v>
      </c>
    </row>
    <row r="2107" spans="1:5" x14ac:dyDescent="0.3">
      <c r="A2107" s="16">
        <v>42283</v>
      </c>
      <c r="B2107" s="2">
        <f>VLOOKUP(A2107,[1]데이터!$A:$B,2,FALSE)</f>
        <v>106.88</v>
      </c>
      <c r="C2107" s="2">
        <v>1990.65</v>
      </c>
      <c r="D2107" s="2">
        <v>689.06</v>
      </c>
      <c r="E2107" s="2">
        <v>1172.0999999999999</v>
      </c>
    </row>
    <row r="2108" spans="1:5" x14ac:dyDescent="0.3">
      <c r="A2108" s="16">
        <v>42284</v>
      </c>
      <c r="B2108" s="2">
        <f>VLOOKUP(A2108,[1]데이터!$A:$B,2,FALSE)</f>
        <v>108.01</v>
      </c>
      <c r="C2108" s="2">
        <v>2005.84</v>
      </c>
      <c r="D2108" s="2">
        <v>679.83</v>
      </c>
      <c r="E2108" s="2">
        <v>1164.8</v>
      </c>
    </row>
    <row r="2109" spans="1:5" x14ac:dyDescent="0.3">
      <c r="A2109" s="16">
        <v>42285</v>
      </c>
      <c r="B2109" s="2">
        <f>VLOOKUP(A2109,[1]데이터!$A:$B,2,FALSE)</f>
        <v>108.37</v>
      </c>
      <c r="C2109" s="2">
        <v>2019.53</v>
      </c>
      <c r="D2109" s="2">
        <v>674.97</v>
      </c>
      <c r="E2109" s="2">
        <v>1165.2</v>
      </c>
    </row>
    <row r="2110" spans="1:5" x14ac:dyDescent="0.3">
      <c r="A2110" s="16">
        <v>42286</v>
      </c>
    </row>
    <row r="2111" spans="1:5" x14ac:dyDescent="0.3">
      <c r="A2111" s="16">
        <v>42287</v>
      </c>
    </row>
    <row r="2112" spans="1:5" x14ac:dyDescent="0.3">
      <c r="A2112" s="16">
        <v>42288</v>
      </c>
    </row>
    <row r="2113" spans="1:5" x14ac:dyDescent="0.3">
      <c r="A2113" s="16">
        <v>42289</v>
      </c>
      <c r="B2113" s="2">
        <f>VLOOKUP(A2113,[1]데이터!$A:$B,2,FALSE)</f>
        <v>108.36</v>
      </c>
      <c r="C2113" s="2">
        <v>2021.63</v>
      </c>
      <c r="D2113" s="2">
        <v>672.96</v>
      </c>
      <c r="E2113" s="2">
        <v>1159.4000000000001</v>
      </c>
    </row>
    <row r="2114" spans="1:5" x14ac:dyDescent="0.3">
      <c r="A2114" s="16">
        <v>42290</v>
      </c>
      <c r="B2114" s="2">
        <f>VLOOKUP(A2114,[1]데이터!$A:$B,2,FALSE)</f>
        <v>109.54</v>
      </c>
      <c r="C2114" s="2">
        <v>2019.05</v>
      </c>
      <c r="D2114" s="2">
        <v>672.82</v>
      </c>
      <c r="E2114" s="2">
        <v>1147.4000000000001</v>
      </c>
    </row>
    <row r="2115" spans="1:5" x14ac:dyDescent="0.3">
      <c r="A2115" s="16">
        <v>42291</v>
      </c>
      <c r="B2115" s="2">
        <f>VLOOKUP(A2115,[1]데이터!$A:$B,2,FALSE)</f>
        <v>110.12</v>
      </c>
      <c r="C2115" s="2">
        <v>2009.55</v>
      </c>
      <c r="D2115" s="2">
        <v>668.92</v>
      </c>
      <c r="E2115" s="2">
        <v>1147.5</v>
      </c>
    </row>
    <row r="2116" spans="1:5" x14ac:dyDescent="0.3">
      <c r="A2116" s="16">
        <v>42292</v>
      </c>
      <c r="B2116" s="2">
        <f>VLOOKUP(A2116,[1]데이터!$A:$B,2,FALSE)</f>
        <v>109.97</v>
      </c>
      <c r="C2116" s="2">
        <v>2033.27</v>
      </c>
      <c r="D2116" s="2">
        <v>676.05</v>
      </c>
      <c r="E2116" s="2">
        <v>1150.0999999999999</v>
      </c>
    </row>
    <row r="2117" spans="1:5" x14ac:dyDescent="0.3">
      <c r="A2117" s="16">
        <v>42293</v>
      </c>
      <c r="B2117" s="2">
        <f>VLOOKUP(A2117,[1]데이터!$A:$B,2,FALSE)</f>
        <v>109.61</v>
      </c>
      <c r="C2117" s="2">
        <v>2030.26</v>
      </c>
      <c r="D2117" s="2">
        <v>681.73</v>
      </c>
      <c r="E2117" s="2">
        <v>1133.7</v>
      </c>
    </row>
    <row r="2118" spans="1:5" x14ac:dyDescent="0.3">
      <c r="A2118" s="16">
        <v>42294</v>
      </c>
    </row>
    <row r="2119" spans="1:5" x14ac:dyDescent="0.3">
      <c r="A2119" s="16">
        <v>42295</v>
      </c>
    </row>
    <row r="2120" spans="1:5" x14ac:dyDescent="0.3">
      <c r="A2120" s="16">
        <v>42296</v>
      </c>
      <c r="B2120" s="2">
        <f>VLOOKUP(A2120,[1]데이터!$A:$B,2,FALSE)</f>
        <v>109.3</v>
      </c>
      <c r="C2120" s="2">
        <v>2030.27</v>
      </c>
      <c r="D2120" s="2">
        <v>684.29</v>
      </c>
      <c r="E2120" s="2">
        <v>1128.9000000000001</v>
      </c>
    </row>
    <row r="2121" spans="1:5" x14ac:dyDescent="0.3">
      <c r="A2121" s="16">
        <v>42297</v>
      </c>
      <c r="B2121" s="2">
        <f>VLOOKUP(A2121,[1]데이터!$A:$B,2,FALSE)</f>
        <v>109.25</v>
      </c>
      <c r="C2121" s="2">
        <v>2039.36</v>
      </c>
      <c r="D2121" s="2">
        <v>691.21</v>
      </c>
      <c r="E2121" s="2">
        <v>1125.3</v>
      </c>
    </row>
    <row r="2122" spans="1:5" x14ac:dyDescent="0.3">
      <c r="A2122" s="16">
        <v>42298</v>
      </c>
      <c r="B2122" s="2">
        <f>VLOOKUP(A2122,[1]데이터!$A:$B,2,FALSE)</f>
        <v>107.47</v>
      </c>
      <c r="C2122" s="2">
        <v>2042.98</v>
      </c>
      <c r="D2122" s="2">
        <v>686.5</v>
      </c>
      <c r="E2122" s="2">
        <v>1130.0999999999999</v>
      </c>
    </row>
    <row r="2123" spans="1:5" x14ac:dyDescent="0.3">
      <c r="A2123" s="16">
        <v>42299</v>
      </c>
      <c r="B2123" s="2">
        <f>VLOOKUP(A2123,[1]데이터!$A:$B,2,FALSE)</f>
        <v>105.32</v>
      </c>
      <c r="C2123" s="2">
        <v>2023</v>
      </c>
      <c r="D2123" s="2">
        <v>676.3</v>
      </c>
      <c r="E2123" s="2">
        <v>1131.3</v>
      </c>
    </row>
    <row r="2124" spans="1:5" x14ac:dyDescent="0.3">
      <c r="A2124" s="16">
        <v>42300</v>
      </c>
      <c r="B2124" s="2">
        <f>VLOOKUP(A2124,[1]데이터!$A:$B,2,FALSE)</f>
        <v>105.17</v>
      </c>
      <c r="C2124" s="2">
        <v>2040.4</v>
      </c>
      <c r="D2124" s="2">
        <v>681.97</v>
      </c>
      <c r="E2124" s="2">
        <v>1138.2</v>
      </c>
    </row>
    <row r="2125" spans="1:5" x14ac:dyDescent="0.3">
      <c r="A2125" s="16">
        <v>42301</v>
      </c>
    </row>
    <row r="2126" spans="1:5" x14ac:dyDescent="0.3">
      <c r="A2126" s="16">
        <v>42302</v>
      </c>
    </row>
    <row r="2127" spans="1:5" x14ac:dyDescent="0.3">
      <c r="A2127" s="16">
        <v>42303</v>
      </c>
      <c r="B2127" s="2">
        <f>VLOOKUP(A2127,[1]데이터!$A:$B,2,FALSE)</f>
        <v>106.02</v>
      </c>
      <c r="C2127" s="2">
        <v>2048.08</v>
      </c>
      <c r="D2127" s="2">
        <v>690.73</v>
      </c>
      <c r="E2127" s="2">
        <v>1127.4000000000001</v>
      </c>
    </row>
    <row r="2128" spans="1:5" x14ac:dyDescent="0.3">
      <c r="A2128" s="16">
        <v>42304</v>
      </c>
      <c r="B2128" s="2">
        <f>VLOOKUP(A2128,[1]데이터!$A:$B,2,FALSE)</f>
        <v>106.02</v>
      </c>
      <c r="C2128" s="2">
        <v>2044.65</v>
      </c>
      <c r="D2128" s="2">
        <v>688.32</v>
      </c>
      <c r="E2128" s="2">
        <v>1134.0999999999999</v>
      </c>
    </row>
    <row r="2129" spans="1:5" x14ac:dyDescent="0.3">
      <c r="A2129" s="16">
        <v>42305</v>
      </c>
      <c r="B2129" s="2">
        <f>VLOOKUP(A2129,[1]데이터!$A:$B,2,FALSE)</f>
        <v>107.41</v>
      </c>
      <c r="C2129" s="2">
        <v>2042.51</v>
      </c>
      <c r="D2129" s="2">
        <v>693.53</v>
      </c>
      <c r="E2129" s="2">
        <v>1131.2</v>
      </c>
    </row>
    <row r="2130" spans="1:5" x14ac:dyDescent="0.3">
      <c r="A2130" s="16">
        <v>42306</v>
      </c>
      <c r="B2130" s="2">
        <f>VLOOKUP(A2130,[1]데이터!$A:$B,2,FALSE)</f>
        <v>109.31</v>
      </c>
      <c r="C2130" s="2">
        <v>2034.16</v>
      </c>
      <c r="D2130" s="2">
        <v>690.63</v>
      </c>
      <c r="E2130" s="2">
        <v>1132.9000000000001</v>
      </c>
    </row>
    <row r="2131" spans="1:5" x14ac:dyDescent="0.3">
      <c r="A2131" s="16">
        <v>42307</v>
      </c>
      <c r="B2131" s="2">
        <f>VLOOKUP(A2131,[1]데이터!$A:$B,2,FALSE)</f>
        <v>111.14</v>
      </c>
      <c r="C2131" s="2">
        <v>2029.47</v>
      </c>
      <c r="D2131" s="2">
        <v>683.63</v>
      </c>
      <c r="E2131" s="2">
        <v>1142.3</v>
      </c>
    </row>
    <row r="2132" spans="1:5" x14ac:dyDescent="0.3">
      <c r="A2132" s="16">
        <v>42308</v>
      </c>
    </row>
    <row r="2133" spans="1:5" x14ac:dyDescent="0.3">
      <c r="A2133" s="16">
        <v>42309</v>
      </c>
    </row>
    <row r="2134" spans="1:5" x14ac:dyDescent="0.3">
      <c r="A2134" s="16">
        <v>42310</v>
      </c>
      <c r="B2134" s="2">
        <f>VLOOKUP(A2134,[1]데이터!$A:$B,2,FALSE)</f>
        <v>112</v>
      </c>
      <c r="C2134" s="2">
        <v>2035.24</v>
      </c>
      <c r="D2134" s="2">
        <v>680.01</v>
      </c>
      <c r="E2134" s="2">
        <v>1138.5999999999999</v>
      </c>
    </row>
    <row r="2135" spans="1:5" x14ac:dyDescent="0.3">
      <c r="A2135" s="16">
        <v>42311</v>
      </c>
      <c r="B2135" s="2">
        <f>VLOOKUP(A2135,[1]데이터!$A:$B,2,FALSE)</f>
        <v>111.89</v>
      </c>
      <c r="C2135" s="2">
        <v>2048.4</v>
      </c>
      <c r="D2135" s="2">
        <v>682.13</v>
      </c>
      <c r="E2135" s="2">
        <v>1140.0999999999999</v>
      </c>
    </row>
    <row r="2136" spans="1:5" x14ac:dyDescent="0.3">
      <c r="A2136" s="16">
        <v>42312</v>
      </c>
      <c r="B2136" s="2">
        <f>VLOOKUP(A2136,[1]데이터!$A:$B,2,FALSE)</f>
        <v>112.18</v>
      </c>
      <c r="C2136" s="2">
        <v>2052.77</v>
      </c>
      <c r="D2136" s="2">
        <v>686.18</v>
      </c>
      <c r="E2136" s="2">
        <v>1133.4000000000001</v>
      </c>
    </row>
    <row r="2137" spans="1:5" x14ac:dyDescent="0.3">
      <c r="A2137" s="16">
        <v>42313</v>
      </c>
      <c r="B2137" s="2">
        <f>VLOOKUP(A2137,[1]데이터!$A:$B,2,FALSE)</f>
        <v>111.86</v>
      </c>
      <c r="C2137" s="2">
        <v>2049.41</v>
      </c>
      <c r="D2137" s="2">
        <v>694.43</v>
      </c>
      <c r="E2137" s="2">
        <v>1129.5</v>
      </c>
    </row>
    <row r="2138" spans="1:5" x14ac:dyDescent="0.3">
      <c r="A2138" s="16">
        <v>42314</v>
      </c>
      <c r="B2138" s="2">
        <f>VLOOKUP(A2138,[1]데이터!$A:$B,2,FALSE)</f>
        <v>111.63</v>
      </c>
      <c r="C2138" s="2">
        <v>2041.07</v>
      </c>
      <c r="D2138" s="2">
        <v>694.21</v>
      </c>
      <c r="E2138" s="2">
        <v>1137.0999999999999</v>
      </c>
    </row>
    <row r="2139" spans="1:5" x14ac:dyDescent="0.3">
      <c r="A2139" s="16">
        <v>42315</v>
      </c>
    </row>
    <row r="2140" spans="1:5" x14ac:dyDescent="0.3">
      <c r="A2140" s="16">
        <v>42316</v>
      </c>
    </row>
    <row r="2141" spans="1:5" x14ac:dyDescent="0.3">
      <c r="A2141" s="16">
        <v>42317</v>
      </c>
      <c r="B2141" s="2">
        <f>VLOOKUP(A2141,[1]데이터!$A:$B,2,FALSE)</f>
        <v>107.38</v>
      </c>
      <c r="C2141" s="2">
        <v>2025.7</v>
      </c>
      <c r="D2141" s="2">
        <v>671.84</v>
      </c>
      <c r="E2141" s="2">
        <v>1138.5999999999999</v>
      </c>
    </row>
    <row r="2142" spans="1:5" x14ac:dyDescent="0.3">
      <c r="A2142" s="16">
        <v>42318</v>
      </c>
      <c r="B2142" s="2">
        <f>VLOOKUP(A2142,[1]데이터!$A:$B,2,FALSE)</f>
        <v>105.12</v>
      </c>
      <c r="C2142" s="2">
        <v>1996.59</v>
      </c>
      <c r="D2142" s="2">
        <v>656.7</v>
      </c>
      <c r="E2142" s="2">
        <v>1154.0999999999999</v>
      </c>
    </row>
    <row r="2143" spans="1:5" x14ac:dyDescent="0.3">
      <c r="A2143" s="16">
        <v>42319</v>
      </c>
      <c r="B2143" s="2">
        <f>VLOOKUP(A2143,[1]데이터!$A:$B,2,FALSE)</f>
        <v>103.64</v>
      </c>
      <c r="C2143" s="2">
        <v>1997.27</v>
      </c>
      <c r="D2143" s="2">
        <v>667.21</v>
      </c>
      <c r="E2143" s="2">
        <v>1158.2</v>
      </c>
    </row>
    <row r="2144" spans="1:5" x14ac:dyDescent="0.3">
      <c r="A2144" s="16">
        <v>42320</v>
      </c>
      <c r="B2144" s="2">
        <f>VLOOKUP(A2144,[1]데이터!$A:$B,2,FALSE)</f>
        <v>104.18</v>
      </c>
      <c r="C2144" s="2">
        <v>1993.36</v>
      </c>
      <c r="D2144" s="2">
        <v>672.99</v>
      </c>
      <c r="E2144" s="2">
        <v>1154.8</v>
      </c>
    </row>
    <row r="2145" spans="1:5" x14ac:dyDescent="0.3">
      <c r="A2145" s="16">
        <v>42321</v>
      </c>
      <c r="B2145" s="2">
        <f>VLOOKUP(A2145,[1]데이터!$A:$B,2,FALSE)</f>
        <v>102.72</v>
      </c>
      <c r="C2145" s="2">
        <v>1973.29</v>
      </c>
      <c r="D2145" s="2">
        <v>670.52</v>
      </c>
      <c r="E2145" s="2">
        <v>1154.5</v>
      </c>
    </row>
    <row r="2146" spans="1:5" x14ac:dyDescent="0.3">
      <c r="A2146" s="16">
        <v>42322</v>
      </c>
    </row>
    <row r="2147" spans="1:5" x14ac:dyDescent="0.3">
      <c r="A2147" s="16">
        <v>42323</v>
      </c>
    </row>
    <row r="2148" spans="1:5" x14ac:dyDescent="0.3">
      <c r="A2148" s="16">
        <v>42324</v>
      </c>
      <c r="B2148" s="2">
        <f>VLOOKUP(A2148,[1]데이터!$A:$B,2,FALSE)</f>
        <v>98.99</v>
      </c>
      <c r="C2148" s="2">
        <v>1943.02</v>
      </c>
      <c r="D2148" s="2">
        <v>659.2</v>
      </c>
      <c r="E2148" s="2">
        <v>1161.3</v>
      </c>
    </row>
    <row r="2149" spans="1:5" x14ac:dyDescent="0.3">
      <c r="A2149" s="16">
        <v>42325</v>
      </c>
      <c r="B2149" s="2">
        <f>VLOOKUP(A2149,[1]데이터!$A:$B,2,FALSE)</f>
        <v>101.43</v>
      </c>
      <c r="C2149" s="2">
        <v>1963.58</v>
      </c>
      <c r="D2149" s="2">
        <v>672.17</v>
      </c>
      <c r="E2149" s="2">
        <v>1172.7</v>
      </c>
    </row>
    <row r="2150" spans="1:5" x14ac:dyDescent="0.3">
      <c r="A2150" s="16">
        <v>42326</v>
      </c>
      <c r="B2150" s="2">
        <f>VLOOKUP(A2150,[1]데이터!$A:$B,2,FALSE)</f>
        <v>100.79</v>
      </c>
      <c r="C2150" s="2">
        <v>1962.88</v>
      </c>
      <c r="D2150" s="2">
        <v>670.67</v>
      </c>
      <c r="E2150" s="2">
        <v>1169.2</v>
      </c>
    </row>
    <row r="2151" spans="1:5" x14ac:dyDescent="0.3">
      <c r="A2151" s="16">
        <v>42327</v>
      </c>
      <c r="B2151" s="2">
        <f>VLOOKUP(A2151,[1]데이터!$A:$B,2,FALSE)</f>
        <v>100.7</v>
      </c>
      <c r="C2151" s="2">
        <v>1988.91</v>
      </c>
      <c r="D2151" s="2">
        <v>680.57</v>
      </c>
      <c r="E2151" s="2">
        <v>1173.4000000000001</v>
      </c>
    </row>
    <row r="2152" spans="1:5" x14ac:dyDescent="0.3">
      <c r="A2152" s="16">
        <v>42328</v>
      </c>
      <c r="B2152" s="2">
        <f>VLOOKUP(A2152,[1]데이터!$A:$B,2,FALSE)</f>
        <v>100.86</v>
      </c>
      <c r="C2152" s="2">
        <v>1989.86</v>
      </c>
      <c r="D2152" s="2">
        <v>685.16</v>
      </c>
      <c r="E2152" s="2">
        <v>1164.2</v>
      </c>
    </row>
    <row r="2153" spans="1:5" x14ac:dyDescent="0.3">
      <c r="A2153" s="16">
        <v>42329</v>
      </c>
    </row>
    <row r="2154" spans="1:5" x14ac:dyDescent="0.3">
      <c r="A2154" s="16">
        <v>42330</v>
      </c>
    </row>
    <row r="2155" spans="1:5" x14ac:dyDescent="0.3">
      <c r="A2155" s="16">
        <v>42331</v>
      </c>
      <c r="B2155" s="2">
        <f>VLOOKUP(A2155,[1]데이터!$A:$B,2,FALSE)</f>
        <v>108.69</v>
      </c>
      <c r="C2155" s="2">
        <v>2003.7</v>
      </c>
      <c r="D2155" s="2">
        <v>688.29</v>
      </c>
      <c r="E2155" s="2">
        <v>1156.9000000000001</v>
      </c>
    </row>
    <row r="2156" spans="1:5" x14ac:dyDescent="0.3">
      <c r="A2156" s="16">
        <v>42332</v>
      </c>
      <c r="B2156" s="2">
        <f>VLOOKUP(A2156,[1]데이터!$A:$B,2,FALSE)</f>
        <v>108.71</v>
      </c>
      <c r="C2156" s="2">
        <v>2016.29</v>
      </c>
      <c r="D2156" s="2">
        <v>687.86</v>
      </c>
      <c r="E2156" s="2">
        <v>1157.9000000000001</v>
      </c>
    </row>
    <row r="2157" spans="1:5" x14ac:dyDescent="0.3">
      <c r="A2157" s="16">
        <v>42333</v>
      </c>
      <c r="B2157" s="2">
        <f>VLOOKUP(A2157,[1]데이터!$A:$B,2,FALSE)</f>
        <v>109.08</v>
      </c>
      <c r="C2157" s="2">
        <v>2009.42</v>
      </c>
      <c r="D2157" s="2">
        <v>688.78</v>
      </c>
      <c r="E2157" s="2">
        <v>1155.5999999999999</v>
      </c>
    </row>
    <row r="2158" spans="1:5" x14ac:dyDescent="0.3">
      <c r="A2158" s="16">
        <v>42334</v>
      </c>
      <c r="B2158" s="2">
        <f>VLOOKUP(A2158,[1]데이터!$A:$B,2,FALSE)</f>
        <v>109.09</v>
      </c>
      <c r="C2158" s="2">
        <v>2030.68</v>
      </c>
      <c r="D2158" s="2">
        <v>693.42</v>
      </c>
      <c r="E2158" s="2">
        <v>1145.0999999999999</v>
      </c>
    </row>
    <row r="2159" spans="1:5" x14ac:dyDescent="0.3">
      <c r="A2159" s="16">
        <v>42335</v>
      </c>
      <c r="B2159" s="2">
        <f>VLOOKUP(A2159,[1]데이터!$A:$B,2,FALSE)</f>
        <v>109.5</v>
      </c>
      <c r="C2159" s="2">
        <v>2028.99</v>
      </c>
      <c r="D2159" s="2">
        <v>694.21</v>
      </c>
      <c r="E2159" s="2">
        <v>1145.7</v>
      </c>
    </row>
    <row r="2160" spans="1:5" x14ac:dyDescent="0.3">
      <c r="A2160" s="16">
        <v>42336</v>
      </c>
    </row>
    <row r="2161" spans="1:5" x14ac:dyDescent="0.3">
      <c r="A2161" s="16">
        <v>42337</v>
      </c>
    </row>
    <row r="2162" spans="1:5" x14ac:dyDescent="0.3">
      <c r="A2162" s="16">
        <v>42338</v>
      </c>
      <c r="B2162" s="2">
        <f>VLOOKUP(A2162,[1]데이터!$A:$B,2,FALSE)</f>
        <v>108.88</v>
      </c>
      <c r="C2162" s="2">
        <v>1991.97</v>
      </c>
      <c r="D2162" s="2">
        <v>688.38</v>
      </c>
      <c r="E2162" s="2">
        <v>1150.4000000000001</v>
      </c>
    </row>
    <row r="2163" spans="1:5" x14ac:dyDescent="0.3">
      <c r="A2163" s="16">
        <v>42339</v>
      </c>
      <c r="B2163" s="2">
        <f>VLOOKUP(A2163,[1]데이터!$A:$B,2,FALSE)</f>
        <v>109.9</v>
      </c>
      <c r="C2163" s="2">
        <v>2023.93</v>
      </c>
      <c r="D2163" s="2">
        <v>691.95</v>
      </c>
      <c r="E2163" s="2">
        <v>1157.7</v>
      </c>
    </row>
    <row r="2164" spans="1:5" x14ac:dyDescent="0.3">
      <c r="A2164" s="16">
        <v>42340</v>
      </c>
      <c r="B2164" s="2">
        <f>VLOOKUP(A2164,[1]데이터!$A:$B,2,FALSE)</f>
        <v>110.63</v>
      </c>
      <c r="C2164" s="2">
        <v>2009.29</v>
      </c>
      <c r="D2164" s="2">
        <v>690.32</v>
      </c>
      <c r="E2164" s="2">
        <v>1158.0999999999999</v>
      </c>
    </row>
    <row r="2165" spans="1:5" x14ac:dyDescent="0.3">
      <c r="A2165" s="16">
        <v>42341</v>
      </c>
      <c r="B2165" s="2">
        <f>VLOOKUP(A2165,[1]데이터!$A:$B,2,FALSE)</f>
        <v>109.75</v>
      </c>
      <c r="C2165" s="2">
        <v>1994.07</v>
      </c>
      <c r="D2165" s="2">
        <v>690.77</v>
      </c>
      <c r="E2165" s="2">
        <v>1159.3</v>
      </c>
    </row>
    <row r="2166" spans="1:5" x14ac:dyDescent="0.3">
      <c r="A2166" s="16">
        <v>42342</v>
      </c>
      <c r="B2166" s="2">
        <f>VLOOKUP(A2166,[1]데이터!$A:$B,2,FALSE)</f>
        <v>108.55</v>
      </c>
      <c r="C2166" s="2">
        <v>1974.4</v>
      </c>
      <c r="D2166" s="2">
        <v>685.77</v>
      </c>
      <c r="E2166" s="2">
        <v>1167.4000000000001</v>
      </c>
    </row>
    <row r="2167" spans="1:5" x14ac:dyDescent="0.3">
      <c r="A2167" s="16">
        <v>42343</v>
      </c>
    </row>
    <row r="2168" spans="1:5" x14ac:dyDescent="0.3">
      <c r="A2168" s="16">
        <v>42344</v>
      </c>
    </row>
    <row r="2169" spans="1:5" x14ac:dyDescent="0.3">
      <c r="A2169" s="16">
        <v>42345</v>
      </c>
      <c r="B2169" s="2">
        <f>VLOOKUP(A2169,[1]데이터!$A:$B,2,FALSE)</f>
        <v>107.06</v>
      </c>
      <c r="C2169" s="2">
        <v>1963.67</v>
      </c>
      <c r="D2169" s="2">
        <v>683.34</v>
      </c>
      <c r="E2169" s="2">
        <v>1156.8</v>
      </c>
    </row>
    <row r="2170" spans="1:5" x14ac:dyDescent="0.3">
      <c r="A2170" s="16">
        <v>42346</v>
      </c>
      <c r="B2170" s="2">
        <f>VLOOKUP(A2170,[1]데이터!$A:$B,2,FALSE)</f>
        <v>104.7</v>
      </c>
      <c r="C2170" s="2">
        <v>1949.04</v>
      </c>
      <c r="D2170" s="2">
        <v>668.42</v>
      </c>
      <c r="E2170" s="2">
        <v>1166.4000000000001</v>
      </c>
    </row>
    <row r="2171" spans="1:5" x14ac:dyDescent="0.3">
      <c r="A2171" s="16">
        <v>42347</v>
      </c>
      <c r="B2171" s="2">
        <f>VLOOKUP(A2171,[1]데이터!$A:$B,2,FALSE)</f>
        <v>103.12</v>
      </c>
      <c r="C2171" s="2">
        <v>1948.24</v>
      </c>
      <c r="D2171" s="2">
        <v>664.08</v>
      </c>
      <c r="E2171" s="2">
        <v>1176</v>
      </c>
    </row>
    <row r="2172" spans="1:5" x14ac:dyDescent="0.3">
      <c r="A2172" s="16">
        <v>42348</v>
      </c>
      <c r="B2172" s="2">
        <f>VLOOKUP(A2172,[1]데이터!$A:$B,2,FALSE)</f>
        <v>103.11</v>
      </c>
      <c r="C2172" s="2">
        <v>1952.07</v>
      </c>
      <c r="D2172" s="2">
        <v>658.08</v>
      </c>
      <c r="E2172" s="2">
        <v>1178.2</v>
      </c>
    </row>
    <row r="2173" spans="1:5" x14ac:dyDescent="0.3">
      <c r="A2173" s="16">
        <v>42349</v>
      </c>
      <c r="B2173" s="2">
        <f>VLOOKUP(A2173,[1]데이터!$A:$B,2,FALSE)</f>
        <v>103.6</v>
      </c>
      <c r="C2173" s="2">
        <v>1948.62</v>
      </c>
      <c r="D2173" s="2">
        <v>653.48</v>
      </c>
      <c r="E2173" s="2">
        <v>1177.5</v>
      </c>
    </row>
    <row r="2174" spans="1:5" x14ac:dyDescent="0.3">
      <c r="A2174" s="16">
        <v>42350</v>
      </c>
    </row>
    <row r="2175" spans="1:5" x14ac:dyDescent="0.3">
      <c r="A2175" s="16">
        <v>42351</v>
      </c>
    </row>
    <row r="2176" spans="1:5" x14ac:dyDescent="0.3">
      <c r="A2176" s="16">
        <v>42352</v>
      </c>
      <c r="B2176" s="2">
        <f>VLOOKUP(A2176,[1]데이터!$A:$B,2,FALSE)</f>
        <v>98.73</v>
      </c>
      <c r="C2176" s="2">
        <v>1927.82</v>
      </c>
      <c r="D2176" s="2">
        <v>630.37</v>
      </c>
      <c r="E2176" s="2">
        <v>1179.7</v>
      </c>
    </row>
    <row r="2177" spans="1:5" x14ac:dyDescent="0.3">
      <c r="A2177" s="16">
        <v>42353</v>
      </c>
      <c r="B2177" s="2">
        <f>VLOOKUP(A2177,[1]데이터!$A:$B,2,FALSE)</f>
        <v>98.12</v>
      </c>
      <c r="C2177" s="2">
        <v>1932.97</v>
      </c>
      <c r="D2177" s="2">
        <v>639.78</v>
      </c>
      <c r="E2177" s="2">
        <v>1186.0999999999999</v>
      </c>
    </row>
    <row r="2178" spans="1:5" x14ac:dyDescent="0.3">
      <c r="A2178" s="16">
        <v>42354</v>
      </c>
      <c r="B2178" s="2">
        <f>VLOOKUP(A2178,[1]데이터!$A:$B,2,FALSE)</f>
        <v>100.4</v>
      </c>
      <c r="C2178" s="2">
        <v>1969.4</v>
      </c>
      <c r="D2178" s="2">
        <v>647.27</v>
      </c>
      <c r="E2178" s="2">
        <v>1182.9000000000001</v>
      </c>
    </row>
    <row r="2179" spans="1:5" x14ac:dyDescent="0.3">
      <c r="A2179" s="16">
        <v>42355</v>
      </c>
      <c r="B2179" s="2">
        <f>VLOOKUP(A2179,[1]데이터!$A:$B,2,FALSE)</f>
        <v>99.01</v>
      </c>
      <c r="C2179" s="2">
        <v>1977.96</v>
      </c>
      <c r="D2179" s="2">
        <v>658.11</v>
      </c>
      <c r="E2179" s="2">
        <v>1178.2</v>
      </c>
    </row>
    <row r="2180" spans="1:5" x14ac:dyDescent="0.3">
      <c r="A2180" s="16">
        <v>42356</v>
      </c>
      <c r="B2180" s="2">
        <f>VLOOKUP(A2180,[1]데이터!$A:$B,2,FALSE)</f>
        <v>98.32</v>
      </c>
      <c r="C2180" s="2">
        <v>1975.32</v>
      </c>
      <c r="D2180" s="2">
        <v>667.45</v>
      </c>
      <c r="E2180" s="2">
        <v>1178.9000000000001</v>
      </c>
    </row>
    <row r="2181" spans="1:5" x14ac:dyDescent="0.3">
      <c r="A2181" s="16">
        <v>42357</v>
      </c>
    </row>
    <row r="2182" spans="1:5" x14ac:dyDescent="0.3">
      <c r="A2182" s="16">
        <v>42358</v>
      </c>
    </row>
    <row r="2183" spans="1:5" x14ac:dyDescent="0.3">
      <c r="A2183" s="16">
        <v>42359</v>
      </c>
      <c r="B2183" s="2">
        <f>VLOOKUP(A2183,[1]데이터!$A:$B,2,FALSE)</f>
        <v>105.13</v>
      </c>
      <c r="C2183" s="2">
        <v>1981.19</v>
      </c>
      <c r="D2183" s="2">
        <v>668.65</v>
      </c>
      <c r="E2183" s="2">
        <v>1184.3</v>
      </c>
    </row>
    <row r="2184" spans="1:5" x14ac:dyDescent="0.3">
      <c r="A2184" s="16">
        <v>42360</v>
      </c>
      <c r="B2184" s="2">
        <f>VLOOKUP(A2184,[1]데이터!$A:$B,2,FALSE)</f>
        <v>106.02</v>
      </c>
      <c r="C2184" s="2">
        <v>1992.56</v>
      </c>
      <c r="D2184" s="2">
        <v>663.42</v>
      </c>
      <c r="E2184" s="2">
        <v>1178.2</v>
      </c>
    </row>
    <row r="2185" spans="1:5" x14ac:dyDescent="0.3">
      <c r="A2185" s="16">
        <v>42361</v>
      </c>
      <c r="B2185" s="2">
        <f>VLOOKUP(A2185,[1]데이터!$A:$B,2,FALSE)</f>
        <v>105.15</v>
      </c>
      <c r="C2185" s="2">
        <v>1999.22</v>
      </c>
      <c r="D2185" s="2">
        <v>659.6</v>
      </c>
      <c r="E2185" s="2">
        <v>1176.0999999999999</v>
      </c>
    </row>
    <row r="2186" spans="1:5" x14ac:dyDescent="0.3">
      <c r="A2186" s="16">
        <v>42362</v>
      </c>
      <c r="B2186" s="2">
        <f>VLOOKUP(A2186,[1]데이터!$A:$B,2,FALSE)</f>
        <v>105.1</v>
      </c>
      <c r="C2186" s="2">
        <v>1990.65</v>
      </c>
      <c r="D2186" s="2">
        <v>656.53</v>
      </c>
      <c r="E2186" s="2">
        <v>1171.7</v>
      </c>
    </row>
    <row r="2187" spans="1:5" x14ac:dyDescent="0.3">
      <c r="A2187" s="16">
        <v>42363</v>
      </c>
    </row>
    <row r="2188" spans="1:5" x14ac:dyDescent="0.3">
      <c r="A2188" s="16">
        <v>42364</v>
      </c>
    </row>
    <row r="2189" spans="1:5" x14ac:dyDescent="0.3">
      <c r="A2189" s="16">
        <v>42365</v>
      </c>
    </row>
    <row r="2190" spans="1:5" x14ac:dyDescent="0.3">
      <c r="A2190" s="16">
        <v>42366</v>
      </c>
      <c r="B2190" s="2">
        <f>VLOOKUP(A2190,[1]데이터!$A:$B,2,FALSE)</f>
        <v>98.54</v>
      </c>
      <c r="C2190" s="2">
        <v>1964.06</v>
      </c>
      <c r="D2190" s="2">
        <v>652.04999999999995</v>
      </c>
      <c r="E2190" s="2">
        <v>1171</v>
      </c>
    </row>
    <row r="2191" spans="1:5" x14ac:dyDescent="0.3">
      <c r="A2191" s="16">
        <v>42367</v>
      </c>
      <c r="B2191" s="2">
        <f>VLOOKUP(A2191,[1]데이터!$A:$B,2,FALSE)</f>
        <v>96.84</v>
      </c>
      <c r="C2191" s="2">
        <v>1966.31</v>
      </c>
      <c r="D2191" s="2">
        <v>673.22</v>
      </c>
      <c r="E2191" s="2">
        <v>1165</v>
      </c>
    </row>
    <row r="2192" spans="1:5" x14ac:dyDescent="0.3">
      <c r="A2192" s="16">
        <v>42368</v>
      </c>
      <c r="B2192" s="2">
        <f>VLOOKUP(A2192,[1]데이터!$A:$B,2,FALSE)</f>
        <v>93.72</v>
      </c>
      <c r="C2192" s="2">
        <v>1961.31</v>
      </c>
      <c r="D2192" s="2">
        <v>682.35</v>
      </c>
      <c r="E2192" s="2">
        <v>1167.7</v>
      </c>
    </row>
    <row r="2193" spans="1:5" x14ac:dyDescent="0.3">
      <c r="A2193" s="16">
        <v>42369</v>
      </c>
      <c r="B2193" s="2">
        <f>VLOOKUP(A2193,[1]데이터!$A:$B,2,FALSE)</f>
        <v>92.44</v>
      </c>
      <c r="C2193" s="2">
        <v>1961.31</v>
      </c>
      <c r="D2193" s="2">
        <v>682.35</v>
      </c>
      <c r="E2193" s="2">
        <v>1172</v>
      </c>
    </row>
    <row r="2194" spans="1:5" x14ac:dyDescent="0.3">
      <c r="A2194" s="16">
        <v>42370</v>
      </c>
    </row>
    <row r="2195" spans="1:5" x14ac:dyDescent="0.3">
      <c r="A2195" s="16">
        <v>42371</v>
      </c>
    </row>
    <row r="2196" spans="1:5" x14ac:dyDescent="0.3">
      <c r="A2196" s="16">
        <v>42372</v>
      </c>
    </row>
    <row r="2197" spans="1:5" x14ac:dyDescent="0.3">
      <c r="A2197" s="16">
        <v>42373</v>
      </c>
      <c r="B2197" s="2">
        <f>VLOOKUP(A2197,[1]데이터!$A:$B,2,FALSE)</f>
        <v>90.57</v>
      </c>
      <c r="C2197" s="2">
        <v>1918.76</v>
      </c>
      <c r="D2197" s="2">
        <v>677.79</v>
      </c>
      <c r="E2197" s="2">
        <v>1172</v>
      </c>
    </row>
    <row r="2198" spans="1:5" x14ac:dyDescent="0.3">
      <c r="A2198" s="16">
        <v>42374</v>
      </c>
      <c r="B2198" s="2">
        <f>VLOOKUP(A2198,[1]데이터!$A:$B,2,FALSE)</f>
        <v>89.61</v>
      </c>
      <c r="C2198" s="2">
        <v>1930.53</v>
      </c>
      <c r="D2198" s="2">
        <v>684.07</v>
      </c>
      <c r="E2198" s="2">
        <v>1184.3</v>
      </c>
    </row>
    <row r="2199" spans="1:5" x14ac:dyDescent="0.3">
      <c r="A2199" s="16">
        <v>42375</v>
      </c>
      <c r="B2199" s="2">
        <f>VLOOKUP(A2199,[1]데이터!$A:$B,2,FALSE)</f>
        <v>90.14</v>
      </c>
      <c r="C2199" s="2">
        <v>1925.43</v>
      </c>
      <c r="D2199" s="2">
        <v>687.27</v>
      </c>
      <c r="E2199" s="2">
        <v>1187.7</v>
      </c>
    </row>
    <row r="2200" spans="1:5" x14ac:dyDescent="0.3">
      <c r="A2200" s="16">
        <v>42376</v>
      </c>
      <c r="B2200" s="2">
        <f>VLOOKUP(A2200,[1]데이터!$A:$B,2,FALSE)</f>
        <v>90.43</v>
      </c>
      <c r="C2200" s="2">
        <v>1904.33</v>
      </c>
      <c r="D2200" s="2">
        <v>679.66</v>
      </c>
      <c r="E2200" s="2">
        <v>1193.9000000000001</v>
      </c>
    </row>
    <row r="2201" spans="1:5" x14ac:dyDescent="0.3">
      <c r="A2201" s="16">
        <v>42377</v>
      </c>
      <c r="B2201" s="2">
        <f>VLOOKUP(A2201,[1]데이터!$A:$B,2,FALSE)</f>
        <v>91.86</v>
      </c>
      <c r="C2201" s="2">
        <v>1917.62</v>
      </c>
      <c r="D2201" s="2">
        <v>682.56</v>
      </c>
      <c r="E2201" s="2">
        <v>1199.7</v>
      </c>
    </row>
    <row r="2202" spans="1:5" x14ac:dyDescent="0.3">
      <c r="A2202" s="16">
        <v>42378</v>
      </c>
    </row>
    <row r="2203" spans="1:5" x14ac:dyDescent="0.3">
      <c r="A2203" s="16">
        <v>42379</v>
      </c>
    </row>
    <row r="2204" spans="1:5" x14ac:dyDescent="0.3">
      <c r="A2204" s="16">
        <v>42380</v>
      </c>
      <c r="B2204" s="2">
        <f>VLOOKUP(A2204,[1]데이터!$A:$B,2,FALSE)</f>
        <v>92.31</v>
      </c>
      <c r="C2204" s="2">
        <v>1894.84</v>
      </c>
      <c r="D2204" s="2">
        <v>674.96</v>
      </c>
      <c r="E2204" s="2">
        <v>1196.2</v>
      </c>
    </row>
    <row r="2205" spans="1:5" x14ac:dyDescent="0.3">
      <c r="A2205" s="16">
        <v>42381</v>
      </c>
      <c r="B2205" s="2">
        <f>VLOOKUP(A2205,[1]데이터!$A:$B,2,FALSE)</f>
        <v>92.86</v>
      </c>
      <c r="C2205" s="2">
        <v>1890.86</v>
      </c>
      <c r="D2205" s="2">
        <v>671.3</v>
      </c>
      <c r="E2205" s="2">
        <v>1208.5999999999999</v>
      </c>
    </row>
    <row r="2206" spans="1:5" x14ac:dyDescent="0.3">
      <c r="A2206" s="16">
        <v>42382</v>
      </c>
      <c r="B2206" s="2">
        <f>VLOOKUP(A2206,[1]데이터!$A:$B,2,FALSE)</f>
        <v>94.5</v>
      </c>
      <c r="C2206" s="2">
        <v>1916.28</v>
      </c>
      <c r="D2206" s="2">
        <v>686.03</v>
      </c>
      <c r="E2206" s="2">
        <v>1208.5</v>
      </c>
    </row>
    <row r="2207" spans="1:5" x14ac:dyDescent="0.3">
      <c r="A2207" s="16">
        <v>42383</v>
      </c>
      <c r="B2207" s="2">
        <f>VLOOKUP(A2207,[1]데이터!$A:$B,2,FALSE)</f>
        <v>95.16</v>
      </c>
      <c r="C2207" s="2">
        <v>1900.01</v>
      </c>
      <c r="D2207" s="2">
        <v>683.19</v>
      </c>
      <c r="E2207" s="2">
        <v>1206.4000000000001</v>
      </c>
    </row>
    <row r="2208" spans="1:5" x14ac:dyDescent="0.3">
      <c r="A2208" s="16">
        <v>42384</v>
      </c>
      <c r="B2208" s="2">
        <f>VLOOKUP(A2208,[1]데이터!$A:$B,2,FALSE)</f>
        <v>97.7</v>
      </c>
      <c r="C2208" s="2">
        <v>1878.87</v>
      </c>
      <c r="D2208" s="2">
        <v>678.43</v>
      </c>
      <c r="E2208" s="2">
        <v>1212.7</v>
      </c>
    </row>
    <row r="2209" spans="1:5" x14ac:dyDescent="0.3">
      <c r="A2209" s="16">
        <v>42385</v>
      </c>
    </row>
    <row r="2210" spans="1:5" x14ac:dyDescent="0.3">
      <c r="A2210" s="16">
        <v>42386</v>
      </c>
    </row>
    <row r="2211" spans="1:5" x14ac:dyDescent="0.3">
      <c r="A2211" s="16">
        <v>42387</v>
      </c>
      <c r="B2211" s="2">
        <f>VLOOKUP(A2211,[1]데이터!$A:$B,2,FALSE)</f>
        <v>99.93</v>
      </c>
      <c r="C2211" s="2">
        <v>1878.45</v>
      </c>
      <c r="D2211" s="2">
        <v>683.63</v>
      </c>
      <c r="E2211" s="2">
        <v>1211</v>
      </c>
    </row>
    <row r="2212" spans="1:5" x14ac:dyDescent="0.3">
      <c r="A2212" s="16">
        <v>42388</v>
      </c>
      <c r="B2212" s="2">
        <f>VLOOKUP(A2212,[1]데이터!$A:$B,2,FALSE)</f>
        <v>101.05</v>
      </c>
      <c r="C2212" s="2">
        <v>1889.64</v>
      </c>
      <c r="D2212" s="2">
        <v>681.25</v>
      </c>
      <c r="E2212" s="2">
        <v>1212.5</v>
      </c>
    </row>
    <row r="2213" spans="1:5" x14ac:dyDescent="0.3">
      <c r="A2213" s="16">
        <v>42389</v>
      </c>
      <c r="B2213" s="2">
        <f>VLOOKUP(A2213,[1]데이터!$A:$B,2,FALSE)</f>
        <v>99.27</v>
      </c>
      <c r="C2213" s="2">
        <v>1845.45</v>
      </c>
      <c r="D2213" s="2">
        <v>669.68</v>
      </c>
      <c r="E2213" s="2">
        <v>1209.9000000000001</v>
      </c>
    </row>
    <row r="2214" spans="1:5" x14ac:dyDescent="0.3">
      <c r="A2214" s="16">
        <v>42390</v>
      </c>
      <c r="B2214" s="2">
        <f>VLOOKUP(A2214,[1]데이터!$A:$B,2,FALSE)</f>
        <v>100.59</v>
      </c>
      <c r="C2214" s="2">
        <v>1840.53</v>
      </c>
      <c r="D2214" s="2">
        <v>665.84</v>
      </c>
      <c r="E2214" s="2">
        <v>1211.5999999999999</v>
      </c>
    </row>
    <row r="2215" spans="1:5" x14ac:dyDescent="0.3">
      <c r="A2215" s="16">
        <v>42391</v>
      </c>
      <c r="B2215" s="2">
        <f>VLOOKUP(A2215,[1]데이터!$A:$B,2,FALSE)</f>
        <v>101.08</v>
      </c>
      <c r="C2215" s="2">
        <v>1879.43</v>
      </c>
      <c r="D2215" s="2">
        <v>670.95</v>
      </c>
      <c r="E2215" s="2">
        <v>1209.9000000000001</v>
      </c>
    </row>
    <row r="2216" spans="1:5" x14ac:dyDescent="0.3">
      <c r="A2216" s="16">
        <v>42392</v>
      </c>
    </row>
    <row r="2217" spans="1:5" x14ac:dyDescent="0.3">
      <c r="A2217" s="16">
        <v>42393</v>
      </c>
    </row>
    <row r="2218" spans="1:5" x14ac:dyDescent="0.3">
      <c r="A2218" s="16">
        <v>42394</v>
      </c>
      <c r="B2218" s="2">
        <f>VLOOKUP(A2218,[1]데이터!$A:$B,2,FALSE)</f>
        <v>100.45</v>
      </c>
      <c r="C2218" s="2">
        <v>1893.43</v>
      </c>
      <c r="D2218" s="2">
        <v>681.43</v>
      </c>
      <c r="E2218" s="2">
        <v>1203.2</v>
      </c>
    </row>
    <row r="2219" spans="1:5" x14ac:dyDescent="0.3">
      <c r="A2219" s="16">
        <v>42395</v>
      </c>
      <c r="B2219" s="2">
        <f>VLOOKUP(A2219,[1]데이터!$A:$B,2,FALSE)</f>
        <v>98.18</v>
      </c>
      <c r="C2219" s="2">
        <v>1871.69</v>
      </c>
      <c r="D2219" s="2">
        <v>678.85</v>
      </c>
      <c r="E2219" s="2">
        <v>1194.4000000000001</v>
      </c>
    </row>
    <row r="2220" spans="1:5" x14ac:dyDescent="0.3">
      <c r="A2220" s="16">
        <v>42396</v>
      </c>
      <c r="B2220" s="2">
        <f>VLOOKUP(A2220,[1]데이터!$A:$B,2,FALSE)</f>
        <v>100.59</v>
      </c>
      <c r="C2220" s="2">
        <v>1897.87</v>
      </c>
      <c r="D2220" s="2">
        <v>675.25</v>
      </c>
      <c r="E2220" s="2">
        <v>1201.4000000000001</v>
      </c>
    </row>
    <row r="2221" spans="1:5" x14ac:dyDescent="0.3">
      <c r="A2221" s="16">
        <v>42397</v>
      </c>
      <c r="B2221" s="2">
        <f>VLOOKUP(A2221,[1]데이터!$A:$B,2,FALSE)</f>
        <v>100.72</v>
      </c>
      <c r="C2221" s="2">
        <v>1906.94</v>
      </c>
      <c r="D2221" s="2">
        <v>681.29</v>
      </c>
      <c r="E2221" s="2">
        <v>1201</v>
      </c>
    </row>
    <row r="2222" spans="1:5" x14ac:dyDescent="0.3">
      <c r="A2222" s="16">
        <v>42398</v>
      </c>
      <c r="B2222" s="2">
        <f>VLOOKUP(A2222,[1]데이터!$A:$B,2,FALSE)</f>
        <v>99.94</v>
      </c>
      <c r="C2222" s="2">
        <v>1912.06</v>
      </c>
      <c r="D2222" s="2">
        <v>682.8</v>
      </c>
      <c r="E2222" s="2">
        <v>1208.4000000000001</v>
      </c>
    </row>
    <row r="2223" spans="1:5" x14ac:dyDescent="0.3">
      <c r="A2223" s="16">
        <v>42399</v>
      </c>
    </row>
    <row r="2224" spans="1:5" x14ac:dyDescent="0.3">
      <c r="A2224" s="16">
        <v>42400</v>
      </c>
    </row>
    <row r="2225" spans="1:5" x14ac:dyDescent="0.3">
      <c r="A2225" s="16">
        <v>42401</v>
      </c>
      <c r="B2225" s="2">
        <f>VLOOKUP(A2225,[1]데이터!$A:$B,2,FALSE)</f>
        <v>96.33</v>
      </c>
      <c r="C2225" s="2">
        <v>1924.82</v>
      </c>
      <c r="D2225" s="2">
        <v>685.55</v>
      </c>
      <c r="E2225" s="2">
        <v>1206.2</v>
      </c>
    </row>
    <row r="2226" spans="1:5" x14ac:dyDescent="0.3">
      <c r="A2226" s="16">
        <v>42402</v>
      </c>
      <c r="B2226" s="2">
        <f>VLOOKUP(A2226,[1]데이터!$A:$B,2,FALSE)</f>
        <v>97.9</v>
      </c>
      <c r="C2226" s="2">
        <v>1906.6</v>
      </c>
      <c r="D2226" s="2">
        <v>684.86</v>
      </c>
      <c r="E2226" s="2">
        <v>1204.5</v>
      </c>
    </row>
    <row r="2227" spans="1:5" x14ac:dyDescent="0.3">
      <c r="A2227" s="16">
        <v>42403</v>
      </c>
      <c r="B2227" s="2">
        <f>VLOOKUP(A2227,[1]데이터!$A:$B,2,FALSE)</f>
        <v>97.97</v>
      </c>
      <c r="C2227" s="2">
        <v>1890.67</v>
      </c>
      <c r="D2227" s="2">
        <v>680.94</v>
      </c>
      <c r="E2227" s="2">
        <v>1203.0999999999999</v>
      </c>
    </row>
    <row r="2228" spans="1:5" x14ac:dyDescent="0.3">
      <c r="A2228" s="16">
        <v>42404</v>
      </c>
      <c r="B2228" s="2">
        <f>VLOOKUP(A2228,[1]데이터!$A:$B,2,FALSE)</f>
        <v>98.71</v>
      </c>
      <c r="C2228" s="2">
        <v>1916.26</v>
      </c>
      <c r="D2228" s="2">
        <v>683.62</v>
      </c>
      <c r="E2228" s="2">
        <v>1216.7</v>
      </c>
    </row>
    <row r="2229" spans="1:5" x14ac:dyDescent="0.3">
      <c r="A2229" s="16">
        <v>42405</v>
      </c>
      <c r="B2229" s="2">
        <f>VLOOKUP(A2229,[1]데이터!$A:$B,2,FALSE)</f>
        <v>98.29</v>
      </c>
      <c r="C2229" s="2">
        <v>1917.79</v>
      </c>
      <c r="D2229" s="2">
        <v>681.31</v>
      </c>
      <c r="E2229" s="2">
        <v>1202.7</v>
      </c>
    </row>
    <row r="2230" spans="1:5" x14ac:dyDescent="0.3">
      <c r="A2230" s="16">
        <v>42406</v>
      </c>
    </row>
    <row r="2231" spans="1:5" x14ac:dyDescent="0.3">
      <c r="A2231" s="16">
        <v>42407</v>
      </c>
    </row>
    <row r="2232" spans="1:5" x14ac:dyDescent="0.3">
      <c r="A2232" s="16">
        <v>42408</v>
      </c>
    </row>
    <row r="2233" spans="1:5" x14ac:dyDescent="0.3">
      <c r="A2233" s="16">
        <v>42409</v>
      </c>
    </row>
    <row r="2234" spans="1:5" x14ac:dyDescent="0.3">
      <c r="A2234" s="16">
        <v>42410</v>
      </c>
    </row>
    <row r="2235" spans="1:5" x14ac:dyDescent="0.3">
      <c r="A2235" s="16">
        <v>42411</v>
      </c>
      <c r="B2235" s="2">
        <f>VLOOKUP(A2235,[1]데이터!$A:$B,2,FALSE)</f>
        <v>84.72</v>
      </c>
      <c r="C2235" s="2">
        <v>1861.54</v>
      </c>
      <c r="D2235" s="2">
        <v>647.69000000000005</v>
      </c>
      <c r="E2235" s="2">
        <v>1195.0999999999999</v>
      </c>
    </row>
    <row r="2236" spans="1:5" x14ac:dyDescent="0.3">
      <c r="A2236" s="16">
        <v>42412</v>
      </c>
      <c r="B2236" s="2">
        <f>VLOOKUP(A2236,[1]데이터!$A:$B,2,FALSE)</f>
        <v>80.02</v>
      </c>
      <c r="C2236" s="2">
        <v>1835.28</v>
      </c>
      <c r="D2236" s="2">
        <v>608.45000000000005</v>
      </c>
      <c r="E2236" s="2">
        <v>1197</v>
      </c>
    </row>
    <row r="2237" spans="1:5" x14ac:dyDescent="0.3">
      <c r="A2237" s="16">
        <v>42413</v>
      </c>
    </row>
    <row r="2238" spans="1:5" x14ac:dyDescent="0.3">
      <c r="A2238" s="16">
        <v>42414</v>
      </c>
    </row>
    <row r="2239" spans="1:5" x14ac:dyDescent="0.3">
      <c r="A2239" s="16">
        <v>42415</v>
      </c>
      <c r="B2239" s="2">
        <f>VLOOKUP(A2239,[1]데이터!$A:$B,2,FALSE)</f>
        <v>79.930000000000007</v>
      </c>
      <c r="C2239" s="2">
        <v>1862.2</v>
      </c>
      <c r="D2239" s="2">
        <v>621.37</v>
      </c>
      <c r="E2239" s="2">
        <v>1206.5</v>
      </c>
    </row>
    <row r="2240" spans="1:5" x14ac:dyDescent="0.3">
      <c r="A2240" s="16">
        <v>42416</v>
      </c>
      <c r="B2240" s="2">
        <f>VLOOKUP(A2240,[1]데이터!$A:$B,2,FALSE)</f>
        <v>82.69</v>
      </c>
      <c r="C2240" s="2">
        <v>1888.3</v>
      </c>
      <c r="D2240" s="2">
        <v>634.95000000000005</v>
      </c>
      <c r="E2240" s="2">
        <v>1209.9000000000001</v>
      </c>
    </row>
    <row r="2241" spans="1:5" x14ac:dyDescent="0.3">
      <c r="A2241" s="16">
        <v>42417</v>
      </c>
      <c r="B2241" s="2">
        <f>VLOOKUP(A2241,[1]데이터!$A:$B,2,FALSE)</f>
        <v>88.43</v>
      </c>
      <c r="C2241" s="2">
        <v>1883.94</v>
      </c>
      <c r="D2241" s="2">
        <v>623.49</v>
      </c>
      <c r="E2241" s="2">
        <v>1216.5999999999999</v>
      </c>
    </row>
    <row r="2242" spans="1:5" x14ac:dyDescent="0.3">
      <c r="A2242" s="16">
        <v>42418</v>
      </c>
      <c r="B2242" s="2">
        <f>VLOOKUP(A2242,[1]데이터!$A:$B,2,FALSE)</f>
        <v>93</v>
      </c>
      <c r="C2242" s="2">
        <v>1908.84</v>
      </c>
      <c r="D2242" s="2">
        <v>638.42999999999995</v>
      </c>
      <c r="E2242" s="2">
        <v>1224.8</v>
      </c>
    </row>
    <row r="2243" spans="1:5" x14ac:dyDescent="0.3">
      <c r="A2243" s="16">
        <v>42419</v>
      </c>
      <c r="B2243" s="2">
        <f>VLOOKUP(A2243,[1]데이터!$A:$B,2,FALSE)</f>
        <v>97.32</v>
      </c>
      <c r="C2243" s="2">
        <v>1916.24</v>
      </c>
      <c r="D2243" s="2">
        <v>644.55999999999995</v>
      </c>
      <c r="E2243" s="2">
        <v>1225.7</v>
      </c>
    </row>
    <row r="2244" spans="1:5" x14ac:dyDescent="0.3">
      <c r="A2244" s="16">
        <v>42420</v>
      </c>
    </row>
    <row r="2245" spans="1:5" x14ac:dyDescent="0.3">
      <c r="A2245" s="16">
        <v>42421</v>
      </c>
    </row>
    <row r="2246" spans="1:5" x14ac:dyDescent="0.3">
      <c r="A2246" s="16">
        <v>42422</v>
      </c>
      <c r="B2246" s="2">
        <f>VLOOKUP(A2246,[1]데이터!$A:$B,2,FALSE)</f>
        <v>100.5</v>
      </c>
      <c r="C2246" s="2">
        <v>1916.36</v>
      </c>
      <c r="D2246" s="2">
        <v>650.14</v>
      </c>
      <c r="E2246" s="2">
        <v>1233.9000000000001</v>
      </c>
    </row>
    <row r="2247" spans="1:5" x14ac:dyDescent="0.3">
      <c r="A2247" s="16">
        <v>42423</v>
      </c>
      <c r="B2247" s="2">
        <f>VLOOKUP(A2247,[1]데이터!$A:$B,2,FALSE)</f>
        <v>100.59</v>
      </c>
      <c r="C2247" s="2">
        <v>1914.22</v>
      </c>
      <c r="D2247" s="2">
        <v>642.30999999999995</v>
      </c>
      <c r="E2247" s="2">
        <v>1233.2</v>
      </c>
    </row>
    <row r="2248" spans="1:5" x14ac:dyDescent="0.3">
      <c r="A2248" s="16">
        <v>42424</v>
      </c>
      <c r="B2248" s="2">
        <f>VLOOKUP(A2248,[1]데이터!$A:$B,2,FALSE)</f>
        <v>99.22</v>
      </c>
      <c r="C2248" s="2">
        <v>1912.53</v>
      </c>
      <c r="D2248" s="2">
        <v>643.98</v>
      </c>
      <c r="E2248" s="2">
        <v>1230.0999999999999</v>
      </c>
    </row>
    <row r="2249" spans="1:5" x14ac:dyDescent="0.3">
      <c r="A2249" s="16">
        <v>42425</v>
      </c>
      <c r="B2249" s="2">
        <f>VLOOKUP(A2249,[1]데이터!$A:$B,2,FALSE)</f>
        <v>100.5</v>
      </c>
      <c r="C2249" s="2">
        <v>1918.57</v>
      </c>
      <c r="D2249" s="2">
        <v>646.27</v>
      </c>
      <c r="E2249" s="2">
        <v>1234.8</v>
      </c>
    </row>
    <row r="2250" spans="1:5" x14ac:dyDescent="0.3">
      <c r="A2250" s="16">
        <v>42426</v>
      </c>
      <c r="B2250" s="2">
        <f>VLOOKUP(A2250,[1]데이터!$A:$B,2,FALSE)</f>
        <v>102.1</v>
      </c>
      <c r="C2250" s="2">
        <v>1920.16</v>
      </c>
      <c r="D2250" s="2">
        <v>649.29999999999995</v>
      </c>
      <c r="E2250" s="2">
        <v>1236.0999999999999</v>
      </c>
    </row>
    <row r="2251" spans="1:5" x14ac:dyDescent="0.3">
      <c r="A2251" s="16">
        <v>42427</v>
      </c>
    </row>
    <row r="2252" spans="1:5" x14ac:dyDescent="0.3">
      <c r="A2252" s="16">
        <v>42428</v>
      </c>
    </row>
    <row r="2253" spans="1:5" x14ac:dyDescent="0.3">
      <c r="A2253" s="16">
        <v>42429</v>
      </c>
      <c r="B2253" s="2">
        <f>VLOOKUP(A2253,[1]데이터!$A:$B,2,FALSE)</f>
        <v>103.64</v>
      </c>
      <c r="C2253" s="2">
        <v>1916.66</v>
      </c>
      <c r="D2253" s="2">
        <v>651.62</v>
      </c>
      <c r="E2253" s="2">
        <v>1235.4000000000001</v>
      </c>
    </row>
    <row r="2254" spans="1:5" x14ac:dyDescent="0.3">
      <c r="A2254" s="16">
        <v>42430</v>
      </c>
    </row>
    <row r="2255" spans="1:5" x14ac:dyDescent="0.3">
      <c r="A2255" s="16">
        <v>42431</v>
      </c>
      <c r="B2255" s="2">
        <f>VLOOKUP(A2255,[1]데이터!$A:$B,2,FALSE)</f>
        <v>97.77</v>
      </c>
      <c r="C2255" s="2">
        <v>1947.42</v>
      </c>
      <c r="D2255" s="2">
        <v>662.25</v>
      </c>
      <c r="E2255" s="2">
        <v>1240.9000000000001</v>
      </c>
    </row>
    <row r="2256" spans="1:5" x14ac:dyDescent="0.3">
      <c r="A2256" s="16">
        <v>42432</v>
      </c>
      <c r="B2256" s="2">
        <f>VLOOKUP(A2256,[1]데이터!$A:$B,2,FALSE)</f>
        <v>97.62</v>
      </c>
      <c r="C2256" s="2">
        <v>1958.17</v>
      </c>
      <c r="D2256" s="2">
        <v>669.01</v>
      </c>
      <c r="E2256" s="2">
        <v>1232.7</v>
      </c>
    </row>
    <row r="2257" spans="1:5" x14ac:dyDescent="0.3">
      <c r="A2257" s="16">
        <v>42433</v>
      </c>
      <c r="B2257" s="2">
        <f>VLOOKUP(A2257,[1]데이터!$A:$B,2,FALSE)</f>
        <v>96.14</v>
      </c>
      <c r="C2257" s="2">
        <v>1955.63</v>
      </c>
      <c r="D2257" s="2">
        <v>673.84</v>
      </c>
      <c r="E2257" s="2">
        <v>1218.9000000000001</v>
      </c>
    </row>
    <row r="2258" spans="1:5" x14ac:dyDescent="0.3">
      <c r="A2258" s="16">
        <v>42434</v>
      </c>
    </row>
    <row r="2259" spans="1:5" x14ac:dyDescent="0.3">
      <c r="A2259" s="16">
        <v>42435</v>
      </c>
    </row>
    <row r="2260" spans="1:5" x14ac:dyDescent="0.3">
      <c r="A2260" s="16">
        <v>42436</v>
      </c>
      <c r="B2260" s="2">
        <f>VLOOKUP(A2260,[1]데이터!$A:$B,2,FALSE)</f>
        <v>95.37</v>
      </c>
      <c r="C2260" s="2">
        <v>1957.87</v>
      </c>
      <c r="D2260" s="2">
        <v>672.21</v>
      </c>
      <c r="E2260" s="2">
        <v>1208.5</v>
      </c>
    </row>
    <row r="2261" spans="1:5" x14ac:dyDescent="0.3">
      <c r="A2261" s="16">
        <v>42437</v>
      </c>
      <c r="B2261" s="2">
        <f>VLOOKUP(A2261,[1]데이터!$A:$B,2,FALSE)</f>
        <v>98.99</v>
      </c>
      <c r="C2261" s="2">
        <v>1946.12</v>
      </c>
      <c r="D2261" s="2">
        <v>674.32</v>
      </c>
      <c r="E2261" s="2">
        <v>1200.7</v>
      </c>
    </row>
    <row r="2262" spans="1:5" x14ac:dyDescent="0.3">
      <c r="A2262" s="16">
        <v>42438</v>
      </c>
      <c r="B2262" s="2">
        <f>VLOOKUP(A2262,[1]데이터!$A:$B,2,FALSE)</f>
        <v>99.12</v>
      </c>
      <c r="C2262" s="2">
        <v>1952.95</v>
      </c>
      <c r="D2262" s="2">
        <v>679.64</v>
      </c>
      <c r="E2262" s="2">
        <v>1205.2</v>
      </c>
    </row>
    <row r="2263" spans="1:5" x14ac:dyDescent="0.3">
      <c r="A2263" s="16">
        <v>42439</v>
      </c>
      <c r="B2263" s="2">
        <f>VLOOKUP(A2263,[1]데이터!$A:$B,2,FALSE)</f>
        <v>98.33</v>
      </c>
      <c r="C2263" s="2">
        <v>1969.33</v>
      </c>
      <c r="D2263" s="2">
        <v>687.6</v>
      </c>
      <c r="E2263" s="2">
        <v>1214.5</v>
      </c>
    </row>
    <row r="2264" spans="1:5" x14ac:dyDescent="0.3">
      <c r="A2264" s="16">
        <v>42440</v>
      </c>
      <c r="B2264" s="2">
        <f>VLOOKUP(A2264,[1]데이터!$A:$B,2,FALSE)</f>
        <v>100.59</v>
      </c>
      <c r="C2264" s="2">
        <v>1971.41</v>
      </c>
      <c r="D2264" s="2">
        <v>689.17</v>
      </c>
      <c r="E2264" s="2">
        <v>1208.8</v>
      </c>
    </row>
    <row r="2265" spans="1:5" x14ac:dyDescent="0.3">
      <c r="A2265" s="16">
        <v>42441</v>
      </c>
    </row>
    <row r="2266" spans="1:5" x14ac:dyDescent="0.3">
      <c r="A2266" s="16">
        <v>42442</v>
      </c>
    </row>
    <row r="2267" spans="1:5" x14ac:dyDescent="0.3">
      <c r="A2267" s="16">
        <v>42443</v>
      </c>
      <c r="B2267" s="2">
        <f>VLOOKUP(A2267,[1]데이터!$A:$B,2,FALSE)</f>
        <v>104.15</v>
      </c>
      <c r="C2267" s="2">
        <v>1972.27</v>
      </c>
      <c r="D2267" s="2">
        <v>691.05</v>
      </c>
      <c r="E2267" s="2">
        <v>1200.0999999999999</v>
      </c>
    </row>
    <row r="2268" spans="1:5" x14ac:dyDescent="0.3">
      <c r="A2268" s="16">
        <v>42444</v>
      </c>
      <c r="B2268" s="2">
        <f>VLOOKUP(A2268,[1]데이터!$A:$B,2,FALSE)</f>
        <v>104.95</v>
      </c>
      <c r="C2268" s="2">
        <v>1969.97</v>
      </c>
      <c r="D2268" s="2">
        <v>693.34</v>
      </c>
      <c r="E2268" s="2">
        <v>1186.5</v>
      </c>
    </row>
    <row r="2269" spans="1:5" x14ac:dyDescent="0.3">
      <c r="A2269" s="16">
        <v>42445</v>
      </c>
      <c r="B2269" s="2">
        <f>VLOOKUP(A2269,[1]데이터!$A:$B,2,FALSE)</f>
        <v>105.45</v>
      </c>
      <c r="C2269" s="2">
        <v>1974.9</v>
      </c>
      <c r="D2269" s="2">
        <v>693.44</v>
      </c>
      <c r="E2269" s="2">
        <v>1189.2</v>
      </c>
    </row>
    <row r="2270" spans="1:5" x14ac:dyDescent="0.3">
      <c r="A2270" s="16">
        <v>42446</v>
      </c>
      <c r="B2270" s="2">
        <f>VLOOKUP(A2270,[1]데이터!$A:$B,2,FALSE)</f>
        <v>106.4</v>
      </c>
      <c r="C2270" s="2">
        <v>1987.99</v>
      </c>
      <c r="D2270" s="2">
        <v>691.49</v>
      </c>
      <c r="E2270" s="2">
        <v>1192.7</v>
      </c>
    </row>
    <row r="2271" spans="1:5" x14ac:dyDescent="0.3">
      <c r="A2271" s="16">
        <v>42447</v>
      </c>
      <c r="B2271" s="2">
        <f>VLOOKUP(A2271,[1]데이터!$A:$B,2,FALSE)</f>
        <v>106.64</v>
      </c>
      <c r="C2271" s="2">
        <v>1992.12</v>
      </c>
      <c r="D2271" s="2">
        <v>695.02</v>
      </c>
      <c r="E2271" s="2">
        <v>1174.5</v>
      </c>
    </row>
    <row r="2272" spans="1:5" x14ac:dyDescent="0.3">
      <c r="A2272" s="16">
        <v>42448</v>
      </c>
    </row>
    <row r="2273" spans="1:5" x14ac:dyDescent="0.3">
      <c r="A2273" s="16">
        <v>42449</v>
      </c>
    </row>
    <row r="2274" spans="1:5" x14ac:dyDescent="0.3">
      <c r="A2274" s="16">
        <v>42450</v>
      </c>
      <c r="B2274" s="2">
        <f>VLOOKUP(A2274,[1]데이터!$A:$B,2,FALSE)</f>
        <v>105.35</v>
      </c>
      <c r="C2274" s="2">
        <v>1989.76</v>
      </c>
      <c r="D2274" s="2">
        <v>692.42</v>
      </c>
      <c r="E2274" s="2">
        <v>1161.3</v>
      </c>
    </row>
    <row r="2275" spans="1:5" x14ac:dyDescent="0.3">
      <c r="A2275" s="16">
        <v>42451</v>
      </c>
      <c r="B2275" s="2">
        <f>VLOOKUP(A2275,[1]데이터!$A:$B,2,FALSE)</f>
        <v>106.69</v>
      </c>
      <c r="C2275" s="2">
        <v>1996.81</v>
      </c>
      <c r="D2275" s="2">
        <v>691.51</v>
      </c>
      <c r="E2275" s="2">
        <v>1165.3</v>
      </c>
    </row>
    <row r="2276" spans="1:5" x14ac:dyDescent="0.3">
      <c r="A2276" s="16">
        <v>42452</v>
      </c>
      <c r="B2276" s="2">
        <f>VLOOKUP(A2276,[1]데이터!$A:$B,2,FALSE)</f>
        <v>107.22</v>
      </c>
      <c r="C2276" s="2">
        <v>1995.12</v>
      </c>
      <c r="D2276" s="2">
        <v>689.39</v>
      </c>
      <c r="E2276" s="2">
        <v>1159.5</v>
      </c>
    </row>
    <row r="2277" spans="1:5" x14ac:dyDescent="0.3">
      <c r="A2277" s="16">
        <v>42453</v>
      </c>
      <c r="B2277" s="2">
        <f>VLOOKUP(A2277,[1]데이터!$A:$B,2,FALSE)</f>
        <v>107.1</v>
      </c>
      <c r="C2277" s="2">
        <v>1985.97</v>
      </c>
      <c r="D2277" s="2">
        <v>686.26</v>
      </c>
      <c r="E2277" s="2">
        <v>1158.8</v>
      </c>
    </row>
    <row r="2278" spans="1:5" x14ac:dyDescent="0.3">
      <c r="A2278" s="16">
        <v>42454</v>
      </c>
      <c r="B2278" s="2">
        <f>VLOOKUP(A2278,[1]데이터!$A:$B,2,FALSE)</f>
        <v>105.57</v>
      </c>
      <c r="C2278" s="2">
        <v>1983.81</v>
      </c>
      <c r="D2278" s="2">
        <v>683.2</v>
      </c>
      <c r="E2278" s="2">
        <v>1167.0999999999999</v>
      </c>
    </row>
    <row r="2279" spans="1:5" x14ac:dyDescent="0.3">
      <c r="A2279" s="16">
        <v>42455</v>
      </c>
    </row>
    <row r="2280" spans="1:5" x14ac:dyDescent="0.3">
      <c r="A2280" s="16">
        <v>42456</v>
      </c>
    </row>
    <row r="2281" spans="1:5" x14ac:dyDescent="0.3">
      <c r="A2281" s="16">
        <v>42457</v>
      </c>
      <c r="B2281" s="2">
        <f>VLOOKUP(A2281,[1]데이터!$A:$B,2,FALSE)</f>
        <v>104.71</v>
      </c>
      <c r="C2281" s="2">
        <v>1982.54</v>
      </c>
      <c r="D2281" s="2">
        <v>676.51</v>
      </c>
      <c r="E2281" s="2">
        <v>1169.4000000000001</v>
      </c>
    </row>
    <row r="2282" spans="1:5" x14ac:dyDescent="0.3">
      <c r="A2282" s="16">
        <v>42458</v>
      </c>
      <c r="B2282" s="2">
        <f>VLOOKUP(A2282,[1]데이터!$A:$B,2,FALSE)</f>
        <v>105.53</v>
      </c>
      <c r="C2282" s="2">
        <v>1994.91</v>
      </c>
      <c r="D2282" s="2">
        <v>686.5</v>
      </c>
      <c r="E2282" s="2">
        <v>1169.5999999999999</v>
      </c>
    </row>
    <row r="2283" spans="1:5" x14ac:dyDescent="0.3">
      <c r="A2283" s="16">
        <v>42459</v>
      </c>
      <c r="B2283" s="2">
        <f>VLOOKUP(A2283,[1]데이터!$A:$B,2,FALSE)</f>
        <v>106.84</v>
      </c>
      <c r="C2283" s="2">
        <v>2002.14</v>
      </c>
      <c r="D2283" s="2">
        <v>691.13</v>
      </c>
      <c r="E2283" s="2">
        <v>1163</v>
      </c>
    </row>
    <row r="2284" spans="1:5" x14ac:dyDescent="0.3">
      <c r="A2284" s="16">
        <v>42460</v>
      </c>
      <c r="B2284" s="2">
        <f>VLOOKUP(A2284,[1]데이터!$A:$B,2,FALSE)</f>
        <v>105.74</v>
      </c>
      <c r="C2284" s="2">
        <v>1995.85</v>
      </c>
      <c r="D2284" s="2">
        <v>688.38</v>
      </c>
      <c r="E2284" s="2">
        <v>1153.5</v>
      </c>
    </row>
    <row r="2285" spans="1:5" x14ac:dyDescent="0.3">
      <c r="A2285" s="16">
        <v>42461</v>
      </c>
      <c r="B2285" s="2">
        <f>VLOOKUP(A2285,[1]데이터!$A:$B,2,FALSE)</f>
        <v>105.85</v>
      </c>
      <c r="C2285" s="2">
        <v>1973.57</v>
      </c>
      <c r="D2285" s="2">
        <v>690.69</v>
      </c>
      <c r="E2285" s="2">
        <v>1144.5</v>
      </c>
    </row>
    <row r="2286" spans="1:5" x14ac:dyDescent="0.3">
      <c r="A2286" s="16">
        <v>42462</v>
      </c>
    </row>
    <row r="2287" spans="1:5" x14ac:dyDescent="0.3">
      <c r="A2287" s="16">
        <v>42463</v>
      </c>
    </row>
    <row r="2288" spans="1:5" x14ac:dyDescent="0.3">
      <c r="A2288" s="16">
        <v>42464</v>
      </c>
      <c r="B2288" s="2">
        <f>VLOOKUP(A2288,[1]데이터!$A:$B,2,FALSE)</f>
        <v>109.35</v>
      </c>
      <c r="C2288" s="2">
        <v>1978.97</v>
      </c>
      <c r="D2288" s="2">
        <v>696.98</v>
      </c>
      <c r="E2288" s="2">
        <v>1148.9000000000001</v>
      </c>
    </row>
    <row r="2289" spans="1:5" x14ac:dyDescent="0.3">
      <c r="A2289" s="16">
        <v>42465</v>
      </c>
      <c r="B2289" s="2">
        <f>VLOOKUP(A2289,[1]데이터!$A:$B,2,FALSE)</f>
        <v>106.76</v>
      </c>
      <c r="C2289" s="2">
        <v>1962.74</v>
      </c>
      <c r="D2289" s="2">
        <v>695.7</v>
      </c>
      <c r="E2289" s="2">
        <v>1147.8</v>
      </c>
    </row>
    <row r="2290" spans="1:5" x14ac:dyDescent="0.3">
      <c r="A2290" s="16">
        <v>42466</v>
      </c>
      <c r="B2290" s="2">
        <f>VLOOKUP(A2290,[1]데이터!$A:$B,2,FALSE)</f>
        <v>105.94</v>
      </c>
      <c r="C2290" s="2">
        <v>1971.32</v>
      </c>
      <c r="D2290" s="2">
        <v>694.03</v>
      </c>
      <c r="E2290" s="2">
        <v>1155</v>
      </c>
    </row>
    <row r="2291" spans="1:5" x14ac:dyDescent="0.3">
      <c r="A2291" s="16">
        <v>42467</v>
      </c>
      <c r="B2291" s="2">
        <f>VLOOKUP(A2291,[1]데이터!$A:$B,2,FALSE)</f>
        <v>106.88</v>
      </c>
      <c r="C2291" s="2">
        <v>1973.89</v>
      </c>
      <c r="D2291" s="2">
        <v>697.13</v>
      </c>
      <c r="E2291" s="2">
        <v>1155.9000000000001</v>
      </c>
    </row>
    <row r="2292" spans="1:5" x14ac:dyDescent="0.3">
      <c r="A2292" s="16">
        <v>42468</v>
      </c>
      <c r="B2292" s="2">
        <f>VLOOKUP(A2292,[1]데이터!$A:$B,2,FALSE)</f>
        <v>107.51</v>
      </c>
      <c r="C2292" s="2">
        <v>1972.05</v>
      </c>
      <c r="D2292" s="2">
        <v>697.1</v>
      </c>
      <c r="E2292" s="2">
        <v>1154.5</v>
      </c>
    </row>
    <row r="2293" spans="1:5" x14ac:dyDescent="0.3">
      <c r="A2293" s="16">
        <v>42469</v>
      </c>
    </row>
    <row r="2294" spans="1:5" x14ac:dyDescent="0.3">
      <c r="A2294" s="16">
        <v>42470</v>
      </c>
    </row>
    <row r="2295" spans="1:5" x14ac:dyDescent="0.3">
      <c r="A2295" s="16">
        <v>42471</v>
      </c>
      <c r="B2295" s="2">
        <f>VLOOKUP(A2295,[1]데이터!$A:$B,2,FALSE)</f>
        <v>105.98</v>
      </c>
      <c r="C2295" s="2">
        <v>1970.37</v>
      </c>
      <c r="D2295" s="2">
        <v>693.01</v>
      </c>
      <c r="E2295" s="2">
        <v>1156.5</v>
      </c>
    </row>
    <row r="2296" spans="1:5" x14ac:dyDescent="0.3">
      <c r="A2296" s="16">
        <v>42472</v>
      </c>
      <c r="B2296" s="2">
        <f>VLOOKUP(A2296,[1]데이터!$A:$B,2,FALSE)</f>
        <v>105.93</v>
      </c>
      <c r="C2296" s="2">
        <v>1981.32</v>
      </c>
      <c r="D2296" s="2">
        <v>693.45</v>
      </c>
      <c r="E2296" s="2">
        <v>1149.2</v>
      </c>
    </row>
    <row r="2297" spans="1:5" x14ac:dyDescent="0.3">
      <c r="A2297" s="16">
        <v>42473</v>
      </c>
    </row>
    <row r="2298" spans="1:5" x14ac:dyDescent="0.3">
      <c r="A2298" s="16">
        <v>42474</v>
      </c>
      <c r="B2298" s="2">
        <f>VLOOKUP(A2298,[1]데이터!$A:$B,2,FALSE)</f>
        <v>103.13</v>
      </c>
      <c r="C2298" s="2">
        <v>2015.93</v>
      </c>
      <c r="D2298" s="2">
        <v>693.42</v>
      </c>
      <c r="E2298" s="2">
        <v>1144.7</v>
      </c>
    </row>
    <row r="2299" spans="1:5" x14ac:dyDescent="0.3">
      <c r="A2299" s="16">
        <v>42475</v>
      </c>
      <c r="B2299" s="2">
        <f>VLOOKUP(A2299,[1]데이터!$A:$B,2,FALSE)</f>
        <v>102.9</v>
      </c>
      <c r="C2299" s="2">
        <v>2014.71</v>
      </c>
      <c r="D2299" s="2">
        <v>695.62</v>
      </c>
      <c r="E2299" s="2">
        <v>1153.4000000000001</v>
      </c>
    </row>
    <row r="2300" spans="1:5" x14ac:dyDescent="0.3">
      <c r="A2300" s="16">
        <v>42476</v>
      </c>
    </row>
    <row r="2301" spans="1:5" x14ac:dyDescent="0.3">
      <c r="A2301" s="16">
        <v>42477</v>
      </c>
    </row>
    <row r="2302" spans="1:5" x14ac:dyDescent="0.3">
      <c r="A2302" s="16">
        <v>42478</v>
      </c>
      <c r="B2302" s="2">
        <f>VLOOKUP(A2302,[1]데이터!$A:$B,2,FALSE)</f>
        <v>98.51</v>
      </c>
      <c r="C2302" s="2">
        <v>2009.1</v>
      </c>
      <c r="D2302" s="2">
        <v>695.34</v>
      </c>
      <c r="E2302" s="2">
        <v>1150.7</v>
      </c>
    </row>
    <row r="2303" spans="1:5" x14ac:dyDescent="0.3">
      <c r="A2303" s="16">
        <v>42479</v>
      </c>
      <c r="B2303" s="2">
        <f>VLOOKUP(A2303,[1]데이터!$A:$B,2,FALSE)</f>
        <v>99.11</v>
      </c>
      <c r="C2303" s="2">
        <v>2011.36</v>
      </c>
      <c r="D2303" s="2">
        <v>701.68</v>
      </c>
      <c r="E2303" s="2">
        <v>1151.0999999999999</v>
      </c>
    </row>
    <row r="2304" spans="1:5" x14ac:dyDescent="0.3">
      <c r="A2304" s="16">
        <v>42480</v>
      </c>
      <c r="B2304" s="2">
        <f>VLOOKUP(A2304,[1]데이터!$A:$B,2,FALSE)</f>
        <v>101.03</v>
      </c>
      <c r="C2304" s="2">
        <v>2005.83</v>
      </c>
      <c r="D2304" s="2">
        <v>699.86</v>
      </c>
      <c r="E2304" s="2">
        <v>1140.5</v>
      </c>
    </row>
    <row r="2305" spans="1:5" x14ac:dyDescent="0.3">
      <c r="A2305" s="16">
        <v>42481</v>
      </c>
      <c r="B2305" s="2">
        <f>VLOOKUP(A2305,[1]데이터!$A:$B,2,FALSE)</f>
        <v>101.31</v>
      </c>
      <c r="C2305" s="2">
        <v>2022.1</v>
      </c>
      <c r="D2305" s="2">
        <v>701.62</v>
      </c>
      <c r="E2305" s="2">
        <v>1132.3</v>
      </c>
    </row>
    <row r="2306" spans="1:5" x14ac:dyDescent="0.3">
      <c r="A2306" s="16">
        <v>42482</v>
      </c>
      <c r="B2306" s="2">
        <f>VLOOKUP(A2306,[1]데이터!$A:$B,2,FALSE)</f>
        <v>99.91</v>
      </c>
      <c r="C2306" s="2">
        <v>2015.49</v>
      </c>
      <c r="D2306" s="2">
        <v>703.05</v>
      </c>
      <c r="E2306" s="2">
        <v>1134.9000000000001</v>
      </c>
    </row>
    <row r="2307" spans="1:5" x14ac:dyDescent="0.3">
      <c r="A2307" s="16">
        <v>42483</v>
      </c>
    </row>
    <row r="2308" spans="1:5" x14ac:dyDescent="0.3">
      <c r="A2308" s="16">
        <v>42484</v>
      </c>
    </row>
    <row r="2309" spans="1:5" x14ac:dyDescent="0.3">
      <c r="A2309" s="16">
        <v>42485</v>
      </c>
      <c r="B2309" s="2">
        <f>VLOOKUP(A2309,[1]데이터!$A:$B,2,FALSE)</f>
        <v>97.32</v>
      </c>
      <c r="C2309" s="2">
        <v>2014.55</v>
      </c>
      <c r="D2309" s="2">
        <v>703.7</v>
      </c>
      <c r="E2309" s="2">
        <v>1141.0999999999999</v>
      </c>
    </row>
    <row r="2310" spans="1:5" x14ac:dyDescent="0.3">
      <c r="A2310" s="16">
        <v>42486</v>
      </c>
      <c r="B2310" s="2">
        <f>VLOOKUP(A2310,[1]데이터!$A:$B,2,FALSE)</f>
        <v>94.9</v>
      </c>
      <c r="C2310" s="2">
        <v>2019.63</v>
      </c>
      <c r="D2310" s="2">
        <v>702.06</v>
      </c>
      <c r="E2310" s="2">
        <v>1149.7</v>
      </c>
    </row>
    <row r="2311" spans="1:5" x14ac:dyDescent="0.3">
      <c r="A2311" s="16">
        <v>42487</v>
      </c>
      <c r="B2311" s="2">
        <f>VLOOKUP(A2311,[1]데이터!$A:$B,2,FALSE)</f>
        <v>94.07</v>
      </c>
      <c r="C2311" s="2">
        <v>2015.4</v>
      </c>
      <c r="D2311" s="2">
        <v>699.52</v>
      </c>
      <c r="E2311" s="2">
        <v>1149.7</v>
      </c>
    </row>
    <row r="2312" spans="1:5" x14ac:dyDescent="0.3">
      <c r="A2312" s="16">
        <v>42488</v>
      </c>
      <c r="B2312" s="2">
        <f>VLOOKUP(A2312,[1]데이터!$A:$B,2,FALSE)</f>
        <v>94.52</v>
      </c>
      <c r="C2312" s="2">
        <v>2000.93</v>
      </c>
      <c r="D2312" s="2">
        <v>699.7</v>
      </c>
      <c r="E2312" s="2">
        <v>1145.9000000000001</v>
      </c>
    </row>
    <row r="2313" spans="1:5" x14ac:dyDescent="0.3">
      <c r="A2313" s="16">
        <v>42489</v>
      </c>
      <c r="B2313" s="2">
        <f>VLOOKUP(A2313,[1]데이터!$A:$B,2,FALSE)</f>
        <v>95</v>
      </c>
      <c r="C2313" s="2">
        <v>1994.15</v>
      </c>
      <c r="D2313" s="2">
        <v>699.77</v>
      </c>
      <c r="E2313" s="2">
        <v>1143.9000000000001</v>
      </c>
    </row>
    <row r="2314" spans="1:5" x14ac:dyDescent="0.3">
      <c r="A2314" s="16">
        <v>42490</v>
      </c>
    </row>
    <row r="2315" spans="1:5" x14ac:dyDescent="0.3">
      <c r="A2315" s="16">
        <v>42491</v>
      </c>
    </row>
    <row r="2316" spans="1:5" x14ac:dyDescent="0.3">
      <c r="A2316" s="16">
        <v>42492</v>
      </c>
      <c r="B2316" s="2">
        <f>VLOOKUP(A2316,[1]데이터!$A:$B,2,FALSE)</f>
        <v>94.82</v>
      </c>
      <c r="C2316" s="2">
        <v>1978.15</v>
      </c>
      <c r="D2316" s="2">
        <v>690.27</v>
      </c>
      <c r="E2316" s="2">
        <v>1138.0999999999999</v>
      </c>
    </row>
    <row r="2317" spans="1:5" x14ac:dyDescent="0.3">
      <c r="A2317" s="16">
        <v>42493</v>
      </c>
      <c r="B2317" s="2">
        <f>VLOOKUP(A2317,[1]데이터!$A:$B,2,FALSE)</f>
        <v>98.55</v>
      </c>
      <c r="C2317" s="2">
        <v>1986.41</v>
      </c>
      <c r="D2317" s="2">
        <v>698.66</v>
      </c>
      <c r="E2317" s="2">
        <v>1140.8</v>
      </c>
    </row>
    <row r="2318" spans="1:5" x14ac:dyDescent="0.3">
      <c r="A2318" s="16">
        <v>42494</v>
      </c>
      <c r="B2318" s="2">
        <f>VLOOKUP(A2318,[1]데이터!$A:$B,2,FALSE)</f>
        <v>98.84</v>
      </c>
      <c r="C2318" s="2">
        <v>1976.71</v>
      </c>
      <c r="D2318" s="2">
        <v>694.17</v>
      </c>
      <c r="E2318" s="2">
        <v>1137.0999999999999</v>
      </c>
    </row>
    <row r="2319" spans="1:5" x14ac:dyDescent="0.3">
      <c r="A2319" s="16">
        <v>42495</v>
      </c>
    </row>
    <row r="2320" spans="1:5" x14ac:dyDescent="0.3">
      <c r="A2320" s="16">
        <v>42496</v>
      </c>
    </row>
    <row r="2321" spans="1:5" x14ac:dyDescent="0.3">
      <c r="A2321" s="16">
        <v>42497</v>
      </c>
    </row>
    <row r="2322" spans="1:5" x14ac:dyDescent="0.3">
      <c r="A2322" s="16">
        <v>42498</v>
      </c>
    </row>
    <row r="2323" spans="1:5" x14ac:dyDescent="0.3">
      <c r="A2323" s="16">
        <v>42499</v>
      </c>
      <c r="B2323" s="2">
        <f>VLOOKUP(A2323,[1]데이터!$A:$B,2,FALSE)</f>
        <v>98.45</v>
      </c>
      <c r="C2323" s="2">
        <v>1967.81</v>
      </c>
      <c r="D2323" s="2">
        <v>691.82</v>
      </c>
      <c r="E2323" s="2">
        <v>1153.5</v>
      </c>
    </row>
    <row r="2324" spans="1:5" x14ac:dyDescent="0.3">
      <c r="A2324" s="16">
        <v>42500</v>
      </c>
      <c r="B2324" s="2">
        <f>VLOOKUP(A2324,[1]데이터!$A:$B,2,FALSE)</f>
        <v>95.97</v>
      </c>
      <c r="C2324" s="2">
        <v>1982.5</v>
      </c>
      <c r="D2324" s="2">
        <v>700.23</v>
      </c>
      <c r="E2324" s="2">
        <v>1164.7</v>
      </c>
    </row>
    <row r="2325" spans="1:5" x14ac:dyDescent="0.3">
      <c r="A2325" s="16">
        <v>42501</v>
      </c>
      <c r="B2325" s="2">
        <f>VLOOKUP(A2325,[1]데이터!$A:$B,2,FALSE)</f>
        <v>95.58</v>
      </c>
      <c r="C2325" s="2">
        <v>1980.1</v>
      </c>
      <c r="D2325" s="2">
        <v>703.94</v>
      </c>
      <c r="E2325" s="2">
        <v>1174</v>
      </c>
    </row>
    <row r="2326" spans="1:5" x14ac:dyDescent="0.3">
      <c r="A2326" s="16">
        <v>42502</v>
      </c>
      <c r="B2326" s="2">
        <f>VLOOKUP(A2326,[1]데이터!$A:$B,2,FALSE)</f>
        <v>99.12</v>
      </c>
      <c r="C2326" s="2">
        <v>1977.49</v>
      </c>
      <c r="D2326" s="2">
        <v>705.04</v>
      </c>
      <c r="E2326" s="2">
        <v>1168.0999999999999</v>
      </c>
    </row>
    <row r="2327" spans="1:5" x14ac:dyDescent="0.3">
      <c r="A2327" s="16">
        <v>42503</v>
      </c>
      <c r="B2327" s="2">
        <f>VLOOKUP(A2327,[1]데이터!$A:$B,2,FALSE)</f>
        <v>102.01</v>
      </c>
      <c r="C2327" s="2">
        <v>1966.99</v>
      </c>
      <c r="D2327" s="2">
        <v>704.37</v>
      </c>
      <c r="E2327" s="2">
        <v>1164.0999999999999</v>
      </c>
    </row>
    <row r="2328" spans="1:5" x14ac:dyDescent="0.3">
      <c r="A2328" s="16">
        <v>42504</v>
      </c>
    </row>
    <row r="2329" spans="1:5" x14ac:dyDescent="0.3">
      <c r="A2329" s="16">
        <v>42505</v>
      </c>
    </row>
    <row r="2330" spans="1:5" x14ac:dyDescent="0.3">
      <c r="A2330" s="16">
        <v>42506</v>
      </c>
      <c r="B2330" s="2">
        <f>VLOOKUP(A2330,[1]데이터!$A:$B,2,FALSE)</f>
        <v>99.23</v>
      </c>
      <c r="C2330" s="2">
        <v>1967.91</v>
      </c>
      <c r="D2330" s="2">
        <v>701.46</v>
      </c>
      <c r="E2330" s="2">
        <v>1169.4000000000001</v>
      </c>
    </row>
    <row r="2331" spans="1:5" x14ac:dyDescent="0.3">
      <c r="A2331" s="16">
        <v>42507</v>
      </c>
      <c r="B2331" s="2">
        <f>VLOOKUP(A2331,[1]데이터!$A:$B,2,FALSE)</f>
        <v>100.48</v>
      </c>
      <c r="C2331" s="2">
        <v>1968.06</v>
      </c>
      <c r="D2331" s="2">
        <v>695.95</v>
      </c>
      <c r="E2331" s="2">
        <v>1178.5999999999999</v>
      </c>
    </row>
    <row r="2332" spans="1:5" x14ac:dyDescent="0.3">
      <c r="A2332" s="16">
        <v>42508</v>
      </c>
      <c r="B2332" s="2">
        <f>VLOOKUP(A2332,[1]데이터!$A:$B,2,FALSE)</f>
        <v>100.14</v>
      </c>
      <c r="C2332" s="2">
        <v>1956.73</v>
      </c>
      <c r="D2332" s="2">
        <v>683.87</v>
      </c>
      <c r="E2332" s="2">
        <v>1173.3</v>
      </c>
    </row>
    <row r="2333" spans="1:5" x14ac:dyDescent="0.3">
      <c r="A2333" s="16">
        <v>42509</v>
      </c>
      <c r="B2333" s="2">
        <f>VLOOKUP(A2333,[1]데이터!$A:$B,2,FALSE)</f>
        <v>96.97</v>
      </c>
      <c r="C2333" s="2">
        <v>1946.78</v>
      </c>
      <c r="D2333" s="2">
        <v>679.39</v>
      </c>
      <c r="E2333" s="2">
        <v>1180.9000000000001</v>
      </c>
    </row>
    <row r="2334" spans="1:5" x14ac:dyDescent="0.3">
      <c r="A2334" s="16">
        <v>42510</v>
      </c>
      <c r="B2334" s="2">
        <f>VLOOKUP(A2334,[1]데이터!$A:$B,2,FALSE)</f>
        <v>96.01</v>
      </c>
      <c r="C2334" s="2">
        <v>1947.67</v>
      </c>
      <c r="D2334" s="2">
        <v>684.92</v>
      </c>
      <c r="E2334" s="2">
        <v>1190.8</v>
      </c>
    </row>
    <row r="2335" spans="1:5" x14ac:dyDescent="0.3">
      <c r="A2335" s="16">
        <v>42511</v>
      </c>
    </row>
    <row r="2336" spans="1:5" x14ac:dyDescent="0.3">
      <c r="A2336" s="16">
        <v>42512</v>
      </c>
    </row>
    <row r="2337" spans="1:5" x14ac:dyDescent="0.3">
      <c r="A2337" s="16">
        <v>42513</v>
      </c>
      <c r="B2337" s="2">
        <f>VLOOKUP(A2337,[1]데이터!$A:$B,2,FALSE)</f>
        <v>98.32</v>
      </c>
      <c r="C2337" s="2">
        <v>1955.25</v>
      </c>
      <c r="D2337" s="2">
        <v>691</v>
      </c>
      <c r="E2337" s="2">
        <v>1188.4000000000001</v>
      </c>
    </row>
    <row r="2338" spans="1:5" x14ac:dyDescent="0.3">
      <c r="A2338" s="16">
        <v>42514</v>
      </c>
      <c r="B2338" s="2">
        <f>VLOOKUP(A2338,[1]데이터!$A:$B,2,FALSE)</f>
        <v>95.08</v>
      </c>
      <c r="C2338" s="2">
        <v>1937.68</v>
      </c>
      <c r="D2338" s="2">
        <v>687.71</v>
      </c>
      <c r="E2338" s="2">
        <v>1183.0999999999999</v>
      </c>
    </row>
    <row r="2339" spans="1:5" x14ac:dyDescent="0.3">
      <c r="A2339" s="16">
        <v>42515</v>
      </c>
      <c r="B2339" s="2">
        <f>VLOOKUP(A2339,[1]데이터!$A:$B,2,FALSE)</f>
        <v>94.78</v>
      </c>
      <c r="C2339" s="2">
        <v>1960.51</v>
      </c>
      <c r="D2339" s="2">
        <v>689.33</v>
      </c>
      <c r="E2339" s="2">
        <v>1188.5999999999999</v>
      </c>
    </row>
    <row r="2340" spans="1:5" x14ac:dyDescent="0.3">
      <c r="A2340" s="16">
        <v>42516</v>
      </c>
      <c r="B2340" s="2">
        <f>VLOOKUP(A2340,[1]데이터!$A:$B,2,FALSE)</f>
        <v>95.35</v>
      </c>
      <c r="C2340" s="2">
        <v>1957.06</v>
      </c>
      <c r="D2340" s="2">
        <v>687.94</v>
      </c>
      <c r="E2340" s="2">
        <v>1185.8</v>
      </c>
    </row>
    <row r="2341" spans="1:5" x14ac:dyDescent="0.3">
      <c r="A2341" s="16">
        <v>42517</v>
      </c>
      <c r="B2341" s="2">
        <f>VLOOKUP(A2341,[1]데이터!$A:$B,2,FALSE)</f>
        <v>92.9</v>
      </c>
      <c r="C2341" s="2">
        <v>1969.17</v>
      </c>
      <c r="D2341" s="2">
        <v>691.54</v>
      </c>
      <c r="E2341" s="2">
        <v>1181</v>
      </c>
    </row>
    <row r="2342" spans="1:5" x14ac:dyDescent="0.3">
      <c r="A2342" s="16">
        <v>42518</v>
      </c>
    </row>
    <row r="2343" spans="1:5" x14ac:dyDescent="0.3">
      <c r="A2343" s="16">
        <v>42519</v>
      </c>
    </row>
    <row r="2344" spans="1:5" x14ac:dyDescent="0.3">
      <c r="A2344" s="16">
        <v>42520</v>
      </c>
      <c r="B2344" s="2">
        <f>VLOOKUP(A2344,[1]데이터!$A:$B,2,FALSE)</f>
        <v>94.29</v>
      </c>
      <c r="C2344" s="2">
        <v>1967.13</v>
      </c>
      <c r="D2344" s="2">
        <v>692.06</v>
      </c>
      <c r="E2344" s="2">
        <v>1179.3</v>
      </c>
    </row>
    <row r="2345" spans="1:5" x14ac:dyDescent="0.3">
      <c r="A2345" s="16">
        <v>42521</v>
      </c>
      <c r="B2345" s="2">
        <f>VLOOKUP(A2345,[1]데이터!$A:$B,2,FALSE)</f>
        <v>95.78</v>
      </c>
      <c r="C2345" s="2">
        <v>1983.4</v>
      </c>
      <c r="D2345" s="2">
        <v>698.45</v>
      </c>
      <c r="E2345" s="2">
        <v>1190.5999999999999</v>
      </c>
    </row>
    <row r="2346" spans="1:5" x14ac:dyDescent="0.3">
      <c r="A2346" s="16">
        <v>42522</v>
      </c>
      <c r="B2346" s="2">
        <f>VLOOKUP(A2346,[1]데이터!$A:$B,2,FALSE)</f>
        <v>95.64</v>
      </c>
      <c r="C2346" s="2">
        <v>1982.72</v>
      </c>
      <c r="D2346" s="2">
        <v>700.03</v>
      </c>
      <c r="E2346" s="2">
        <v>1190.5</v>
      </c>
    </row>
    <row r="2347" spans="1:5" x14ac:dyDescent="0.3">
      <c r="A2347" s="16">
        <v>42523</v>
      </c>
      <c r="B2347" s="2">
        <f>VLOOKUP(A2347,[1]데이터!$A:$B,2,FALSE)</f>
        <v>95.39</v>
      </c>
      <c r="C2347" s="2">
        <v>1985.11</v>
      </c>
      <c r="D2347" s="2">
        <v>701.15</v>
      </c>
      <c r="E2347" s="2">
        <v>1192.2</v>
      </c>
    </row>
    <row r="2348" spans="1:5" x14ac:dyDescent="0.3">
      <c r="A2348" s="16">
        <v>42524</v>
      </c>
      <c r="B2348" s="2">
        <f>VLOOKUP(A2348,[1]데이터!$A:$B,2,FALSE)</f>
        <v>97.18</v>
      </c>
      <c r="C2348" s="2">
        <v>1985.84</v>
      </c>
      <c r="D2348" s="2">
        <v>701.43</v>
      </c>
      <c r="E2348" s="2">
        <v>1189.5999999999999</v>
      </c>
    </row>
    <row r="2349" spans="1:5" x14ac:dyDescent="0.3">
      <c r="A2349" s="16">
        <v>42525</v>
      </c>
    </row>
    <row r="2350" spans="1:5" x14ac:dyDescent="0.3">
      <c r="A2350" s="16">
        <v>42526</v>
      </c>
    </row>
    <row r="2351" spans="1:5" x14ac:dyDescent="0.3">
      <c r="A2351" s="16">
        <v>42527</v>
      </c>
    </row>
    <row r="2352" spans="1:5" x14ac:dyDescent="0.3">
      <c r="A2352" s="16">
        <v>42528</v>
      </c>
      <c r="B2352" s="2">
        <f>VLOOKUP(A2352,[1]데이터!$A:$B,2,FALSE)</f>
        <v>94.14</v>
      </c>
      <c r="C2352" s="2">
        <v>2011.63</v>
      </c>
      <c r="D2352" s="2">
        <v>704.77</v>
      </c>
      <c r="E2352" s="2">
        <v>1186.5</v>
      </c>
    </row>
    <row r="2353" spans="1:5" x14ac:dyDescent="0.3">
      <c r="A2353" s="16">
        <v>42529</v>
      </c>
      <c r="B2353" s="2">
        <f>VLOOKUP(A2353,[1]데이터!$A:$B,2,FALSE)</f>
        <v>95.34</v>
      </c>
      <c r="C2353" s="2">
        <v>2027.08</v>
      </c>
      <c r="D2353" s="2">
        <v>703.99</v>
      </c>
      <c r="E2353" s="2">
        <v>1163.2</v>
      </c>
    </row>
    <row r="2354" spans="1:5" x14ac:dyDescent="0.3">
      <c r="A2354" s="16">
        <v>42530</v>
      </c>
      <c r="B2354" s="2">
        <f>VLOOKUP(A2354,[1]데이터!$A:$B,2,FALSE)</f>
        <v>96.27</v>
      </c>
      <c r="C2354" s="2">
        <v>2024.17</v>
      </c>
      <c r="D2354" s="2">
        <v>705.08</v>
      </c>
      <c r="E2354" s="2">
        <v>1156.5</v>
      </c>
    </row>
    <row r="2355" spans="1:5" x14ac:dyDescent="0.3">
      <c r="A2355" s="16">
        <v>42531</v>
      </c>
      <c r="B2355" s="2">
        <f>VLOOKUP(A2355,[1]데이터!$A:$B,2,FALSE)</f>
        <v>94.74</v>
      </c>
      <c r="C2355" s="2">
        <v>2017.63</v>
      </c>
      <c r="D2355" s="2">
        <v>706.81</v>
      </c>
      <c r="E2355" s="2">
        <v>1155.8</v>
      </c>
    </row>
    <row r="2356" spans="1:5" x14ac:dyDescent="0.3">
      <c r="A2356" s="16">
        <v>42532</v>
      </c>
    </row>
    <row r="2357" spans="1:5" x14ac:dyDescent="0.3">
      <c r="A2357" s="16">
        <v>42533</v>
      </c>
    </row>
    <row r="2358" spans="1:5" x14ac:dyDescent="0.3">
      <c r="A2358" s="16">
        <v>42534</v>
      </c>
      <c r="B2358" s="2">
        <f>VLOOKUP(A2358,[1]데이터!$A:$B,2,FALSE)</f>
        <v>93.4</v>
      </c>
      <c r="C2358" s="2">
        <v>1979.06</v>
      </c>
      <c r="D2358" s="2">
        <v>695.61</v>
      </c>
      <c r="E2358" s="2">
        <v>1163.0999999999999</v>
      </c>
    </row>
    <row r="2359" spans="1:5" x14ac:dyDescent="0.3">
      <c r="A2359" s="16">
        <v>42535</v>
      </c>
      <c r="B2359" s="2">
        <f>VLOOKUP(A2359,[1]데이터!$A:$B,2,FALSE)</f>
        <v>90.49</v>
      </c>
      <c r="C2359" s="2">
        <v>1972.03</v>
      </c>
      <c r="D2359" s="2">
        <v>692.94</v>
      </c>
      <c r="E2359" s="2">
        <v>1172.8</v>
      </c>
    </row>
    <row r="2360" spans="1:5" x14ac:dyDescent="0.3">
      <c r="A2360" s="16">
        <v>42536</v>
      </c>
      <c r="B2360" s="2">
        <f>VLOOKUP(A2360,[1]데이터!$A:$B,2,FALSE)</f>
        <v>87.25</v>
      </c>
      <c r="C2360" s="2">
        <v>1968.83</v>
      </c>
      <c r="D2360" s="2">
        <v>694.66</v>
      </c>
      <c r="E2360" s="2">
        <v>1172.5</v>
      </c>
    </row>
    <row r="2361" spans="1:5" x14ac:dyDescent="0.3">
      <c r="A2361" s="16">
        <v>42537</v>
      </c>
      <c r="B2361" s="2">
        <f>VLOOKUP(A2361,[1]데이터!$A:$B,2,FALSE)</f>
        <v>86.13</v>
      </c>
      <c r="C2361" s="2">
        <v>1951.99</v>
      </c>
      <c r="D2361" s="2">
        <v>680.25</v>
      </c>
      <c r="E2361" s="2">
        <v>1176.3</v>
      </c>
    </row>
    <row r="2362" spans="1:5" x14ac:dyDescent="0.3">
      <c r="A2362" s="16">
        <v>42538</v>
      </c>
      <c r="B2362" s="2">
        <f>VLOOKUP(A2362,[1]데이터!$A:$B,2,FALSE)</f>
        <v>86.9</v>
      </c>
      <c r="C2362" s="2">
        <v>1953.4</v>
      </c>
      <c r="D2362" s="2">
        <v>678.86</v>
      </c>
      <c r="E2362" s="2">
        <v>1170.0999999999999</v>
      </c>
    </row>
    <row r="2363" spans="1:5" x14ac:dyDescent="0.3">
      <c r="A2363" s="16">
        <v>42539</v>
      </c>
    </row>
    <row r="2364" spans="1:5" x14ac:dyDescent="0.3">
      <c r="A2364" s="16">
        <v>42540</v>
      </c>
    </row>
    <row r="2365" spans="1:5" x14ac:dyDescent="0.3">
      <c r="A2365" s="16">
        <v>42541</v>
      </c>
      <c r="B2365" s="2">
        <f>VLOOKUP(A2365,[1]데이터!$A:$B,2,FALSE)</f>
        <v>89.49</v>
      </c>
      <c r="C2365" s="2">
        <v>1981.12</v>
      </c>
      <c r="D2365" s="2">
        <v>688.95</v>
      </c>
      <c r="E2365" s="2">
        <v>1170.8</v>
      </c>
    </row>
    <row r="2366" spans="1:5" x14ac:dyDescent="0.3">
      <c r="A2366" s="16">
        <v>42542</v>
      </c>
      <c r="B2366" s="2">
        <f>VLOOKUP(A2366,[1]데이터!$A:$B,2,FALSE)</f>
        <v>91.57</v>
      </c>
      <c r="C2366" s="2">
        <v>1982.7</v>
      </c>
      <c r="D2366" s="2">
        <v>688.55</v>
      </c>
      <c r="E2366" s="2">
        <v>1163.2</v>
      </c>
    </row>
    <row r="2367" spans="1:5" x14ac:dyDescent="0.3">
      <c r="A2367" s="16">
        <v>42543</v>
      </c>
      <c r="B2367" s="2">
        <f>VLOOKUP(A2367,[1]데이터!$A:$B,2,FALSE)</f>
        <v>94.23</v>
      </c>
      <c r="C2367" s="2">
        <v>1992.58</v>
      </c>
      <c r="D2367" s="2">
        <v>688.18</v>
      </c>
      <c r="E2367" s="2">
        <v>1158.2</v>
      </c>
    </row>
    <row r="2368" spans="1:5" x14ac:dyDescent="0.3">
      <c r="A2368" s="16">
        <v>42544</v>
      </c>
      <c r="B2368" s="2">
        <f>VLOOKUP(A2368,[1]데이터!$A:$B,2,FALSE)</f>
        <v>96.54</v>
      </c>
      <c r="C2368" s="2">
        <v>1986.71</v>
      </c>
      <c r="D2368" s="2">
        <v>679.52</v>
      </c>
      <c r="E2368" s="2">
        <v>1155.7</v>
      </c>
    </row>
    <row r="2369" spans="1:5" x14ac:dyDescent="0.3">
      <c r="A2369" s="16">
        <v>42545</v>
      </c>
      <c r="B2369" s="2">
        <f>VLOOKUP(A2369,[1]데이터!$A:$B,2,FALSE)</f>
        <v>91.77</v>
      </c>
      <c r="C2369" s="2">
        <v>1925.24</v>
      </c>
      <c r="D2369" s="2">
        <v>647.16</v>
      </c>
      <c r="E2369" s="2">
        <v>1151.2</v>
      </c>
    </row>
    <row r="2370" spans="1:5" x14ac:dyDescent="0.3">
      <c r="A2370" s="16">
        <v>42546</v>
      </c>
    </row>
    <row r="2371" spans="1:5" x14ac:dyDescent="0.3">
      <c r="A2371" s="16">
        <v>42547</v>
      </c>
    </row>
    <row r="2372" spans="1:5" x14ac:dyDescent="0.3">
      <c r="A2372" s="16">
        <v>42548</v>
      </c>
      <c r="B2372" s="2">
        <f>VLOOKUP(A2372,[1]데이터!$A:$B,2,FALSE)</f>
        <v>87.26</v>
      </c>
      <c r="C2372" s="2">
        <v>1926.85</v>
      </c>
      <c r="D2372" s="2">
        <v>648.12</v>
      </c>
      <c r="E2372" s="2">
        <v>1168.5</v>
      </c>
    </row>
    <row r="2373" spans="1:5" x14ac:dyDescent="0.3">
      <c r="A2373" s="16">
        <v>42549</v>
      </c>
      <c r="B2373" s="2">
        <f>VLOOKUP(A2373,[1]데이터!$A:$B,2,FALSE)</f>
        <v>87.16</v>
      </c>
      <c r="C2373" s="2">
        <v>1936.22</v>
      </c>
      <c r="D2373" s="2">
        <v>659.3</v>
      </c>
      <c r="E2373" s="2">
        <v>1183.3</v>
      </c>
    </row>
    <row r="2374" spans="1:5" x14ac:dyDescent="0.3">
      <c r="A2374" s="16">
        <v>42550</v>
      </c>
      <c r="B2374" s="2">
        <f>VLOOKUP(A2374,[1]데이터!$A:$B,2,FALSE)</f>
        <v>88.02</v>
      </c>
      <c r="C2374" s="2">
        <v>1956.36</v>
      </c>
      <c r="D2374" s="2">
        <v>669.88</v>
      </c>
      <c r="E2374" s="2">
        <v>1175.9000000000001</v>
      </c>
    </row>
    <row r="2375" spans="1:5" x14ac:dyDescent="0.3">
      <c r="A2375" s="16">
        <v>42551</v>
      </c>
      <c r="B2375" s="2">
        <f>VLOOKUP(A2375,[1]데이터!$A:$B,2,FALSE)</f>
        <v>88.45</v>
      </c>
      <c r="C2375" s="2">
        <v>1970.35</v>
      </c>
      <c r="D2375" s="2">
        <v>675.09</v>
      </c>
      <c r="E2375" s="2">
        <v>1164.7</v>
      </c>
    </row>
    <row r="2376" spans="1:5" x14ac:dyDescent="0.3">
      <c r="A2376" s="16">
        <v>42552</v>
      </c>
      <c r="B2376" s="2">
        <f>VLOOKUP(A2376,[1]데이터!$A:$B,2,FALSE)</f>
        <v>94.8</v>
      </c>
      <c r="C2376" s="2">
        <v>1987.32</v>
      </c>
      <c r="D2376" s="2">
        <v>684.26</v>
      </c>
      <c r="E2376" s="2">
        <v>1152.5999999999999</v>
      </c>
    </row>
    <row r="2377" spans="1:5" x14ac:dyDescent="0.3">
      <c r="A2377" s="16">
        <v>42553</v>
      </c>
    </row>
    <row r="2378" spans="1:5" x14ac:dyDescent="0.3">
      <c r="A2378" s="16">
        <v>42554</v>
      </c>
    </row>
    <row r="2379" spans="1:5" x14ac:dyDescent="0.3">
      <c r="A2379" s="16">
        <v>42555</v>
      </c>
      <c r="B2379" s="2">
        <f>VLOOKUP(A2379,[1]데이터!$A:$B,2,FALSE)</f>
        <v>102.29</v>
      </c>
      <c r="C2379" s="2">
        <v>1995.3</v>
      </c>
      <c r="D2379" s="2">
        <v>688.15</v>
      </c>
      <c r="E2379" s="2">
        <v>1147.5</v>
      </c>
    </row>
    <row r="2380" spans="1:5" x14ac:dyDescent="0.3">
      <c r="A2380" s="16">
        <v>42556</v>
      </c>
      <c r="B2380" s="2">
        <f>VLOOKUP(A2380,[1]데이터!$A:$B,2,FALSE)</f>
        <v>103.41</v>
      </c>
      <c r="C2380" s="2">
        <v>1989.85</v>
      </c>
      <c r="D2380" s="2">
        <v>692.73</v>
      </c>
      <c r="E2380" s="2">
        <v>1148.0999999999999</v>
      </c>
    </row>
    <row r="2381" spans="1:5" x14ac:dyDescent="0.3">
      <c r="A2381" s="16">
        <v>42557</v>
      </c>
      <c r="B2381" s="2">
        <f>VLOOKUP(A2381,[1]데이터!$A:$B,2,FALSE)</f>
        <v>101.34</v>
      </c>
      <c r="C2381" s="2">
        <v>1953.12</v>
      </c>
      <c r="D2381" s="2">
        <v>685.51</v>
      </c>
      <c r="E2381" s="2">
        <v>1153</v>
      </c>
    </row>
    <row r="2382" spans="1:5" x14ac:dyDescent="0.3">
      <c r="A2382" s="16">
        <v>42558</v>
      </c>
      <c r="B2382" s="2">
        <f>VLOOKUP(A2382,[1]데이터!$A:$B,2,FALSE)</f>
        <v>103.81</v>
      </c>
      <c r="C2382" s="2">
        <v>1974.08</v>
      </c>
      <c r="D2382" s="2">
        <v>695.95</v>
      </c>
      <c r="E2382" s="2">
        <v>1165.8</v>
      </c>
    </row>
    <row r="2383" spans="1:5" x14ac:dyDescent="0.3">
      <c r="A2383" s="16">
        <v>42559</v>
      </c>
      <c r="B2383" s="2">
        <f>VLOOKUP(A2383,[1]데이터!$A:$B,2,FALSE)</f>
        <v>102.69</v>
      </c>
      <c r="C2383" s="2">
        <v>1963.1</v>
      </c>
      <c r="D2383" s="2">
        <v>692.6</v>
      </c>
      <c r="E2383" s="2">
        <v>1156.5999999999999</v>
      </c>
    </row>
    <row r="2384" spans="1:5" x14ac:dyDescent="0.3">
      <c r="A2384" s="16">
        <v>42560</v>
      </c>
    </row>
    <row r="2385" spans="1:5" x14ac:dyDescent="0.3">
      <c r="A2385" s="16">
        <v>42561</v>
      </c>
    </row>
    <row r="2386" spans="1:5" x14ac:dyDescent="0.3">
      <c r="A2386" s="16">
        <v>42562</v>
      </c>
      <c r="B2386" s="2">
        <f>VLOOKUP(A2386,[1]데이터!$A:$B,2,FALSE)</f>
        <v>99.41</v>
      </c>
      <c r="C2386" s="2">
        <v>1988.54</v>
      </c>
      <c r="D2386" s="2">
        <v>697.25</v>
      </c>
      <c r="E2386" s="2">
        <v>1159.2</v>
      </c>
    </row>
    <row r="2387" spans="1:5" x14ac:dyDescent="0.3">
      <c r="A2387" s="16">
        <v>42563</v>
      </c>
      <c r="B2387" s="2">
        <f>VLOOKUP(A2387,[1]데이터!$A:$B,2,FALSE)</f>
        <v>101.1</v>
      </c>
      <c r="C2387" s="2">
        <v>1991.23</v>
      </c>
      <c r="D2387" s="2">
        <v>699.4</v>
      </c>
      <c r="E2387" s="2">
        <v>1147.8</v>
      </c>
    </row>
    <row r="2388" spans="1:5" x14ac:dyDescent="0.3">
      <c r="A2388" s="16">
        <v>42564</v>
      </c>
      <c r="B2388" s="2">
        <f>VLOOKUP(A2388,[1]데이터!$A:$B,2,FALSE)</f>
        <v>103.74</v>
      </c>
      <c r="C2388" s="2">
        <v>2005.55</v>
      </c>
      <c r="D2388" s="2">
        <v>702.65</v>
      </c>
      <c r="E2388" s="2">
        <v>1149.3</v>
      </c>
    </row>
    <row r="2389" spans="1:5" x14ac:dyDescent="0.3">
      <c r="A2389" s="16">
        <v>42565</v>
      </c>
      <c r="B2389" s="2">
        <f>VLOOKUP(A2389,[1]데이터!$A:$B,2,FALSE)</f>
        <v>100.01</v>
      </c>
      <c r="C2389" s="2">
        <v>2008.77</v>
      </c>
      <c r="D2389" s="2">
        <v>703.34</v>
      </c>
      <c r="E2389" s="2">
        <v>1145.7</v>
      </c>
    </row>
    <row r="2390" spans="1:5" x14ac:dyDescent="0.3">
      <c r="A2390" s="16">
        <v>42566</v>
      </c>
      <c r="B2390" s="2">
        <f>VLOOKUP(A2390,[1]데이터!$A:$B,2,FALSE)</f>
        <v>100.35</v>
      </c>
      <c r="C2390" s="2">
        <v>2017.26</v>
      </c>
      <c r="D2390" s="2">
        <v>700.28</v>
      </c>
      <c r="E2390" s="2">
        <v>1141.8</v>
      </c>
    </row>
    <row r="2391" spans="1:5" x14ac:dyDescent="0.3">
      <c r="A2391" s="16">
        <v>42567</v>
      </c>
    </row>
    <row r="2392" spans="1:5" x14ac:dyDescent="0.3">
      <c r="A2392" s="16">
        <v>42568</v>
      </c>
    </row>
    <row r="2393" spans="1:5" x14ac:dyDescent="0.3">
      <c r="A2393" s="16">
        <v>42569</v>
      </c>
      <c r="B2393" s="2">
        <f>VLOOKUP(A2393,[1]데이터!$A:$B,2,FALSE)</f>
        <v>106.14</v>
      </c>
      <c r="C2393" s="2">
        <v>2021.11</v>
      </c>
      <c r="D2393" s="2">
        <v>700.9</v>
      </c>
      <c r="E2393" s="2">
        <v>1132.7</v>
      </c>
    </row>
    <row r="2394" spans="1:5" x14ac:dyDescent="0.3">
      <c r="A2394" s="16">
        <v>42570</v>
      </c>
      <c r="B2394" s="2">
        <f>VLOOKUP(A2394,[1]데이터!$A:$B,2,FALSE)</f>
        <v>103.62</v>
      </c>
      <c r="C2394" s="2">
        <v>2016.89</v>
      </c>
      <c r="D2394" s="2">
        <v>702.44</v>
      </c>
      <c r="E2394" s="2">
        <v>1136.3</v>
      </c>
    </row>
    <row r="2395" spans="1:5" x14ac:dyDescent="0.3">
      <c r="A2395" s="16">
        <v>42571</v>
      </c>
      <c r="B2395" s="2">
        <f>VLOOKUP(A2395,[1]데이터!$A:$B,2,FALSE)</f>
        <v>102.56</v>
      </c>
      <c r="C2395" s="2">
        <v>2015.46</v>
      </c>
      <c r="D2395" s="2">
        <v>705.03</v>
      </c>
      <c r="E2395" s="2">
        <v>1138.4000000000001</v>
      </c>
    </row>
    <row r="2396" spans="1:5" x14ac:dyDescent="0.3">
      <c r="A2396" s="16">
        <v>42572</v>
      </c>
      <c r="B2396" s="2">
        <f>VLOOKUP(A2396,[1]데이터!$A:$B,2,FALSE)</f>
        <v>105.31</v>
      </c>
      <c r="C2396" s="2">
        <v>2012.22</v>
      </c>
      <c r="D2396" s="2">
        <v>708.12</v>
      </c>
      <c r="E2396" s="2">
        <v>1140.8</v>
      </c>
    </row>
    <row r="2397" spans="1:5" x14ac:dyDescent="0.3">
      <c r="A2397" s="16">
        <v>42573</v>
      </c>
      <c r="B2397" s="2">
        <f>VLOOKUP(A2397,[1]데이터!$A:$B,2,FALSE)</f>
        <v>104.93</v>
      </c>
      <c r="C2397" s="2">
        <v>2010.34</v>
      </c>
      <c r="D2397" s="2">
        <v>707.54</v>
      </c>
      <c r="E2397" s="2">
        <v>1140.2</v>
      </c>
    </row>
    <row r="2398" spans="1:5" x14ac:dyDescent="0.3">
      <c r="A2398" s="16">
        <v>42574</v>
      </c>
    </row>
    <row r="2399" spans="1:5" x14ac:dyDescent="0.3">
      <c r="A2399" s="16">
        <v>42575</v>
      </c>
    </row>
    <row r="2400" spans="1:5" x14ac:dyDescent="0.3">
      <c r="A2400" s="16">
        <v>42576</v>
      </c>
      <c r="B2400" s="2">
        <f>VLOOKUP(A2400,[1]데이터!$A:$B,2,FALSE)</f>
        <v>105.38</v>
      </c>
      <c r="C2400" s="2">
        <v>2012.32</v>
      </c>
      <c r="D2400" s="2">
        <v>704.96</v>
      </c>
      <c r="E2400" s="2">
        <v>1135</v>
      </c>
    </row>
    <row r="2401" spans="1:5" x14ac:dyDescent="0.3">
      <c r="A2401" s="16">
        <v>42577</v>
      </c>
      <c r="B2401" s="2">
        <f>VLOOKUP(A2401,[1]데이터!$A:$B,2,FALSE)</f>
        <v>106.88</v>
      </c>
      <c r="C2401" s="2">
        <v>2027.34</v>
      </c>
      <c r="D2401" s="2">
        <v>705.4</v>
      </c>
      <c r="E2401" s="2">
        <v>1136.9000000000001</v>
      </c>
    </row>
    <row r="2402" spans="1:5" x14ac:dyDescent="0.3">
      <c r="A2402" s="16">
        <v>42578</v>
      </c>
      <c r="B2402" s="2">
        <f>VLOOKUP(A2402,[1]데이터!$A:$B,2,FALSE)</f>
        <v>109.09</v>
      </c>
      <c r="C2402" s="2">
        <v>2025.05</v>
      </c>
      <c r="D2402" s="2">
        <v>701.09</v>
      </c>
      <c r="E2402" s="2">
        <v>1138.4000000000001</v>
      </c>
    </row>
    <row r="2403" spans="1:5" x14ac:dyDescent="0.3">
      <c r="A2403" s="16">
        <v>42579</v>
      </c>
      <c r="B2403" s="2">
        <f>VLOOKUP(A2403,[1]데이터!$A:$B,2,FALSE)</f>
        <v>109.06</v>
      </c>
      <c r="C2403" s="2">
        <v>2021.1</v>
      </c>
      <c r="D2403" s="2">
        <v>703.78</v>
      </c>
      <c r="E2403" s="2">
        <v>1134.0999999999999</v>
      </c>
    </row>
    <row r="2404" spans="1:5" x14ac:dyDescent="0.3">
      <c r="A2404" s="16">
        <v>42580</v>
      </c>
      <c r="B2404" s="2">
        <f>VLOOKUP(A2404,[1]데이터!$A:$B,2,FALSE)</f>
        <v>109.51</v>
      </c>
      <c r="C2404" s="2">
        <v>2016.19</v>
      </c>
      <c r="D2404" s="2">
        <v>706.24</v>
      </c>
      <c r="E2404" s="2">
        <v>1125.7</v>
      </c>
    </row>
    <row r="2405" spans="1:5" x14ac:dyDescent="0.3">
      <c r="A2405" s="16">
        <v>42581</v>
      </c>
    </row>
    <row r="2406" spans="1:5" x14ac:dyDescent="0.3">
      <c r="A2406" s="16">
        <v>42582</v>
      </c>
    </row>
    <row r="2407" spans="1:5" x14ac:dyDescent="0.3">
      <c r="A2407" s="16">
        <v>42583</v>
      </c>
      <c r="B2407" s="2">
        <f>VLOOKUP(A2407,[1]데이터!$A:$B,2,FALSE)</f>
        <v>107.9</v>
      </c>
      <c r="C2407" s="2">
        <v>2029.61</v>
      </c>
      <c r="D2407" s="2">
        <v>703.72</v>
      </c>
      <c r="E2407" s="2">
        <v>1122.4000000000001</v>
      </c>
    </row>
    <row r="2408" spans="1:5" x14ac:dyDescent="0.3">
      <c r="A2408" s="16">
        <v>42584</v>
      </c>
      <c r="B2408" s="2">
        <f>VLOOKUP(A2408,[1]데이터!$A:$B,2,FALSE)</f>
        <v>106.96</v>
      </c>
      <c r="C2408" s="2">
        <v>2019.03</v>
      </c>
      <c r="D2408" s="2">
        <v>700.9</v>
      </c>
      <c r="E2408" s="2">
        <v>1111</v>
      </c>
    </row>
    <row r="2409" spans="1:5" x14ac:dyDescent="0.3">
      <c r="A2409" s="16">
        <v>42585</v>
      </c>
      <c r="B2409" s="2">
        <f>VLOOKUP(A2409,[1]데이터!$A:$B,2,FALSE)</f>
        <v>103.78</v>
      </c>
      <c r="C2409" s="2">
        <v>1994.79</v>
      </c>
      <c r="D2409" s="2">
        <v>698.32</v>
      </c>
      <c r="E2409" s="2">
        <v>1108.9000000000001</v>
      </c>
    </row>
    <row r="2410" spans="1:5" x14ac:dyDescent="0.3">
      <c r="A2410" s="16">
        <v>42586</v>
      </c>
      <c r="B2410" s="2">
        <f>VLOOKUP(A2410,[1]데이터!$A:$B,2,FALSE)</f>
        <v>101.79</v>
      </c>
      <c r="C2410" s="2">
        <v>2000.03</v>
      </c>
      <c r="D2410" s="2">
        <v>701.67</v>
      </c>
      <c r="E2410" s="2">
        <v>1114</v>
      </c>
    </row>
    <row r="2411" spans="1:5" x14ac:dyDescent="0.3">
      <c r="A2411" s="16">
        <v>42587</v>
      </c>
      <c r="B2411" s="2">
        <f>VLOOKUP(A2411,[1]데이터!$A:$B,2,FALSE)</f>
        <v>99.76</v>
      </c>
      <c r="C2411" s="2">
        <v>2017.94</v>
      </c>
      <c r="D2411" s="2">
        <v>696.09</v>
      </c>
      <c r="E2411" s="2">
        <v>1113.8</v>
      </c>
    </row>
    <row r="2412" spans="1:5" x14ac:dyDescent="0.3">
      <c r="A2412" s="16">
        <v>42588</v>
      </c>
    </row>
    <row r="2413" spans="1:5" x14ac:dyDescent="0.3">
      <c r="A2413" s="16">
        <v>42589</v>
      </c>
    </row>
    <row r="2414" spans="1:5" x14ac:dyDescent="0.3">
      <c r="A2414" s="16">
        <v>42590</v>
      </c>
      <c r="B2414" s="2">
        <f>VLOOKUP(A2414,[1]데이터!$A:$B,2,FALSE)</f>
        <v>93.47</v>
      </c>
      <c r="C2414" s="2">
        <v>2031.12</v>
      </c>
      <c r="D2414" s="2">
        <v>696.43</v>
      </c>
      <c r="E2414" s="2">
        <v>1111.3</v>
      </c>
    </row>
    <row r="2415" spans="1:5" x14ac:dyDescent="0.3">
      <c r="A2415" s="16">
        <v>42591</v>
      </c>
      <c r="B2415" s="2">
        <f>VLOOKUP(A2415,[1]데이터!$A:$B,2,FALSE)</f>
        <v>93.29</v>
      </c>
      <c r="C2415" s="2">
        <v>2043.78</v>
      </c>
      <c r="D2415" s="2">
        <v>700.73</v>
      </c>
      <c r="E2415" s="2">
        <v>1112.7</v>
      </c>
    </row>
    <row r="2416" spans="1:5" x14ac:dyDescent="0.3">
      <c r="A2416" s="16">
        <v>42592</v>
      </c>
      <c r="B2416" s="2">
        <f>VLOOKUP(A2416,[1]데이터!$A:$B,2,FALSE)</f>
        <v>94</v>
      </c>
      <c r="C2416" s="2">
        <v>2044.64</v>
      </c>
      <c r="D2416" s="2">
        <v>707.46</v>
      </c>
      <c r="E2416" s="2">
        <v>1107.2</v>
      </c>
    </row>
    <row r="2417" spans="1:5" x14ac:dyDescent="0.3">
      <c r="A2417" s="16">
        <v>42593</v>
      </c>
      <c r="B2417" s="2">
        <f>VLOOKUP(A2417,[1]데이터!$A:$B,2,FALSE)</f>
        <v>94.87</v>
      </c>
      <c r="C2417" s="2">
        <v>2048.8000000000002</v>
      </c>
      <c r="D2417" s="2">
        <v>703.33</v>
      </c>
      <c r="E2417" s="2">
        <v>1096.0999999999999</v>
      </c>
    </row>
    <row r="2418" spans="1:5" x14ac:dyDescent="0.3">
      <c r="A2418" s="16">
        <v>42594</v>
      </c>
      <c r="B2418" s="2">
        <f>VLOOKUP(A2418,[1]데이터!$A:$B,2,FALSE)</f>
        <v>96.07</v>
      </c>
      <c r="C2418" s="2">
        <v>2050.4699999999998</v>
      </c>
      <c r="D2418" s="2">
        <v>705.18</v>
      </c>
      <c r="E2418" s="2">
        <v>1098.5999999999999</v>
      </c>
    </row>
    <row r="2419" spans="1:5" x14ac:dyDescent="0.3">
      <c r="A2419" s="16">
        <v>42595</v>
      </c>
    </row>
    <row r="2420" spans="1:5" x14ac:dyDescent="0.3">
      <c r="A2420" s="16">
        <v>42596</v>
      </c>
    </row>
    <row r="2421" spans="1:5" x14ac:dyDescent="0.3">
      <c r="A2421" s="16">
        <v>42597</v>
      </c>
    </row>
    <row r="2422" spans="1:5" x14ac:dyDescent="0.3">
      <c r="A2422" s="16">
        <v>42598</v>
      </c>
      <c r="B2422" s="2">
        <f>VLOOKUP(A2422,[1]데이터!$A:$B,2,FALSE)</f>
        <v>101.72</v>
      </c>
      <c r="C2422" s="2">
        <v>2047.76</v>
      </c>
      <c r="D2422" s="2">
        <v>698.87</v>
      </c>
      <c r="E2422" s="2">
        <v>1101.0999999999999</v>
      </c>
    </row>
    <row r="2423" spans="1:5" x14ac:dyDescent="0.3">
      <c r="A2423" s="16">
        <v>42599</v>
      </c>
      <c r="B2423" s="2">
        <f>VLOOKUP(A2423,[1]데이터!$A:$B,2,FALSE)</f>
        <v>101.71</v>
      </c>
      <c r="C2423" s="2">
        <v>2043.75</v>
      </c>
      <c r="D2423" s="2">
        <v>693.67</v>
      </c>
      <c r="E2423" s="2">
        <v>1095</v>
      </c>
    </row>
    <row r="2424" spans="1:5" x14ac:dyDescent="0.3">
      <c r="A2424" s="16">
        <v>42600</v>
      </c>
      <c r="B2424" s="2">
        <f>VLOOKUP(A2424,[1]데이터!$A:$B,2,FALSE)</f>
        <v>102.06</v>
      </c>
      <c r="C2424" s="2">
        <v>2055.4699999999998</v>
      </c>
      <c r="D2424" s="2">
        <v>696.93</v>
      </c>
      <c r="E2424" s="2">
        <v>1102.3</v>
      </c>
    </row>
    <row r="2425" spans="1:5" x14ac:dyDescent="0.3">
      <c r="A2425" s="16">
        <v>42601</v>
      </c>
      <c r="B2425" s="2">
        <f>VLOOKUP(A2425,[1]데이터!$A:$B,2,FALSE)</f>
        <v>103.01</v>
      </c>
      <c r="C2425" s="2">
        <v>2056.2399999999998</v>
      </c>
      <c r="D2425" s="2">
        <v>696.2</v>
      </c>
      <c r="E2425" s="2">
        <v>1106.4000000000001</v>
      </c>
    </row>
    <row r="2426" spans="1:5" x14ac:dyDescent="0.3">
      <c r="A2426" s="16">
        <v>42602</v>
      </c>
    </row>
    <row r="2427" spans="1:5" x14ac:dyDescent="0.3">
      <c r="A2427" s="16">
        <v>42603</v>
      </c>
    </row>
    <row r="2428" spans="1:5" x14ac:dyDescent="0.3">
      <c r="A2428" s="16">
        <v>42604</v>
      </c>
      <c r="B2428" s="2">
        <f>VLOOKUP(A2428,[1]데이터!$A:$B,2,FALSE)</f>
        <v>103.74</v>
      </c>
      <c r="C2428" s="2">
        <v>2042.16</v>
      </c>
      <c r="D2428" s="2">
        <v>688.15</v>
      </c>
      <c r="E2428" s="2">
        <v>1115.2</v>
      </c>
    </row>
    <row r="2429" spans="1:5" x14ac:dyDescent="0.3">
      <c r="A2429" s="16">
        <v>42605</v>
      </c>
      <c r="B2429" s="2">
        <f>VLOOKUP(A2429,[1]데이터!$A:$B,2,FALSE)</f>
        <v>104.07</v>
      </c>
      <c r="C2429" s="2">
        <v>2049.9299999999998</v>
      </c>
      <c r="D2429" s="2">
        <v>687.38</v>
      </c>
      <c r="E2429" s="2">
        <v>1125.3</v>
      </c>
    </row>
    <row r="2430" spans="1:5" x14ac:dyDescent="0.3">
      <c r="A2430" s="16">
        <v>42606</v>
      </c>
      <c r="B2430" s="2">
        <f>VLOOKUP(A2430,[1]데이터!$A:$B,2,FALSE)</f>
        <v>105.98</v>
      </c>
      <c r="C2430" s="2">
        <v>2043.76</v>
      </c>
      <c r="D2430" s="2">
        <v>687.78</v>
      </c>
      <c r="E2430" s="2">
        <v>1117.4000000000001</v>
      </c>
    </row>
    <row r="2431" spans="1:5" x14ac:dyDescent="0.3">
      <c r="A2431" s="16">
        <v>42607</v>
      </c>
      <c r="B2431" s="2">
        <f>VLOOKUP(A2431,[1]데이터!$A:$B,2,FALSE)</f>
        <v>103.45</v>
      </c>
      <c r="C2431" s="2">
        <v>2042.92</v>
      </c>
      <c r="D2431" s="2">
        <v>683.96</v>
      </c>
      <c r="E2431" s="2">
        <v>1121.5999999999999</v>
      </c>
    </row>
    <row r="2432" spans="1:5" x14ac:dyDescent="0.3">
      <c r="A2432" s="16">
        <v>42608</v>
      </c>
      <c r="B2432" s="2">
        <f>VLOOKUP(A2432,[1]데이터!$A:$B,2,FALSE)</f>
        <v>100.93</v>
      </c>
      <c r="C2432" s="2">
        <v>2037.5</v>
      </c>
      <c r="D2432" s="2">
        <v>680.43</v>
      </c>
      <c r="E2432" s="2">
        <v>1119</v>
      </c>
    </row>
    <row r="2433" spans="1:5" x14ac:dyDescent="0.3">
      <c r="A2433" s="16">
        <v>42609</v>
      </c>
    </row>
    <row r="2434" spans="1:5" x14ac:dyDescent="0.3">
      <c r="A2434" s="16">
        <v>42610</v>
      </c>
    </row>
    <row r="2435" spans="1:5" x14ac:dyDescent="0.3">
      <c r="A2435" s="16">
        <v>42611</v>
      </c>
      <c r="B2435" s="2">
        <f>VLOOKUP(A2435,[1]데이터!$A:$B,2,FALSE)</f>
        <v>97.42</v>
      </c>
      <c r="C2435" s="2">
        <v>2032.35</v>
      </c>
      <c r="D2435" s="2">
        <v>663.58</v>
      </c>
      <c r="E2435" s="2">
        <v>1113.9000000000001</v>
      </c>
    </row>
    <row r="2436" spans="1:5" x14ac:dyDescent="0.3">
      <c r="A2436" s="16">
        <v>42612</v>
      </c>
      <c r="B2436" s="2">
        <f>VLOOKUP(A2436,[1]데이터!$A:$B,2,FALSE)</f>
        <v>95.31</v>
      </c>
      <c r="C2436" s="2">
        <v>2039.74</v>
      </c>
      <c r="D2436" s="2">
        <v>667.61</v>
      </c>
      <c r="E2436" s="2">
        <v>1125.2</v>
      </c>
    </row>
    <row r="2437" spans="1:5" x14ac:dyDescent="0.3">
      <c r="A2437" s="16">
        <v>42613</v>
      </c>
      <c r="B2437" s="2">
        <f>VLOOKUP(A2437,[1]데이터!$A:$B,2,FALSE)</f>
        <v>91.42</v>
      </c>
      <c r="C2437" s="2">
        <v>2034.65</v>
      </c>
      <c r="D2437" s="2">
        <v>663.69</v>
      </c>
      <c r="E2437" s="2">
        <v>1118.5</v>
      </c>
    </row>
    <row r="2438" spans="1:5" x14ac:dyDescent="0.3">
      <c r="A2438" s="16">
        <v>42614</v>
      </c>
      <c r="B2438" s="2">
        <f>VLOOKUP(A2438,[1]데이터!$A:$B,2,FALSE)</f>
        <v>90.47</v>
      </c>
      <c r="C2438" s="2">
        <v>2032.72</v>
      </c>
      <c r="D2438" s="2">
        <v>671.29</v>
      </c>
      <c r="E2438" s="2">
        <v>1117.4000000000001</v>
      </c>
    </row>
    <row r="2439" spans="1:5" x14ac:dyDescent="0.3">
      <c r="A2439" s="16">
        <v>42615</v>
      </c>
      <c r="B2439" s="2">
        <f>VLOOKUP(A2439,[1]데이터!$A:$B,2,FALSE)</f>
        <v>90.54</v>
      </c>
      <c r="C2439" s="2">
        <v>2038.31</v>
      </c>
      <c r="D2439" s="2">
        <v>676.91</v>
      </c>
      <c r="E2439" s="2">
        <v>1119.3</v>
      </c>
    </row>
    <row r="2440" spans="1:5" x14ac:dyDescent="0.3">
      <c r="A2440" s="16">
        <v>42616</v>
      </c>
    </row>
    <row r="2441" spans="1:5" x14ac:dyDescent="0.3">
      <c r="A2441" s="16">
        <v>42617</v>
      </c>
    </row>
    <row r="2442" spans="1:5" x14ac:dyDescent="0.3">
      <c r="A2442" s="16">
        <v>42618</v>
      </c>
      <c r="B2442" s="2">
        <f>VLOOKUP(A2442,[1]데이터!$A:$B,2,FALSE)</f>
        <v>88.08</v>
      </c>
      <c r="C2442" s="2">
        <v>2060.08</v>
      </c>
      <c r="D2442" s="2">
        <v>679.49</v>
      </c>
      <c r="E2442" s="2">
        <v>1117.5999999999999</v>
      </c>
    </row>
    <row r="2443" spans="1:5" x14ac:dyDescent="0.3">
      <c r="A2443" s="16">
        <v>42619</v>
      </c>
      <c r="B2443" s="2">
        <f>VLOOKUP(A2443,[1]데이터!$A:$B,2,FALSE)</f>
        <v>89.63</v>
      </c>
      <c r="C2443" s="2">
        <v>2066.5300000000002</v>
      </c>
      <c r="D2443" s="2">
        <v>679.26</v>
      </c>
      <c r="E2443" s="2">
        <v>1108.2</v>
      </c>
    </row>
    <row r="2444" spans="1:5" x14ac:dyDescent="0.3">
      <c r="A2444" s="16">
        <v>42620</v>
      </c>
      <c r="B2444" s="2">
        <f>VLOOKUP(A2444,[1]데이터!$A:$B,2,FALSE)</f>
        <v>90.34</v>
      </c>
      <c r="C2444" s="2">
        <v>2061.88</v>
      </c>
      <c r="D2444" s="2">
        <v>672.49</v>
      </c>
      <c r="E2444" s="2">
        <v>1105</v>
      </c>
    </row>
    <row r="2445" spans="1:5" x14ac:dyDescent="0.3">
      <c r="A2445" s="16">
        <v>42621</v>
      </c>
      <c r="B2445" s="2">
        <f>VLOOKUP(A2445,[1]데이터!$A:$B,2,FALSE)</f>
        <v>93.23</v>
      </c>
      <c r="C2445" s="2">
        <v>2063.73</v>
      </c>
      <c r="D2445" s="2">
        <v>667.4</v>
      </c>
      <c r="E2445" s="2">
        <v>1093.2</v>
      </c>
    </row>
    <row r="2446" spans="1:5" x14ac:dyDescent="0.3">
      <c r="A2446" s="16">
        <v>42622</v>
      </c>
      <c r="B2446" s="2">
        <f>VLOOKUP(A2446,[1]데이터!$A:$B,2,FALSE)</f>
        <v>92.12</v>
      </c>
      <c r="C2446" s="2">
        <v>2037.87</v>
      </c>
      <c r="D2446" s="2">
        <v>664.99</v>
      </c>
      <c r="E2446" s="2">
        <v>1093.2</v>
      </c>
    </row>
    <row r="2447" spans="1:5" x14ac:dyDescent="0.3">
      <c r="A2447" s="16">
        <v>42623</v>
      </c>
    </row>
    <row r="2448" spans="1:5" x14ac:dyDescent="0.3">
      <c r="A2448" s="16">
        <v>42624</v>
      </c>
    </row>
    <row r="2449" spans="1:5" x14ac:dyDescent="0.3">
      <c r="A2449" s="16">
        <v>42625</v>
      </c>
      <c r="B2449" s="2">
        <f>VLOOKUP(A2449,[1]데이터!$A:$B,2,FALSE)</f>
        <v>92.01</v>
      </c>
      <c r="C2449" s="2">
        <v>1991.48</v>
      </c>
      <c r="D2449" s="2">
        <v>652.91</v>
      </c>
      <c r="E2449" s="2">
        <v>1099.5</v>
      </c>
    </row>
    <row r="2450" spans="1:5" x14ac:dyDescent="0.3">
      <c r="A2450" s="16">
        <v>42626</v>
      </c>
      <c r="B2450" s="2">
        <f>VLOOKUP(A2450,[1]데이터!$A:$B,2,FALSE)</f>
        <v>88.29</v>
      </c>
      <c r="C2450" s="2">
        <v>1999.36</v>
      </c>
      <c r="D2450" s="2">
        <v>660.15</v>
      </c>
      <c r="E2450" s="2">
        <v>1110.5999999999999</v>
      </c>
    </row>
    <row r="2451" spans="1:5" x14ac:dyDescent="0.3">
      <c r="A2451" s="16">
        <v>42627</v>
      </c>
    </row>
    <row r="2452" spans="1:5" x14ac:dyDescent="0.3">
      <c r="A2452" s="16">
        <v>42628</v>
      </c>
    </row>
    <row r="2453" spans="1:5" x14ac:dyDescent="0.3">
      <c r="A2453" s="16">
        <v>42629</v>
      </c>
    </row>
    <row r="2454" spans="1:5" x14ac:dyDescent="0.3">
      <c r="A2454" s="16">
        <v>42630</v>
      </c>
    </row>
    <row r="2455" spans="1:5" x14ac:dyDescent="0.3">
      <c r="A2455" s="16">
        <v>42631</v>
      </c>
    </row>
    <row r="2456" spans="1:5" x14ac:dyDescent="0.3">
      <c r="A2456" s="16">
        <v>42632</v>
      </c>
      <c r="B2456" s="2">
        <f>VLOOKUP(A2456,[1]데이터!$A:$B,2,FALSE)</f>
        <v>86.21</v>
      </c>
      <c r="C2456" s="2">
        <v>2015.78</v>
      </c>
      <c r="D2456" s="2">
        <v>666.64</v>
      </c>
      <c r="E2456" s="2">
        <v>1112.3</v>
      </c>
    </row>
    <row r="2457" spans="1:5" x14ac:dyDescent="0.3">
      <c r="A2457" s="16">
        <v>42633</v>
      </c>
      <c r="B2457" s="2">
        <f>VLOOKUP(A2457,[1]데이터!$A:$B,2,FALSE)</f>
        <v>89.64</v>
      </c>
      <c r="C2457" s="2">
        <v>2025.71</v>
      </c>
      <c r="D2457" s="2">
        <v>674.51</v>
      </c>
      <c r="E2457" s="2">
        <v>1120</v>
      </c>
    </row>
    <row r="2458" spans="1:5" x14ac:dyDescent="0.3">
      <c r="A2458" s="16">
        <v>42634</v>
      </c>
      <c r="B2458" s="2">
        <f>VLOOKUP(A2458,[1]데이터!$A:$B,2,FALSE)</f>
        <v>92.67</v>
      </c>
      <c r="C2458" s="2">
        <v>2035.99</v>
      </c>
      <c r="D2458" s="2">
        <v>678.28</v>
      </c>
      <c r="E2458" s="2">
        <v>1119.5</v>
      </c>
    </row>
    <row r="2459" spans="1:5" x14ac:dyDescent="0.3">
      <c r="A2459" s="16">
        <v>42635</v>
      </c>
      <c r="B2459" s="2">
        <f>VLOOKUP(A2459,[1]데이터!$A:$B,2,FALSE)</f>
        <v>93.52</v>
      </c>
      <c r="C2459" s="2">
        <v>2049.6999999999998</v>
      </c>
      <c r="D2459" s="2">
        <v>685.24</v>
      </c>
      <c r="E2459" s="2">
        <v>1116.8</v>
      </c>
    </row>
    <row r="2460" spans="1:5" x14ac:dyDescent="0.3">
      <c r="A2460" s="16">
        <v>42636</v>
      </c>
      <c r="B2460" s="2">
        <f>VLOOKUP(A2460,[1]데이터!$A:$B,2,FALSE)</f>
        <v>95.67</v>
      </c>
      <c r="C2460" s="2">
        <v>2054.0700000000002</v>
      </c>
      <c r="D2460" s="2">
        <v>688.59</v>
      </c>
      <c r="E2460" s="2">
        <v>1103.0999999999999</v>
      </c>
    </row>
    <row r="2461" spans="1:5" x14ac:dyDescent="0.3">
      <c r="A2461" s="16">
        <v>42637</v>
      </c>
    </row>
    <row r="2462" spans="1:5" x14ac:dyDescent="0.3">
      <c r="A2462" s="16">
        <v>42638</v>
      </c>
    </row>
    <row r="2463" spans="1:5" x14ac:dyDescent="0.3">
      <c r="A2463" s="16">
        <v>42639</v>
      </c>
      <c r="B2463" s="2">
        <f>VLOOKUP(A2463,[1]데이터!$A:$B,2,FALSE)</f>
        <v>95.05</v>
      </c>
      <c r="C2463" s="2">
        <v>2047.11</v>
      </c>
      <c r="D2463" s="2">
        <v>686.76</v>
      </c>
      <c r="E2463" s="2">
        <v>1104.2</v>
      </c>
    </row>
    <row r="2464" spans="1:5" x14ac:dyDescent="0.3">
      <c r="A2464" s="16">
        <v>42640</v>
      </c>
      <c r="B2464" s="2">
        <f>VLOOKUP(A2464,[1]데이터!$A:$B,2,FALSE)</f>
        <v>96.01</v>
      </c>
      <c r="C2464" s="2">
        <v>2062.8200000000002</v>
      </c>
      <c r="D2464" s="2">
        <v>687.99</v>
      </c>
      <c r="E2464" s="2">
        <v>1106.9000000000001</v>
      </c>
    </row>
    <row r="2465" spans="1:5" x14ac:dyDescent="0.3">
      <c r="A2465" s="16">
        <v>42641</v>
      </c>
      <c r="B2465" s="2">
        <f>VLOOKUP(A2465,[1]데이터!$A:$B,2,FALSE)</f>
        <v>93.77</v>
      </c>
      <c r="C2465" s="2">
        <v>2053.06</v>
      </c>
      <c r="D2465" s="2">
        <v>686.76</v>
      </c>
      <c r="E2465" s="2">
        <v>1103.5</v>
      </c>
    </row>
    <row r="2466" spans="1:5" x14ac:dyDescent="0.3">
      <c r="A2466" s="16">
        <v>42642</v>
      </c>
      <c r="B2466" s="2">
        <f>VLOOKUP(A2466,[1]데이터!$A:$B,2,FALSE)</f>
        <v>93.8</v>
      </c>
      <c r="C2466" s="2">
        <v>2068.7199999999998</v>
      </c>
      <c r="D2466" s="2">
        <v>689.83</v>
      </c>
      <c r="E2466" s="2">
        <v>1095.7</v>
      </c>
    </row>
    <row r="2467" spans="1:5" x14ac:dyDescent="0.3">
      <c r="A2467" s="16">
        <v>42643</v>
      </c>
      <c r="B2467" s="2">
        <f>VLOOKUP(A2467,[1]데이터!$A:$B,2,FALSE)</f>
        <v>92.42</v>
      </c>
      <c r="C2467" s="2">
        <v>2043.63</v>
      </c>
      <c r="D2467" s="2">
        <v>681.21</v>
      </c>
      <c r="E2467" s="2">
        <v>1096.3</v>
      </c>
    </row>
    <row r="2468" spans="1:5" x14ac:dyDescent="0.3">
      <c r="A2468" s="16">
        <v>42644</v>
      </c>
    </row>
    <row r="2469" spans="1:5" x14ac:dyDescent="0.3">
      <c r="A2469" s="16">
        <v>42645</v>
      </c>
    </row>
    <row r="2470" spans="1:5" x14ac:dyDescent="0.3">
      <c r="A2470" s="16">
        <v>42646</v>
      </c>
    </row>
    <row r="2471" spans="1:5" x14ac:dyDescent="0.3">
      <c r="A2471" s="16">
        <v>42647</v>
      </c>
      <c r="B2471" s="2">
        <f>VLOOKUP(A2471,[1]데이터!$A:$B,2,FALSE)</f>
        <v>82.69</v>
      </c>
      <c r="C2471" s="2">
        <v>2054.86</v>
      </c>
      <c r="D2471" s="2">
        <v>685.88</v>
      </c>
      <c r="E2471" s="2">
        <v>1102</v>
      </c>
    </row>
    <row r="2472" spans="1:5" x14ac:dyDescent="0.3">
      <c r="A2472" s="16">
        <v>42648</v>
      </c>
      <c r="B2472" s="2">
        <f>VLOOKUP(A2472,[1]데이터!$A:$B,2,FALSE)</f>
        <v>84.67</v>
      </c>
      <c r="C2472" s="2">
        <v>2053</v>
      </c>
      <c r="D2472" s="2">
        <v>685.44</v>
      </c>
      <c r="E2472" s="2">
        <v>1105.0999999999999</v>
      </c>
    </row>
    <row r="2473" spans="1:5" x14ac:dyDescent="0.3">
      <c r="A2473" s="16">
        <v>42649</v>
      </c>
      <c r="B2473" s="2">
        <f>VLOOKUP(A2473,[1]데이터!$A:$B,2,FALSE)</f>
        <v>85.04</v>
      </c>
      <c r="C2473" s="2">
        <v>2065.3000000000002</v>
      </c>
      <c r="D2473" s="2">
        <v>684.33</v>
      </c>
      <c r="E2473" s="2">
        <v>1113.8</v>
      </c>
    </row>
    <row r="2474" spans="1:5" x14ac:dyDescent="0.3">
      <c r="A2474" s="16">
        <v>42650</v>
      </c>
      <c r="B2474" s="2">
        <f>VLOOKUP(A2474,[1]데이터!$A:$B,2,FALSE)</f>
        <v>86.01</v>
      </c>
      <c r="C2474" s="2">
        <v>2053.8000000000002</v>
      </c>
      <c r="D2474" s="2">
        <v>675.9</v>
      </c>
      <c r="E2474" s="2">
        <v>1111.3</v>
      </c>
    </row>
    <row r="2475" spans="1:5" x14ac:dyDescent="0.3">
      <c r="A2475" s="16">
        <v>42651</v>
      </c>
    </row>
    <row r="2476" spans="1:5" x14ac:dyDescent="0.3">
      <c r="A2476" s="16">
        <v>42652</v>
      </c>
    </row>
    <row r="2477" spans="1:5" x14ac:dyDescent="0.3">
      <c r="A2477" s="16">
        <v>42653</v>
      </c>
      <c r="B2477" s="2">
        <f>VLOOKUP(A2477,[1]데이터!$A:$B,2,FALSE)</f>
        <v>89.55</v>
      </c>
      <c r="C2477" s="2">
        <v>2056.8200000000002</v>
      </c>
      <c r="D2477" s="2">
        <v>674.74</v>
      </c>
      <c r="E2477" s="2">
        <v>1115.7</v>
      </c>
    </row>
    <row r="2478" spans="1:5" x14ac:dyDescent="0.3">
      <c r="A2478" s="16">
        <v>42654</v>
      </c>
      <c r="B2478" s="2">
        <f>VLOOKUP(A2478,[1]데이터!$A:$B,2,FALSE)</f>
        <v>90.48</v>
      </c>
      <c r="C2478" s="2">
        <v>2031.93</v>
      </c>
      <c r="D2478" s="2">
        <v>670.64</v>
      </c>
      <c r="E2478" s="2">
        <v>1111</v>
      </c>
    </row>
    <row r="2479" spans="1:5" x14ac:dyDescent="0.3">
      <c r="A2479" s="16">
        <v>42655</v>
      </c>
      <c r="B2479" s="2">
        <f>VLOOKUP(A2479,[1]데이터!$A:$B,2,FALSE)</f>
        <v>88.05</v>
      </c>
      <c r="C2479" s="2">
        <v>2033.73</v>
      </c>
      <c r="D2479" s="2">
        <v>669.95</v>
      </c>
      <c r="E2479" s="2">
        <v>1117.2</v>
      </c>
    </row>
    <row r="2480" spans="1:5" x14ac:dyDescent="0.3">
      <c r="A2480" s="16">
        <v>42656</v>
      </c>
      <c r="B2480" s="2">
        <f>VLOOKUP(A2480,[1]데이터!$A:$B,2,FALSE)</f>
        <v>85.28</v>
      </c>
      <c r="C2480" s="2">
        <v>2015.44</v>
      </c>
      <c r="D2480" s="2">
        <v>663.09</v>
      </c>
      <c r="E2480" s="2">
        <v>1123.3</v>
      </c>
    </row>
    <row r="2481" spans="1:5" x14ac:dyDescent="0.3">
      <c r="A2481" s="16">
        <v>42657</v>
      </c>
      <c r="B2481" s="2">
        <f>VLOOKUP(A2481,[1]데이터!$A:$B,2,FALSE)</f>
        <v>84.47</v>
      </c>
      <c r="C2481" s="2">
        <v>2022.66</v>
      </c>
      <c r="D2481" s="2">
        <v>664.92</v>
      </c>
      <c r="E2481" s="2">
        <v>1130.5</v>
      </c>
    </row>
    <row r="2482" spans="1:5" x14ac:dyDescent="0.3">
      <c r="A2482" s="16">
        <v>42658</v>
      </c>
    </row>
    <row r="2483" spans="1:5" x14ac:dyDescent="0.3">
      <c r="A2483" s="16">
        <v>42659</v>
      </c>
    </row>
    <row r="2484" spans="1:5" x14ac:dyDescent="0.3">
      <c r="A2484" s="16">
        <v>42660</v>
      </c>
      <c r="B2484" s="2">
        <f>VLOOKUP(A2484,[1]데이터!$A:$B,2,FALSE)</f>
        <v>85.51</v>
      </c>
      <c r="C2484" s="2">
        <v>2027.61</v>
      </c>
      <c r="D2484" s="2">
        <v>659.83</v>
      </c>
      <c r="E2484" s="2">
        <v>1132.9000000000001</v>
      </c>
    </row>
    <row r="2485" spans="1:5" x14ac:dyDescent="0.3">
      <c r="A2485" s="16">
        <v>42661</v>
      </c>
      <c r="B2485" s="2">
        <f>VLOOKUP(A2485,[1]데이터!$A:$B,2,FALSE)</f>
        <v>87.4</v>
      </c>
      <c r="C2485" s="2">
        <v>2040.43</v>
      </c>
      <c r="D2485" s="2">
        <v>660.29</v>
      </c>
      <c r="E2485" s="2">
        <v>1140.3</v>
      </c>
    </row>
    <row r="2486" spans="1:5" x14ac:dyDescent="0.3">
      <c r="A2486" s="16">
        <v>42662</v>
      </c>
      <c r="B2486" s="2">
        <f>VLOOKUP(A2486,[1]데이터!$A:$B,2,FALSE)</f>
        <v>91.93</v>
      </c>
      <c r="C2486" s="2">
        <v>2040.94</v>
      </c>
      <c r="D2486" s="2">
        <v>661.26</v>
      </c>
      <c r="E2486" s="2">
        <v>1132.3</v>
      </c>
    </row>
    <row r="2487" spans="1:5" x14ac:dyDescent="0.3">
      <c r="A2487" s="16">
        <v>42663</v>
      </c>
      <c r="B2487" s="2">
        <f>VLOOKUP(A2487,[1]데이터!$A:$B,2,FALSE)</f>
        <v>97.13</v>
      </c>
      <c r="C2487" s="2">
        <v>2040.6</v>
      </c>
      <c r="D2487" s="2">
        <v>655.68</v>
      </c>
      <c r="E2487" s="2">
        <v>1122.8</v>
      </c>
    </row>
    <row r="2488" spans="1:5" x14ac:dyDescent="0.3">
      <c r="A2488" s="16">
        <v>42664</v>
      </c>
      <c r="B2488" s="2">
        <f>VLOOKUP(A2488,[1]데이터!$A:$B,2,FALSE)</f>
        <v>98.69</v>
      </c>
      <c r="C2488" s="2">
        <v>2033</v>
      </c>
      <c r="D2488" s="2">
        <v>651.77</v>
      </c>
      <c r="E2488" s="2">
        <v>1124</v>
      </c>
    </row>
    <row r="2489" spans="1:5" x14ac:dyDescent="0.3">
      <c r="A2489" s="16">
        <v>42665</v>
      </c>
    </row>
    <row r="2490" spans="1:5" x14ac:dyDescent="0.3">
      <c r="A2490" s="16">
        <v>42666</v>
      </c>
    </row>
    <row r="2491" spans="1:5" x14ac:dyDescent="0.3">
      <c r="A2491" s="16">
        <v>42667</v>
      </c>
      <c r="B2491" s="2">
        <f>VLOOKUP(A2491,[1]데이터!$A:$B,2,FALSE)</f>
        <v>101.91</v>
      </c>
      <c r="C2491" s="2">
        <v>2047.74</v>
      </c>
      <c r="D2491" s="2">
        <v>647.88</v>
      </c>
      <c r="E2491" s="2">
        <v>1134.5</v>
      </c>
    </row>
    <row r="2492" spans="1:5" x14ac:dyDescent="0.3">
      <c r="A2492" s="16">
        <v>42668</v>
      </c>
      <c r="B2492" s="2">
        <f>VLOOKUP(A2492,[1]데이터!$A:$B,2,FALSE)</f>
        <v>101.93</v>
      </c>
      <c r="C2492" s="2">
        <v>2037.17</v>
      </c>
      <c r="D2492" s="2">
        <v>640.16999999999996</v>
      </c>
      <c r="E2492" s="2">
        <v>1134.5</v>
      </c>
    </row>
    <row r="2493" spans="1:5" x14ac:dyDescent="0.3">
      <c r="A2493" s="16">
        <v>42669</v>
      </c>
      <c r="B2493" s="2">
        <f>VLOOKUP(A2493,[1]데이터!$A:$B,2,FALSE)</f>
        <v>98.98</v>
      </c>
      <c r="C2493" s="2">
        <v>2013.89</v>
      </c>
      <c r="D2493" s="2">
        <v>635.51</v>
      </c>
      <c r="E2493" s="2">
        <v>1136.5</v>
      </c>
    </row>
    <row r="2494" spans="1:5" x14ac:dyDescent="0.3">
      <c r="A2494" s="16">
        <v>42670</v>
      </c>
      <c r="B2494" s="2">
        <f>VLOOKUP(A2494,[1]데이터!$A:$B,2,FALSE)</f>
        <v>98.82</v>
      </c>
      <c r="C2494" s="2">
        <v>2024.12</v>
      </c>
      <c r="D2494" s="2">
        <v>648.57000000000005</v>
      </c>
      <c r="E2494" s="2">
        <v>1132.4000000000001</v>
      </c>
    </row>
    <row r="2495" spans="1:5" x14ac:dyDescent="0.3">
      <c r="A2495" s="16">
        <v>42671</v>
      </c>
      <c r="B2495" s="2">
        <f>VLOOKUP(A2495,[1]데이터!$A:$B,2,FALSE)</f>
        <v>99.25</v>
      </c>
      <c r="C2495" s="2">
        <v>2019.42</v>
      </c>
      <c r="D2495" s="2">
        <v>640.16999999999996</v>
      </c>
      <c r="E2495" s="2">
        <v>1140.2</v>
      </c>
    </row>
    <row r="2496" spans="1:5" x14ac:dyDescent="0.3">
      <c r="A2496" s="16">
        <v>42672</v>
      </c>
    </row>
    <row r="2497" spans="1:5" x14ac:dyDescent="0.3">
      <c r="A2497" s="16">
        <v>42673</v>
      </c>
    </row>
    <row r="2498" spans="1:5" x14ac:dyDescent="0.3">
      <c r="A2498" s="16">
        <v>42674</v>
      </c>
      <c r="B2498" s="2">
        <f>VLOOKUP(A2498,[1]데이터!$A:$B,2,FALSE)</f>
        <v>97.29</v>
      </c>
      <c r="C2498" s="2">
        <v>2008.19</v>
      </c>
      <c r="D2498" s="2">
        <v>624.67999999999995</v>
      </c>
      <c r="E2498" s="2">
        <v>1145.2</v>
      </c>
    </row>
    <row r="2499" spans="1:5" x14ac:dyDescent="0.3">
      <c r="A2499" s="16">
        <v>42675</v>
      </c>
      <c r="B2499" s="2">
        <f>VLOOKUP(A2499,[1]데이터!$A:$B,2,FALSE)</f>
        <v>96.52</v>
      </c>
      <c r="C2499" s="2">
        <v>2007.39</v>
      </c>
      <c r="D2499" s="2">
        <v>626.38</v>
      </c>
      <c r="E2499" s="2">
        <v>1144.5999999999999</v>
      </c>
    </row>
    <row r="2500" spans="1:5" x14ac:dyDescent="0.3">
      <c r="A2500" s="16">
        <v>42676</v>
      </c>
      <c r="B2500" s="2">
        <f>VLOOKUP(A2500,[1]데이터!$A:$B,2,FALSE)</f>
        <v>95.37</v>
      </c>
      <c r="C2500" s="2">
        <v>1978.94</v>
      </c>
      <c r="D2500" s="2">
        <v>606.05999999999995</v>
      </c>
      <c r="E2500" s="2">
        <v>1141.8</v>
      </c>
    </row>
    <row r="2501" spans="1:5" x14ac:dyDescent="0.3">
      <c r="A2501" s="16">
        <v>42677</v>
      </c>
      <c r="B2501" s="2">
        <f>VLOOKUP(A2501,[1]데이터!$A:$B,2,FALSE)</f>
        <v>94.11</v>
      </c>
      <c r="C2501" s="2">
        <v>1983.8</v>
      </c>
      <c r="D2501" s="2">
        <v>609.99</v>
      </c>
      <c r="E2501" s="2">
        <v>1148.7</v>
      </c>
    </row>
    <row r="2502" spans="1:5" x14ac:dyDescent="0.3">
      <c r="A2502" s="16">
        <v>42678</v>
      </c>
      <c r="B2502" s="2">
        <f>VLOOKUP(A2502,[1]데이터!$A:$B,2,FALSE)</f>
        <v>91.29</v>
      </c>
      <c r="C2502" s="2">
        <v>1982.02</v>
      </c>
      <c r="D2502" s="2">
        <v>610.82000000000005</v>
      </c>
      <c r="E2502" s="2">
        <v>1140.5999999999999</v>
      </c>
    </row>
    <row r="2503" spans="1:5" x14ac:dyDescent="0.3">
      <c r="A2503" s="16">
        <v>42679</v>
      </c>
    </row>
    <row r="2504" spans="1:5" x14ac:dyDescent="0.3">
      <c r="A2504" s="16">
        <v>42680</v>
      </c>
    </row>
    <row r="2505" spans="1:5" x14ac:dyDescent="0.3">
      <c r="A2505" s="16">
        <v>42681</v>
      </c>
      <c r="B2505" s="2">
        <f>VLOOKUP(A2505,[1]데이터!$A:$B,2,FALSE)</f>
        <v>89.62</v>
      </c>
      <c r="C2505" s="2">
        <v>1997.58</v>
      </c>
      <c r="D2505" s="2">
        <v>622.16999999999996</v>
      </c>
      <c r="E2505" s="2">
        <v>1143.4000000000001</v>
      </c>
    </row>
    <row r="2506" spans="1:5" x14ac:dyDescent="0.3">
      <c r="A2506" s="16">
        <v>42682</v>
      </c>
      <c r="B2506" s="2">
        <f>VLOOKUP(A2506,[1]데이터!$A:$B,2,FALSE)</f>
        <v>89.94</v>
      </c>
      <c r="C2506" s="2">
        <v>2003.38</v>
      </c>
      <c r="D2506" s="2">
        <v>624.19000000000005</v>
      </c>
      <c r="E2506" s="2">
        <v>1141.5999999999999</v>
      </c>
    </row>
    <row r="2507" spans="1:5" x14ac:dyDescent="0.3">
      <c r="A2507" s="16">
        <v>42683</v>
      </c>
      <c r="B2507" s="2">
        <f>VLOOKUP(A2507,[1]데이터!$A:$B,2,FALSE)</f>
        <v>87.7</v>
      </c>
      <c r="C2507" s="2">
        <v>1958.38</v>
      </c>
      <c r="D2507" s="2">
        <v>599.74</v>
      </c>
      <c r="E2507" s="2">
        <v>1137.5</v>
      </c>
    </row>
    <row r="2508" spans="1:5" x14ac:dyDescent="0.3">
      <c r="A2508" s="16">
        <v>42684</v>
      </c>
      <c r="B2508" s="2">
        <f>VLOOKUP(A2508,[1]데이터!$A:$B,2,FALSE)</f>
        <v>87.56</v>
      </c>
      <c r="C2508" s="2">
        <v>2002.6</v>
      </c>
      <c r="D2508" s="2">
        <v>623.23</v>
      </c>
      <c r="E2508" s="2">
        <v>1145.8</v>
      </c>
    </row>
    <row r="2509" spans="1:5" x14ac:dyDescent="0.3">
      <c r="A2509" s="16">
        <v>42685</v>
      </c>
      <c r="B2509" s="2">
        <f>VLOOKUP(A2509,[1]데이터!$A:$B,2,FALSE)</f>
        <v>90.32</v>
      </c>
      <c r="C2509" s="2">
        <v>1984.43</v>
      </c>
      <c r="D2509" s="2">
        <v>621.89</v>
      </c>
      <c r="E2509" s="2">
        <v>1151</v>
      </c>
    </row>
    <row r="2510" spans="1:5" x14ac:dyDescent="0.3">
      <c r="A2510" s="16">
        <v>42686</v>
      </c>
    </row>
    <row r="2511" spans="1:5" x14ac:dyDescent="0.3">
      <c r="A2511" s="16">
        <v>42687</v>
      </c>
    </row>
    <row r="2512" spans="1:5" x14ac:dyDescent="0.3">
      <c r="A2512" s="16">
        <v>42688</v>
      </c>
      <c r="B2512" s="2">
        <f>VLOOKUP(A2512,[1]데이터!$A:$B,2,FALSE)</f>
        <v>95.78</v>
      </c>
      <c r="C2512" s="2">
        <v>1974.4</v>
      </c>
      <c r="D2512" s="2">
        <v>621.23</v>
      </c>
      <c r="E2512" s="2">
        <v>1164.4000000000001</v>
      </c>
    </row>
    <row r="2513" spans="1:5" x14ac:dyDescent="0.3">
      <c r="A2513" s="16">
        <v>42689</v>
      </c>
      <c r="B2513" s="2">
        <f>VLOOKUP(A2513,[1]데이터!$A:$B,2,FALSE)</f>
        <v>94.49</v>
      </c>
      <c r="C2513" s="2">
        <v>1967.53</v>
      </c>
      <c r="D2513" s="2">
        <v>617.42999999999995</v>
      </c>
      <c r="E2513" s="2">
        <v>1169.8</v>
      </c>
    </row>
    <row r="2514" spans="1:5" x14ac:dyDescent="0.3">
      <c r="A2514" s="16">
        <v>42690</v>
      </c>
      <c r="B2514" s="2">
        <f>VLOOKUP(A2514,[1]데이터!$A:$B,2,FALSE)</f>
        <v>100.01</v>
      </c>
      <c r="C2514" s="2">
        <v>1979.65</v>
      </c>
      <c r="D2514" s="2">
        <v>627.83000000000004</v>
      </c>
      <c r="E2514" s="2">
        <v>1168.8</v>
      </c>
    </row>
    <row r="2515" spans="1:5" x14ac:dyDescent="0.3">
      <c r="A2515" s="16">
        <v>42691</v>
      </c>
      <c r="B2515" s="2">
        <f>VLOOKUP(A2515,[1]데이터!$A:$B,2,FALSE)</f>
        <v>100.21</v>
      </c>
      <c r="C2515" s="2">
        <v>1980.55</v>
      </c>
      <c r="D2515" s="2">
        <v>627.76</v>
      </c>
      <c r="E2515" s="2">
        <v>1167.2</v>
      </c>
    </row>
    <row r="2516" spans="1:5" x14ac:dyDescent="0.3">
      <c r="A2516" s="16">
        <v>42692</v>
      </c>
      <c r="B2516" s="2">
        <f>VLOOKUP(A2516,[1]데이터!$A:$B,2,FALSE)</f>
        <v>99.06</v>
      </c>
      <c r="C2516" s="2">
        <v>1974.58</v>
      </c>
      <c r="D2516" s="2">
        <v>620.26</v>
      </c>
      <c r="E2516" s="2">
        <v>1174.4000000000001</v>
      </c>
    </row>
    <row r="2517" spans="1:5" x14ac:dyDescent="0.3">
      <c r="A2517" s="16">
        <v>42693</v>
      </c>
    </row>
    <row r="2518" spans="1:5" x14ac:dyDescent="0.3">
      <c r="A2518" s="16">
        <v>42694</v>
      </c>
    </row>
    <row r="2519" spans="1:5" x14ac:dyDescent="0.3">
      <c r="A2519" s="16">
        <v>42695</v>
      </c>
      <c r="B2519" s="2">
        <f>VLOOKUP(A2519,[1]데이터!$A:$B,2,FALSE)</f>
        <v>94.42</v>
      </c>
      <c r="C2519" s="2">
        <v>1966.05</v>
      </c>
      <c r="D2519" s="2">
        <v>609.33000000000004</v>
      </c>
      <c r="E2519" s="2">
        <v>1182.3</v>
      </c>
    </row>
    <row r="2520" spans="1:5" x14ac:dyDescent="0.3">
      <c r="A2520" s="16">
        <v>42696</v>
      </c>
      <c r="B2520" s="2">
        <f>VLOOKUP(A2520,[1]데이터!$A:$B,2,FALSE)</f>
        <v>95.71</v>
      </c>
      <c r="C2520" s="2">
        <v>1983.47</v>
      </c>
      <c r="D2520" s="2">
        <v>610.74</v>
      </c>
      <c r="E2520" s="2">
        <v>1183.5999999999999</v>
      </c>
    </row>
    <row r="2521" spans="1:5" x14ac:dyDescent="0.3">
      <c r="A2521" s="16">
        <v>42697</v>
      </c>
      <c r="B2521" s="2">
        <f>VLOOKUP(A2521,[1]데이터!$A:$B,2,FALSE)</f>
        <v>93.21</v>
      </c>
      <c r="C2521" s="2">
        <v>1987.95</v>
      </c>
      <c r="D2521" s="2">
        <v>600.29</v>
      </c>
      <c r="E2521" s="2">
        <v>1175.5</v>
      </c>
    </row>
    <row r="2522" spans="1:5" x14ac:dyDescent="0.3">
      <c r="A2522" s="16">
        <v>42698</v>
      </c>
      <c r="B2522" s="2">
        <f>VLOOKUP(A2522,[1]데이터!$A:$B,2,FALSE)</f>
        <v>90.58</v>
      </c>
      <c r="C2522" s="2">
        <v>1971.26</v>
      </c>
      <c r="D2522" s="2">
        <v>592.65</v>
      </c>
      <c r="E2522" s="2">
        <v>1174.9000000000001</v>
      </c>
    </row>
    <row r="2523" spans="1:5" x14ac:dyDescent="0.3">
      <c r="A2523" s="16">
        <v>42699</v>
      </c>
      <c r="B2523" s="2">
        <f>VLOOKUP(A2523,[1]데이터!$A:$B,2,FALSE)</f>
        <v>89.49</v>
      </c>
      <c r="C2523" s="2">
        <v>1974.46</v>
      </c>
      <c r="D2523" s="2">
        <v>597.82000000000005</v>
      </c>
      <c r="E2523" s="2">
        <v>1182.4000000000001</v>
      </c>
    </row>
    <row r="2524" spans="1:5" x14ac:dyDescent="0.3">
      <c r="A2524" s="16">
        <v>42700</v>
      </c>
    </row>
    <row r="2525" spans="1:5" x14ac:dyDescent="0.3">
      <c r="A2525" s="16">
        <v>42701</v>
      </c>
    </row>
    <row r="2526" spans="1:5" x14ac:dyDescent="0.3">
      <c r="A2526" s="16">
        <v>42702</v>
      </c>
      <c r="B2526" s="2">
        <f>VLOOKUP(A2526,[1]데이터!$A:$B,2,FALSE)</f>
        <v>85.36</v>
      </c>
      <c r="C2526" s="2">
        <v>1978.13</v>
      </c>
      <c r="D2526" s="2">
        <v>593.04999999999995</v>
      </c>
      <c r="E2526" s="2">
        <v>1178.9000000000001</v>
      </c>
    </row>
    <row r="2527" spans="1:5" x14ac:dyDescent="0.3">
      <c r="A2527" s="16">
        <v>42703</v>
      </c>
      <c r="B2527" s="2">
        <f>VLOOKUP(A2527,[1]데이터!$A:$B,2,FALSE)</f>
        <v>86.64</v>
      </c>
      <c r="C2527" s="2">
        <v>1978.39</v>
      </c>
      <c r="D2527" s="2">
        <v>596.07000000000005</v>
      </c>
      <c r="E2527" s="2">
        <v>1170.3</v>
      </c>
    </row>
    <row r="2528" spans="1:5" x14ac:dyDescent="0.3">
      <c r="A2528" s="16">
        <v>42704</v>
      </c>
      <c r="B2528" s="2">
        <f>VLOOKUP(A2528,[1]데이터!$A:$B,2,FALSE)</f>
        <v>87.15</v>
      </c>
      <c r="C2528" s="2">
        <v>1983.48</v>
      </c>
      <c r="D2528" s="2">
        <v>596.11</v>
      </c>
      <c r="E2528" s="2">
        <v>1168.5</v>
      </c>
    </row>
    <row r="2529" spans="1:5" x14ac:dyDescent="0.3">
      <c r="A2529" s="16">
        <v>42705</v>
      </c>
      <c r="B2529" s="2">
        <f>VLOOKUP(A2529,[1]데이터!$A:$B,2,FALSE)</f>
        <v>90.2</v>
      </c>
      <c r="C2529" s="2">
        <v>1983.75</v>
      </c>
      <c r="D2529" s="2">
        <v>593.85</v>
      </c>
      <c r="E2529" s="2">
        <v>1168</v>
      </c>
    </row>
    <row r="2530" spans="1:5" x14ac:dyDescent="0.3">
      <c r="A2530" s="16">
        <v>42706</v>
      </c>
      <c r="B2530" s="2">
        <f>VLOOKUP(A2530,[1]데이터!$A:$B,2,FALSE)</f>
        <v>90.37</v>
      </c>
      <c r="C2530" s="2">
        <v>1970.61</v>
      </c>
      <c r="D2530" s="2">
        <v>586.73</v>
      </c>
      <c r="E2530" s="2">
        <v>1172.5999999999999</v>
      </c>
    </row>
    <row r="2531" spans="1:5" x14ac:dyDescent="0.3">
      <c r="A2531" s="16">
        <v>42707</v>
      </c>
    </row>
    <row r="2532" spans="1:5" x14ac:dyDescent="0.3">
      <c r="A2532" s="16">
        <v>42708</v>
      </c>
    </row>
    <row r="2533" spans="1:5" x14ac:dyDescent="0.3">
      <c r="A2533" s="16">
        <v>42709</v>
      </c>
      <c r="B2533" s="2">
        <f>VLOOKUP(A2533,[1]데이터!$A:$B,2,FALSE)</f>
        <v>94.9</v>
      </c>
      <c r="C2533" s="2">
        <v>1963.36</v>
      </c>
      <c r="D2533" s="2">
        <v>575.12</v>
      </c>
      <c r="E2533" s="2">
        <v>1170.5</v>
      </c>
    </row>
    <row r="2534" spans="1:5" x14ac:dyDescent="0.3">
      <c r="A2534" s="16">
        <v>42710</v>
      </c>
      <c r="B2534" s="2">
        <f>VLOOKUP(A2534,[1]데이터!$A:$B,2,FALSE)</f>
        <v>92.86</v>
      </c>
      <c r="C2534" s="2">
        <v>1989.86</v>
      </c>
      <c r="D2534" s="2">
        <v>581.35</v>
      </c>
      <c r="E2534" s="2">
        <v>1173.8</v>
      </c>
    </row>
    <row r="2535" spans="1:5" x14ac:dyDescent="0.3">
      <c r="A2535" s="16">
        <v>42711</v>
      </c>
      <c r="B2535" s="2">
        <f>VLOOKUP(A2535,[1]데이터!$A:$B,2,FALSE)</f>
        <v>93.04</v>
      </c>
      <c r="C2535" s="2">
        <v>1991.89</v>
      </c>
      <c r="D2535" s="2">
        <v>578.52</v>
      </c>
      <c r="E2535" s="2">
        <v>1169.5</v>
      </c>
    </row>
    <row r="2536" spans="1:5" x14ac:dyDescent="0.3">
      <c r="A2536" s="16">
        <v>42712</v>
      </c>
      <c r="B2536" s="2">
        <f>VLOOKUP(A2536,[1]데이터!$A:$B,2,FALSE)</f>
        <v>92.41</v>
      </c>
      <c r="C2536" s="2">
        <v>2031.07</v>
      </c>
      <c r="D2536" s="2">
        <v>584.62</v>
      </c>
      <c r="E2536" s="2">
        <v>1169.4000000000001</v>
      </c>
    </row>
    <row r="2537" spans="1:5" x14ac:dyDescent="0.3">
      <c r="A2537" s="16">
        <v>42713</v>
      </c>
      <c r="B2537" s="2">
        <f>VLOOKUP(A2537,[1]데이터!$A:$B,2,FALSE)</f>
        <v>92.93</v>
      </c>
      <c r="C2537" s="2">
        <v>2024.69</v>
      </c>
      <c r="D2537" s="2">
        <v>594.35</v>
      </c>
      <c r="E2537" s="2">
        <v>1159.0999999999999</v>
      </c>
    </row>
    <row r="2538" spans="1:5" x14ac:dyDescent="0.3">
      <c r="A2538" s="16">
        <v>42714</v>
      </c>
    </row>
    <row r="2539" spans="1:5" x14ac:dyDescent="0.3">
      <c r="A2539" s="16">
        <v>42715</v>
      </c>
    </row>
    <row r="2540" spans="1:5" x14ac:dyDescent="0.3">
      <c r="A2540" s="16">
        <v>42716</v>
      </c>
      <c r="B2540" s="2">
        <f>VLOOKUP(A2540,[1]데이터!$A:$B,2,FALSE)</f>
        <v>93.56</v>
      </c>
      <c r="C2540" s="2">
        <v>2027.24</v>
      </c>
      <c r="D2540" s="2">
        <v>603.08000000000004</v>
      </c>
      <c r="E2540" s="2">
        <v>1166.2</v>
      </c>
    </row>
    <row r="2541" spans="1:5" x14ac:dyDescent="0.3">
      <c r="A2541" s="16">
        <v>42717</v>
      </c>
      <c r="B2541" s="2">
        <f>VLOOKUP(A2541,[1]데이터!$A:$B,2,FALSE)</f>
        <v>94.28</v>
      </c>
      <c r="C2541" s="2">
        <v>2035.98</v>
      </c>
      <c r="D2541" s="2">
        <v>611.09</v>
      </c>
      <c r="E2541" s="2">
        <v>1170.2</v>
      </c>
    </row>
    <row r="2542" spans="1:5" x14ac:dyDescent="0.3">
      <c r="A2542" s="16">
        <v>42718</v>
      </c>
      <c r="B2542" s="2">
        <f>VLOOKUP(A2542,[1]데이터!$A:$B,2,FALSE)</f>
        <v>96.99</v>
      </c>
      <c r="C2542" s="2">
        <v>2036.87</v>
      </c>
      <c r="D2542" s="2">
        <v>612.47</v>
      </c>
      <c r="E2542" s="2">
        <v>1165.5</v>
      </c>
    </row>
    <row r="2543" spans="1:5" x14ac:dyDescent="0.3">
      <c r="A2543" s="16">
        <v>42719</v>
      </c>
      <c r="B2543" s="2">
        <f>VLOOKUP(A2543,[1]데이터!$A:$B,2,FALSE)</f>
        <v>94.66</v>
      </c>
      <c r="C2543" s="2">
        <v>2036.65</v>
      </c>
      <c r="D2543" s="2">
        <v>620.61</v>
      </c>
      <c r="E2543" s="2">
        <v>1168.3</v>
      </c>
    </row>
    <row r="2544" spans="1:5" x14ac:dyDescent="0.3">
      <c r="A2544" s="16">
        <v>42720</v>
      </c>
      <c r="B2544" s="2">
        <f>VLOOKUP(A2544,[1]데이터!$A:$B,2,FALSE)</f>
        <v>96.26</v>
      </c>
      <c r="C2544" s="2">
        <v>2042.24</v>
      </c>
      <c r="D2544" s="2">
        <v>622.08000000000004</v>
      </c>
      <c r="E2544" s="2">
        <v>1180.0999999999999</v>
      </c>
    </row>
    <row r="2545" spans="1:6" x14ac:dyDescent="0.3">
      <c r="A2545" s="16">
        <v>42721</v>
      </c>
    </row>
    <row r="2546" spans="1:6" x14ac:dyDescent="0.3">
      <c r="A2546" s="16">
        <v>42722</v>
      </c>
    </row>
    <row r="2547" spans="1:6" x14ac:dyDescent="0.3">
      <c r="A2547" s="16">
        <v>42723</v>
      </c>
      <c r="B2547" s="2">
        <f>VLOOKUP(A2547,[1]데이터!$A:$B,2,FALSE)</f>
        <v>97.35</v>
      </c>
      <c r="C2547" s="2">
        <v>2038.39</v>
      </c>
      <c r="D2547" s="2">
        <v>622.77</v>
      </c>
      <c r="E2547" s="2">
        <v>1183.4000000000001</v>
      </c>
    </row>
    <row r="2548" spans="1:6" x14ac:dyDescent="0.3">
      <c r="A2548" s="16">
        <v>42724</v>
      </c>
      <c r="B2548" s="2">
        <f>VLOOKUP(A2548,[1]데이터!$A:$B,2,FALSE)</f>
        <v>97.63</v>
      </c>
      <c r="C2548" s="2">
        <v>2041.94</v>
      </c>
      <c r="D2548" s="2">
        <v>617.99</v>
      </c>
      <c r="E2548" s="2">
        <v>1186.4000000000001</v>
      </c>
    </row>
    <row r="2549" spans="1:6" x14ac:dyDescent="0.3">
      <c r="A2549" s="16">
        <v>42725</v>
      </c>
      <c r="B2549" s="2">
        <f>VLOOKUP(A2549,[1]데이터!$A:$B,2,FALSE)</f>
        <v>98.24</v>
      </c>
      <c r="C2549" s="2">
        <v>2037.96</v>
      </c>
      <c r="D2549" s="2">
        <v>618.63</v>
      </c>
      <c r="E2549" s="2">
        <v>1191.2</v>
      </c>
    </row>
    <row r="2550" spans="1:6" x14ac:dyDescent="0.3">
      <c r="A2550" s="16">
        <v>42726</v>
      </c>
      <c r="B2550" s="2">
        <f>VLOOKUP(A2550,[1]데이터!$A:$B,2,FALSE)</f>
        <v>100.33</v>
      </c>
      <c r="C2550" s="2">
        <v>2035.73</v>
      </c>
      <c r="D2550" s="2">
        <v>615.92999999999995</v>
      </c>
      <c r="E2550" s="2">
        <v>1194.2</v>
      </c>
    </row>
    <row r="2551" spans="1:6" x14ac:dyDescent="0.3">
      <c r="A2551" s="16">
        <v>42727</v>
      </c>
      <c r="B2551" s="2">
        <f>VLOOKUP(A2551,[1]데이터!$A:$B,2,FALSE)</f>
        <v>98.32</v>
      </c>
      <c r="C2551" s="2">
        <v>2035.9</v>
      </c>
      <c r="D2551" s="2">
        <v>619.75</v>
      </c>
      <c r="E2551" s="2">
        <v>1198</v>
      </c>
    </row>
    <row r="2552" spans="1:6" x14ac:dyDescent="0.3">
      <c r="A2552" s="16">
        <v>42728</v>
      </c>
    </row>
    <row r="2553" spans="1:6" x14ac:dyDescent="0.3">
      <c r="A2553" s="16">
        <v>42729</v>
      </c>
    </row>
    <row r="2554" spans="1:6" x14ac:dyDescent="0.3">
      <c r="A2554" s="16">
        <v>42730</v>
      </c>
      <c r="B2554" s="2">
        <f>VLOOKUP(A2554,[1]데이터!$A:$B,2,FALSE)</f>
        <v>96.99</v>
      </c>
      <c r="C2554" s="2">
        <v>2037.75</v>
      </c>
      <c r="D2554" s="2">
        <v>615.16</v>
      </c>
      <c r="E2554" s="2">
        <v>1202.9000000000001</v>
      </c>
    </row>
    <row r="2555" spans="1:6" x14ac:dyDescent="0.3">
      <c r="A2555" s="16">
        <v>42731</v>
      </c>
      <c r="B2555" s="2">
        <f>VLOOKUP(A2555,[1]데이터!$A:$B,2,FALSE)</f>
        <v>96.13</v>
      </c>
      <c r="C2555" s="2">
        <v>2042.17</v>
      </c>
      <c r="D2555" s="2">
        <v>618.38</v>
      </c>
      <c r="E2555" s="2">
        <v>1199.4000000000001</v>
      </c>
    </row>
    <row r="2556" spans="1:6" x14ac:dyDescent="0.3">
      <c r="A2556" s="16">
        <v>42732</v>
      </c>
      <c r="B2556" s="2">
        <f>VLOOKUP(A2556,[1]데이터!$A:$B,2,FALSE)</f>
        <v>92.86</v>
      </c>
      <c r="C2556" s="2">
        <v>2024.49</v>
      </c>
      <c r="D2556" s="2">
        <v>627.27</v>
      </c>
      <c r="E2556" s="2">
        <v>1205.3</v>
      </c>
    </row>
    <row r="2557" spans="1:6" x14ac:dyDescent="0.3">
      <c r="A2557" s="16">
        <v>42733</v>
      </c>
      <c r="B2557" s="2">
        <f>VLOOKUP(A2557,[1]데이터!$A:$B,2,FALSE)</f>
        <v>91.66</v>
      </c>
      <c r="C2557" s="2">
        <v>2026.46</v>
      </c>
      <c r="D2557" s="2">
        <v>631.44000000000005</v>
      </c>
      <c r="E2557" s="2">
        <v>1207.5999999999999</v>
      </c>
    </row>
    <row r="2558" spans="1:6" x14ac:dyDescent="0.3">
      <c r="A2558" s="16">
        <v>42734</v>
      </c>
      <c r="B2558" s="2">
        <f>VLOOKUP(A2558,[1]데이터!$A:$B,2,FALSE)</f>
        <v>92.15</v>
      </c>
      <c r="C2558" s="2">
        <v>2026.46</v>
      </c>
      <c r="D2558" s="2">
        <v>631.44000000000005</v>
      </c>
      <c r="E2558" s="2">
        <v>1208.5</v>
      </c>
    </row>
    <row r="2559" spans="1:6" x14ac:dyDescent="0.3">
      <c r="A2559" s="16">
        <v>42735</v>
      </c>
    </row>
    <row r="2560" spans="1:6" x14ac:dyDescent="0.3">
      <c r="A2560" s="16">
        <v>42736</v>
      </c>
      <c r="C2560" s="2" t="s">
        <v>46</v>
      </c>
      <c r="F2560" s="2">
        <v>553527</v>
      </c>
    </row>
    <row r="2561" spans="1:6" x14ac:dyDescent="0.3">
      <c r="A2561" s="16">
        <v>42737</v>
      </c>
      <c r="B2561" s="2">
        <f>VLOOKUP(A2561,[1]데이터!$A:$B,2,FALSE)</f>
        <v>93.71</v>
      </c>
      <c r="C2561" s="2">
        <v>2026.16</v>
      </c>
      <c r="D2561" s="2">
        <v>632.04</v>
      </c>
      <c r="E2561" s="2">
        <v>1208.5</v>
      </c>
      <c r="F2561" s="2">
        <v>432627</v>
      </c>
    </row>
    <row r="2562" spans="1:6" x14ac:dyDescent="0.3">
      <c r="A2562" s="16">
        <v>42738</v>
      </c>
      <c r="B2562" s="2">
        <f>VLOOKUP(A2562,[1]데이터!$A:$B,2,FALSE)</f>
        <v>95.52</v>
      </c>
      <c r="C2562" s="2">
        <v>2043.97</v>
      </c>
      <c r="D2562" s="2">
        <v>636.57000000000005</v>
      </c>
      <c r="E2562" s="2">
        <v>1207.8</v>
      </c>
      <c r="F2562" s="2">
        <v>371880</v>
      </c>
    </row>
    <row r="2563" spans="1:6" x14ac:dyDescent="0.3">
      <c r="A2563" s="16">
        <v>42739</v>
      </c>
      <c r="B2563" s="2">
        <f>VLOOKUP(A2563,[1]데이터!$A:$B,2,FALSE)</f>
        <v>96.71</v>
      </c>
      <c r="C2563" s="2">
        <v>2045.64</v>
      </c>
      <c r="D2563" s="2">
        <v>639.79</v>
      </c>
      <c r="E2563" s="2">
        <v>1206.2</v>
      </c>
      <c r="F2563" s="2">
        <v>377165</v>
      </c>
    </row>
    <row r="2564" spans="1:6" x14ac:dyDescent="0.3">
      <c r="A2564" s="16">
        <v>42740</v>
      </c>
      <c r="B2564" s="2">
        <f>VLOOKUP(A2564,[1]데이터!$A:$B,2,FALSE)</f>
        <v>99.36</v>
      </c>
      <c r="C2564" s="2">
        <v>2041.95</v>
      </c>
      <c r="D2564" s="2">
        <v>642.48</v>
      </c>
      <c r="E2564" s="2">
        <v>1206.7</v>
      </c>
      <c r="F2564" s="2">
        <v>404212</v>
      </c>
    </row>
    <row r="2565" spans="1:6" x14ac:dyDescent="0.3">
      <c r="A2565" s="16">
        <v>42741</v>
      </c>
      <c r="B2565" s="2">
        <f>VLOOKUP(A2565,[1]데이터!$A:$B,2,FALSE)</f>
        <v>103.18</v>
      </c>
      <c r="C2565" s="2">
        <v>2049.12</v>
      </c>
      <c r="D2565" s="2">
        <v>643.67999999999995</v>
      </c>
      <c r="E2565" s="2">
        <v>1191.5999999999999</v>
      </c>
      <c r="F2565" s="2">
        <v>540337</v>
      </c>
    </row>
    <row r="2566" spans="1:6" x14ac:dyDescent="0.3">
      <c r="A2566" s="16">
        <v>42742</v>
      </c>
      <c r="C2566" s="2" t="s">
        <v>46</v>
      </c>
      <c r="F2566" s="2">
        <v>580978</v>
      </c>
    </row>
    <row r="2567" spans="1:6" x14ac:dyDescent="0.3">
      <c r="A2567" s="16">
        <v>42743</v>
      </c>
      <c r="C2567" s="2" t="s">
        <v>46</v>
      </c>
      <c r="F2567" s="2">
        <v>530673</v>
      </c>
    </row>
    <row r="2568" spans="1:6" x14ac:dyDescent="0.3">
      <c r="A2568" s="16">
        <v>42744</v>
      </c>
      <c r="B2568" s="2">
        <f>VLOOKUP(A2568,[1]데이터!$A:$B,2,FALSE)</f>
        <v>103.52</v>
      </c>
      <c r="C2568" s="2">
        <v>2048.7800000000002</v>
      </c>
      <c r="D2568" s="2">
        <v>642.15</v>
      </c>
      <c r="E2568" s="2">
        <v>1189.0999999999999</v>
      </c>
      <c r="F2568" s="2">
        <v>418614</v>
      </c>
    </row>
    <row r="2569" spans="1:6" x14ac:dyDescent="0.3">
      <c r="A2569" s="16">
        <v>42745</v>
      </c>
      <c r="B2569" s="2">
        <f>VLOOKUP(A2569,[1]데이터!$A:$B,2,FALSE)</f>
        <v>102.29</v>
      </c>
      <c r="C2569" s="2">
        <v>2045.12</v>
      </c>
      <c r="D2569" s="2">
        <v>636.73</v>
      </c>
      <c r="E2569" s="2">
        <v>1205.5</v>
      </c>
      <c r="F2569" s="2">
        <v>397606</v>
      </c>
    </row>
    <row r="2570" spans="1:6" x14ac:dyDescent="0.3">
      <c r="A2570" s="16">
        <v>42746</v>
      </c>
      <c r="B2570" s="2">
        <f>VLOOKUP(A2570,[1]데이터!$A:$B,2,FALSE)</f>
        <v>101.68</v>
      </c>
      <c r="C2570" s="2">
        <v>2075.17</v>
      </c>
      <c r="D2570" s="2">
        <v>637.9</v>
      </c>
      <c r="E2570" s="2">
        <v>1198.7</v>
      </c>
      <c r="F2570" s="2">
        <v>403143</v>
      </c>
    </row>
    <row r="2571" spans="1:6" x14ac:dyDescent="0.3">
      <c r="A2571" s="16">
        <v>42747</v>
      </c>
      <c r="B2571" s="2">
        <f>VLOOKUP(A2571,[1]데이터!$A:$B,2,FALSE)</f>
        <v>100.31</v>
      </c>
      <c r="C2571" s="2">
        <v>2087.14</v>
      </c>
      <c r="D2571" s="2">
        <v>632.87</v>
      </c>
      <c r="E2571" s="2">
        <v>1196.4000000000001</v>
      </c>
      <c r="F2571" s="2">
        <v>428962</v>
      </c>
    </row>
    <row r="2572" spans="1:6" x14ac:dyDescent="0.3">
      <c r="A2572" s="16">
        <v>42748</v>
      </c>
      <c r="B2572" s="2">
        <f>VLOOKUP(A2572,[1]데이터!$A:$B,2,FALSE)</f>
        <v>93.87</v>
      </c>
      <c r="C2572" s="2">
        <v>2076.79</v>
      </c>
      <c r="D2572" s="2">
        <v>634.67999999999995</v>
      </c>
      <c r="E2572" s="2">
        <v>1182.8</v>
      </c>
      <c r="F2572" s="2">
        <v>564396</v>
      </c>
    </row>
    <row r="2573" spans="1:6" x14ac:dyDescent="0.3">
      <c r="A2573" s="16">
        <v>42749</v>
      </c>
      <c r="C2573" s="2" t="s">
        <v>46</v>
      </c>
      <c r="F2573" s="2">
        <v>581212</v>
      </c>
    </row>
    <row r="2574" spans="1:6" x14ac:dyDescent="0.3">
      <c r="A2574" s="16">
        <v>42750</v>
      </c>
      <c r="C2574" s="2" t="s">
        <v>46</v>
      </c>
      <c r="F2574" s="2">
        <v>511945</v>
      </c>
    </row>
    <row r="2575" spans="1:6" x14ac:dyDescent="0.3">
      <c r="A2575" s="16">
        <v>42751</v>
      </c>
      <c r="B2575" s="2">
        <f>VLOOKUP(A2575,[1]데이터!$A:$B,2,FALSE)</f>
        <v>88.22</v>
      </c>
      <c r="C2575" s="2">
        <v>2064.17</v>
      </c>
      <c r="D2575" s="2">
        <v>627.88</v>
      </c>
      <c r="E2575" s="2">
        <v>1177.7</v>
      </c>
      <c r="F2575" s="2">
        <v>407653</v>
      </c>
    </row>
    <row r="2576" spans="1:6" x14ac:dyDescent="0.3">
      <c r="A2576" s="16">
        <v>42752</v>
      </c>
      <c r="B2576" s="2">
        <f>VLOOKUP(A2576,[1]데이터!$A:$B,2,FALSE)</f>
        <v>87.64</v>
      </c>
      <c r="C2576" s="2">
        <v>2071.87</v>
      </c>
      <c r="D2576" s="2">
        <v>624</v>
      </c>
      <c r="E2576" s="2">
        <v>1180.5</v>
      </c>
      <c r="F2576" s="2">
        <v>400742</v>
      </c>
    </row>
    <row r="2577" spans="1:6" x14ac:dyDescent="0.3">
      <c r="A2577" s="16">
        <v>42753</v>
      </c>
      <c r="B2577" s="2">
        <f>VLOOKUP(A2577,[1]데이터!$A:$B,2,FALSE)</f>
        <v>87.1</v>
      </c>
      <c r="C2577" s="2">
        <v>2070.54</v>
      </c>
      <c r="D2577" s="2">
        <v>626.89</v>
      </c>
      <c r="E2577" s="2">
        <v>1180.9000000000001</v>
      </c>
      <c r="F2577" s="2">
        <v>411475</v>
      </c>
    </row>
    <row r="2578" spans="1:6" x14ac:dyDescent="0.3">
      <c r="A2578" s="16">
        <v>42754</v>
      </c>
      <c r="B2578" s="2">
        <f>VLOOKUP(A2578,[1]데이터!$A:$B,2,FALSE)</f>
        <v>88.02</v>
      </c>
      <c r="C2578" s="2">
        <v>2072.79</v>
      </c>
      <c r="D2578" s="2">
        <v>626.19000000000005</v>
      </c>
      <c r="E2578" s="2">
        <v>1165.5999999999999</v>
      </c>
      <c r="F2578" s="2">
        <v>433550</v>
      </c>
    </row>
    <row r="2579" spans="1:6" x14ac:dyDescent="0.3">
      <c r="A2579" s="16">
        <v>42755</v>
      </c>
      <c r="B2579" s="2">
        <f>VLOOKUP(A2579,[1]데이터!$A:$B,2,FALSE)</f>
        <v>91.91</v>
      </c>
      <c r="C2579" s="2">
        <v>2065.61</v>
      </c>
      <c r="D2579" s="2">
        <v>622.12</v>
      </c>
      <c r="E2579" s="2">
        <v>1177.0999999999999</v>
      </c>
      <c r="F2579" s="2">
        <v>579992</v>
      </c>
    </row>
    <row r="2580" spans="1:6" x14ac:dyDescent="0.3">
      <c r="A2580" s="16">
        <v>42756</v>
      </c>
      <c r="C2580" s="2" t="s">
        <v>46</v>
      </c>
      <c r="F2580" s="2">
        <v>545227</v>
      </c>
    </row>
    <row r="2581" spans="1:6" x14ac:dyDescent="0.3">
      <c r="A2581" s="16">
        <v>42757</v>
      </c>
      <c r="C2581" s="2" t="s">
        <v>46</v>
      </c>
      <c r="F2581" s="2">
        <v>489481</v>
      </c>
    </row>
    <row r="2582" spans="1:6" x14ac:dyDescent="0.3">
      <c r="A2582" s="16">
        <v>42758</v>
      </c>
      <c r="B2582" s="2">
        <f>VLOOKUP(A2582,[1]데이터!$A:$B,2,FALSE)</f>
        <v>98.76</v>
      </c>
      <c r="C2582" s="2">
        <v>2065.9899999999998</v>
      </c>
      <c r="D2582" s="2">
        <v>615.99</v>
      </c>
      <c r="E2582" s="2">
        <v>1172.5</v>
      </c>
      <c r="F2582" s="2">
        <v>416607</v>
      </c>
    </row>
    <row r="2583" spans="1:6" x14ac:dyDescent="0.3">
      <c r="A2583" s="16">
        <v>42759</v>
      </c>
      <c r="B2583" s="2">
        <f>VLOOKUP(A2583,[1]데이터!$A:$B,2,FALSE)</f>
        <v>102.5</v>
      </c>
      <c r="C2583" s="2">
        <v>2065.7600000000002</v>
      </c>
      <c r="D2583" s="2">
        <v>612.92999999999995</v>
      </c>
      <c r="E2583" s="2">
        <v>1166.7</v>
      </c>
      <c r="F2583" s="2">
        <v>404679</v>
      </c>
    </row>
    <row r="2584" spans="1:6" x14ac:dyDescent="0.3">
      <c r="A2584" s="16">
        <v>42760</v>
      </c>
      <c r="B2584" s="2">
        <f>VLOOKUP(A2584,[1]데이터!$A:$B,2,FALSE)</f>
        <v>104.08</v>
      </c>
      <c r="C2584" s="2">
        <v>2066.94</v>
      </c>
      <c r="D2584" s="2">
        <v>609.64</v>
      </c>
      <c r="E2584" s="2">
        <v>1163.5999999999999</v>
      </c>
      <c r="F2584" s="2">
        <v>458781</v>
      </c>
    </row>
    <row r="2585" spans="1:6" x14ac:dyDescent="0.3">
      <c r="A2585" s="16">
        <v>42761</v>
      </c>
      <c r="B2585" s="2">
        <f>VLOOKUP(A2585,[1]데이터!$A:$B,2,FALSE)</f>
        <v>106.43</v>
      </c>
      <c r="C2585" s="2">
        <v>2083.59</v>
      </c>
      <c r="D2585" s="2">
        <v>616.80999999999995</v>
      </c>
      <c r="E2585" s="2">
        <v>1166.2</v>
      </c>
      <c r="F2585" s="2">
        <v>631891</v>
      </c>
    </row>
    <row r="2586" spans="1:6" x14ac:dyDescent="0.3">
      <c r="A2586" s="16">
        <v>42762</v>
      </c>
      <c r="C2586" s="2" t="s">
        <v>46</v>
      </c>
      <c r="F2586" s="2">
        <v>654927</v>
      </c>
    </row>
    <row r="2587" spans="1:6" x14ac:dyDescent="0.3">
      <c r="A2587" s="16">
        <v>42763</v>
      </c>
      <c r="C2587" s="2" t="s">
        <v>46</v>
      </c>
      <c r="F2587" s="2">
        <v>702890</v>
      </c>
    </row>
    <row r="2588" spans="1:6" x14ac:dyDescent="0.3">
      <c r="A2588" s="16">
        <v>42764</v>
      </c>
      <c r="C2588" s="2" t="s">
        <v>46</v>
      </c>
      <c r="F2588" s="2">
        <v>624121</v>
      </c>
    </row>
    <row r="2589" spans="1:6" x14ac:dyDescent="0.3">
      <c r="A2589" s="16">
        <v>42765</v>
      </c>
      <c r="C2589" s="2" t="s">
        <v>46</v>
      </c>
      <c r="F2589" s="2">
        <v>616464</v>
      </c>
    </row>
    <row r="2590" spans="1:6" x14ac:dyDescent="0.3">
      <c r="A2590" s="16">
        <v>42766</v>
      </c>
      <c r="B2590" s="2">
        <f>VLOOKUP(A2590,[1]데이터!$A:$B,2,FALSE)</f>
        <v>99.9</v>
      </c>
      <c r="C2590" s="2">
        <v>2067.5700000000002</v>
      </c>
      <c r="D2590" s="2">
        <v>616.13</v>
      </c>
      <c r="E2590" s="2">
        <v>1157.8</v>
      </c>
      <c r="F2590" s="2">
        <v>465863</v>
      </c>
    </row>
    <row r="2591" spans="1:6" x14ac:dyDescent="0.3">
      <c r="A2591" s="16">
        <v>42767</v>
      </c>
      <c r="B2591" s="2">
        <f>VLOOKUP(A2591,[1]데이터!$A:$B,2,FALSE)</f>
        <v>99.88</v>
      </c>
      <c r="C2591" s="2">
        <v>2080.48</v>
      </c>
      <c r="D2591" s="2">
        <v>623.67999999999995</v>
      </c>
      <c r="E2591" s="2">
        <v>1165.5</v>
      </c>
      <c r="F2591" s="2">
        <v>379762</v>
      </c>
    </row>
    <row r="2592" spans="1:6" x14ac:dyDescent="0.3">
      <c r="A2592" s="16">
        <v>42768</v>
      </c>
      <c r="B2592" s="2">
        <f>VLOOKUP(A2592,[1]데이터!$A:$B,2,FALSE)</f>
        <v>95.75</v>
      </c>
      <c r="C2592" s="2">
        <v>2071.0100000000002</v>
      </c>
      <c r="D2592" s="2">
        <v>613.04</v>
      </c>
      <c r="E2592" s="2">
        <v>1155.2</v>
      </c>
      <c r="F2592" s="2">
        <v>387017</v>
      </c>
    </row>
    <row r="2593" spans="1:6" x14ac:dyDescent="0.3">
      <c r="A2593" s="16">
        <v>42769</v>
      </c>
      <c r="B2593" s="2">
        <f>VLOOKUP(A2593,[1]데이터!$A:$B,2,FALSE)</f>
        <v>96.92</v>
      </c>
      <c r="C2593" s="2">
        <v>2073.16</v>
      </c>
      <c r="D2593" s="2">
        <v>609.21</v>
      </c>
      <c r="E2593" s="2">
        <v>1149.2</v>
      </c>
      <c r="F2593" s="2">
        <v>510199</v>
      </c>
    </row>
    <row r="2594" spans="1:6" x14ac:dyDescent="0.3">
      <c r="A2594" s="16">
        <v>42770</v>
      </c>
      <c r="C2594" s="2" t="s">
        <v>46</v>
      </c>
      <c r="F2594" s="2">
        <v>518245</v>
      </c>
    </row>
    <row r="2595" spans="1:6" x14ac:dyDescent="0.3">
      <c r="A2595" s="16">
        <v>42771</v>
      </c>
      <c r="C2595" s="2" t="s">
        <v>46</v>
      </c>
      <c r="F2595" s="2">
        <v>459727</v>
      </c>
    </row>
    <row r="2596" spans="1:6" x14ac:dyDescent="0.3">
      <c r="A2596" s="16">
        <v>42772</v>
      </c>
      <c r="B2596" s="2">
        <f>VLOOKUP(A2596,[1]데이터!$A:$B,2,FALSE)</f>
        <v>96.59</v>
      </c>
      <c r="C2596" s="2">
        <v>2077.66</v>
      </c>
      <c r="D2596" s="2">
        <v>610.96</v>
      </c>
      <c r="E2596" s="2">
        <v>1146.8</v>
      </c>
      <c r="F2596" s="2">
        <v>398276</v>
      </c>
    </row>
    <row r="2597" spans="1:6" x14ac:dyDescent="0.3">
      <c r="A2597" s="16">
        <v>42773</v>
      </c>
      <c r="B2597" s="2">
        <f>VLOOKUP(A2597,[1]데이터!$A:$B,2,FALSE)</f>
        <v>98.57</v>
      </c>
      <c r="C2597" s="2">
        <v>2075.21</v>
      </c>
      <c r="D2597" s="2">
        <v>608.72</v>
      </c>
      <c r="E2597" s="2">
        <v>1137.7</v>
      </c>
      <c r="F2597" s="2">
        <v>391330</v>
      </c>
    </row>
    <row r="2598" spans="1:6" x14ac:dyDescent="0.3">
      <c r="A2598" s="16">
        <v>42774</v>
      </c>
      <c r="B2598" s="2">
        <f>VLOOKUP(A2598,[1]데이터!$A:$B,2,FALSE)</f>
        <v>98.11</v>
      </c>
      <c r="C2598" s="2">
        <v>2065.08</v>
      </c>
      <c r="D2598" s="2">
        <v>608.79</v>
      </c>
      <c r="E2598" s="2">
        <v>1142.0999999999999</v>
      </c>
      <c r="F2598" s="2">
        <v>404632</v>
      </c>
    </row>
    <row r="2599" spans="1:6" x14ac:dyDescent="0.3">
      <c r="A2599" s="16">
        <v>42775</v>
      </c>
      <c r="B2599" s="2">
        <f>VLOOKUP(A2599,[1]데이터!$A:$B,2,FALSE)</f>
        <v>99</v>
      </c>
      <c r="C2599" s="2">
        <v>2065.88</v>
      </c>
      <c r="D2599" s="2">
        <v>611.04</v>
      </c>
      <c r="E2599" s="2">
        <v>1145.4000000000001</v>
      </c>
      <c r="F2599" s="2">
        <v>420642</v>
      </c>
    </row>
    <row r="2600" spans="1:6" x14ac:dyDescent="0.3">
      <c r="A2600" s="16">
        <v>42776</v>
      </c>
      <c r="B2600" s="2">
        <f>VLOOKUP(A2600,[1]데이터!$A:$B,2,FALSE)</f>
        <v>100.77</v>
      </c>
      <c r="C2600" s="2">
        <v>2075.08</v>
      </c>
      <c r="D2600" s="2">
        <v>610.58000000000004</v>
      </c>
      <c r="E2600" s="2">
        <v>1145.7</v>
      </c>
      <c r="F2600" s="2">
        <v>557655</v>
      </c>
    </row>
    <row r="2601" spans="1:6" x14ac:dyDescent="0.3">
      <c r="A2601" s="16">
        <v>42777</v>
      </c>
      <c r="C2601" s="2" t="s">
        <v>46</v>
      </c>
      <c r="F2601" s="2">
        <v>596400</v>
      </c>
    </row>
    <row r="2602" spans="1:6" x14ac:dyDescent="0.3">
      <c r="A2602" s="16">
        <v>42778</v>
      </c>
      <c r="C2602" s="2" t="s">
        <v>46</v>
      </c>
      <c r="F2602" s="2">
        <v>540624</v>
      </c>
    </row>
    <row r="2603" spans="1:6" x14ac:dyDescent="0.3">
      <c r="A2603" s="16">
        <v>42779</v>
      </c>
      <c r="B2603" s="2">
        <f>VLOOKUP(A2603,[1]데이터!$A:$B,2,FALSE)</f>
        <v>100.77</v>
      </c>
      <c r="C2603" s="2">
        <v>2078.65</v>
      </c>
      <c r="D2603" s="2">
        <v>611.94000000000005</v>
      </c>
      <c r="E2603" s="2">
        <v>1151.4000000000001</v>
      </c>
      <c r="F2603" s="2">
        <v>433339</v>
      </c>
    </row>
    <row r="2604" spans="1:6" x14ac:dyDescent="0.3">
      <c r="A2604" s="16">
        <v>42780</v>
      </c>
      <c r="B2604" s="2">
        <f>VLOOKUP(A2604,[1]데이터!$A:$B,2,FALSE)</f>
        <v>100.3</v>
      </c>
      <c r="C2604" s="2">
        <v>2074.5700000000002</v>
      </c>
      <c r="D2604" s="2">
        <v>611.54</v>
      </c>
      <c r="E2604" s="2">
        <v>1151.9000000000001</v>
      </c>
      <c r="F2604" s="2">
        <v>430479</v>
      </c>
    </row>
    <row r="2605" spans="1:6" x14ac:dyDescent="0.3">
      <c r="A2605" s="16">
        <v>42781</v>
      </c>
      <c r="B2605" s="2">
        <f>VLOOKUP(A2605,[1]데이터!$A:$B,2,FALSE)</f>
        <v>99.08</v>
      </c>
      <c r="C2605" s="2">
        <v>2083.86</v>
      </c>
      <c r="D2605" s="2">
        <v>615.95000000000005</v>
      </c>
      <c r="E2605" s="2">
        <v>1144.5</v>
      </c>
      <c r="F2605" s="2">
        <v>451618</v>
      </c>
    </row>
    <row r="2606" spans="1:6" x14ac:dyDescent="0.3">
      <c r="A2606" s="16">
        <v>42782</v>
      </c>
      <c r="B2606" s="2">
        <f>VLOOKUP(A2606,[1]데이터!$A:$B,2,FALSE)</f>
        <v>98.23</v>
      </c>
      <c r="C2606" s="2">
        <v>2081.84</v>
      </c>
      <c r="D2606" s="2">
        <v>616.58000000000004</v>
      </c>
      <c r="E2606" s="2">
        <v>1141.5999999999999</v>
      </c>
      <c r="F2606" s="2">
        <v>482391</v>
      </c>
    </row>
    <row r="2607" spans="1:6" x14ac:dyDescent="0.3">
      <c r="A2607" s="16">
        <v>42783</v>
      </c>
      <c r="B2607" s="2">
        <f>VLOOKUP(A2607,[1]데이터!$A:$B,2,FALSE)</f>
        <v>92.39</v>
      </c>
      <c r="C2607" s="2">
        <v>2080.58</v>
      </c>
      <c r="D2607" s="2">
        <v>618.70000000000005</v>
      </c>
      <c r="E2607" s="2">
        <v>1138.9000000000001</v>
      </c>
      <c r="F2607" s="2">
        <v>609773</v>
      </c>
    </row>
    <row r="2608" spans="1:6" x14ac:dyDescent="0.3">
      <c r="A2608" s="16">
        <v>42784</v>
      </c>
      <c r="C2608" s="2" t="s">
        <v>46</v>
      </c>
      <c r="F2608" s="2">
        <v>642745</v>
      </c>
    </row>
    <row r="2609" spans="1:6" x14ac:dyDescent="0.3">
      <c r="A2609" s="16">
        <v>42785</v>
      </c>
      <c r="C2609" s="2" t="s">
        <v>46</v>
      </c>
      <c r="F2609" s="2">
        <v>570290</v>
      </c>
    </row>
    <row r="2610" spans="1:6" x14ac:dyDescent="0.3">
      <c r="A2610" s="16">
        <v>42786</v>
      </c>
      <c r="B2610" s="2">
        <f>VLOOKUP(A2610,[1]데이터!$A:$B,2,FALSE)</f>
        <v>90.44</v>
      </c>
      <c r="C2610" s="2">
        <v>2084.39</v>
      </c>
      <c r="D2610" s="2">
        <v>619.97</v>
      </c>
      <c r="E2610" s="2">
        <v>1145.3</v>
      </c>
      <c r="F2610" s="2">
        <v>469179</v>
      </c>
    </row>
    <row r="2611" spans="1:6" x14ac:dyDescent="0.3">
      <c r="A2611" s="16">
        <v>42787</v>
      </c>
      <c r="B2611" s="2">
        <f>VLOOKUP(A2611,[1]데이터!$A:$B,2,FALSE)</f>
        <v>91.77</v>
      </c>
      <c r="C2611" s="2">
        <v>2102.9299999999998</v>
      </c>
      <c r="D2611" s="2">
        <v>622.47</v>
      </c>
      <c r="E2611" s="2">
        <v>1147.5999999999999</v>
      </c>
      <c r="F2611" s="2">
        <v>465075</v>
      </c>
    </row>
    <row r="2612" spans="1:6" x14ac:dyDescent="0.3">
      <c r="A2612" s="16">
        <v>42788</v>
      </c>
      <c r="B2612" s="2">
        <f>VLOOKUP(A2612,[1]데이터!$A:$B,2,FALSE)</f>
        <v>93.14</v>
      </c>
      <c r="C2612" s="2">
        <v>2106.61</v>
      </c>
      <c r="D2612" s="2">
        <v>621.39</v>
      </c>
      <c r="E2612" s="2">
        <v>1146.8</v>
      </c>
      <c r="F2612" s="2">
        <v>465153</v>
      </c>
    </row>
    <row r="2613" spans="1:6" x14ac:dyDescent="0.3">
      <c r="A2613" s="16">
        <v>42789</v>
      </c>
      <c r="B2613" s="2">
        <f>VLOOKUP(A2613,[1]데이터!$A:$B,2,FALSE)</f>
        <v>94.19</v>
      </c>
      <c r="C2613" s="2">
        <v>2107.63</v>
      </c>
      <c r="D2613" s="2">
        <v>617.66999999999996</v>
      </c>
      <c r="E2613" s="2">
        <v>1140.9000000000001</v>
      </c>
      <c r="F2613" s="2">
        <v>500531</v>
      </c>
    </row>
    <row r="2614" spans="1:6" x14ac:dyDescent="0.3">
      <c r="A2614" s="16">
        <v>42790</v>
      </c>
      <c r="B2614" s="2">
        <f>VLOOKUP(A2614,[1]데이터!$A:$B,2,FALSE)</f>
        <v>98.37</v>
      </c>
      <c r="C2614" s="2">
        <v>2094.12</v>
      </c>
      <c r="D2614" s="2">
        <v>614.75</v>
      </c>
      <c r="E2614" s="2">
        <v>1138.8</v>
      </c>
      <c r="F2614" s="2">
        <v>632307</v>
      </c>
    </row>
    <row r="2615" spans="1:6" x14ac:dyDescent="0.3">
      <c r="A2615" s="16">
        <v>42791</v>
      </c>
      <c r="C2615" s="2" t="s">
        <v>46</v>
      </c>
      <c r="F2615" s="2">
        <v>665938</v>
      </c>
    </row>
    <row r="2616" spans="1:6" x14ac:dyDescent="0.3">
      <c r="A2616" s="16">
        <v>42792</v>
      </c>
      <c r="C2616" s="2" t="s">
        <v>46</v>
      </c>
      <c r="F2616" s="2">
        <v>583785</v>
      </c>
    </row>
    <row r="2617" spans="1:6" x14ac:dyDescent="0.3">
      <c r="A2617" s="16">
        <v>42793</v>
      </c>
      <c r="B2617" s="2">
        <f>VLOOKUP(A2617,[1]데이터!$A:$B,2,FALSE)</f>
        <v>103.91</v>
      </c>
      <c r="C2617" s="2">
        <v>2085.52</v>
      </c>
      <c r="D2617" s="2">
        <v>612.12</v>
      </c>
      <c r="E2617" s="2">
        <v>1131</v>
      </c>
      <c r="F2617" s="2">
        <v>494506</v>
      </c>
    </row>
    <row r="2618" spans="1:6" x14ac:dyDescent="0.3">
      <c r="A2618" s="16">
        <v>42794</v>
      </c>
      <c r="B2618" s="2">
        <f>VLOOKUP(A2618,[1]데이터!$A:$B,2,FALSE)</f>
        <v>102.59</v>
      </c>
      <c r="C2618" s="2">
        <v>2091.64</v>
      </c>
      <c r="D2618" s="2">
        <v>612.20000000000005</v>
      </c>
      <c r="E2618" s="2">
        <v>1132.0999999999999</v>
      </c>
      <c r="F2618" s="2">
        <v>524768</v>
      </c>
    </row>
    <row r="2619" spans="1:6" x14ac:dyDescent="0.3">
      <c r="A2619" s="16">
        <v>42795</v>
      </c>
      <c r="C2619" s="2" t="s">
        <v>46</v>
      </c>
      <c r="F2619" s="2">
        <v>434959</v>
      </c>
    </row>
    <row r="2620" spans="1:6" x14ac:dyDescent="0.3">
      <c r="A2620" s="16">
        <v>42796</v>
      </c>
      <c r="B2620" s="2">
        <f>VLOOKUP(A2620,[1]데이터!$A:$B,2,FALSE)</f>
        <v>98.2</v>
      </c>
      <c r="C2620" s="2">
        <v>2102.65</v>
      </c>
      <c r="D2620" s="2">
        <v>608.92999999999995</v>
      </c>
      <c r="E2620" s="2">
        <v>1132.3</v>
      </c>
      <c r="F2620" s="2">
        <v>374489</v>
      </c>
    </row>
    <row r="2621" spans="1:6" x14ac:dyDescent="0.3">
      <c r="A2621" s="16">
        <v>42797</v>
      </c>
      <c r="B2621" s="2">
        <f>VLOOKUP(A2621,[1]데이터!$A:$B,2,FALSE)</f>
        <v>94.2</v>
      </c>
      <c r="C2621" s="2">
        <v>2078.75</v>
      </c>
      <c r="D2621" s="2">
        <v>600.73</v>
      </c>
      <c r="E2621" s="2">
        <v>1142</v>
      </c>
      <c r="F2621" s="2">
        <v>527365</v>
      </c>
    </row>
    <row r="2622" spans="1:6" x14ac:dyDescent="0.3">
      <c r="A2622" s="16">
        <v>42798</v>
      </c>
      <c r="C2622" s="2" t="s">
        <v>46</v>
      </c>
      <c r="F2622" s="2">
        <v>526850</v>
      </c>
    </row>
    <row r="2623" spans="1:6" x14ac:dyDescent="0.3">
      <c r="A2623" s="16">
        <v>42799</v>
      </c>
      <c r="C2623" s="2" t="s">
        <v>46</v>
      </c>
      <c r="F2623" s="2">
        <v>509781</v>
      </c>
    </row>
    <row r="2624" spans="1:6" x14ac:dyDescent="0.3">
      <c r="A2624" s="16">
        <v>42800</v>
      </c>
      <c r="B2624" s="2">
        <f>VLOOKUP(A2624,[1]데이터!$A:$B,2,FALSE)</f>
        <v>87.17</v>
      </c>
      <c r="C2624" s="2">
        <v>2081.36</v>
      </c>
      <c r="D2624" s="2">
        <v>604.04999999999995</v>
      </c>
      <c r="E2624" s="2">
        <v>1152.7</v>
      </c>
      <c r="F2624" s="2">
        <v>388090</v>
      </c>
    </row>
    <row r="2625" spans="1:6" x14ac:dyDescent="0.3">
      <c r="A2625" s="16">
        <v>42801</v>
      </c>
      <c r="B2625" s="2">
        <f>VLOOKUP(A2625,[1]데이터!$A:$B,2,FALSE)</f>
        <v>86.71</v>
      </c>
      <c r="C2625" s="2">
        <v>2094.0500000000002</v>
      </c>
      <c r="D2625" s="2">
        <v>606.04999999999995</v>
      </c>
      <c r="E2625" s="2">
        <v>1156.0999999999999</v>
      </c>
      <c r="F2625" s="2">
        <v>366439</v>
      </c>
    </row>
    <row r="2626" spans="1:6" x14ac:dyDescent="0.3">
      <c r="A2626" s="16">
        <v>42802</v>
      </c>
      <c r="B2626" s="2">
        <f>VLOOKUP(A2626,[1]데이터!$A:$B,2,FALSE)</f>
        <v>87.75</v>
      </c>
      <c r="C2626" s="2">
        <v>2095.41</v>
      </c>
      <c r="D2626" s="2">
        <v>605.75</v>
      </c>
      <c r="E2626" s="2">
        <v>1151.2</v>
      </c>
      <c r="F2626" s="2">
        <v>367277</v>
      </c>
    </row>
    <row r="2627" spans="1:6" x14ac:dyDescent="0.3">
      <c r="A2627" s="16">
        <v>42803</v>
      </c>
      <c r="B2627" s="2">
        <f>VLOOKUP(A2627,[1]데이터!$A:$B,2,FALSE)</f>
        <v>88.81</v>
      </c>
      <c r="C2627" s="2">
        <v>2091.06</v>
      </c>
      <c r="D2627" s="2">
        <v>606.13</v>
      </c>
      <c r="E2627" s="2">
        <v>1146.5999999999999</v>
      </c>
      <c r="F2627" s="2">
        <v>398350</v>
      </c>
    </row>
    <row r="2628" spans="1:6" x14ac:dyDescent="0.3">
      <c r="A2628" s="16">
        <v>42804</v>
      </c>
      <c r="B2628" s="2">
        <f>VLOOKUP(A2628,[1]데이터!$A:$B,2,FALSE)</f>
        <v>92.29</v>
      </c>
      <c r="C2628" s="2">
        <v>2097.35</v>
      </c>
      <c r="D2628" s="2">
        <v>612.26</v>
      </c>
      <c r="E2628" s="2">
        <v>1156.0999999999999</v>
      </c>
      <c r="F2628" s="2">
        <v>572727</v>
      </c>
    </row>
    <row r="2629" spans="1:6" x14ac:dyDescent="0.3">
      <c r="A2629" s="16">
        <v>42805</v>
      </c>
      <c r="C2629" s="2" t="s">
        <v>46</v>
      </c>
      <c r="F2629" s="2">
        <v>579661</v>
      </c>
    </row>
    <row r="2630" spans="1:6" x14ac:dyDescent="0.3">
      <c r="A2630" s="16">
        <v>42806</v>
      </c>
      <c r="C2630" s="2" t="s">
        <v>46</v>
      </c>
      <c r="F2630" s="2">
        <v>555149</v>
      </c>
    </row>
    <row r="2631" spans="1:6" x14ac:dyDescent="0.3">
      <c r="A2631" s="16">
        <v>42807</v>
      </c>
      <c r="B2631" s="2">
        <f>VLOOKUP(A2631,[1]데이터!$A:$B,2,FALSE)</f>
        <v>100.97</v>
      </c>
      <c r="C2631" s="2">
        <v>2117.59</v>
      </c>
      <c r="D2631" s="2">
        <v>615.59</v>
      </c>
      <c r="E2631" s="2">
        <v>1158.2</v>
      </c>
      <c r="F2631" s="2">
        <v>402377</v>
      </c>
    </row>
    <row r="2632" spans="1:6" x14ac:dyDescent="0.3">
      <c r="A2632" s="16">
        <v>42808</v>
      </c>
      <c r="B2632" s="2">
        <f>VLOOKUP(A2632,[1]데이터!$A:$B,2,FALSE)</f>
        <v>102.99</v>
      </c>
      <c r="C2632" s="2">
        <v>2133.7800000000002</v>
      </c>
      <c r="D2632" s="2">
        <v>614.12</v>
      </c>
      <c r="E2632" s="2">
        <v>1147.7</v>
      </c>
      <c r="F2632" s="2">
        <v>378789</v>
      </c>
    </row>
    <row r="2633" spans="1:6" x14ac:dyDescent="0.3">
      <c r="A2633" s="16">
        <v>42809</v>
      </c>
      <c r="B2633" s="2">
        <f>VLOOKUP(A2633,[1]데이터!$A:$B,2,FALSE)</f>
        <v>102.8</v>
      </c>
      <c r="C2633" s="2">
        <v>2133</v>
      </c>
      <c r="D2633" s="2">
        <v>608.67999999999995</v>
      </c>
      <c r="E2633" s="2">
        <v>1147.3</v>
      </c>
      <c r="F2633" s="2">
        <v>383855</v>
      </c>
    </row>
    <row r="2634" spans="1:6" x14ac:dyDescent="0.3">
      <c r="A2634" s="16">
        <v>42810</v>
      </c>
      <c r="B2634" s="2">
        <f>VLOOKUP(A2634,[1]데이터!$A:$B,2,FALSE)</f>
        <v>104</v>
      </c>
      <c r="C2634" s="2">
        <v>2150.08</v>
      </c>
      <c r="D2634" s="2">
        <v>613.88</v>
      </c>
      <c r="E2634" s="2">
        <v>1146.3</v>
      </c>
      <c r="F2634" s="2">
        <v>413906</v>
      </c>
    </row>
    <row r="2635" spans="1:6" x14ac:dyDescent="0.3">
      <c r="A2635" s="16">
        <v>42811</v>
      </c>
      <c r="B2635" s="2">
        <f>VLOOKUP(A2635,[1]데이터!$A:$B,2,FALSE)</f>
        <v>106.01</v>
      </c>
      <c r="C2635" s="2">
        <v>2164.58</v>
      </c>
      <c r="D2635" s="2">
        <v>613.26</v>
      </c>
      <c r="E2635" s="2">
        <v>1131.7</v>
      </c>
      <c r="F2635" s="2">
        <v>601196</v>
      </c>
    </row>
    <row r="2636" spans="1:6" x14ac:dyDescent="0.3">
      <c r="A2636" s="16">
        <v>42812</v>
      </c>
      <c r="C2636" s="2" t="s">
        <v>46</v>
      </c>
      <c r="F2636" s="2">
        <v>624810</v>
      </c>
    </row>
    <row r="2637" spans="1:6" x14ac:dyDescent="0.3">
      <c r="A2637" s="16">
        <v>42813</v>
      </c>
      <c r="C2637" s="2" t="s">
        <v>46</v>
      </c>
      <c r="F2637" s="2">
        <v>583418</v>
      </c>
    </row>
    <row r="2638" spans="1:6" x14ac:dyDescent="0.3">
      <c r="A2638" s="16">
        <v>42814</v>
      </c>
      <c r="B2638" s="2">
        <f>VLOOKUP(A2638,[1]데이터!$A:$B,2,FALSE)</f>
        <v>102.85</v>
      </c>
      <c r="C2638" s="2">
        <v>2157.0100000000002</v>
      </c>
      <c r="D2638" s="2">
        <v>609.11</v>
      </c>
      <c r="E2638" s="2">
        <v>1131.4000000000001</v>
      </c>
      <c r="F2638" s="2">
        <v>411667</v>
      </c>
    </row>
    <row r="2639" spans="1:6" x14ac:dyDescent="0.3">
      <c r="A2639" s="16">
        <v>42815</v>
      </c>
      <c r="B2639" s="2">
        <f>VLOOKUP(A2639,[1]데이터!$A:$B,2,FALSE)</f>
        <v>103.09</v>
      </c>
      <c r="C2639" s="2">
        <v>2178.38</v>
      </c>
      <c r="D2639" s="2">
        <v>609.73</v>
      </c>
      <c r="E2639" s="2">
        <v>1124.5</v>
      </c>
      <c r="F2639" s="2">
        <v>384380</v>
      </c>
    </row>
    <row r="2640" spans="1:6" x14ac:dyDescent="0.3">
      <c r="A2640" s="16">
        <v>42816</v>
      </c>
      <c r="B2640" s="2">
        <f>VLOOKUP(A2640,[1]데이터!$A:$B,2,FALSE)</f>
        <v>104.96</v>
      </c>
      <c r="C2640" s="2">
        <v>2168.3000000000002</v>
      </c>
      <c r="D2640" s="2">
        <v>607.57000000000005</v>
      </c>
      <c r="E2640" s="2">
        <v>1117.5</v>
      </c>
      <c r="F2640" s="2">
        <v>386309</v>
      </c>
    </row>
    <row r="2641" spans="1:6" x14ac:dyDescent="0.3">
      <c r="A2641" s="16">
        <v>42817</v>
      </c>
      <c r="B2641" s="2">
        <f>VLOOKUP(A2641,[1]데이터!$A:$B,2,FALSE)</f>
        <v>102.63</v>
      </c>
      <c r="C2641" s="2">
        <v>2172.7199999999998</v>
      </c>
      <c r="D2641" s="2">
        <v>605.53</v>
      </c>
      <c r="E2641" s="2">
        <v>1123.8</v>
      </c>
      <c r="F2641" s="2">
        <v>419242</v>
      </c>
    </row>
    <row r="2642" spans="1:6" x14ac:dyDescent="0.3">
      <c r="A2642" s="16">
        <v>42818</v>
      </c>
      <c r="B2642" s="2">
        <f>VLOOKUP(A2642,[1]데이터!$A:$B,2,FALSE)</f>
        <v>102.62</v>
      </c>
      <c r="C2642" s="2">
        <v>2168.9499999999998</v>
      </c>
      <c r="D2642" s="2">
        <v>608.17999999999995</v>
      </c>
      <c r="E2642" s="2">
        <v>1120</v>
      </c>
      <c r="F2642" s="2">
        <v>600637</v>
      </c>
    </row>
    <row r="2643" spans="1:6" x14ac:dyDescent="0.3">
      <c r="A2643" s="16">
        <v>42819</v>
      </c>
      <c r="C2643" s="2" t="s">
        <v>46</v>
      </c>
      <c r="F2643" s="2">
        <v>613810</v>
      </c>
    </row>
    <row r="2644" spans="1:6" x14ac:dyDescent="0.3">
      <c r="A2644" s="16">
        <v>42820</v>
      </c>
      <c r="C2644" s="2" t="s">
        <v>46</v>
      </c>
      <c r="F2644" s="2">
        <v>585683</v>
      </c>
    </row>
    <row r="2645" spans="1:6" x14ac:dyDescent="0.3">
      <c r="A2645" s="16">
        <v>42821</v>
      </c>
      <c r="B2645" s="2">
        <f>VLOOKUP(A2645,[1]데이터!$A:$B,2,FALSE)</f>
        <v>104.63</v>
      </c>
      <c r="C2645" s="2">
        <v>2155.66</v>
      </c>
      <c r="D2645" s="2">
        <v>607.07000000000005</v>
      </c>
      <c r="E2645" s="2">
        <v>1122.7</v>
      </c>
      <c r="F2645" s="2">
        <v>411730</v>
      </c>
    </row>
    <row r="2646" spans="1:6" x14ac:dyDescent="0.3">
      <c r="A2646" s="16">
        <v>42822</v>
      </c>
      <c r="B2646" s="2">
        <f>VLOOKUP(A2646,[1]데이터!$A:$B,2,FALSE)</f>
        <v>104.68</v>
      </c>
      <c r="C2646" s="2">
        <v>2163.31</v>
      </c>
      <c r="D2646" s="2">
        <v>612.28</v>
      </c>
      <c r="E2646" s="2">
        <v>1114.2</v>
      </c>
      <c r="F2646" s="2">
        <v>386683</v>
      </c>
    </row>
    <row r="2647" spans="1:6" x14ac:dyDescent="0.3">
      <c r="A2647" s="16">
        <v>42823</v>
      </c>
      <c r="B2647" s="2">
        <f>VLOOKUP(A2647,[1]데이터!$A:$B,2,FALSE)</f>
        <v>104.28</v>
      </c>
      <c r="C2647" s="2">
        <v>2166.98</v>
      </c>
      <c r="D2647" s="2">
        <v>613.63</v>
      </c>
      <c r="E2647" s="2">
        <v>1112.5</v>
      </c>
      <c r="F2647" s="2">
        <v>386912</v>
      </c>
    </row>
    <row r="2648" spans="1:6" x14ac:dyDescent="0.3">
      <c r="A2648" s="16">
        <v>42824</v>
      </c>
      <c r="B2648" s="2">
        <f>VLOOKUP(A2648,[1]데이터!$A:$B,2,FALSE)</f>
        <v>107.28</v>
      </c>
      <c r="C2648" s="2">
        <v>2164.64</v>
      </c>
      <c r="D2648" s="2">
        <v>614.67999999999995</v>
      </c>
      <c r="E2648" s="2">
        <v>1114</v>
      </c>
      <c r="F2648" s="2">
        <v>417584</v>
      </c>
    </row>
    <row r="2649" spans="1:6" x14ac:dyDescent="0.3">
      <c r="A2649" s="16">
        <v>42825</v>
      </c>
      <c r="B2649" s="2">
        <f>VLOOKUP(A2649,[1]데이터!$A:$B,2,FALSE)</f>
        <v>108.83</v>
      </c>
      <c r="C2649" s="2">
        <v>2160.23</v>
      </c>
      <c r="D2649" s="2">
        <v>619.28</v>
      </c>
      <c r="E2649" s="2">
        <v>1116.0999999999999</v>
      </c>
      <c r="F2649" s="2">
        <v>596390</v>
      </c>
    </row>
    <row r="2650" spans="1:6" x14ac:dyDescent="0.3">
      <c r="A2650" s="16">
        <v>42826</v>
      </c>
      <c r="C2650" s="2" t="s">
        <v>46</v>
      </c>
      <c r="F2650" s="2">
        <v>636637</v>
      </c>
    </row>
    <row r="2651" spans="1:6" x14ac:dyDescent="0.3">
      <c r="A2651" s="16">
        <v>42827</v>
      </c>
      <c r="C2651" s="2" t="s">
        <v>46</v>
      </c>
      <c r="F2651" s="2">
        <v>609096</v>
      </c>
    </row>
    <row r="2652" spans="1:6" x14ac:dyDescent="0.3">
      <c r="A2652" s="16">
        <v>42828</v>
      </c>
      <c r="B2652" s="2">
        <f>VLOOKUP(A2652,[1]데이터!$A:$B,2,FALSE)</f>
        <v>112.9</v>
      </c>
      <c r="C2652" s="2">
        <v>2167.5100000000002</v>
      </c>
      <c r="D2652" s="2">
        <v>628.52</v>
      </c>
      <c r="E2652" s="2">
        <v>1119.3</v>
      </c>
      <c r="F2652" s="2">
        <v>424892</v>
      </c>
    </row>
    <row r="2653" spans="1:6" x14ac:dyDescent="0.3">
      <c r="A2653" s="16">
        <v>42829</v>
      </c>
      <c r="B2653" s="2">
        <f>VLOOKUP(A2653,[1]데이터!$A:$B,2,FALSE)</f>
        <v>110.95</v>
      </c>
      <c r="C2653" s="2">
        <v>2161.1</v>
      </c>
      <c r="D2653" s="2">
        <v>625.49</v>
      </c>
      <c r="E2653" s="2">
        <v>1113.8</v>
      </c>
      <c r="F2653" s="2">
        <v>401722</v>
      </c>
    </row>
    <row r="2654" spans="1:6" x14ac:dyDescent="0.3">
      <c r="A2654" s="16">
        <v>42830</v>
      </c>
      <c r="B2654" s="2">
        <f>VLOOKUP(A2654,[1]데이터!$A:$B,2,FALSE)</f>
        <v>111.05</v>
      </c>
      <c r="C2654" s="2">
        <v>2160.85</v>
      </c>
      <c r="D2654" s="2">
        <v>630.16999999999996</v>
      </c>
      <c r="E2654" s="2">
        <v>1118.9000000000001</v>
      </c>
      <c r="F2654" s="2">
        <v>397490</v>
      </c>
    </row>
    <row r="2655" spans="1:6" x14ac:dyDescent="0.3">
      <c r="A2655" s="16">
        <v>42831</v>
      </c>
      <c r="B2655" s="2">
        <f>VLOOKUP(A2655,[1]데이터!$A:$B,2,FALSE)</f>
        <v>109.56</v>
      </c>
      <c r="C2655" s="2">
        <v>2152.75</v>
      </c>
      <c r="D2655" s="2">
        <v>630.46</v>
      </c>
      <c r="E2655" s="2">
        <v>1124</v>
      </c>
      <c r="F2655" s="2">
        <v>431719</v>
      </c>
    </row>
    <row r="2656" spans="1:6" x14ac:dyDescent="0.3">
      <c r="A2656" s="16">
        <v>42832</v>
      </c>
      <c r="B2656" s="2">
        <f>VLOOKUP(A2656,[1]데이터!$A:$B,2,FALSE)</f>
        <v>111.27</v>
      </c>
      <c r="C2656" s="2">
        <v>2151.73</v>
      </c>
      <c r="D2656" s="2">
        <v>633.32000000000005</v>
      </c>
      <c r="E2656" s="2">
        <v>1131</v>
      </c>
      <c r="F2656" s="2">
        <v>630335</v>
      </c>
    </row>
    <row r="2657" spans="1:6" x14ac:dyDescent="0.3">
      <c r="A2657" s="16">
        <v>42833</v>
      </c>
      <c r="C2657" s="2" t="s">
        <v>46</v>
      </c>
      <c r="F2657" s="2">
        <v>696589</v>
      </c>
    </row>
    <row r="2658" spans="1:6" x14ac:dyDescent="0.3">
      <c r="A2658" s="16">
        <v>42834</v>
      </c>
      <c r="C2658" s="2" t="s">
        <v>46</v>
      </c>
      <c r="F2658" s="2">
        <v>647734</v>
      </c>
    </row>
    <row r="2659" spans="1:6" x14ac:dyDescent="0.3">
      <c r="A2659" s="16">
        <v>42835</v>
      </c>
      <c r="B2659" s="2">
        <f>VLOOKUP(A2659,[1]데이터!$A:$B,2,FALSE)</f>
        <v>109.86</v>
      </c>
      <c r="C2659" s="2">
        <v>2133.3200000000002</v>
      </c>
      <c r="D2659" s="2">
        <v>619.41</v>
      </c>
      <c r="E2659" s="2">
        <v>1134.5999999999999</v>
      </c>
      <c r="F2659" s="2">
        <v>439022</v>
      </c>
    </row>
    <row r="2660" spans="1:6" x14ac:dyDescent="0.3">
      <c r="A2660" s="16">
        <v>42836</v>
      </c>
      <c r="B2660" s="2">
        <f>VLOOKUP(A2660,[1]데이터!$A:$B,2,FALSE)</f>
        <v>109.51</v>
      </c>
      <c r="C2660" s="2">
        <v>2123.85</v>
      </c>
      <c r="D2660" s="2">
        <v>621.64</v>
      </c>
      <c r="E2660" s="2">
        <v>1141.5999999999999</v>
      </c>
      <c r="F2660" s="2">
        <v>403386</v>
      </c>
    </row>
    <row r="2661" spans="1:6" x14ac:dyDescent="0.3">
      <c r="A2661" s="16">
        <v>42837</v>
      </c>
      <c r="B2661" s="2">
        <f>VLOOKUP(A2661,[1]데이터!$A:$B,2,FALSE)</f>
        <v>108.5</v>
      </c>
      <c r="C2661" s="2">
        <v>2128.91</v>
      </c>
      <c r="D2661" s="2">
        <v>621.45000000000005</v>
      </c>
      <c r="E2661" s="2">
        <v>1145.8</v>
      </c>
      <c r="F2661" s="2">
        <v>410812</v>
      </c>
    </row>
    <row r="2662" spans="1:6" x14ac:dyDescent="0.3">
      <c r="A2662" s="16">
        <v>42838</v>
      </c>
      <c r="B2662" s="2">
        <f>VLOOKUP(A2662,[1]데이터!$A:$B,2,FALSE)</f>
        <v>109.75</v>
      </c>
      <c r="C2662" s="2">
        <v>2148.61</v>
      </c>
      <c r="D2662" s="2">
        <v>623.87</v>
      </c>
      <c r="E2662" s="2">
        <v>1145.2</v>
      </c>
      <c r="F2662" s="2">
        <v>441470</v>
      </c>
    </row>
    <row r="2663" spans="1:6" x14ac:dyDescent="0.3">
      <c r="A2663" s="16">
        <v>42839</v>
      </c>
      <c r="B2663" s="2">
        <f>VLOOKUP(A2663,[1]데이터!$A:$B,2,FALSE)</f>
        <v>106.6</v>
      </c>
      <c r="C2663" s="2">
        <v>2134.88</v>
      </c>
      <c r="D2663" s="2">
        <v>618.24</v>
      </c>
      <c r="E2663" s="2">
        <v>1131.9000000000001</v>
      </c>
      <c r="F2663" s="2">
        <v>600644</v>
      </c>
    </row>
    <row r="2664" spans="1:6" x14ac:dyDescent="0.3">
      <c r="A2664" s="16">
        <v>42840</v>
      </c>
      <c r="C2664" s="2" t="s">
        <v>46</v>
      </c>
      <c r="F2664" s="2">
        <v>646608</v>
      </c>
    </row>
    <row r="2665" spans="1:6" x14ac:dyDescent="0.3">
      <c r="A2665" s="16">
        <v>42841</v>
      </c>
      <c r="C2665" s="2" t="s">
        <v>46</v>
      </c>
      <c r="F2665" s="2">
        <v>602232</v>
      </c>
    </row>
    <row r="2666" spans="1:6" x14ac:dyDescent="0.3">
      <c r="A2666" s="16">
        <v>42842</v>
      </c>
      <c r="B2666" s="2">
        <f>VLOOKUP(A2666,[1]데이터!$A:$B,2,FALSE)</f>
        <v>104.35</v>
      </c>
      <c r="C2666" s="2">
        <v>2145.7600000000002</v>
      </c>
      <c r="D2666" s="2">
        <v>629.47</v>
      </c>
      <c r="E2666" s="2">
        <v>1138.8</v>
      </c>
      <c r="F2666" s="2">
        <v>425936</v>
      </c>
    </row>
    <row r="2667" spans="1:6" x14ac:dyDescent="0.3">
      <c r="A2667" s="16">
        <v>42843</v>
      </c>
      <c r="B2667" s="2">
        <f>VLOOKUP(A2667,[1]데이터!$A:$B,2,FALSE)</f>
        <v>107.1</v>
      </c>
      <c r="C2667" s="2">
        <v>2148.46</v>
      </c>
      <c r="D2667" s="2">
        <v>634.73</v>
      </c>
      <c r="E2667" s="2">
        <v>1136.5</v>
      </c>
      <c r="F2667" s="2">
        <v>400752</v>
      </c>
    </row>
    <row r="2668" spans="1:6" x14ac:dyDescent="0.3">
      <c r="A2668" s="16">
        <v>42844</v>
      </c>
      <c r="B2668" s="2">
        <f>VLOOKUP(A2668,[1]데이터!$A:$B,2,FALSE)</f>
        <v>109.85</v>
      </c>
      <c r="C2668" s="2">
        <v>2138.4</v>
      </c>
      <c r="D2668" s="2">
        <v>635.99</v>
      </c>
      <c r="E2668" s="2">
        <v>1137.9000000000001</v>
      </c>
      <c r="F2668" s="2">
        <v>406712</v>
      </c>
    </row>
    <row r="2669" spans="1:6" x14ac:dyDescent="0.3">
      <c r="A2669" s="16">
        <v>42845</v>
      </c>
      <c r="B2669" s="2">
        <f>VLOOKUP(A2669,[1]데이터!$A:$B,2,FALSE)</f>
        <v>110.07</v>
      </c>
      <c r="C2669" s="2">
        <v>2149.15</v>
      </c>
      <c r="D2669" s="2">
        <v>635.79999999999995</v>
      </c>
      <c r="E2669" s="2">
        <v>1139.8</v>
      </c>
      <c r="F2669" s="2">
        <v>433434</v>
      </c>
    </row>
    <row r="2670" spans="1:6" x14ac:dyDescent="0.3">
      <c r="A2670" s="16">
        <v>42846</v>
      </c>
      <c r="B2670" s="2">
        <f>VLOOKUP(A2670,[1]데이터!$A:$B,2,FALSE)</f>
        <v>112.39</v>
      </c>
      <c r="C2670" s="2">
        <v>2165.04</v>
      </c>
      <c r="D2670" s="2">
        <v>634.96</v>
      </c>
      <c r="E2670" s="2">
        <v>1141.4000000000001</v>
      </c>
      <c r="F2670" s="2">
        <v>605271</v>
      </c>
    </row>
    <row r="2671" spans="1:6" x14ac:dyDescent="0.3">
      <c r="A2671" s="16">
        <v>42847</v>
      </c>
      <c r="C2671" s="2" t="s">
        <v>46</v>
      </c>
      <c r="F2671" s="2">
        <v>657114</v>
      </c>
    </row>
    <row r="2672" spans="1:6" x14ac:dyDescent="0.3">
      <c r="A2672" s="16">
        <v>42848</v>
      </c>
      <c r="C2672" s="2" t="s">
        <v>46</v>
      </c>
      <c r="F2672" s="2">
        <v>589610</v>
      </c>
    </row>
    <row r="2673" spans="1:6" x14ac:dyDescent="0.3">
      <c r="A2673" s="16">
        <v>42849</v>
      </c>
      <c r="B2673" s="2">
        <f>VLOOKUP(A2673,[1]데이터!$A:$B,2,FALSE)</f>
        <v>117.06</v>
      </c>
      <c r="C2673" s="2">
        <v>2173.7399999999998</v>
      </c>
      <c r="D2673" s="2">
        <v>626.62</v>
      </c>
      <c r="E2673" s="2">
        <v>1136.5999999999999</v>
      </c>
      <c r="F2673" s="2">
        <v>424281</v>
      </c>
    </row>
    <row r="2674" spans="1:6" x14ac:dyDescent="0.3">
      <c r="A2674" s="16">
        <v>42850</v>
      </c>
      <c r="B2674" s="2">
        <f>VLOOKUP(A2674,[1]데이터!$A:$B,2,FALSE)</f>
        <v>119.13</v>
      </c>
      <c r="C2674" s="2">
        <v>2196.85</v>
      </c>
      <c r="D2674" s="2">
        <v>632.57000000000005</v>
      </c>
      <c r="E2674" s="2">
        <v>1131.7</v>
      </c>
      <c r="F2674" s="2">
        <v>396763</v>
      </c>
    </row>
    <row r="2675" spans="1:6" x14ac:dyDescent="0.3">
      <c r="A2675" s="16">
        <v>42851</v>
      </c>
      <c r="B2675" s="2">
        <f>VLOOKUP(A2675,[1]데이터!$A:$B,2,FALSE)</f>
        <v>120.81</v>
      </c>
      <c r="C2675" s="2">
        <v>2207.84</v>
      </c>
      <c r="D2675" s="2">
        <v>635.11</v>
      </c>
      <c r="E2675" s="2">
        <v>1130.5</v>
      </c>
      <c r="F2675" s="2">
        <v>414348</v>
      </c>
    </row>
    <row r="2676" spans="1:6" x14ac:dyDescent="0.3">
      <c r="A2676" s="16">
        <v>42852</v>
      </c>
      <c r="B2676" s="2">
        <f>VLOOKUP(A2676,[1]데이터!$A:$B,2,FALSE)</f>
        <v>122.19</v>
      </c>
      <c r="C2676" s="2">
        <v>2209.46</v>
      </c>
      <c r="D2676" s="2">
        <v>631.11</v>
      </c>
      <c r="E2676" s="2">
        <v>1125.0999999999999</v>
      </c>
      <c r="F2676" s="2">
        <v>446258</v>
      </c>
    </row>
    <row r="2677" spans="1:6" x14ac:dyDescent="0.3">
      <c r="A2677" s="16">
        <v>42853</v>
      </c>
      <c r="B2677" s="2">
        <f>VLOOKUP(A2677,[1]데이터!$A:$B,2,FALSE)</f>
        <v>122.27</v>
      </c>
      <c r="C2677" s="2">
        <v>2205.44</v>
      </c>
      <c r="D2677" s="2">
        <v>628.24</v>
      </c>
      <c r="E2677" s="2">
        <v>1130.0999999999999</v>
      </c>
      <c r="F2677" s="2">
        <v>620444</v>
      </c>
    </row>
    <row r="2678" spans="1:6" x14ac:dyDescent="0.3">
      <c r="A2678" s="16">
        <v>42854</v>
      </c>
      <c r="C2678" s="2" t="s">
        <v>46</v>
      </c>
      <c r="F2678" s="2">
        <v>676817</v>
      </c>
    </row>
    <row r="2679" spans="1:6" x14ac:dyDescent="0.3">
      <c r="A2679" s="16">
        <v>42855</v>
      </c>
      <c r="C2679" s="2" t="s">
        <v>46</v>
      </c>
      <c r="F2679" s="2">
        <v>601191</v>
      </c>
    </row>
    <row r="2680" spans="1:6" x14ac:dyDescent="0.3">
      <c r="A2680" s="16">
        <v>42856</v>
      </c>
      <c r="C2680" s="2" t="s">
        <v>46</v>
      </c>
      <c r="F2680" s="2">
        <v>531499</v>
      </c>
    </row>
    <row r="2681" spans="1:6" x14ac:dyDescent="0.3">
      <c r="A2681" s="16">
        <v>42857</v>
      </c>
      <c r="B2681" s="2">
        <f>VLOOKUP(A2681,[1]데이터!$A:$B,2,FALSE)</f>
        <v>116.91</v>
      </c>
      <c r="C2681" s="2">
        <v>2219.67</v>
      </c>
      <c r="D2681" s="2">
        <v>626.42999999999995</v>
      </c>
      <c r="E2681" s="2">
        <v>1133.4000000000001</v>
      </c>
      <c r="F2681" s="2">
        <v>586770</v>
      </c>
    </row>
    <row r="2682" spans="1:6" x14ac:dyDescent="0.3">
      <c r="A2682" s="16">
        <v>42858</v>
      </c>
      <c r="C2682" s="2" t="s">
        <v>46</v>
      </c>
      <c r="F2682" s="2">
        <v>633117</v>
      </c>
    </row>
    <row r="2683" spans="1:6" x14ac:dyDescent="0.3">
      <c r="A2683" s="16">
        <v>42859</v>
      </c>
      <c r="B2683" s="2">
        <f>VLOOKUP(A2683,[1]데이터!$A:$B,2,FALSE)</f>
        <v>110.8</v>
      </c>
      <c r="C2683" s="2">
        <v>2241.2399999999998</v>
      </c>
      <c r="D2683" s="2">
        <v>635.11</v>
      </c>
      <c r="E2683" s="2">
        <v>1130.7</v>
      </c>
      <c r="F2683" s="2">
        <v>699601</v>
      </c>
    </row>
    <row r="2684" spans="1:6" x14ac:dyDescent="0.3">
      <c r="A2684" s="16">
        <v>42860</v>
      </c>
      <c r="C2684" s="2" t="s">
        <v>46</v>
      </c>
      <c r="F2684" s="2">
        <v>711676</v>
      </c>
    </row>
    <row r="2685" spans="1:6" x14ac:dyDescent="0.3">
      <c r="A2685" s="16">
        <v>42861</v>
      </c>
      <c r="C2685" s="2" t="s">
        <v>46</v>
      </c>
      <c r="F2685" s="2">
        <v>694735</v>
      </c>
    </row>
    <row r="2686" spans="1:6" x14ac:dyDescent="0.3">
      <c r="A2686" s="16">
        <v>42862</v>
      </c>
      <c r="C2686" s="2" t="s">
        <v>46</v>
      </c>
      <c r="F2686" s="2">
        <v>738964</v>
      </c>
    </row>
    <row r="2687" spans="1:6" x14ac:dyDescent="0.3">
      <c r="A2687" s="16">
        <v>42863</v>
      </c>
      <c r="B2687" s="2">
        <f>VLOOKUP(A2687,[1]데이터!$A:$B,2,FALSE)</f>
        <v>109.87</v>
      </c>
      <c r="C2687" s="2">
        <v>2292.7600000000002</v>
      </c>
      <c r="D2687" s="2">
        <v>643.39</v>
      </c>
      <c r="E2687" s="2">
        <v>1132.0999999999999</v>
      </c>
      <c r="F2687" s="2">
        <v>475423</v>
      </c>
    </row>
    <row r="2688" spans="1:6" x14ac:dyDescent="0.3">
      <c r="A2688" s="16">
        <v>42864</v>
      </c>
      <c r="C2688" s="2" t="s">
        <v>46</v>
      </c>
      <c r="F2688" s="2">
        <v>368481</v>
      </c>
    </row>
    <row r="2689" spans="1:6" x14ac:dyDescent="0.3">
      <c r="A2689" s="16">
        <v>42865</v>
      </c>
      <c r="B2689" s="2">
        <f>VLOOKUP(A2689,[1]데이터!$A:$B,2,FALSE)</f>
        <v>111.15</v>
      </c>
      <c r="C2689" s="2">
        <v>2270.12</v>
      </c>
      <c r="D2689" s="2">
        <v>642.67999999999995</v>
      </c>
      <c r="E2689" s="2">
        <v>1132.4000000000001</v>
      </c>
      <c r="F2689" s="2">
        <v>406828</v>
      </c>
    </row>
    <row r="2690" spans="1:6" x14ac:dyDescent="0.3">
      <c r="A2690" s="16">
        <v>42866</v>
      </c>
      <c r="B2690" s="2">
        <f>VLOOKUP(A2690,[1]데이터!$A:$B,2,FALSE)</f>
        <v>111.43</v>
      </c>
      <c r="C2690" s="2">
        <v>2296.37</v>
      </c>
      <c r="D2690" s="2">
        <v>647.58000000000004</v>
      </c>
      <c r="E2690" s="2">
        <v>1134.5</v>
      </c>
      <c r="F2690" s="2">
        <v>419696</v>
      </c>
    </row>
    <row r="2691" spans="1:6" x14ac:dyDescent="0.3">
      <c r="A2691" s="16">
        <v>42867</v>
      </c>
      <c r="B2691" s="2">
        <f>VLOOKUP(A2691,[1]데이터!$A:$B,2,FALSE)</f>
        <v>112.18</v>
      </c>
      <c r="C2691" s="2">
        <v>2286.02</v>
      </c>
      <c r="D2691" s="2">
        <v>643.73</v>
      </c>
      <c r="E2691" s="2">
        <v>1130.4000000000001</v>
      </c>
      <c r="F2691" s="2">
        <v>584523</v>
      </c>
    </row>
    <row r="2692" spans="1:6" x14ac:dyDescent="0.3">
      <c r="A2692" s="16">
        <v>42868</v>
      </c>
      <c r="C2692" s="2" t="s">
        <v>46</v>
      </c>
      <c r="F2692" s="2">
        <v>625090</v>
      </c>
    </row>
    <row r="2693" spans="1:6" x14ac:dyDescent="0.3">
      <c r="A2693" s="16">
        <v>42869</v>
      </c>
      <c r="C2693" s="2" t="s">
        <v>46</v>
      </c>
      <c r="F2693" s="2">
        <v>584993</v>
      </c>
    </row>
    <row r="2694" spans="1:6" x14ac:dyDescent="0.3">
      <c r="A2694" s="16">
        <v>42870</v>
      </c>
      <c r="B2694" s="2">
        <f>VLOOKUP(A2694,[1]데이터!$A:$B,2,FALSE)</f>
        <v>112.13</v>
      </c>
      <c r="C2694" s="2">
        <v>2290.65</v>
      </c>
      <c r="D2694" s="2">
        <v>645.38</v>
      </c>
      <c r="E2694" s="2">
        <v>1126.8</v>
      </c>
      <c r="F2694" s="2">
        <v>433461</v>
      </c>
    </row>
    <row r="2695" spans="1:6" x14ac:dyDescent="0.3">
      <c r="A2695" s="16">
        <v>42871</v>
      </c>
      <c r="B2695" s="2">
        <f>VLOOKUP(A2695,[1]데이터!$A:$B,2,FALSE)</f>
        <v>113.9</v>
      </c>
      <c r="C2695" s="2">
        <v>2295.33</v>
      </c>
      <c r="D2695" s="2">
        <v>639.11</v>
      </c>
      <c r="E2695" s="2">
        <v>1125.4000000000001</v>
      </c>
      <c r="F2695" s="2">
        <v>405477</v>
      </c>
    </row>
    <row r="2696" spans="1:6" x14ac:dyDescent="0.3">
      <c r="A2696" s="16">
        <v>42872</v>
      </c>
      <c r="B2696" s="2">
        <f>VLOOKUP(A2696,[1]데이터!$A:$B,2,FALSE)</f>
        <v>115.11</v>
      </c>
      <c r="C2696" s="2">
        <v>2293.08</v>
      </c>
      <c r="D2696" s="2">
        <v>640.01</v>
      </c>
      <c r="E2696" s="2">
        <v>1117.7</v>
      </c>
      <c r="F2696" s="2">
        <v>415264</v>
      </c>
    </row>
    <row r="2697" spans="1:6" x14ac:dyDescent="0.3">
      <c r="A2697" s="16">
        <v>42873</v>
      </c>
      <c r="B2697" s="2">
        <f>VLOOKUP(A2697,[1]데이터!$A:$B,2,FALSE)</f>
        <v>115.54</v>
      </c>
      <c r="C2697" s="2">
        <v>2286.8200000000002</v>
      </c>
      <c r="D2697" s="2">
        <v>638.12</v>
      </c>
      <c r="E2697" s="2">
        <v>1118.4000000000001</v>
      </c>
      <c r="F2697" s="2">
        <v>440626</v>
      </c>
    </row>
    <row r="2698" spans="1:6" x14ac:dyDescent="0.3">
      <c r="A2698" s="16">
        <v>42874</v>
      </c>
      <c r="B2698" s="2">
        <f>VLOOKUP(A2698,[1]데이터!$A:$B,2,FALSE)</f>
        <v>116.5</v>
      </c>
      <c r="C2698" s="2">
        <v>2288.48</v>
      </c>
      <c r="D2698" s="2">
        <v>642.45000000000005</v>
      </c>
      <c r="E2698" s="2">
        <v>1125.2</v>
      </c>
      <c r="F2698" s="2">
        <v>625645</v>
      </c>
    </row>
    <row r="2699" spans="1:6" x14ac:dyDescent="0.3">
      <c r="A2699" s="16">
        <v>42875</v>
      </c>
      <c r="C2699" s="2" t="s">
        <v>46</v>
      </c>
      <c r="F2699" s="2">
        <v>652673</v>
      </c>
    </row>
    <row r="2700" spans="1:6" x14ac:dyDescent="0.3">
      <c r="A2700" s="16">
        <v>42876</v>
      </c>
      <c r="C2700" s="2" t="s">
        <v>46</v>
      </c>
      <c r="F2700" s="2">
        <v>608809</v>
      </c>
    </row>
    <row r="2701" spans="1:6" x14ac:dyDescent="0.3">
      <c r="A2701" s="16">
        <v>42877</v>
      </c>
      <c r="B2701" s="2">
        <f>VLOOKUP(A2701,[1]데이터!$A:$B,2,FALSE)</f>
        <v>117.16</v>
      </c>
      <c r="C2701" s="2">
        <v>2304.0300000000002</v>
      </c>
      <c r="D2701" s="2">
        <v>642.62</v>
      </c>
      <c r="E2701" s="2">
        <v>1127.5</v>
      </c>
      <c r="F2701" s="2">
        <v>433589</v>
      </c>
    </row>
    <row r="2702" spans="1:6" x14ac:dyDescent="0.3">
      <c r="A2702" s="16">
        <v>42878</v>
      </c>
      <c r="B2702" s="2">
        <f>VLOOKUP(A2702,[1]데이터!$A:$B,2,FALSE)</f>
        <v>117.27</v>
      </c>
      <c r="C2702" s="2">
        <v>2311.7399999999998</v>
      </c>
      <c r="D2702" s="2">
        <v>644.73</v>
      </c>
      <c r="E2702" s="2">
        <v>1117.0999999999999</v>
      </c>
      <c r="F2702" s="2">
        <v>408356</v>
      </c>
    </row>
    <row r="2703" spans="1:6" x14ac:dyDescent="0.3">
      <c r="A2703" s="16">
        <v>42879</v>
      </c>
      <c r="B2703" s="2">
        <f>VLOOKUP(A2703,[1]데이터!$A:$B,2,FALSE)</f>
        <v>117.25</v>
      </c>
      <c r="C2703" s="2">
        <v>2317.34</v>
      </c>
      <c r="D2703" s="2">
        <v>646.04</v>
      </c>
      <c r="E2703" s="2">
        <v>1120.5999999999999</v>
      </c>
      <c r="F2703" s="2">
        <v>404912</v>
      </c>
    </row>
    <row r="2704" spans="1:6" x14ac:dyDescent="0.3">
      <c r="A2704" s="16">
        <v>42880</v>
      </c>
      <c r="B2704" s="2">
        <f>VLOOKUP(A2704,[1]데이터!$A:$B,2,FALSE)</f>
        <v>117.33</v>
      </c>
      <c r="C2704" s="2">
        <v>2342.9299999999998</v>
      </c>
      <c r="D2704" s="2">
        <v>643.02</v>
      </c>
      <c r="E2704" s="2">
        <v>1126.5999999999999</v>
      </c>
      <c r="F2704" s="2">
        <v>440523</v>
      </c>
    </row>
    <row r="2705" spans="1:6" x14ac:dyDescent="0.3">
      <c r="A2705" s="16">
        <v>42881</v>
      </c>
      <c r="B2705" s="2">
        <f>VLOOKUP(A2705,[1]데이터!$A:$B,2,FALSE)</f>
        <v>118.66</v>
      </c>
      <c r="C2705" s="2">
        <v>2355.3000000000002</v>
      </c>
      <c r="D2705" s="2">
        <v>646.01</v>
      </c>
      <c r="E2705" s="2">
        <v>1118</v>
      </c>
      <c r="F2705" s="2">
        <v>622806</v>
      </c>
    </row>
    <row r="2706" spans="1:6" x14ac:dyDescent="0.3">
      <c r="A2706" s="16">
        <v>42882</v>
      </c>
      <c r="C2706" s="2" t="s">
        <v>46</v>
      </c>
      <c r="F2706" s="2">
        <v>662429</v>
      </c>
    </row>
    <row r="2707" spans="1:6" x14ac:dyDescent="0.3">
      <c r="A2707" s="16">
        <v>42883</v>
      </c>
      <c r="C2707" s="2" t="s">
        <v>46</v>
      </c>
      <c r="F2707" s="2">
        <v>614180</v>
      </c>
    </row>
    <row r="2708" spans="1:6" x14ac:dyDescent="0.3">
      <c r="A2708" s="16">
        <v>42884</v>
      </c>
      <c r="B2708" s="2">
        <f>VLOOKUP(A2708,[1]데이터!$A:$B,2,FALSE)</f>
        <v>120.83</v>
      </c>
      <c r="C2708" s="2">
        <v>2352.9699999999998</v>
      </c>
      <c r="D2708" s="2">
        <v>642.98</v>
      </c>
      <c r="E2708" s="2">
        <v>1119.5</v>
      </c>
      <c r="F2708" s="2">
        <v>430192</v>
      </c>
    </row>
    <row r="2709" spans="1:6" x14ac:dyDescent="0.3">
      <c r="A2709" s="16">
        <v>42885</v>
      </c>
      <c r="B2709" s="2">
        <f>VLOOKUP(A2709,[1]데이터!$A:$B,2,FALSE)</f>
        <v>120.43</v>
      </c>
      <c r="C2709" s="2">
        <v>2343.6799999999998</v>
      </c>
      <c r="D2709" s="2">
        <v>649.05999999999995</v>
      </c>
      <c r="E2709" s="2">
        <v>1120.0999999999999</v>
      </c>
      <c r="F2709" s="2">
        <v>389647</v>
      </c>
    </row>
    <row r="2710" spans="1:6" x14ac:dyDescent="0.3">
      <c r="A2710" s="16">
        <v>42886</v>
      </c>
      <c r="B2710" s="2">
        <f>VLOOKUP(A2710,[1]데이터!$A:$B,2,FALSE)</f>
        <v>119.82</v>
      </c>
      <c r="C2710" s="2">
        <v>2347.38</v>
      </c>
      <c r="D2710" s="2">
        <v>652.04</v>
      </c>
      <c r="E2710" s="2">
        <v>1123.9000000000001</v>
      </c>
      <c r="F2710" s="2">
        <v>378043</v>
      </c>
    </row>
    <row r="2711" spans="1:6" x14ac:dyDescent="0.3">
      <c r="A2711" s="16">
        <v>42887</v>
      </c>
      <c r="B2711" s="2">
        <f>VLOOKUP(A2711,[1]데이터!$A:$B,2,FALSE)</f>
        <v>118.92</v>
      </c>
      <c r="C2711" s="2">
        <v>2344.61</v>
      </c>
      <c r="D2711" s="2">
        <v>653.83000000000004</v>
      </c>
      <c r="E2711" s="2">
        <v>1121.8</v>
      </c>
      <c r="F2711" s="2">
        <v>404726</v>
      </c>
    </row>
    <row r="2712" spans="1:6" x14ac:dyDescent="0.3">
      <c r="A2712" s="16">
        <v>42888</v>
      </c>
      <c r="B2712" s="2">
        <f>VLOOKUP(A2712,[1]데이터!$A:$B,2,FALSE)</f>
        <v>118.94</v>
      </c>
      <c r="C2712" s="2">
        <v>2371.7199999999998</v>
      </c>
      <c r="D2712" s="2">
        <v>658.78</v>
      </c>
      <c r="E2712" s="2">
        <v>1120.4000000000001</v>
      </c>
      <c r="F2712" s="2">
        <v>606414</v>
      </c>
    </row>
    <row r="2713" spans="1:6" x14ac:dyDescent="0.3">
      <c r="A2713" s="16">
        <v>42889</v>
      </c>
      <c r="C2713" s="2" t="s">
        <v>46</v>
      </c>
      <c r="F2713" s="2">
        <v>647949</v>
      </c>
    </row>
    <row r="2714" spans="1:6" x14ac:dyDescent="0.3">
      <c r="A2714" s="16">
        <v>42890</v>
      </c>
      <c r="C2714" s="2" t="s">
        <v>46</v>
      </c>
      <c r="F2714" s="2">
        <v>573071</v>
      </c>
    </row>
    <row r="2715" spans="1:6" x14ac:dyDescent="0.3">
      <c r="A2715" s="16">
        <v>42891</v>
      </c>
      <c r="B2715" s="2">
        <f>VLOOKUP(A2715,[1]데이터!$A:$B,2,FALSE)</f>
        <v>114.21</v>
      </c>
      <c r="C2715" s="2">
        <v>2368.62</v>
      </c>
      <c r="D2715" s="2">
        <v>662.32</v>
      </c>
      <c r="E2715" s="2">
        <v>1120.9000000000001</v>
      </c>
      <c r="F2715" s="2">
        <v>480277</v>
      </c>
    </row>
    <row r="2716" spans="1:6" x14ac:dyDescent="0.3">
      <c r="A2716" s="16">
        <v>42892</v>
      </c>
      <c r="C2716" s="2" t="s">
        <v>46</v>
      </c>
      <c r="F2716" s="2">
        <v>452806</v>
      </c>
    </row>
    <row r="2717" spans="1:6" x14ac:dyDescent="0.3">
      <c r="A2717" s="16">
        <v>42893</v>
      </c>
      <c r="B2717" s="2">
        <f>VLOOKUP(A2717,[1]데이터!$A:$B,2,FALSE)</f>
        <v>110.51</v>
      </c>
      <c r="C2717" s="2">
        <v>2360.14</v>
      </c>
      <c r="D2717" s="2">
        <v>666.46</v>
      </c>
      <c r="E2717" s="2">
        <v>1118.4000000000001</v>
      </c>
      <c r="F2717" s="2">
        <v>407167</v>
      </c>
    </row>
    <row r="2718" spans="1:6" x14ac:dyDescent="0.3">
      <c r="A2718" s="16">
        <v>42894</v>
      </c>
      <c r="B2718" s="2">
        <f>VLOOKUP(A2718,[1]데이터!$A:$B,2,FALSE)</f>
        <v>110.28</v>
      </c>
      <c r="C2718" s="2">
        <v>2363.5700000000002</v>
      </c>
      <c r="D2718" s="2">
        <v>669.97</v>
      </c>
      <c r="E2718" s="2">
        <v>1122</v>
      </c>
      <c r="F2718" s="2">
        <v>411130</v>
      </c>
    </row>
    <row r="2719" spans="1:6" x14ac:dyDescent="0.3">
      <c r="A2719" s="16">
        <v>42895</v>
      </c>
      <c r="B2719" s="2">
        <f>VLOOKUP(A2719,[1]데이터!$A:$B,2,FALSE)</f>
        <v>108.96</v>
      </c>
      <c r="C2719" s="2">
        <v>2381.69</v>
      </c>
      <c r="D2719" s="2">
        <v>674.15</v>
      </c>
      <c r="E2719" s="2">
        <v>1125</v>
      </c>
      <c r="F2719" s="2">
        <v>566487</v>
      </c>
    </row>
    <row r="2720" spans="1:6" x14ac:dyDescent="0.3">
      <c r="A2720" s="16">
        <v>42896</v>
      </c>
      <c r="C2720" s="2" t="s">
        <v>46</v>
      </c>
      <c r="F2720" s="2">
        <v>593335</v>
      </c>
    </row>
    <row r="2721" spans="1:6" x14ac:dyDescent="0.3">
      <c r="A2721" s="16">
        <v>42897</v>
      </c>
      <c r="C2721" s="2" t="s">
        <v>46</v>
      </c>
      <c r="F2721" s="2">
        <v>539061</v>
      </c>
    </row>
    <row r="2722" spans="1:6" x14ac:dyDescent="0.3">
      <c r="A2722" s="16">
        <v>42898</v>
      </c>
      <c r="B2722" s="2">
        <f>VLOOKUP(A2722,[1]데이터!$A:$B,2,FALSE)</f>
        <v>108.94</v>
      </c>
      <c r="C2722" s="2">
        <v>2357.87</v>
      </c>
      <c r="D2722" s="2">
        <v>664.86</v>
      </c>
      <c r="E2722" s="2">
        <v>1121.5999999999999</v>
      </c>
      <c r="F2722" s="2">
        <v>414884</v>
      </c>
    </row>
    <row r="2723" spans="1:6" x14ac:dyDescent="0.3">
      <c r="A2723" s="16">
        <v>42899</v>
      </c>
      <c r="B2723" s="2">
        <f>VLOOKUP(A2723,[1]데이터!$A:$B,2,FALSE)</f>
        <v>112.37</v>
      </c>
      <c r="C2723" s="2">
        <v>2374.6999999999998</v>
      </c>
      <c r="D2723" s="2">
        <v>669.23</v>
      </c>
      <c r="E2723" s="2">
        <v>1126</v>
      </c>
      <c r="F2723" s="2">
        <v>393103</v>
      </c>
    </row>
    <row r="2724" spans="1:6" x14ac:dyDescent="0.3">
      <c r="A2724" s="16">
        <v>42900</v>
      </c>
      <c r="B2724" s="2">
        <f>VLOOKUP(A2724,[1]데이터!$A:$B,2,FALSE)</f>
        <v>112.66</v>
      </c>
      <c r="C2724" s="2">
        <v>2372.64</v>
      </c>
      <c r="D2724" s="2">
        <v>671.59</v>
      </c>
      <c r="E2724" s="2">
        <v>1128.9000000000001</v>
      </c>
      <c r="F2724" s="2">
        <v>398902</v>
      </c>
    </row>
    <row r="2725" spans="1:6" x14ac:dyDescent="0.3">
      <c r="A2725" s="16">
        <v>42901</v>
      </c>
      <c r="B2725" s="2">
        <f>VLOOKUP(A2725,[1]데이터!$A:$B,2,FALSE)</f>
        <v>113.43</v>
      </c>
      <c r="C2725" s="2">
        <v>2361.65</v>
      </c>
      <c r="D2725" s="2">
        <v>669.82</v>
      </c>
      <c r="E2725" s="2">
        <v>1125.5999999999999</v>
      </c>
      <c r="F2725" s="2">
        <v>417418</v>
      </c>
    </row>
    <row r="2726" spans="1:6" x14ac:dyDescent="0.3">
      <c r="A2726" s="16">
        <v>42902</v>
      </c>
      <c r="B2726" s="2">
        <f>VLOOKUP(A2726,[1]데이터!$A:$B,2,FALSE)</f>
        <v>110.71</v>
      </c>
      <c r="C2726" s="2">
        <v>2361.83</v>
      </c>
      <c r="D2726" s="2">
        <v>670.7</v>
      </c>
      <c r="E2726" s="2">
        <v>1122.8</v>
      </c>
      <c r="F2726" s="2">
        <v>584578</v>
      </c>
    </row>
    <row r="2727" spans="1:6" x14ac:dyDescent="0.3">
      <c r="A2727" s="16">
        <v>42903</v>
      </c>
      <c r="C2727" s="2" t="s">
        <v>46</v>
      </c>
      <c r="F2727" s="2">
        <v>610615</v>
      </c>
    </row>
    <row r="2728" spans="1:6" x14ac:dyDescent="0.3">
      <c r="A2728" s="16">
        <v>42904</v>
      </c>
      <c r="C2728" s="2" t="s">
        <v>46</v>
      </c>
      <c r="F2728" s="2">
        <v>551082</v>
      </c>
    </row>
    <row r="2729" spans="1:6" x14ac:dyDescent="0.3">
      <c r="A2729" s="16">
        <v>42905</v>
      </c>
      <c r="B2729" s="2">
        <f>VLOOKUP(A2729,[1]데이터!$A:$B,2,FALSE)</f>
        <v>108.99</v>
      </c>
      <c r="C2729" s="2">
        <v>2370.9</v>
      </c>
      <c r="D2729" s="2">
        <v>675.44</v>
      </c>
      <c r="E2729" s="2">
        <v>1133</v>
      </c>
      <c r="F2729" s="2">
        <v>416880</v>
      </c>
    </row>
    <row r="2730" spans="1:6" x14ac:dyDescent="0.3">
      <c r="A2730" s="16">
        <v>42906</v>
      </c>
      <c r="B2730" s="2">
        <f>VLOOKUP(A2730,[1]데이터!$A:$B,2,FALSE)</f>
        <v>107.41</v>
      </c>
      <c r="C2730" s="2">
        <v>2369.23</v>
      </c>
      <c r="D2730" s="2">
        <v>669.41</v>
      </c>
      <c r="E2730" s="2">
        <v>1131.4000000000001</v>
      </c>
      <c r="F2730" s="2">
        <v>401194</v>
      </c>
    </row>
    <row r="2731" spans="1:6" x14ac:dyDescent="0.3">
      <c r="A2731" s="16">
        <v>42907</v>
      </c>
      <c r="B2731" s="2">
        <f>VLOOKUP(A2731,[1]데이터!$A:$B,2,FALSE)</f>
        <v>105.04</v>
      </c>
      <c r="C2731" s="2">
        <v>2357.5300000000002</v>
      </c>
      <c r="D2731" s="2">
        <v>665.77</v>
      </c>
      <c r="E2731" s="2">
        <v>1137</v>
      </c>
      <c r="F2731" s="2">
        <v>419594</v>
      </c>
    </row>
    <row r="2732" spans="1:6" x14ac:dyDescent="0.3">
      <c r="A2732" s="16">
        <v>42908</v>
      </c>
      <c r="B2732" s="2">
        <f>VLOOKUP(A2732,[1]데이터!$A:$B,2,FALSE)</f>
        <v>103.85</v>
      </c>
      <c r="C2732" s="2">
        <v>2370.37</v>
      </c>
      <c r="D2732" s="2">
        <v>663.28</v>
      </c>
      <c r="E2732" s="2">
        <v>1142.2</v>
      </c>
      <c r="F2732" s="2">
        <v>442703</v>
      </c>
    </row>
    <row r="2733" spans="1:6" x14ac:dyDescent="0.3">
      <c r="A2733" s="16">
        <v>42909</v>
      </c>
      <c r="B2733" s="2">
        <f>VLOOKUP(A2733,[1]데이터!$A:$B,2,FALSE)</f>
        <v>106.06</v>
      </c>
      <c r="C2733" s="2">
        <v>2378.6</v>
      </c>
      <c r="D2733" s="2">
        <v>668.93</v>
      </c>
      <c r="E2733" s="2">
        <v>1140.8</v>
      </c>
      <c r="F2733" s="2">
        <v>608125</v>
      </c>
    </row>
    <row r="2734" spans="1:6" x14ac:dyDescent="0.3">
      <c r="A2734" s="16">
        <v>42910</v>
      </c>
      <c r="C2734" s="2" t="s">
        <v>46</v>
      </c>
      <c r="F2734" s="2">
        <v>605121</v>
      </c>
    </row>
    <row r="2735" spans="1:6" x14ac:dyDescent="0.3">
      <c r="A2735" s="16">
        <v>42911</v>
      </c>
      <c r="C2735" s="2" t="s">
        <v>46</v>
      </c>
      <c r="F2735" s="2">
        <v>542979</v>
      </c>
    </row>
    <row r="2736" spans="1:6" x14ac:dyDescent="0.3">
      <c r="A2736" s="16">
        <v>42912</v>
      </c>
      <c r="B2736" s="2">
        <f>VLOOKUP(A2736,[1]데이터!$A:$B,2,FALSE)</f>
        <v>108</v>
      </c>
      <c r="C2736" s="2">
        <v>2388.66</v>
      </c>
      <c r="D2736" s="2">
        <v>668.36</v>
      </c>
      <c r="E2736" s="2">
        <v>1140.0999999999999</v>
      </c>
      <c r="F2736" s="2">
        <v>425088</v>
      </c>
    </row>
    <row r="2737" spans="1:6" x14ac:dyDescent="0.3">
      <c r="A2737" s="16">
        <v>42913</v>
      </c>
      <c r="B2737" s="2">
        <f>VLOOKUP(A2737,[1]데이터!$A:$B,2,FALSE)</f>
        <v>109.98</v>
      </c>
      <c r="C2737" s="2">
        <v>2391.9499999999998</v>
      </c>
      <c r="D2737" s="2">
        <v>672.63</v>
      </c>
      <c r="E2737" s="2">
        <v>1135.2</v>
      </c>
      <c r="F2737" s="2">
        <v>403856</v>
      </c>
    </row>
    <row r="2738" spans="1:6" x14ac:dyDescent="0.3">
      <c r="A2738" s="16">
        <v>42914</v>
      </c>
      <c r="B2738" s="2">
        <f>VLOOKUP(A2738,[1]데이터!$A:$B,2,FALSE)</f>
        <v>112.17</v>
      </c>
      <c r="C2738" s="2">
        <v>2382.56</v>
      </c>
      <c r="D2738" s="2">
        <v>665.89</v>
      </c>
      <c r="E2738" s="2">
        <v>1136.4000000000001</v>
      </c>
      <c r="F2738" s="2">
        <v>410731</v>
      </c>
    </row>
    <row r="2739" spans="1:6" x14ac:dyDescent="0.3">
      <c r="A2739" s="16">
        <v>42915</v>
      </c>
      <c r="B2739" s="2">
        <f>VLOOKUP(A2739,[1]데이터!$A:$B,2,FALSE)</f>
        <v>113.63</v>
      </c>
      <c r="C2739" s="2">
        <v>2395.66</v>
      </c>
      <c r="D2739" s="2">
        <v>668</v>
      </c>
      <c r="E2739" s="2">
        <v>1141.7</v>
      </c>
      <c r="F2739" s="2">
        <v>416085</v>
      </c>
    </row>
    <row r="2740" spans="1:6" x14ac:dyDescent="0.3">
      <c r="A2740" s="16">
        <v>42916</v>
      </c>
      <c r="B2740" s="2">
        <f>VLOOKUP(A2740,[1]데이터!$A:$B,2,FALSE)</f>
        <v>113.14</v>
      </c>
      <c r="C2740" s="2">
        <v>2391.79</v>
      </c>
      <c r="D2740" s="2">
        <v>669.04</v>
      </c>
      <c r="E2740" s="2">
        <v>1139.5999999999999</v>
      </c>
      <c r="F2740" s="2">
        <v>560943</v>
      </c>
    </row>
    <row r="2741" spans="1:6" x14ac:dyDescent="0.3">
      <c r="A2741" s="16">
        <v>42917</v>
      </c>
      <c r="C2741" s="2" t="s">
        <v>46</v>
      </c>
      <c r="F2741" s="2">
        <v>543255</v>
      </c>
    </row>
    <row r="2742" spans="1:6" x14ac:dyDescent="0.3">
      <c r="A2742" s="16">
        <v>42918</v>
      </c>
      <c r="C2742" s="2" t="s">
        <v>46</v>
      </c>
      <c r="F2742" s="2">
        <v>491867</v>
      </c>
    </row>
    <row r="2743" spans="1:6" x14ac:dyDescent="0.3">
      <c r="A2743" s="16">
        <v>42919</v>
      </c>
      <c r="B2743" s="2">
        <f>VLOOKUP(A2743,[1]데이터!$A:$B,2,FALSE)</f>
        <v>113.04</v>
      </c>
      <c r="C2743" s="2">
        <v>2394.48</v>
      </c>
      <c r="D2743" s="2">
        <v>660.97</v>
      </c>
      <c r="E2743" s="2">
        <v>1144</v>
      </c>
      <c r="F2743" s="2">
        <v>386254</v>
      </c>
    </row>
    <row r="2744" spans="1:6" x14ac:dyDescent="0.3">
      <c r="A2744" s="16">
        <v>42920</v>
      </c>
      <c r="B2744" s="2">
        <f>VLOOKUP(A2744,[1]데이터!$A:$B,2,FALSE)</f>
        <v>111.67</v>
      </c>
      <c r="C2744" s="2">
        <v>2380.52</v>
      </c>
      <c r="D2744" s="2">
        <v>656.19</v>
      </c>
      <c r="E2744" s="2">
        <v>1145</v>
      </c>
      <c r="F2744" s="2">
        <v>362454</v>
      </c>
    </row>
    <row r="2745" spans="1:6" x14ac:dyDescent="0.3">
      <c r="A2745" s="16">
        <v>42921</v>
      </c>
      <c r="B2745" s="2">
        <f>VLOOKUP(A2745,[1]데이터!$A:$B,2,FALSE)</f>
        <v>111.28</v>
      </c>
      <c r="C2745" s="2">
        <v>2388.35</v>
      </c>
      <c r="D2745" s="2">
        <v>661.54</v>
      </c>
      <c r="E2745" s="2">
        <v>1149.3</v>
      </c>
      <c r="F2745" s="2">
        <v>372373</v>
      </c>
    </row>
    <row r="2746" spans="1:6" x14ac:dyDescent="0.3">
      <c r="A2746" s="16">
        <v>42922</v>
      </c>
      <c r="B2746" s="2">
        <f>VLOOKUP(A2746,[1]데이터!$A:$B,2,FALSE)</f>
        <v>110.26</v>
      </c>
      <c r="C2746" s="2">
        <v>2387.81</v>
      </c>
      <c r="D2746" s="2">
        <v>663.79</v>
      </c>
      <c r="E2746" s="2">
        <v>1149.3</v>
      </c>
      <c r="F2746" s="2">
        <v>396354</v>
      </c>
    </row>
    <row r="2747" spans="1:6" x14ac:dyDescent="0.3">
      <c r="A2747" s="16">
        <v>42923</v>
      </c>
      <c r="B2747" s="2">
        <f>VLOOKUP(A2747,[1]데이터!$A:$B,2,FALSE)</f>
        <v>111.04</v>
      </c>
      <c r="C2747" s="2">
        <v>2379.87</v>
      </c>
      <c r="D2747" s="2">
        <v>663.77</v>
      </c>
      <c r="E2747" s="2">
        <v>1153.5</v>
      </c>
      <c r="F2747" s="2">
        <v>547589</v>
      </c>
    </row>
    <row r="2748" spans="1:6" x14ac:dyDescent="0.3">
      <c r="A2748" s="16">
        <v>42924</v>
      </c>
      <c r="C2748" s="2" t="s">
        <v>46</v>
      </c>
      <c r="F2748" s="2">
        <v>509414</v>
      </c>
    </row>
    <row r="2749" spans="1:6" x14ac:dyDescent="0.3">
      <c r="A2749" s="16">
        <v>42925</v>
      </c>
      <c r="C2749" s="2" t="s">
        <v>46</v>
      </c>
      <c r="F2749" s="2">
        <v>488824</v>
      </c>
    </row>
    <row r="2750" spans="1:6" x14ac:dyDescent="0.3">
      <c r="A2750" s="16">
        <v>42926</v>
      </c>
      <c r="B2750" s="2">
        <f>VLOOKUP(A2750,[1]데이터!$A:$B,2,FALSE)</f>
        <v>111.96</v>
      </c>
      <c r="C2750" s="2">
        <v>2382.1</v>
      </c>
      <c r="D2750" s="2">
        <v>657.86</v>
      </c>
      <c r="E2750" s="2">
        <v>1155.8</v>
      </c>
      <c r="F2750" s="2">
        <v>390916</v>
      </c>
    </row>
    <row r="2751" spans="1:6" x14ac:dyDescent="0.3">
      <c r="A2751" s="16">
        <v>42927</v>
      </c>
      <c r="B2751" s="2">
        <f>VLOOKUP(A2751,[1]데이터!$A:$B,2,FALSE)</f>
        <v>112.23</v>
      </c>
      <c r="C2751" s="2">
        <v>2396</v>
      </c>
      <c r="D2751" s="2">
        <v>656.01</v>
      </c>
      <c r="E2751" s="2">
        <v>1149.9000000000001</v>
      </c>
      <c r="F2751" s="2">
        <v>379993</v>
      </c>
    </row>
    <row r="2752" spans="1:6" x14ac:dyDescent="0.3">
      <c r="A2752" s="16">
        <v>42928</v>
      </c>
      <c r="B2752" s="2">
        <f>VLOOKUP(A2752,[1]데이터!$A:$B,2,FALSE)</f>
        <v>111.38</v>
      </c>
      <c r="C2752" s="2">
        <v>2391.77</v>
      </c>
      <c r="D2752" s="2">
        <v>651.1</v>
      </c>
      <c r="E2752" s="2">
        <v>1150.0999999999999</v>
      </c>
      <c r="F2752" s="2">
        <v>393082</v>
      </c>
    </row>
    <row r="2753" spans="1:6" x14ac:dyDescent="0.3">
      <c r="A2753" s="16">
        <v>42929</v>
      </c>
      <c r="B2753" s="2">
        <f>VLOOKUP(A2753,[1]데이터!$A:$B,2,FALSE)</f>
        <v>111.91</v>
      </c>
      <c r="C2753" s="2">
        <v>2409.4899999999998</v>
      </c>
      <c r="D2753" s="2">
        <v>652.69000000000005</v>
      </c>
      <c r="E2753" s="2">
        <v>1145.5999999999999</v>
      </c>
      <c r="F2753" s="2">
        <v>412357</v>
      </c>
    </row>
    <row r="2754" spans="1:6" x14ac:dyDescent="0.3">
      <c r="A2754" s="16">
        <v>42930</v>
      </c>
      <c r="B2754" s="2">
        <f>VLOOKUP(A2754,[1]데이터!$A:$B,2,FALSE)</f>
        <v>111.36</v>
      </c>
      <c r="C2754" s="2">
        <v>2414.63</v>
      </c>
      <c r="D2754" s="2">
        <v>654.11</v>
      </c>
      <c r="E2754" s="2">
        <v>1137.5</v>
      </c>
      <c r="F2754" s="2">
        <v>563322</v>
      </c>
    </row>
    <row r="2755" spans="1:6" x14ac:dyDescent="0.3">
      <c r="A2755" s="16">
        <v>42931</v>
      </c>
      <c r="C2755" s="2" t="s">
        <v>46</v>
      </c>
      <c r="F2755" s="2">
        <v>529419</v>
      </c>
    </row>
    <row r="2756" spans="1:6" x14ac:dyDescent="0.3">
      <c r="A2756" s="16">
        <v>42932</v>
      </c>
      <c r="C2756" s="2" t="s">
        <v>46</v>
      </c>
      <c r="F2756" s="2">
        <v>496054</v>
      </c>
    </row>
    <row r="2757" spans="1:6" x14ac:dyDescent="0.3">
      <c r="A2757" s="16">
        <v>42933</v>
      </c>
      <c r="B2757" s="2">
        <f>VLOOKUP(A2757,[1]데이터!$A:$B,2,FALSE)</f>
        <v>106.4</v>
      </c>
      <c r="C2757" s="2">
        <v>2425.1</v>
      </c>
      <c r="D2757" s="2">
        <v>659.89</v>
      </c>
      <c r="E2757" s="2">
        <v>1136</v>
      </c>
      <c r="F2757" s="2">
        <v>399028</v>
      </c>
    </row>
    <row r="2758" spans="1:6" x14ac:dyDescent="0.3">
      <c r="A2758" s="16">
        <v>42934</v>
      </c>
      <c r="B2758" s="2">
        <f>VLOOKUP(A2758,[1]데이터!$A:$B,2,FALSE)</f>
        <v>104.65</v>
      </c>
      <c r="C2758" s="2">
        <v>2426.04</v>
      </c>
      <c r="D2758" s="2">
        <v>664.02</v>
      </c>
      <c r="E2758" s="2">
        <v>1128.2</v>
      </c>
      <c r="F2758" s="2">
        <v>382703</v>
      </c>
    </row>
    <row r="2759" spans="1:6" x14ac:dyDescent="0.3">
      <c r="A2759" s="16">
        <v>42935</v>
      </c>
      <c r="B2759" s="2">
        <f>VLOOKUP(A2759,[1]데이터!$A:$B,2,FALSE)</f>
        <v>105.57</v>
      </c>
      <c r="C2759" s="2">
        <v>2429.94</v>
      </c>
      <c r="D2759" s="2">
        <v>671.53</v>
      </c>
      <c r="E2759" s="2">
        <v>1126.3</v>
      </c>
      <c r="F2759" s="2">
        <v>391498</v>
      </c>
    </row>
    <row r="2760" spans="1:6" x14ac:dyDescent="0.3">
      <c r="A2760" s="16">
        <v>42936</v>
      </c>
      <c r="B2760" s="2">
        <f>VLOOKUP(A2760,[1]데이터!$A:$B,2,FALSE)</f>
        <v>106.56</v>
      </c>
      <c r="C2760" s="2">
        <v>2441.84</v>
      </c>
      <c r="D2760" s="2">
        <v>676.51</v>
      </c>
      <c r="E2760" s="2">
        <v>1121.8</v>
      </c>
      <c r="F2760" s="2">
        <v>413800</v>
      </c>
    </row>
    <row r="2761" spans="1:6" x14ac:dyDescent="0.3">
      <c r="A2761" s="16">
        <v>42937</v>
      </c>
      <c r="B2761" s="2">
        <f>VLOOKUP(A2761,[1]데이터!$A:$B,2,FALSE)</f>
        <v>108.9</v>
      </c>
      <c r="C2761" s="2">
        <v>2450.06</v>
      </c>
      <c r="D2761" s="2">
        <v>676.6</v>
      </c>
      <c r="E2761" s="2">
        <v>1124.9000000000001</v>
      </c>
      <c r="F2761" s="2">
        <v>573891</v>
      </c>
    </row>
    <row r="2762" spans="1:6" x14ac:dyDescent="0.3">
      <c r="A2762" s="16">
        <v>42938</v>
      </c>
      <c r="C2762" s="2" t="s">
        <v>46</v>
      </c>
      <c r="F2762" s="2">
        <v>531710</v>
      </c>
    </row>
    <row r="2763" spans="1:6" x14ac:dyDescent="0.3">
      <c r="A2763" s="16">
        <v>42939</v>
      </c>
      <c r="C2763" s="2" t="s">
        <v>46</v>
      </c>
      <c r="F2763" s="2">
        <v>506668</v>
      </c>
    </row>
    <row r="2764" spans="1:6" x14ac:dyDescent="0.3">
      <c r="A2764" s="16">
        <v>42940</v>
      </c>
      <c r="B2764" s="2">
        <f>VLOOKUP(A2764,[1]데이터!$A:$B,2,FALSE)</f>
        <v>114.72</v>
      </c>
      <c r="C2764" s="2">
        <v>2451.5300000000002</v>
      </c>
      <c r="D2764" s="2">
        <v>677.32</v>
      </c>
      <c r="E2764" s="2">
        <v>1121.2</v>
      </c>
      <c r="F2764" s="2">
        <v>422304</v>
      </c>
    </row>
    <row r="2765" spans="1:6" x14ac:dyDescent="0.3">
      <c r="A2765" s="16">
        <v>42941</v>
      </c>
      <c r="B2765" s="2">
        <f>VLOOKUP(A2765,[1]데이터!$A:$B,2,FALSE)</f>
        <v>117.9</v>
      </c>
      <c r="C2765" s="2">
        <v>2439.9</v>
      </c>
      <c r="D2765" s="2">
        <v>670.47</v>
      </c>
      <c r="E2765" s="2">
        <v>1116.0999999999999</v>
      </c>
      <c r="F2765" s="2">
        <v>411952</v>
      </c>
    </row>
    <row r="2766" spans="1:6" x14ac:dyDescent="0.3">
      <c r="A2766" s="16">
        <v>42942</v>
      </c>
      <c r="B2766" s="2">
        <f>VLOOKUP(A2766,[1]데이터!$A:$B,2,FALSE)</f>
        <v>116.93</v>
      </c>
      <c r="C2766" s="2">
        <v>2434.5100000000002</v>
      </c>
      <c r="D2766" s="2">
        <v>667.22</v>
      </c>
      <c r="E2766" s="2">
        <v>1116.0999999999999</v>
      </c>
      <c r="F2766" s="2">
        <v>439062</v>
      </c>
    </row>
    <row r="2767" spans="1:6" x14ac:dyDescent="0.3">
      <c r="A2767" s="16">
        <v>42943</v>
      </c>
      <c r="B2767" s="2">
        <f>VLOOKUP(A2767,[1]데이터!$A:$B,2,FALSE)</f>
        <v>116.23</v>
      </c>
      <c r="C2767" s="2">
        <v>2443.2399999999998</v>
      </c>
      <c r="D2767" s="2">
        <v>666.48</v>
      </c>
      <c r="E2767" s="2">
        <v>1120.3</v>
      </c>
      <c r="F2767" s="2">
        <v>472826</v>
      </c>
    </row>
    <row r="2768" spans="1:6" x14ac:dyDescent="0.3">
      <c r="A2768" s="16">
        <v>42944</v>
      </c>
      <c r="B2768" s="2">
        <f>VLOOKUP(A2768,[1]데이터!$A:$B,2,FALSE)</f>
        <v>112.35</v>
      </c>
      <c r="C2768" s="2">
        <v>2400.9899999999998</v>
      </c>
      <c r="D2768" s="2">
        <v>652.95000000000005</v>
      </c>
      <c r="E2768" s="2">
        <v>1112.5</v>
      </c>
      <c r="F2768" s="2">
        <v>619650</v>
      </c>
    </row>
    <row r="2769" spans="1:6" x14ac:dyDescent="0.3">
      <c r="A2769" s="16">
        <v>42945</v>
      </c>
      <c r="C2769" s="2" t="s">
        <v>46</v>
      </c>
      <c r="F2769" s="2">
        <v>601560</v>
      </c>
    </row>
    <row r="2770" spans="1:6" x14ac:dyDescent="0.3">
      <c r="A2770" s="16">
        <v>42946</v>
      </c>
      <c r="C2770" s="2" t="s">
        <v>46</v>
      </c>
      <c r="F2770" s="2">
        <v>577137</v>
      </c>
    </row>
    <row r="2771" spans="1:6" x14ac:dyDescent="0.3">
      <c r="A2771" s="16">
        <v>42947</v>
      </c>
      <c r="B2771" s="2">
        <f>VLOOKUP(A2771,[1]데이터!$A:$B,2,FALSE)</f>
        <v>110.51</v>
      </c>
      <c r="C2771" s="2">
        <v>2402.71</v>
      </c>
      <c r="D2771" s="2">
        <v>650.47</v>
      </c>
      <c r="E2771" s="2">
        <v>1119.0999999999999</v>
      </c>
      <c r="F2771" s="2">
        <v>523522</v>
      </c>
    </row>
    <row r="2772" spans="1:6" x14ac:dyDescent="0.3">
      <c r="A2772" s="16">
        <v>42948</v>
      </c>
      <c r="B2772" s="2">
        <f>VLOOKUP(A2772,[1]데이터!$A:$B,2,FALSE)</f>
        <v>110.49</v>
      </c>
      <c r="C2772" s="2">
        <v>2422.96</v>
      </c>
      <c r="D2772" s="2">
        <v>653.12</v>
      </c>
      <c r="E2772" s="2">
        <v>1121.9000000000001</v>
      </c>
      <c r="F2772" s="2">
        <v>499642</v>
      </c>
    </row>
    <row r="2773" spans="1:6" x14ac:dyDescent="0.3">
      <c r="A2773" s="16">
        <v>42949</v>
      </c>
      <c r="B2773" s="2">
        <f>VLOOKUP(A2773,[1]데이터!$A:$B,2,FALSE)</f>
        <v>110.7</v>
      </c>
      <c r="C2773" s="2">
        <v>2427.63</v>
      </c>
      <c r="D2773" s="2">
        <v>657.52</v>
      </c>
      <c r="E2773" s="2">
        <v>1118</v>
      </c>
      <c r="F2773" s="2">
        <v>518725</v>
      </c>
    </row>
    <row r="2774" spans="1:6" x14ac:dyDescent="0.3">
      <c r="A2774" s="16">
        <v>42950</v>
      </c>
      <c r="B2774" s="2">
        <f>VLOOKUP(A2774,[1]데이터!$A:$B,2,FALSE)</f>
        <v>105.88</v>
      </c>
      <c r="C2774" s="2">
        <v>2386.85</v>
      </c>
      <c r="D2774" s="2">
        <v>643.09</v>
      </c>
      <c r="E2774" s="2">
        <v>1123.2</v>
      </c>
      <c r="F2774" s="2">
        <v>512523</v>
      </c>
    </row>
    <row r="2775" spans="1:6" x14ac:dyDescent="0.3">
      <c r="A2775" s="16">
        <v>42951</v>
      </c>
      <c r="B2775" s="2">
        <f>VLOOKUP(A2775,[1]데이터!$A:$B,2,FALSE)</f>
        <v>106.65</v>
      </c>
      <c r="C2775" s="2">
        <v>2395.4499999999998</v>
      </c>
      <c r="D2775" s="2">
        <v>641.58000000000004</v>
      </c>
      <c r="E2775" s="2">
        <v>1127.5999999999999</v>
      </c>
      <c r="F2775" s="2">
        <v>621551</v>
      </c>
    </row>
    <row r="2776" spans="1:6" x14ac:dyDescent="0.3">
      <c r="A2776" s="16">
        <v>42952</v>
      </c>
      <c r="C2776" s="2" t="s">
        <v>46</v>
      </c>
      <c r="F2776" s="2">
        <v>573549</v>
      </c>
    </row>
    <row r="2777" spans="1:6" x14ac:dyDescent="0.3">
      <c r="A2777" s="16">
        <v>42953</v>
      </c>
      <c r="C2777" s="2" t="s">
        <v>46</v>
      </c>
      <c r="F2777" s="2">
        <v>561747</v>
      </c>
    </row>
    <row r="2778" spans="1:6" x14ac:dyDescent="0.3">
      <c r="A2778" s="16">
        <v>42954</v>
      </c>
      <c r="B2778" s="2">
        <f>VLOOKUP(A2778,[1]데이터!$A:$B,2,FALSE)</f>
        <v>104.89</v>
      </c>
      <c r="C2778" s="2">
        <v>2398.75</v>
      </c>
      <c r="D2778" s="2">
        <v>648.39</v>
      </c>
      <c r="E2778" s="2">
        <v>1125.4000000000001</v>
      </c>
      <c r="F2778" s="2">
        <v>453383</v>
      </c>
    </row>
    <row r="2779" spans="1:6" x14ac:dyDescent="0.3">
      <c r="A2779" s="16">
        <v>42955</v>
      </c>
      <c r="B2779" s="2">
        <f>VLOOKUP(A2779,[1]데이터!$A:$B,2,FALSE)</f>
        <v>100.54</v>
      </c>
      <c r="C2779" s="2">
        <v>2394.73</v>
      </c>
      <c r="D2779" s="2">
        <v>651.66999999999996</v>
      </c>
      <c r="E2779" s="2">
        <v>1127.3</v>
      </c>
      <c r="F2779" s="2">
        <v>433740</v>
      </c>
    </row>
    <row r="2780" spans="1:6" x14ac:dyDescent="0.3">
      <c r="A2780" s="16">
        <v>42956</v>
      </c>
      <c r="B2780" s="2">
        <f>VLOOKUP(A2780,[1]데이터!$A:$B,2,FALSE)</f>
        <v>99.37</v>
      </c>
      <c r="C2780" s="2">
        <v>2368.39</v>
      </c>
      <c r="D2780" s="2">
        <v>642.87</v>
      </c>
      <c r="E2780" s="2">
        <v>1125.4000000000001</v>
      </c>
      <c r="F2780" s="2">
        <v>437196</v>
      </c>
    </row>
    <row r="2781" spans="1:6" x14ac:dyDescent="0.3">
      <c r="A2781" s="16">
        <v>42957</v>
      </c>
      <c r="B2781" s="2">
        <f>VLOOKUP(A2781,[1]데이터!$A:$B,2,FALSE)</f>
        <v>101.84</v>
      </c>
      <c r="C2781" s="2">
        <v>2359.4699999999998</v>
      </c>
      <c r="D2781" s="2">
        <v>640.04</v>
      </c>
      <c r="E2781" s="2">
        <v>1134.7</v>
      </c>
      <c r="F2781" s="2">
        <v>461143</v>
      </c>
    </row>
    <row r="2782" spans="1:6" x14ac:dyDescent="0.3">
      <c r="A2782" s="16">
        <v>42958</v>
      </c>
      <c r="B2782" s="2">
        <f>VLOOKUP(A2782,[1]데이터!$A:$B,2,FALSE)</f>
        <v>100.04</v>
      </c>
      <c r="C2782" s="2">
        <v>2319.71</v>
      </c>
      <c r="D2782" s="2">
        <v>628.34</v>
      </c>
      <c r="E2782" s="2">
        <v>1141.0999999999999</v>
      </c>
      <c r="F2782" s="2">
        <v>607136</v>
      </c>
    </row>
    <row r="2783" spans="1:6" x14ac:dyDescent="0.3">
      <c r="A2783" s="16">
        <v>42959</v>
      </c>
      <c r="C2783" s="2" t="s">
        <v>46</v>
      </c>
      <c r="F2783" s="2">
        <v>594897</v>
      </c>
    </row>
    <row r="2784" spans="1:6" x14ac:dyDescent="0.3">
      <c r="A2784" s="16">
        <v>42960</v>
      </c>
      <c r="C2784" s="2" t="s">
        <v>46</v>
      </c>
      <c r="F2784" s="2">
        <v>543704</v>
      </c>
    </row>
    <row r="2785" spans="1:6" x14ac:dyDescent="0.3">
      <c r="A2785" s="16">
        <v>42961</v>
      </c>
      <c r="B2785" s="2">
        <f>VLOOKUP(A2785,[1]데이터!$A:$B,2,FALSE)</f>
        <v>94.71</v>
      </c>
      <c r="C2785" s="2">
        <v>2334.2199999999998</v>
      </c>
      <c r="D2785" s="2">
        <v>629.37</v>
      </c>
      <c r="E2785" s="2">
        <v>1146.3</v>
      </c>
      <c r="F2785" s="2">
        <v>480753</v>
      </c>
    </row>
    <row r="2786" spans="1:6" x14ac:dyDescent="0.3">
      <c r="A2786" s="16">
        <v>42962</v>
      </c>
      <c r="C2786" s="2" t="s">
        <v>46</v>
      </c>
      <c r="F2786" s="2">
        <v>463654</v>
      </c>
    </row>
    <row r="2787" spans="1:6" x14ac:dyDescent="0.3">
      <c r="A2787" s="16">
        <v>42963</v>
      </c>
      <c r="B2787" s="2">
        <f>VLOOKUP(A2787,[1]데이터!$A:$B,2,FALSE)</f>
        <v>91.3</v>
      </c>
      <c r="C2787" s="2">
        <v>2348.2600000000002</v>
      </c>
      <c r="D2787" s="2">
        <v>634.91</v>
      </c>
      <c r="E2787" s="2">
        <v>1138.2</v>
      </c>
      <c r="F2787" s="2">
        <v>447009</v>
      </c>
    </row>
    <row r="2788" spans="1:6" x14ac:dyDescent="0.3">
      <c r="A2788" s="16">
        <v>42964</v>
      </c>
      <c r="B2788" s="2">
        <f>VLOOKUP(A2788,[1]데이터!$A:$B,2,FALSE)</f>
        <v>90.43</v>
      </c>
      <c r="C2788" s="2">
        <v>2361.67</v>
      </c>
      <c r="D2788" s="2">
        <v>642.11</v>
      </c>
      <c r="E2788" s="2">
        <v>1139.5999999999999</v>
      </c>
      <c r="F2788" s="2">
        <v>443320</v>
      </c>
    </row>
    <row r="2789" spans="1:6" x14ac:dyDescent="0.3">
      <c r="A2789" s="16">
        <v>42965</v>
      </c>
      <c r="B2789" s="2">
        <f>VLOOKUP(A2789,[1]데이터!$A:$B,2,FALSE)</f>
        <v>89.53</v>
      </c>
      <c r="C2789" s="2">
        <v>2358.37</v>
      </c>
      <c r="D2789" s="2">
        <v>643.58000000000004</v>
      </c>
      <c r="E2789" s="2">
        <v>1135.9000000000001</v>
      </c>
      <c r="F2789" s="2">
        <v>576167</v>
      </c>
    </row>
    <row r="2790" spans="1:6" x14ac:dyDescent="0.3">
      <c r="A2790" s="16">
        <v>42966</v>
      </c>
      <c r="C2790" s="2" t="s">
        <v>46</v>
      </c>
      <c r="F2790" s="2">
        <v>570431</v>
      </c>
    </row>
    <row r="2791" spans="1:6" x14ac:dyDescent="0.3">
      <c r="A2791" s="16">
        <v>42967</v>
      </c>
      <c r="C2791" s="2" t="s">
        <v>46</v>
      </c>
      <c r="F2791" s="2">
        <v>522218</v>
      </c>
    </row>
    <row r="2792" spans="1:6" x14ac:dyDescent="0.3">
      <c r="A2792" s="16">
        <v>42968</v>
      </c>
      <c r="B2792" s="2">
        <f>VLOOKUP(A2792,[1]데이터!$A:$B,2,FALSE)</f>
        <v>87.93</v>
      </c>
      <c r="C2792" s="2">
        <v>2355</v>
      </c>
      <c r="D2792" s="2">
        <v>640.85</v>
      </c>
      <c r="E2792" s="2">
        <v>1142</v>
      </c>
      <c r="F2792" s="2">
        <v>417325</v>
      </c>
    </row>
    <row r="2793" spans="1:6" x14ac:dyDescent="0.3">
      <c r="A2793" s="16">
        <v>42969</v>
      </c>
      <c r="B2793" s="2">
        <f>VLOOKUP(A2793,[1]데이터!$A:$B,2,FALSE)</f>
        <v>91.92</v>
      </c>
      <c r="C2793" s="2">
        <v>2365.33</v>
      </c>
      <c r="D2793" s="2">
        <v>644.26</v>
      </c>
      <c r="E2793" s="2">
        <v>1138.3</v>
      </c>
      <c r="F2793" s="2">
        <v>413501</v>
      </c>
    </row>
    <row r="2794" spans="1:6" x14ac:dyDescent="0.3">
      <c r="A2794" s="16">
        <v>42970</v>
      </c>
      <c r="B2794" s="2">
        <f>VLOOKUP(A2794,[1]데이터!$A:$B,2,FALSE)</f>
        <v>92.08</v>
      </c>
      <c r="C2794" s="2">
        <v>2366.4</v>
      </c>
      <c r="D2794" s="2">
        <v>643.71</v>
      </c>
      <c r="E2794" s="2">
        <v>1135.5999999999999</v>
      </c>
      <c r="F2794" s="2">
        <v>417202</v>
      </c>
    </row>
    <row r="2795" spans="1:6" x14ac:dyDescent="0.3">
      <c r="A2795" s="16">
        <v>42971</v>
      </c>
      <c r="B2795" s="2">
        <f>VLOOKUP(A2795,[1]데이터!$A:$B,2,FALSE)</f>
        <v>92.36</v>
      </c>
      <c r="C2795" s="2">
        <v>2375.84</v>
      </c>
      <c r="D2795" s="2">
        <v>647.71</v>
      </c>
      <c r="E2795" s="2">
        <v>1130.9000000000001</v>
      </c>
      <c r="F2795" s="2">
        <v>431666</v>
      </c>
    </row>
    <row r="2796" spans="1:6" x14ac:dyDescent="0.3">
      <c r="A2796" s="16">
        <v>42972</v>
      </c>
      <c r="B2796" s="2">
        <f>VLOOKUP(A2796,[1]데이터!$A:$B,2,FALSE)</f>
        <v>92.65</v>
      </c>
      <c r="C2796" s="2">
        <v>2378.5100000000002</v>
      </c>
      <c r="D2796" s="2">
        <v>650.27</v>
      </c>
      <c r="E2796" s="2">
        <v>1127.3</v>
      </c>
      <c r="F2796" s="2">
        <v>591817</v>
      </c>
    </row>
    <row r="2797" spans="1:6" x14ac:dyDescent="0.3">
      <c r="A2797" s="16">
        <v>42973</v>
      </c>
      <c r="C2797" s="2" t="s">
        <v>46</v>
      </c>
      <c r="F2797" s="2">
        <v>590189</v>
      </c>
    </row>
    <row r="2798" spans="1:6" x14ac:dyDescent="0.3">
      <c r="A2798" s="16">
        <v>42974</v>
      </c>
      <c r="C2798" s="2" t="s">
        <v>46</v>
      </c>
      <c r="F2798" s="2">
        <v>558256</v>
      </c>
    </row>
    <row r="2799" spans="1:6" x14ac:dyDescent="0.3">
      <c r="A2799" s="16">
        <v>42975</v>
      </c>
      <c r="B2799" s="2">
        <f>VLOOKUP(A2799,[1]데이터!$A:$B,2,FALSE)</f>
        <v>95.05</v>
      </c>
      <c r="C2799" s="2">
        <v>2370.3000000000002</v>
      </c>
      <c r="D2799" s="2">
        <v>652.91999999999996</v>
      </c>
      <c r="E2799" s="2">
        <v>1129.2</v>
      </c>
      <c r="F2799" s="2">
        <v>424544</v>
      </c>
    </row>
    <row r="2800" spans="1:6" x14ac:dyDescent="0.3">
      <c r="A2800" s="16">
        <v>42976</v>
      </c>
      <c r="B2800" s="2">
        <f>VLOOKUP(A2800,[1]데이터!$A:$B,2,FALSE)</f>
        <v>94.45</v>
      </c>
      <c r="C2800" s="2">
        <v>2364.7399999999998</v>
      </c>
      <c r="D2800" s="2">
        <v>653.96</v>
      </c>
      <c r="E2800" s="2">
        <v>1120.4000000000001</v>
      </c>
      <c r="F2800" s="2">
        <v>409472</v>
      </c>
    </row>
    <row r="2801" spans="1:6" x14ac:dyDescent="0.3">
      <c r="A2801" s="16">
        <v>42977</v>
      </c>
      <c r="B2801" s="2">
        <f>VLOOKUP(A2801,[1]데이터!$A:$B,2,FALSE)</f>
        <v>95.01</v>
      </c>
      <c r="C2801" s="2">
        <v>2372.29</v>
      </c>
      <c r="D2801" s="2">
        <v>655</v>
      </c>
      <c r="E2801" s="2">
        <v>1126.2</v>
      </c>
      <c r="F2801" s="2">
        <v>411919</v>
      </c>
    </row>
    <row r="2802" spans="1:6" x14ac:dyDescent="0.3">
      <c r="A2802" s="16">
        <v>42978</v>
      </c>
      <c r="B2802" s="2">
        <f>VLOOKUP(A2802,[1]데이터!$A:$B,2,FALSE)</f>
        <v>94.62</v>
      </c>
      <c r="C2802" s="2">
        <v>2363.19</v>
      </c>
      <c r="D2802" s="2">
        <v>657.83</v>
      </c>
      <c r="E2802" s="2">
        <v>1122.8</v>
      </c>
      <c r="F2802" s="2">
        <v>427459</v>
      </c>
    </row>
    <row r="2803" spans="1:6" x14ac:dyDescent="0.3">
      <c r="A2803" s="16">
        <v>42979</v>
      </c>
      <c r="B2803" s="2">
        <f>VLOOKUP(A2803,[1]데이터!$A:$B,2,FALSE)</f>
        <v>95.36</v>
      </c>
      <c r="C2803" s="2">
        <v>2357.69</v>
      </c>
      <c r="D2803" s="2">
        <v>661.99</v>
      </c>
      <c r="E2803" s="2">
        <v>1125.8</v>
      </c>
      <c r="F2803" s="2">
        <v>580415</v>
      </c>
    </row>
    <row r="2804" spans="1:6" x14ac:dyDescent="0.3">
      <c r="A2804" s="16">
        <v>42980</v>
      </c>
      <c r="C2804" s="2" t="s">
        <v>46</v>
      </c>
      <c r="F2804" s="2">
        <v>597445</v>
      </c>
    </row>
    <row r="2805" spans="1:6" x14ac:dyDescent="0.3">
      <c r="A2805" s="16">
        <v>42981</v>
      </c>
      <c r="C2805" s="2" t="s">
        <v>46</v>
      </c>
      <c r="F2805" s="2">
        <v>559745</v>
      </c>
    </row>
    <row r="2806" spans="1:6" x14ac:dyDescent="0.3">
      <c r="A2806" s="16">
        <v>42982</v>
      </c>
      <c r="B2806" s="2">
        <f>VLOOKUP(A2806,[1]데이터!$A:$B,2,FALSE)</f>
        <v>95.23</v>
      </c>
      <c r="C2806" s="2">
        <v>2329.65</v>
      </c>
      <c r="D2806" s="2">
        <v>650.89</v>
      </c>
      <c r="E2806" s="2">
        <v>1122.7</v>
      </c>
      <c r="F2806" s="2">
        <v>414400</v>
      </c>
    </row>
    <row r="2807" spans="1:6" x14ac:dyDescent="0.3">
      <c r="A2807" s="16">
        <v>42983</v>
      </c>
      <c r="B2807" s="2">
        <f>VLOOKUP(A2807,[1]데이터!$A:$B,2,FALSE)</f>
        <v>94.92</v>
      </c>
      <c r="C2807" s="2">
        <v>2326.62</v>
      </c>
      <c r="D2807" s="2">
        <v>648.75</v>
      </c>
      <c r="E2807" s="2">
        <v>1131.5</v>
      </c>
      <c r="F2807" s="2">
        <v>383962</v>
      </c>
    </row>
    <row r="2808" spans="1:6" x14ac:dyDescent="0.3">
      <c r="A2808" s="16">
        <v>42984</v>
      </c>
      <c r="B2808" s="2">
        <f>VLOOKUP(A2808,[1]데이터!$A:$B,2,FALSE)</f>
        <v>94.29</v>
      </c>
      <c r="C2808" s="2">
        <v>2319.8200000000002</v>
      </c>
      <c r="D2808" s="2">
        <v>652.59</v>
      </c>
      <c r="E2808" s="2">
        <v>1131.3</v>
      </c>
      <c r="F2808" s="2">
        <v>383856</v>
      </c>
    </row>
    <row r="2809" spans="1:6" x14ac:dyDescent="0.3">
      <c r="A2809" s="16">
        <v>42985</v>
      </c>
      <c r="B2809" s="2">
        <f>VLOOKUP(A2809,[1]데이터!$A:$B,2,FALSE)</f>
        <v>96.33</v>
      </c>
      <c r="C2809" s="2">
        <v>2346.19</v>
      </c>
      <c r="D2809" s="2">
        <v>658.48</v>
      </c>
      <c r="E2809" s="2">
        <v>1133.7</v>
      </c>
      <c r="F2809" s="2">
        <v>425964</v>
      </c>
    </row>
    <row r="2810" spans="1:6" x14ac:dyDescent="0.3">
      <c r="A2810" s="16">
        <v>42986</v>
      </c>
      <c r="B2810" s="2">
        <f>VLOOKUP(A2810,[1]데이터!$A:$B,2,FALSE)</f>
        <v>97.03</v>
      </c>
      <c r="C2810" s="2">
        <v>2343.7199999999998</v>
      </c>
      <c r="D2810" s="2">
        <v>654.29</v>
      </c>
      <c r="E2810" s="2">
        <v>1129.5999999999999</v>
      </c>
      <c r="F2810" s="2">
        <v>604815</v>
      </c>
    </row>
    <row r="2811" spans="1:6" x14ac:dyDescent="0.3">
      <c r="A2811" s="16">
        <v>42987</v>
      </c>
      <c r="C2811" s="2" t="s">
        <v>46</v>
      </c>
      <c r="F2811" s="2">
        <v>641036</v>
      </c>
    </row>
    <row r="2812" spans="1:6" x14ac:dyDescent="0.3">
      <c r="A2812" s="16">
        <v>42988</v>
      </c>
      <c r="C2812" s="2" t="s">
        <v>46</v>
      </c>
      <c r="F2812" s="2">
        <v>601697</v>
      </c>
    </row>
    <row r="2813" spans="1:6" x14ac:dyDescent="0.3">
      <c r="A2813" s="16">
        <v>42989</v>
      </c>
      <c r="B2813" s="2">
        <f>VLOOKUP(A2813,[1]데이터!$A:$B,2,FALSE)</f>
        <v>99.39</v>
      </c>
      <c r="C2813" s="2">
        <v>2359.08</v>
      </c>
      <c r="D2813" s="2">
        <v>656.53</v>
      </c>
      <c r="E2813" s="2">
        <v>1126.8</v>
      </c>
      <c r="F2813" s="2">
        <v>412379</v>
      </c>
    </row>
    <row r="2814" spans="1:6" x14ac:dyDescent="0.3">
      <c r="A2814" s="16">
        <v>42990</v>
      </c>
      <c r="B2814" s="2">
        <f>VLOOKUP(A2814,[1]데이터!$A:$B,2,FALSE)</f>
        <v>101.91</v>
      </c>
      <c r="C2814" s="2">
        <v>2365.4699999999998</v>
      </c>
      <c r="D2814" s="2">
        <v>660.05</v>
      </c>
      <c r="E2814" s="2">
        <v>1129.5</v>
      </c>
      <c r="F2814" s="2">
        <v>395232</v>
      </c>
    </row>
    <row r="2815" spans="1:6" x14ac:dyDescent="0.3">
      <c r="A2815" s="16">
        <v>42991</v>
      </c>
      <c r="B2815" s="2">
        <f>VLOOKUP(A2815,[1]데이터!$A:$B,2,FALSE)</f>
        <v>102.65</v>
      </c>
      <c r="C2815" s="2">
        <v>2360.1799999999998</v>
      </c>
      <c r="D2815" s="2">
        <v>659.09</v>
      </c>
      <c r="E2815" s="2">
        <v>1129.8</v>
      </c>
      <c r="F2815" s="2">
        <v>406625</v>
      </c>
    </row>
    <row r="2816" spans="1:6" x14ac:dyDescent="0.3">
      <c r="A2816" s="16">
        <v>42992</v>
      </c>
      <c r="B2816" s="2">
        <f>VLOOKUP(A2816,[1]데이터!$A:$B,2,FALSE)</f>
        <v>103.47</v>
      </c>
      <c r="C2816" s="2">
        <v>2377.66</v>
      </c>
      <c r="D2816" s="2">
        <v>665.41</v>
      </c>
      <c r="E2816" s="2">
        <v>1127.5</v>
      </c>
      <c r="F2816" s="2">
        <v>436150</v>
      </c>
    </row>
    <row r="2817" spans="1:6" x14ac:dyDescent="0.3">
      <c r="A2817" s="16">
        <v>42993</v>
      </c>
      <c r="B2817" s="2">
        <f>VLOOKUP(A2817,[1]데이터!$A:$B,2,FALSE)</f>
        <v>103.38</v>
      </c>
      <c r="C2817" s="2">
        <v>2386.0700000000002</v>
      </c>
      <c r="D2817" s="2">
        <v>671.3</v>
      </c>
      <c r="E2817" s="2">
        <v>1132.5</v>
      </c>
      <c r="F2817" s="2">
        <v>614090</v>
      </c>
    </row>
    <row r="2818" spans="1:6" x14ac:dyDescent="0.3">
      <c r="A2818" s="16">
        <v>42994</v>
      </c>
      <c r="C2818" s="2" t="s">
        <v>46</v>
      </c>
      <c r="F2818" s="2">
        <v>644228</v>
      </c>
    </row>
    <row r="2819" spans="1:6" x14ac:dyDescent="0.3">
      <c r="A2819" s="16">
        <v>42995</v>
      </c>
      <c r="C2819" s="2" t="s">
        <v>46</v>
      </c>
      <c r="F2819" s="2">
        <v>587466</v>
      </c>
    </row>
    <row r="2820" spans="1:6" x14ac:dyDescent="0.3">
      <c r="A2820" s="16">
        <v>42996</v>
      </c>
      <c r="B2820" s="2">
        <f>VLOOKUP(A2820,[1]데이터!$A:$B,2,FALSE)</f>
        <v>107.5</v>
      </c>
      <c r="C2820" s="2">
        <v>2418.21</v>
      </c>
      <c r="D2820" s="2">
        <v>675.87</v>
      </c>
      <c r="E2820" s="2">
        <v>1133.5</v>
      </c>
      <c r="F2820" s="2">
        <v>424695</v>
      </c>
    </row>
    <row r="2821" spans="1:6" x14ac:dyDescent="0.3">
      <c r="A2821" s="16">
        <v>42997</v>
      </c>
      <c r="B2821" s="2">
        <f>VLOOKUP(A2821,[1]데이터!$A:$B,2,FALSE)</f>
        <v>107.58</v>
      </c>
      <c r="C2821" s="2">
        <v>2416.0500000000002</v>
      </c>
      <c r="D2821" s="2">
        <v>674.48</v>
      </c>
      <c r="E2821" s="2">
        <v>1127.9000000000001</v>
      </c>
      <c r="F2821" s="2">
        <v>397088</v>
      </c>
    </row>
    <row r="2822" spans="1:6" x14ac:dyDescent="0.3">
      <c r="A2822" s="16">
        <v>42998</v>
      </c>
      <c r="B2822" s="2">
        <f>VLOOKUP(A2822,[1]데이터!$A:$B,2,FALSE)</f>
        <v>108.24</v>
      </c>
      <c r="C2822" s="2">
        <v>2412.1999999999998</v>
      </c>
      <c r="D2822" s="2">
        <v>668.05</v>
      </c>
      <c r="E2822" s="2">
        <v>1130</v>
      </c>
      <c r="F2822" s="2">
        <v>408574</v>
      </c>
    </row>
    <row r="2823" spans="1:6" x14ac:dyDescent="0.3">
      <c r="A2823" s="16">
        <v>42999</v>
      </c>
      <c r="B2823" s="2">
        <f>VLOOKUP(A2823,[1]데이터!$A:$B,2,FALSE)</f>
        <v>106.23</v>
      </c>
      <c r="C2823" s="2">
        <v>2406.5</v>
      </c>
      <c r="D2823" s="2">
        <v>661.11</v>
      </c>
      <c r="E2823" s="2">
        <v>1129.0999999999999</v>
      </c>
      <c r="F2823" s="2">
        <v>444085</v>
      </c>
    </row>
    <row r="2824" spans="1:6" x14ac:dyDescent="0.3">
      <c r="A2824" s="16">
        <v>43000</v>
      </c>
      <c r="B2824" s="2">
        <f>VLOOKUP(A2824,[1]데이터!$A:$B,2,FALSE)</f>
        <v>105.21</v>
      </c>
      <c r="C2824" s="2">
        <v>2388.71</v>
      </c>
      <c r="D2824" s="2">
        <v>648.95000000000005</v>
      </c>
      <c r="E2824" s="2">
        <v>1132.8</v>
      </c>
      <c r="F2824" s="2">
        <v>606431</v>
      </c>
    </row>
    <row r="2825" spans="1:6" x14ac:dyDescent="0.3">
      <c r="A2825" s="16">
        <v>43001</v>
      </c>
      <c r="C2825" s="2" t="s">
        <v>46</v>
      </c>
      <c r="F2825" s="2">
        <v>659935</v>
      </c>
    </row>
    <row r="2826" spans="1:6" x14ac:dyDescent="0.3">
      <c r="A2826" s="16">
        <v>43002</v>
      </c>
      <c r="C2826" s="2" t="s">
        <v>46</v>
      </c>
      <c r="F2826" s="2">
        <v>586370</v>
      </c>
    </row>
    <row r="2827" spans="1:6" x14ac:dyDescent="0.3">
      <c r="A2827" s="16">
        <v>43003</v>
      </c>
      <c r="B2827" s="2">
        <f>VLOOKUP(A2827,[1]데이터!$A:$B,2,FALSE)</f>
        <v>101.79</v>
      </c>
      <c r="C2827" s="2">
        <v>2380.4</v>
      </c>
      <c r="D2827" s="2">
        <v>642.04</v>
      </c>
      <c r="E2827" s="2">
        <v>1136.3</v>
      </c>
      <c r="F2827" s="2">
        <v>421413</v>
      </c>
    </row>
    <row r="2828" spans="1:6" x14ac:dyDescent="0.3">
      <c r="A2828" s="16">
        <v>43004</v>
      </c>
      <c r="B2828" s="2">
        <f>VLOOKUP(A2828,[1]데이터!$A:$B,2,FALSE)</f>
        <v>100.42</v>
      </c>
      <c r="C2828" s="2">
        <v>2374.3200000000002</v>
      </c>
      <c r="D2828" s="2">
        <v>642.4</v>
      </c>
      <c r="E2828" s="2">
        <v>1130.7</v>
      </c>
      <c r="F2828" s="2">
        <v>401281</v>
      </c>
    </row>
    <row r="2829" spans="1:6" x14ac:dyDescent="0.3">
      <c r="A2829" s="16">
        <v>43005</v>
      </c>
      <c r="B2829" s="2">
        <f>VLOOKUP(A2829,[1]데이터!$A:$B,2,FALSE)</f>
        <v>99.66</v>
      </c>
      <c r="C2829" s="2">
        <v>2372.5700000000002</v>
      </c>
      <c r="D2829" s="2">
        <v>649.24</v>
      </c>
      <c r="E2829" s="2">
        <v>1136.3</v>
      </c>
      <c r="F2829" s="2">
        <v>397870</v>
      </c>
    </row>
    <row r="2830" spans="1:6" x14ac:dyDescent="0.3">
      <c r="A2830" s="16">
        <v>43006</v>
      </c>
      <c r="B2830" s="2">
        <f>VLOOKUP(A2830,[1]데이터!$A:$B,2,FALSE)</f>
        <v>100.99</v>
      </c>
      <c r="C2830" s="2">
        <v>2373.14</v>
      </c>
      <c r="D2830" s="2">
        <v>648.09</v>
      </c>
      <c r="E2830" s="2">
        <v>1139.4000000000001</v>
      </c>
      <c r="F2830" s="2">
        <v>436875</v>
      </c>
    </row>
    <row r="2831" spans="1:6" x14ac:dyDescent="0.3">
      <c r="A2831" s="16">
        <v>43007</v>
      </c>
      <c r="B2831" s="2">
        <f>VLOOKUP(A2831,[1]데이터!$A:$B,2,FALSE)</f>
        <v>101.26</v>
      </c>
      <c r="C2831" s="2">
        <v>2394.4699999999998</v>
      </c>
      <c r="D2831" s="2">
        <v>652.82000000000005</v>
      </c>
      <c r="E2831" s="2">
        <v>1146.7</v>
      </c>
      <c r="F2831" s="2">
        <v>560709</v>
      </c>
    </row>
    <row r="2832" spans="1:6" x14ac:dyDescent="0.3">
      <c r="A2832" s="16">
        <v>43008</v>
      </c>
      <c r="C2832" s="2" t="s">
        <v>46</v>
      </c>
      <c r="F2832" s="2">
        <v>589284</v>
      </c>
    </row>
    <row r="2833" spans="1:6" x14ac:dyDescent="0.3">
      <c r="A2833" s="16">
        <v>43009</v>
      </c>
      <c r="C2833" s="2" t="s">
        <v>46</v>
      </c>
      <c r="F2833" s="2">
        <v>506027</v>
      </c>
    </row>
    <row r="2834" spans="1:6" x14ac:dyDescent="0.3">
      <c r="A2834" s="16">
        <v>43010</v>
      </c>
      <c r="C2834" s="2" t="s">
        <v>46</v>
      </c>
      <c r="F2834" s="2">
        <v>588319</v>
      </c>
    </row>
    <row r="2835" spans="1:6" x14ac:dyDescent="0.3">
      <c r="A2835" s="16">
        <v>43011</v>
      </c>
      <c r="C2835" s="2" t="s">
        <v>46</v>
      </c>
      <c r="F2835" s="2">
        <v>622921</v>
      </c>
    </row>
    <row r="2836" spans="1:6" x14ac:dyDescent="0.3">
      <c r="A2836" s="16">
        <v>43012</v>
      </c>
      <c r="C2836" s="2" t="s">
        <v>46</v>
      </c>
      <c r="F2836" s="2">
        <v>720604</v>
      </c>
    </row>
    <row r="2837" spans="1:6" x14ac:dyDescent="0.3">
      <c r="A2837" s="16">
        <v>43013</v>
      </c>
      <c r="C2837" s="2" t="s">
        <v>46</v>
      </c>
      <c r="F2837" s="2">
        <v>719856</v>
      </c>
    </row>
    <row r="2838" spans="1:6" x14ac:dyDescent="0.3">
      <c r="A2838" s="16">
        <v>43014</v>
      </c>
      <c r="C2838" s="2" t="s">
        <v>46</v>
      </c>
      <c r="F2838" s="2">
        <v>652951</v>
      </c>
    </row>
    <row r="2839" spans="1:6" x14ac:dyDescent="0.3">
      <c r="A2839" s="16">
        <v>43015</v>
      </c>
      <c r="C2839" s="2" t="s">
        <v>46</v>
      </c>
      <c r="F2839" s="2">
        <v>644334</v>
      </c>
    </row>
    <row r="2840" spans="1:6" x14ac:dyDescent="0.3">
      <c r="A2840" s="16">
        <v>43016</v>
      </c>
      <c r="C2840" s="2" t="s">
        <v>46</v>
      </c>
      <c r="F2840" s="2">
        <v>598411</v>
      </c>
    </row>
    <row r="2841" spans="1:6" x14ac:dyDescent="0.3">
      <c r="A2841" s="16">
        <v>43017</v>
      </c>
      <c r="C2841" s="2" t="s">
        <v>46</v>
      </c>
      <c r="F2841" s="2">
        <v>540283</v>
      </c>
    </row>
    <row r="2842" spans="1:6" x14ac:dyDescent="0.3">
      <c r="A2842" s="16">
        <v>43018</v>
      </c>
      <c r="B2842" s="2">
        <f>VLOOKUP(A2842,[1]데이터!$A:$B,2,FALSE)</f>
        <v>96.18</v>
      </c>
      <c r="C2842" s="2">
        <v>2433.81</v>
      </c>
      <c r="D2842" s="2">
        <v>654.59</v>
      </c>
      <c r="E2842" s="2">
        <v>1145.7</v>
      </c>
      <c r="F2842" s="2">
        <v>358786</v>
      </c>
    </row>
    <row r="2843" spans="1:6" x14ac:dyDescent="0.3">
      <c r="A2843" s="16">
        <v>43019</v>
      </c>
      <c r="B2843" s="2">
        <f>VLOOKUP(A2843,[1]데이터!$A:$B,2,FALSE)</f>
        <v>99.36</v>
      </c>
      <c r="C2843" s="2">
        <v>2458.16</v>
      </c>
      <c r="D2843" s="2">
        <v>662.31</v>
      </c>
      <c r="E2843" s="2">
        <v>1138.2</v>
      </c>
      <c r="F2843" s="2">
        <v>355958</v>
      </c>
    </row>
    <row r="2844" spans="1:6" x14ac:dyDescent="0.3">
      <c r="A2844" s="16">
        <v>43020</v>
      </c>
      <c r="B2844" s="2">
        <f>VLOOKUP(A2844,[1]데이터!$A:$B,2,FALSE)</f>
        <v>100.81</v>
      </c>
      <c r="C2844" s="2">
        <v>2474.7600000000002</v>
      </c>
      <c r="D2844" s="2">
        <v>666.54</v>
      </c>
      <c r="E2844" s="2">
        <v>1135.2</v>
      </c>
      <c r="F2844" s="2">
        <v>388249</v>
      </c>
    </row>
    <row r="2845" spans="1:6" x14ac:dyDescent="0.3">
      <c r="A2845" s="16">
        <v>43021</v>
      </c>
      <c r="B2845" s="2">
        <f>VLOOKUP(A2845,[1]데이터!$A:$B,2,FALSE)</f>
        <v>105.62</v>
      </c>
      <c r="C2845" s="2">
        <v>2473.62</v>
      </c>
      <c r="D2845" s="2">
        <v>663.08</v>
      </c>
      <c r="E2845" s="2">
        <v>1133.7</v>
      </c>
      <c r="F2845" s="2">
        <v>559059</v>
      </c>
    </row>
    <row r="2846" spans="1:6" x14ac:dyDescent="0.3">
      <c r="A2846" s="16">
        <v>43022</v>
      </c>
      <c r="C2846" s="2" t="s">
        <v>46</v>
      </c>
      <c r="F2846" s="2">
        <v>603985</v>
      </c>
    </row>
    <row r="2847" spans="1:6" x14ac:dyDescent="0.3">
      <c r="A2847" s="16">
        <v>43023</v>
      </c>
      <c r="C2847" s="2" t="s">
        <v>46</v>
      </c>
      <c r="F2847" s="2">
        <v>527518</v>
      </c>
    </row>
    <row r="2848" spans="1:6" x14ac:dyDescent="0.3">
      <c r="A2848" s="16">
        <v>43024</v>
      </c>
      <c r="B2848" s="2">
        <f>VLOOKUP(A2848,[1]데이터!$A:$B,2,FALSE)</f>
        <v>111.86</v>
      </c>
      <c r="C2848" s="2">
        <v>2480.0500000000002</v>
      </c>
      <c r="D2848" s="2">
        <v>659.41</v>
      </c>
      <c r="E2848" s="2">
        <v>1130.8</v>
      </c>
      <c r="F2848" s="2">
        <v>415576</v>
      </c>
    </row>
    <row r="2849" spans="1:6" x14ac:dyDescent="0.3">
      <c r="A2849" s="16">
        <v>43025</v>
      </c>
      <c r="B2849" s="2">
        <f>VLOOKUP(A2849,[1]데이터!$A:$B,2,FALSE)</f>
        <v>111.4</v>
      </c>
      <c r="C2849" s="2">
        <v>2484.37</v>
      </c>
      <c r="D2849" s="2">
        <v>670.51</v>
      </c>
      <c r="E2849" s="2">
        <v>1127.3</v>
      </c>
      <c r="F2849" s="2">
        <v>405979</v>
      </c>
    </row>
    <row r="2850" spans="1:6" x14ac:dyDescent="0.3">
      <c r="A2850" s="16">
        <v>43026</v>
      </c>
      <c r="B2850" s="2">
        <f>VLOOKUP(A2850,[1]데이터!$A:$B,2,FALSE)</f>
        <v>110.26</v>
      </c>
      <c r="C2850" s="2">
        <v>2482.91</v>
      </c>
      <c r="D2850" s="2">
        <v>668.42</v>
      </c>
      <c r="E2850" s="2">
        <v>1131.4000000000001</v>
      </c>
      <c r="F2850" s="2">
        <v>422160</v>
      </c>
    </row>
    <row r="2851" spans="1:6" x14ac:dyDescent="0.3">
      <c r="A2851" s="16">
        <v>43027</v>
      </c>
      <c r="B2851" s="2">
        <f>VLOOKUP(A2851,[1]데이터!$A:$B,2,FALSE)</f>
        <v>111.75</v>
      </c>
      <c r="C2851" s="2">
        <v>2473.06</v>
      </c>
      <c r="D2851" s="2">
        <v>667.1</v>
      </c>
      <c r="E2851" s="2">
        <v>1130.4000000000001</v>
      </c>
      <c r="F2851" s="2">
        <v>450665</v>
      </c>
    </row>
    <row r="2852" spans="1:6" x14ac:dyDescent="0.3">
      <c r="A2852" s="16">
        <v>43028</v>
      </c>
      <c r="B2852" s="2">
        <f>VLOOKUP(A2852,[1]데이터!$A:$B,2,FALSE)</f>
        <v>110.21</v>
      </c>
      <c r="C2852" s="2">
        <v>2489.54</v>
      </c>
      <c r="D2852" s="2">
        <v>672.95</v>
      </c>
      <c r="E2852" s="2">
        <v>1132.3</v>
      </c>
      <c r="F2852" s="2">
        <v>628814</v>
      </c>
    </row>
    <row r="2853" spans="1:6" x14ac:dyDescent="0.3">
      <c r="A2853" s="16">
        <v>43029</v>
      </c>
      <c r="C2853" s="2" t="s">
        <v>46</v>
      </c>
      <c r="F2853" s="2">
        <v>701226</v>
      </c>
    </row>
    <row r="2854" spans="1:6" x14ac:dyDescent="0.3">
      <c r="A2854" s="16">
        <v>43030</v>
      </c>
      <c r="C2854" s="2" t="s">
        <v>46</v>
      </c>
      <c r="F2854" s="2">
        <v>639431</v>
      </c>
    </row>
    <row r="2855" spans="1:6" x14ac:dyDescent="0.3">
      <c r="A2855" s="16">
        <v>43031</v>
      </c>
      <c r="B2855" s="2">
        <f>VLOOKUP(A2855,[1]데이터!$A:$B,2,FALSE)</f>
        <v>110.89</v>
      </c>
      <c r="C2855" s="2">
        <v>2490.0500000000002</v>
      </c>
      <c r="D2855" s="2">
        <v>675.86</v>
      </c>
      <c r="E2855" s="2">
        <v>1131.9000000000001</v>
      </c>
      <c r="F2855" s="2">
        <v>430946</v>
      </c>
    </row>
    <row r="2856" spans="1:6" x14ac:dyDescent="0.3">
      <c r="A2856" s="16">
        <v>43032</v>
      </c>
      <c r="B2856" s="2">
        <f>VLOOKUP(A2856,[1]데이터!$A:$B,2,FALSE)</f>
        <v>110.19</v>
      </c>
      <c r="C2856" s="2">
        <v>2490.4899999999998</v>
      </c>
      <c r="D2856" s="2">
        <v>687.21</v>
      </c>
      <c r="E2856" s="2">
        <v>1131.9000000000001</v>
      </c>
      <c r="F2856" s="2">
        <v>411159</v>
      </c>
    </row>
    <row r="2857" spans="1:6" x14ac:dyDescent="0.3">
      <c r="A2857" s="16">
        <v>43033</v>
      </c>
      <c r="B2857" s="2">
        <f>VLOOKUP(A2857,[1]데이터!$A:$B,2,FALSE)</f>
        <v>112.29</v>
      </c>
      <c r="C2857" s="2">
        <v>2492.5</v>
      </c>
      <c r="D2857" s="2">
        <v>689.14</v>
      </c>
      <c r="E2857" s="2">
        <v>1128.3</v>
      </c>
      <c r="F2857" s="2">
        <v>427424</v>
      </c>
    </row>
    <row r="2858" spans="1:6" x14ac:dyDescent="0.3">
      <c r="A2858" s="16">
        <v>43034</v>
      </c>
      <c r="B2858" s="2">
        <f>VLOOKUP(A2858,[1]데이터!$A:$B,2,FALSE)</f>
        <v>114.51</v>
      </c>
      <c r="C2858" s="2">
        <v>2480.63</v>
      </c>
      <c r="D2858" s="2">
        <v>680.61</v>
      </c>
      <c r="E2858" s="2">
        <v>1128.3</v>
      </c>
      <c r="F2858" s="2">
        <v>466991</v>
      </c>
    </row>
    <row r="2859" spans="1:6" x14ac:dyDescent="0.3">
      <c r="A2859" s="16">
        <v>43035</v>
      </c>
      <c r="B2859" s="2">
        <f>VLOOKUP(A2859,[1]데이터!$A:$B,2,FALSE)</f>
        <v>116.84</v>
      </c>
      <c r="C2859" s="2">
        <v>2496.63</v>
      </c>
      <c r="D2859" s="2">
        <v>689.97</v>
      </c>
      <c r="E2859" s="2">
        <v>1124.7</v>
      </c>
      <c r="F2859" s="2">
        <v>655887</v>
      </c>
    </row>
    <row r="2860" spans="1:6" x14ac:dyDescent="0.3">
      <c r="A2860" s="16">
        <v>43036</v>
      </c>
      <c r="C2860" s="2" t="s">
        <v>46</v>
      </c>
      <c r="F2860" s="2">
        <v>738356</v>
      </c>
    </row>
    <row r="2861" spans="1:6" x14ac:dyDescent="0.3">
      <c r="A2861" s="16">
        <v>43037</v>
      </c>
      <c r="C2861" s="2" t="s">
        <v>46</v>
      </c>
      <c r="F2861" s="2">
        <v>677314</v>
      </c>
    </row>
    <row r="2862" spans="1:6" x14ac:dyDescent="0.3">
      <c r="A2862" s="16">
        <v>43038</v>
      </c>
      <c r="B2862" s="2">
        <f>VLOOKUP(A2862,[1]데이터!$A:$B,2,FALSE)</f>
        <v>118.08</v>
      </c>
      <c r="C2862" s="2">
        <v>2501.9299999999998</v>
      </c>
      <c r="D2862" s="2">
        <v>689.68</v>
      </c>
      <c r="E2862" s="2">
        <v>1130</v>
      </c>
      <c r="F2862" s="2">
        <v>433156</v>
      </c>
    </row>
    <row r="2863" spans="1:6" x14ac:dyDescent="0.3">
      <c r="A2863" s="16">
        <v>43039</v>
      </c>
      <c r="B2863" s="2">
        <f>VLOOKUP(A2863,[1]데이터!$A:$B,2,FALSE)</f>
        <v>120.76</v>
      </c>
      <c r="C2863" s="2">
        <v>2523.4299999999998</v>
      </c>
      <c r="D2863" s="2">
        <v>694.2</v>
      </c>
      <c r="E2863" s="2">
        <v>1125</v>
      </c>
      <c r="F2863" s="2">
        <v>395119</v>
      </c>
    </row>
    <row r="2864" spans="1:6" x14ac:dyDescent="0.3">
      <c r="A2864" s="16">
        <v>43040</v>
      </c>
      <c r="B2864" s="2">
        <f>VLOOKUP(A2864,[1]데이터!$A:$B,2,FALSE)</f>
        <v>120.25</v>
      </c>
      <c r="C2864" s="2">
        <v>2556.4699999999998</v>
      </c>
      <c r="D2864" s="2">
        <v>695.77</v>
      </c>
      <c r="E2864" s="2">
        <v>1121.2</v>
      </c>
      <c r="F2864" s="2">
        <v>409049</v>
      </c>
    </row>
    <row r="2865" spans="1:6" x14ac:dyDescent="0.3">
      <c r="A2865" s="16">
        <v>43041</v>
      </c>
      <c r="B2865" s="2">
        <f>VLOOKUP(A2865,[1]데이터!$A:$B,2,FALSE)</f>
        <v>119.48</v>
      </c>
      <c r="C2865" s="2">
        <v>2546.36</v>
      </c>
      <c r="D2865" s="2">
        <v>694.96</v>
      </c>
      <c r="E2865" s="2">
        <v>1116.8</v>
      </c>
      <c r="F2865" s="2">
        <v>445913</v>
      </c>
    </row>
    <row r="2866" spans="1:6" x14ac:dyDescent="0.3">
      <c r="A2866" s="16">
        <v>43042</v>
      </c>
      <c r="B2866" s="2">
        <f>VLOOKUP(A2866,[1]데이터!$A:$B,2,FALSE)</f>
        <v>119.92</v>
      </c>
      <c r="C2866" s="2">
        <v>2557.9699999999998</v>
      </c>
      <c r="D2866" s="2">
        <v>701.13</v>
      </c>
      <c r="E2866" s="2">
        <v>1113.3</v>
      </c>
      <c r="F2866" s="2">
        <v>660354</v>
      </c>
    </row>
    <row r="2867" spans="1:6" x14ac:dyDescent="0.3">
      <c r="A2867" s="16">
        <v>43043</v>
      </c>
      <c r="C2867" s="2" t="s">
        <v>46</v>
      </c>
      <c r="F2867" s="2">
        <v>713722</v>
      </c>
    </row>
    <row r="2868" spans="1:6" x14ac:dyDescent="0.3">
      <c r="A2868" s="16">
        <v>43044</v>
      </c>
      <c r="C2868" s="2" t="s">
        <v>46</v>
      </c>
      <c r="F2868" s="2">
        <v>660518</v>
      </c>
    </row>
    <row r="2869" spans="1:6" x14ac:dyDescent="0.3">
      <c r="A2869" s="16">
        <v>43045</v>
      </c>
      <c r="B2869" s="2">
        <f>VLOOKUP(A2869,[1]데이터!$A:$B,2,FALSE)</f>
        <v>116.96</v>
      </c>
      <c r="C2869" s="2">
        <v>2549.41</v>
      </c>
      <c r="D2869" s="2">
        <v>703.79</v>
      </c>
      <c r="E2869" s="2">
        <v>1112.7</v>
      </c>
      <c r="F2869" s="2">
        <v>438138</v>
      </c>
    </row>
    <row r="2870" spans="1:6" x14ac:dyDescent="0.3">
      <c r="A2870" s="16">
        <v>43046</v>
      </c>
      <c r="B2870" s="2">
        <f>VLOOKUP(A2870,[1]데이터!$A:$B,2,FALSE)</f>
        <v>114.72</v>
      </c>
      <c r="C2870" s="2">
        <v>2545.44</v>
      </c>
      <c r="D2870" s="2">
        <v>701.14</v>
      </c>
      <c r="E2870" s="2">
        <v>1116.7</v>
      </c>
      <c r="F2870" s="2">
        <v>405920</v>
      </c>
    </row>
    <row r="2871" spans="1:6" x14ac:dyDescent="0.3">
      <c r="A2871" s="16">
        <v>43047</v>
      </c>
      <c r="B2871" s="2">
        <f>VLOOKUP(A2871,[1]데이터!$A:$B,2,FALSE)</f>
        <v>113.9</v>
      </c>
      <c r="C2871" s="2">
        <v>2552.4</v>
      </c>
      <c r="D2871" s="2">
        <v>709.11</v>
      </c>
      <c r="E2871" s="2">
        <v>1111.5999999999999</v>
      </c>
      <c r="F2871" s="2">
        <v>416582</v>
      </c>
    </row>
    <row r="2872" spans="1:6" x14ac:dyDescent="0.3">
      <c r="A2872" s="16">
        <v>43048</v>
      </c>
      <c r="B2872" s="2">
        <f>VLOOKUP(A2872,[1]데이터!$A:$B,2,FALSE)</f>
        <v>113.28</v>
      </c>
      <c r="C2872" s="2">
        <v>2550.5700000000002</v>
      </c>
      <c r="D2872" s="2">
        <v>709.94</v>
      </c>
      <c r="E2872" s="2">
        <v>1114.3</v>
      </c>
      <c r="F2872" s="2">
        <v>454738</v>
      </c>
    </row>
    <row r="2873" spans="1:6" x14ac:dyDescent="0.3">
      <c r="A2873" s="16">
        <v>43049</v>
      </c>
      <c r="B2873" s="2">
        <f>VLOOKUP(A2873,[1]데이터!$A:$B,2,FALSE)</f>
        <v>112.89</v>
      </c>
      <c r="C2873" s="2">
        <v>2542.9499999999998</v>
      </c>
      <c r="D2873" s="2">
        <v>720.79</v>
      </c>
      <c r="E2873" s="2">
        <v>1114.3</v>
      </c>
      <c r="F2873" s="2">
        <v>639549</v>
      </c>
    </row>
    <row r="2874" spans="1:6" x14ac:dyDescent="0.3">
      <c r="A2874" s="16">
        <v>43050</v>
      </c>
      <c r="C2874" s="2" t="s">
        <v>46</v>
      </c>
      <c r="F2874" s="2">
        <v>712321</v>
      </c>
    </row>
    <row r="2875" spans="1:6" x14ac:dyDescent="0.3">
      <c r="A2875" s="16">
        <v>43051</v>
      </c>
      <c r="C2875" s="2" t="s">
        <v>46</v>
      </c>
      <c r="F2875" s="2">
        <v>659732</v>
      </c>
    </row>
    <row r="2876" spans="1:6" x14ac:dyDescent="0.3">
      <c r="A2876" s="16">
        <v>43052</v>
      </c>
      <c r="B2876" s="2">
        <f>VLOOKUP(A2876,[1]데이터!$A:$B,2,FALSE)</f>
        <v>119.95</v>
      </c>
      <c r="C2876" s="2">
        <v>2530.35</v>
      </c>
      <c r="D2876" s="2">
        <v>741.38</v>
      </c>
      <c r="E2876" s="2">
        <v>1117.2</v>
      </c>
      <c r="F2876" s="2">
        <v>435946</v>
      </c>
    </row>
    <row r="2877" spans="1:6" x14ac:dyDescent="0.3">
      <c r="A2877" s="16">
        <v>43053</v>
      </c>
      <c r="B2877" s="2">
        <f>VLOOKUP(A2877,[1]데이터!$A:$B,2,FALSE)</f>
        <v>121.07</v>
      </c>
      <c r="C2877" s="2">
        <v>2526.64</v>
      </c>
      <c r="D2877" s="2">
        <v>756.46</v>
      </c>
      <c r="E2877" s="2">
        <v>1120.7</v>
      </c>
      <c r="F2877" s="2">
        <v>404319</v>
      </c>
    </row>
    <row r="2878" spans="1:6" x14ac:dyDescent="0.3">
      <c r="A2878" s="16">
        <v>43054</v>
      </c>
      <c r="B2878" s="2">
        <f>VLOOKUP(A2878,[1]데이터!$A:$B,2,FALSE)</f>
        <v>121.55</v>
      </c>
      <c r="C2878" s="2">
        <v>2518.25</v>
      </c>
      <c r="D2878" s="2">
        <v>768.03</v>
      </c>
      <c r="E2878" s="2">
        <v>1118.5</v>
      </c>
      <c r="F2878" s="2">
        <v>420943</v>
      </c>
    </row>
    <row r="2879" spans="1:6" x14ac:dyDescent="0.3">
      <c r="A2879" s="16">
        <v>43055</v>
      </c>
      <c r="B2879" s="2">
        <f>VLOOKUP(A2879,[1]데이터!$A:$B,2,FALSE)</f>
        <v>120.96</v>
      </c>
      <c r="C2879" s="2">
        <v>2534.79</v>
      </c>
      <c r="D2879" s="2">
        <v>780.22</v>
      </c>
      <c r="E2879" s="2">
        <v>1114.4000000000001</v>
      </c>
      <c r="F2879" s="2">
        <v>447488</v>
      </c>
    </row>
    <row r="2880" spans="1:6" x14ac:dyDescent="0.3">
      <c r="A2880" s="16">
        <v>43056</v>
      </c>
      <c r="B2880" s="2">
        <f>VLOOKUP(A2880,[1]데이터!$A:$B,2,FALSE)</f>
        <v>120.66</v>
      </c>
      <c r="C2880" s="2">
        <v>2533.9899999999998</v>
      </c>
      <c r="D2880" s="2">
        <v>775.85</v>
      </c>
      <c r="E2880" s="2">
        <v>1104.0999999999999</v>
      </c>
      <c r="F2880" s="2">
        <v>638108</v>
      </c>
    </row>
    <row r="2881" spans="1:6" x14ac:dyDescent="0.3">
      <c r="A2881" s="16">
        <v>43057</v>
      </c>
      <c r="C2881" s="2" t="s">
        <v>46</v>
      </c>
      <c r="F2881" s="2">
        <v>672999</v>
      </c>
    </row>
    <row r="2882" spans="1:6" x14ac:dyDescent="0.3">
      <c r="A2882" s="16">
        <v>43058</v>
      </c>
      <c r="C2882" s="2" t="s">
        <v>46</v>
      </c>
      <c r="F2882" s="2">
        <v>620667</v>
      </c>
    </row>
    <row r="2883" spans="1:6" x14ac:dyDescent="0.3">
      <c r="A2883" s="16">
        <v>43059</v>
      </c>
      <c r="B2883" s="2">
        <f>VLOOKUP(A2883,[1]데이터!$A:$B,2,FALSE)</f>
        <v>116.05</v>
      </c>
      <c r="C2883" s="2">
        <v>2527.67</v>
      </c>
      <c r="D2883" s="2">
        <v>785.32</v>
      </c>
      <c r="E2883" s="2">
        <v>1096.0999999999999</v>
      </c>
      <c r="F2883" s="2">
        <v>422281</v>
      </c>
    </row>
    <row r="2884" spans="1:6" x14ac:dyDescent="0.3">
      <c r="A2884" s="16">
        <v>43060</v>
      </c>
      <c r="B2884" s="2">
        <f>VLOOKUP(A2884,[1]데이터!$A:$B,2,FALSE)</f>
        <v>115.82</v>
      </c>
      <c r="C2884" s="2">
        <v>2530.6999999999998</v>
      </c>
      <c r="D2884" s="2">
        <v>789.38</v>
      </c>
      <c r="E2884" s="2">
        <v>1098.9000000000001</v>
      </c>
      <c r="F2884" s="2">
        <v>390701</v>
      </c>
    </row>
    <row r="2885" spans="1:6" x14ac:dyDescent="0.3">
      <c r="A2885" s="16">
        <v>43061</v>
      </c>
      <c r="B2885" s="2">
        <f>VLOOKUP(A2885,[1]데이터!$A:$B,2,FALSE)</f>
        <v>113.24</v>
      </c>
      <c r="C2885" s="2">
        <v>2540.5100000000002</v>
      </c>
      <c r="D2885" s="2">
        <v>780.9</v>
      </c>
      <c r="E2885" s="2">
        <v>1097.3</v>
      </c>
      <c r="F2885" s="2">
        <v>400422</v>
      </c>
    </row>
    <row r="2886" spans="1:6" x14ac:dyDescent="0.3">
      <c r="A2886" s="16">
        <v>43062</v>
      </c>
      <c r="B2886" s="2">
        <f>VLOOKUP(A2886,[1]데이터!$A:$B,2,FALSE)</f>
        <v>113.94</v>
      </c>
      <c r="C2886" s="2">
        <v>2537.15</v>
      </c>
      <c r="D2886" s="2">
        <v>796.8</v>
      </c>
      <c r="E2886" s="2">
        <v>1091.3</v>
      </c>
      <c r="F2886" s="2">
        <v>434763</v>
      </c>
    </row>
    <row r="2887" spans="1:6" x14ac:dyDescent="0.3">
      <c r="A2887" s="16">
        <v>43063</v>
      </c>
      <c r="B2887" s="2">
        <f>VLOOKUP(A2887,[1]데이터!$A:$B,2,FALSE)</f>
        <v>115.53</v>
      </c>
      <c r="C2887" s="2">
        <v>2544.33</v>
      </c>
      <c r="D2887" s="2">
        <v>792.74</v>
      </c>
      <c r="E2887" s="2">
        <v>1088.2</v>
      </c>
      <c r="F2887" s="2">
        <v>660893</v>
      </c>
    </row>
    <row r="2888" spans="1:6" x14ac:dyDescent="0.3">
      <c r="A2888" s="16">
        <v>43064</v>
      </c>
      <c r="C2888" s="2" t="s">
        <v>46</v>
      </c>
      <c r="F2888" s="2">
        <v>703615</v>
      </c>
    </row>
    <row r="2889" spans="1:6" x14ac:dyDescent="0.3">
      <c r="A2889" s="16">
        <v>43065</v>
      </c>
      <c r="C2889" s="2" t="s">
        <v>46</v>
      </c>
      <c r="F2889" s="2">
        <v>652826</v>
      </c>
    </row>
    <row r="2890" spans="1:6" x14ac:dyDescent="0.3">
      <c r="A2890" s="16">
        <v>43066</v>
      </c>
      <c r="B2890" s="2">
        <f>VLOOKUP(A2890,[1]데이터!$A:$B,2,FALSE)</f>
        <v>115.82</v>
      </c>
      <c r="C2890" s="2">
        <v>2507.81</v>
      </c>
      <c r="D2890" s="2">
        <v>792.8</v>
      </c>
      <c r="E2890" s="2">
        <v>1085</v>
      </c>
      <c r="F2890" s="2">
        <v>437834</v>
      </c>
    </row>
    <row r="2891" spans="1:6" x14ac:dyDescent="0.3">
      <c r="A2891" s="16">
        <v>43067</v>
      </c>
      <c r="B2891" s="2">
        <f>VLOOKUP(A2891,[1]데이터!$A:$B,2,FALSE)</f>
        <v>112.57</v>
      </c>
      <c r="C2891" s="2">
        <v>2514.19</v>
      </c>
      <c r="D2891" s="2">
        <v>773.12</v>
      </c>
      <c r="E2891" s="2">
        <v>1087.5999999999999</v>
      </c>
      <c r="F2891" s="2">
        <v>410239</v>
      </c>
    </row>
    <row r="2892" spans="1:6" x14ac:dyDescent="0.3">
      <c r="A2892" s="16">
        <v>43068</v>
      </c>
      <c r="B2892" s="2">
        <f>VLOOKUP(A2892,[1]데이터!$A:$B,2,FALSE)</f>
        <v>113.93</v>
      </c>
      <c r="C2892" s="2">
        <v>2512.9</v>
      </c>
      <c r="D2892" s="2">
        <v>781.72</v>
      </c>
      <c r="E2892" s="2">
        <v>1088.3</v>
      </c>
      <c r="F2892" s="2">
        <v>397952</v>
      </c>
    </row>
    <row r="2893" spans="1:6" x14ac:dyDescent="0.3">
      <c r="A2893" s="16">
        <v>43069</v>
      </c>
      <c r="B2893" s="2">
        <f>VLOOKUP(A2893,[1]데이터!$A:$B,2,FALSE)</f>
        <v>111.1</v>
      </c>
      <c r="C2893" s="2">
        <v>2476.37</v>
      </c>
      <c r="D2893" s="2">
        <v>771.42</v>
      </c>
      <c r="E2893" s="2">
        <v>1082.4000000000001</v>
      </c>
      <c r="F2893" s="2">
        <v>423615</v>
      </c>
    </row>
    <row r="2894" spans="1:6" x14ac:dyDescent="0.3">
      <c r="A2894" s="16">
        <v>43070</v>
      </c>
      <c r="B2894" s="2">
        <f>VLOOKUP(A2894,[1]데이터!$A:$B,2,FALSE)</f>
        <v>110.3</v>
      </c>
      <c r="C2894" s="2">
        <v>2475.41</v>
      </c>
      <c r="D2894" s="2">
        <v>787.7</v>
      </c>
      <c r="E2894" s="2">
        <v>1085.0999999999999</v>
      </c>
      <c r="F2894" s="2">
        <v>605916</v>
      </c>
    </row>
    <row r="2895" spans="1:6" x14ac:dyDescent="0.3">
      <c r="A2895" s="16">
        <v>43071</v>
      </c>
      <c r="C2895" s="2" t="s">
        <v>46</v>
      </c>
      <c r="F2895" s="2">
        <v>666672</v>
      </c>
    </row>
    <row r="2896" spans="1:6" x14ac:dyDescent="0.3">
      <c r="A2896" s="16">
        <v>43072</v>
      </c>
      <c r="C2896" s="2" t="s">
        <v>46</v>
      </c>
      <c r="F2896" s="2">
        <v>611216</v>
      </c>
    </row>
    <row r="2897" spans="1:6" x14ac:dyDescent="0.3">
      <c r="A2897" s="16">
        <v>43073</v>
      </c>
      <c r="B2897" s="2">
        <f>VLOOKUP(A2897,[1]데이터!$A:$B,2,FALSE)</f>
        <v>107.36</v>
      </c>
      <c r="C2897" s="2">
        <v>2501.67</v>
      </c>
      <c r="D2897" s="2">
        <v>782.45</v>
      </c>
      <c r="E2897" s="2">
        <v>1087.0999999999999</v>
      </c>
      <c r="F2897" s="2">
        <v>418873</v>
      </c>
    </row>
    <row r="2898" spans="1:6" x14ac:dyDescent="0.3">
      <c r="A2898" s="16">
        <v>43074</v>
      </c>
      <c r="B2898" s="2">
        <f>VLOOKUP(A2898,[1]데이터!$A:$B,2,FALSE)</f>
        <v>108.97</v>
      </c>
      <c r="C2898" s="2">
        <v>2510.12</v>
      </c>
      <c r="D2898" s="2">
        <v>774.12</v>
      </c>
      <c r="E2898" s="2">
        <v>1088.3</v>
      </c>
      <c r="F2898" s="2">
        <v>383775</v>
      </c>
    </row>
    <row r="2899" spans="1:6" x14ac:dyDescent="0.3">
      <c r="A2899" s="16">
        <v>43075</v>
      </c>
      <c r="B2899" s="2">
        <f>VLOOKUP(A2899,[1]데이터!$A:$B,2,FALSE)</f>
        <v>106.95</v>
      </c>
      <c r="C2899" s="2">
        <v>2474.37</v>
      </c>
      <c r="D2899" s="2">
        <v>768.39</v>
      </c>
      <c r="E2899" s="2">
        <v>1084.3</v>
      </c>
      <c r="F2899" s="2">
        <v>403953</v>
      </c>
    </row>
    <row r="2900" spans="1:6" x14ac:dyDescent="0.3">
      <c r="A2900" s="16">
        <v>43076</v>
      </c>
      <c r="B2900" s="2">
        <f>VLOOKUP(A2900,[1]데이터!$A:$B,2,FALSE)</f>
        <v>107.68</v>
      </c>
      <c r="C2900" s="2">
        <v>2461.98</v>
      </c>
      <c r="D2900" s="2">
        <v>753.46</v>
      </c>
      <c r="E2900" s="2">
        <v>1091.9000000000001</v>
      </c>
      <c r="F2900" s="2">
        <v>439922</v>
      </c>
    </row>
    <row r="2901" spans="1:6" x14ac:dyDescent="0.3">
      <c r="A2901" s="16">
        <v>43077</v>
      </c>
      <c r="B2901" s="2">
        <f>VLOOKUP(A2901,[1]데이터!$A:$B,2,FALSE)</f>
        <v>106.1</v>
      </c>
      <c r="C2901" s="2">
        <v>2464</v>
      </c>
      <c r="D2901" s="2">
        <v>744.06</v>
      </c>
      <c r="E2901" s="2">
        <v>1092.7</v>
      </c>
      <c r="F2901" s="2">
        <v>620786</v>
      </c>
    </row>
    <row r="2902" spans="1:6" x14ac:dyDescent="0.3">
      <c r="A2902" s="16">
        <v>43078</v>
      </c>
      <c r="C2902" s="2" t="s">
        <v>46</v>
      </c>
      <c r="F2902" s="2">
        <v>679402</v>
      </c>
    </row>
    <row r="2903" spans="1:6" x14ac:dyDescent="0.3">
      <c r="A2903" s="16">
        <v>43079</v>
      </c>
      <c r="C2903" s="2" t="s">
        <v>46</v>
      </c>
      <c r="F2903" s="2">
        <v>608405</v>
      </c>
    </row>
    <row r="2904" spans="1:6" x14ac:dyDescent="0.3">
      <c r="A2904" s="16">
        <v>43080</v>
      </c>
      <c r="B2904" s="2">
        <f>VLOOKUP(A2904,[1]데이터!$A:$B,2,FALSE)</f>
        <v>104.34</v>
      </c>
      <c r="C2904" s="2">
        <v>2471.4899999999998</v>
      </c>
      <c r="D2904" s="2">
        <v>764.09</v>
      </c>
      <c r="E2904" s="2">
        <v>1093.4000000000001</v>
      </c>
      <c r="F2904" s="2">
        <v>428843</v>
      </c>
    </row>
    <row r="2905" spans="1:6" x14ac:dyDescent="0.3">
      <c r="A2905" s="16">
        <v>43081</v>
      </c>
      <c r="B2905" s="2">
        <f>VLOOKUP(A2905,[1]데이터!$A:$B,2,FALSE)</f>
        <v>102.92</v>
      </c>
      <c r="C2905" s="2">
        <v>2461</v>
      </c>
      <c r="D2905" s="2">
        <v>760.4</v>
      </c>
      <c r="E2905" s="2">
        <v>1092.4000000000001</v>
      </c>
      <c r="F2905" s="2">
        <v>398327</v>
      </c>
    </row>
    <row r="2906" spans="1:6" x14ac:dyDescent="0.3">
      <c r="A2906" s="16">
        <v>43082</v>
      </c>
      <c r="B2906" s="2">
        <f>VLOOKUP(A2906,[1]데이터!$A:$B,2,FALSE)</f>
        <v>104.8</v>
      </c>
      <c r="C2906" s="2">
        <v>2480.5500000000002</v>
      </c>
      <c r="D2906" s="2">
        <v>772.22</v>
      </c>
      <c r="E2906" s="2">
        <v>1090.0999999999999</v>
      </c>
      <c r="F2906" s="2">
        <v>401128</v>
      </c>
    </row>
    <row r="2907" spans="1:6" x14ac:dyDescent="0.3">
      <c r="A2907" s="16">
        <v>43083</v>
      </c>
      <c r="B2907" s="2">
        <f>VLOOKUP(A2907,[1]데이터!$A:$B,2,FALSE)</f>
        <v>106.33</v>
      </c>
      <c r="C2907" s="2">
        <v>2469.48</v>
      </c>
      <c r="D2907" s="2">
        <v>770.35</v>
      </c>
      <c r="E2907" s="2">
        <v>1091.9000000000001</v>
      </c>
      <c r="F2907" s="2">
        <v>429877</v>
      </c>
    </row>
    <row r="2908" spans="1:6" x14ac:dyDescent="0.3">
      <c r="A2908" s="16">
        <v>43084</v>
      </c>
      <c r="B2908" s="2">
        <f>VLOOKUP(A2908,[1]데이터!$A:$B,2,FALSE)</f>
        <v>107.43</v>
      </c>
      <c r="C2908" s="2">
        <v>2482.0700000000002</v>
      </c>
      <c r="D2908" s="2">
        <v>771.82</v>
      </c>
      <c r="E2908" s="2">
        <v>1086.7</v>
      </c>
      <c r="F2908" s="2">
        <v>611717</v>
      </c>
    </row>
    <row r="2909" spans="1:6" x14ac:dyDescent="0.3">
      <c r="A2909" s="16">
        <v>43085</v>
      </c>
      <c r="C2909" s="2" t="s">
        <v>46</v>
      </c>
      <c r="F2909" s="2">
        <v>689410</v>
      </c>
    </row>
    <row r="2910" spans="1:6" x14ac:dyDescent="0.3">
      <c r="A2910" s="16">
        <v>43086</v>
      </c>
      <c r="C2910" s="2" t="s">
        <v>46</v>
      </c>
      <c r="F2910" s="2">
        <v>593897</v>
      </c>
    </row>
    <row r="2911" spans="1:6" x14ac:dyDescent="0.3">
      <c r="A2911" s="16">
        <v>43087</v>
      </c>
      <c r="B2911" s="2">
        <f>VLOOKUP(A2911,[1]데이터!$A:$B,2,FALSE)</f>
        <v>112.79</v>
      </c>
      <c r="C2911" s="2">
        <v>2481.88</v>
      </c>
      <c r="D2911" s="2">
        <v>770.5</v>
      </c>
      <c r="E2911" s="2">
        <v>1089.3</v>
      </c>
      <c r="F2911" s="2">
        <v>459249</v>
      </c>
    </row>
    <row r="2912" spans="1:6" x14ac:dyDescent="0.3">
      <c r="A2912" s="16">
        <v>43088</v>
      </c>
      <c r="B2912" s="2">
        <f>VLOOKUP(A2912,[1]데이터!$A:$B,2,FALSE)</f>
        <v>114.4</v>
      </c>
      <c r="C2912" s="2">
        <v>2478.5300000000002</v>
      </c>
      <c r="D2912" s="2">
        <v>766.18</v>
      </c>
      <c r="E2912" s="2">
        <v>1089.0999999999999</v>
      </c>
      <c r="F2912" s="2">
        <v>433362</v>
      </c>
    </row>
    <row r="2913" spans="1:6" x14ac:dyDescent="0.3">
      <c r="A2913" s="16">
        <v>43089</v>
      </c>
      <c r="B2913" s="2">
        <f>VLOOKUP(A2913,[1]데이터!$A:$B,2,FALSE)</f>
        <v>114.2</v>
      </c>
      <c r="C2913" s="2">
        <v>2472.37</v>
      </c>
      <c r="D2913" s="2">
        <v>755.27</v>
      </c>
      <c r="E2913" s="2">
        <v>1086.8</v>
      </c>
      <c r="F2913" s="2">
        <v>440729</v>
      </c>
    </row>
    <row r="2914" spans="1:6" x14ac:dyDescent="0.3">
      <c r="A2914" s="16">
        <v>43090</v>
      </c>
      <c r="B2914" s="2">
        <f>VLOOKUP(A2914,[1]데이터!$A:$B,2,FALSE)</f>
        <v>113.49</v>
      </c>
      <c r="C2914" s="2">
        <v>2429.83</v>
      </c>
      <c r="D2914" s="2">
        <v>740.32</v>
      </c>
      <c r="E2914" s="2">
        <v>1082.9000000000001</v>
      </c>
      <c r="F2914" s="2">
        <v>478478</v>
      </c>
    </row>
    <row r="2915" spans="1:6" x14ac:dyDescent="0.3">
      <c r="A2915" s="16">
        <v>43091</v>
      </c>
      <c r="B2915" s="2">
        <f>VLOOKUP(A2915,[1]데이터!$A:$B,2,FALSE)</f>
        <v>112.61</v>
      </c>
      <c r="C2915" s="2">
        <v>2440.54</v>
      </c>
      <c r="D2915" s="2">
        <v>761.2</v>
      </c>
      <c r="E2915" s="2">
        <v>1080.5999999999999</v>
      </c>
      <c r="F2915" s="2">
        <v>667177</v>
      </c>
    </row>
    <row r="2916" spans="1:6" x14ac:dyDescent="0.3">
      <c r="A2916" s="16">
        <v>43092</v>
      </c>
      <c r="C2916" s="2" t="s">
        <v>46</v>
      </c>
      <c r="F2916" s="2">
        <v>728208</v>
      </c>
    </row>
    <row r="2917" spans="1:6" x14ac:dyDescent="0.3">
      <c r="A2917" s="16">
        <v>43093</v>
      </c>
      <c r="C2917" s="2" t="s">
        <v>46</v>
      </c>
      <c r="F2917" s="2">
        <v>564092</v>
      </c>
    </row>
    <row r="2918" spans="1:6" x14ac:dyDescent="0.3">
      <c r="A2918" s="16">
        <v>43094</v>
      </c>
      <c r="C2918" s="2" t="s">
        <v>46</v>
      </c>
      <c r="F2918" s="2">
        <v>615618</v>
      </c>
    </row>
    <row r="2919" spans="1:6" x14ac:dyDescent="0.3">
      <c r="A2919" s="16">
        <v>43095</v>
      </c>
      <c r="B2919" s="2">
        <f>VLOOKUP(A2919,[1]데이터!$A:$B,2,FALSE)</f>
        <v>106.75</v>
      </c>
      <c r="C2919" s="2">
        <v>2427.34</v>
      </c>
      <c r="D2919" s="2">
        <v>762.21</v>
      </c>
      <c r="E2919" s="2">
        <v>1079.2</v>
      </c>
      <c r="F2919" s="2">
        <v>489049</v>
      </c>
    </row>
    <row r="2920" spans="1:6" x14ac:dyDescent="0.3">
      <c r="A2920" s="16">
        <v>43096</v>
      </c>
      <c r="B2920" s="2">
        <f>VLOOKUP(A2920,[1]데이터!$A:$B,2,FALSE)</f>
        <v>106.89</v>
      </c>
      <c r="C2920" s="2">
        <v>2436.67</v>
      </c>
      <c r="D2920" s="2">
        <v>791.95</v>
      </c>
      <c r="E2920" s="2">
        <v>1077.0999999999999</v>
      </c>
      <c r="F2920" s="2">
        <v>452924</v>
      </c>
    </row>
    <row r="2921" spans="1:6" x14ac:dyDescent="0.3">
      <c r="A2921" s="16">
        <v>43097</v>
      </c>
      <c r="B2921" s="2">
        <f>VLOOKUP(A2921,[1]데이터!$A:$B,2,FALSE)</f>
        <v>106.2</v>
      </c>
      <c r="C2921" s="2">
        <v>2467.4899999999998</v>
      </c>
      <c r="D2921" s="2">
        <v>798.42</v>
      </c>
      <c r="E2921" s="2">
        <v>1075.2</v>
      </c>
      <c r="F2921" s="2">
        <v>475840</v>
      </c>
    </row>
    <row r="2922" spans="1:6" x14ac:dyDescent="0.3">
      <c r="A2922" s="16">
        <v>43098</v>
      </c>
      <c r="B2922" s="2">
        <f>VLOOKUP(A2922,[1]데이터!$A:$B,2,FALSE)</f>
        <v>106.28</v>
      </c>
      <c r="C2922" s="2">
        <v>2467.4899999999998</v>
      </c>
      <c r="D2922" s="2">
        <v>798.42</v>
      </c>
      <c r="E2922" s="2">
        <v>1071.4000000000001</v>
      </c>
      <c r="F2922" s="2">
        <v>630822</v>
      </c>
    </row>
    <row r="2923" spans="1:6" x14ac:dyDescent="0.3">
      <c r="A2923" s="16">
        <v>43099</v>
      </c>
      <c r="C2923" s="2" t="s">
        <v>46</v>
      </c>
      <c r="F2923" s="2">
        <v>673756</v>
      </c>
    </row>
    <row r="2924" spans="1:6" x14ac:dyDescent="0.3">
      <c r="A2924" s="16">
        <v>43100</v>
      </c>
      <c r="C2924" s="2" t="s">
        <v>46</v>
      </c>
      <c r="F2924" s="2">
        <v>554543</v>
      </c>
    </row>
    <row r="2925" spans="1:6" x14ac:dyDescent="0.3">
      <c r="A2925" s="16">
        <v>43101</v>
      </c>
      <c r="C2925" s="2" t="s">
        <v>46</v>
      </c>
      <c r="F2925" s="2">
        <v>641578</v>
      </c>
    </row>
    <row r="2926" spans="1:6" x14ac:dyDescent="0.3">
      <c r="A2926" s="16">
        <v>43102</v>
      </c>
      <c r="B2926" s="2">
        <f>VLOOKUP(A2926,[1]데이터!$A:$B,2,FALSE)</f>
        <v>111.84</v>
      </c>
      <c r="C2926" s="2">
        <v>2479.65</v>
      </c>
      <c r="D2926" s="2">
        <v>812.45</v>
      </c>
      <c r="E2926" s="2">
        <v>1071.4000000000001</v>
      </c>
      <c r="F2926" s="2">
        <v>469738</v>
      </c>
    </row>
    <row r="2927" spans="1:6" x14ac:dyDescent="0.3">
      <c r="A2927" s="16">
        <v>43103</v>
      </c>
      <c r="B2927" s="2">
        <f>VLOOKUP(A2927,[1]데이터!$A:$B,2,FALSE)</f>
        <v>111.57</v>
      </c>
      <c r="C2927" s="2">
        <v>2486.35</v>
      </c>
      <c r="D2927" s="2">
        <v>822.31</v>
      </c>
      <c r="E2927" s="2">
        <v>1064.3</v>
      </c>
      <c r="F2927" s="2">
        <v>405190</v>
      </c>
    </row>
    <row r="2928" spans="1:6" x14ac:dyDescent="0.3">
      <c r="A2928" s="16">
        <v>43104</v>
      </c>
      <c r="B2928" s="2">
        <f>VLOOKUP(A2928,[1]데이터!$A:$B,2,FALSE)</f>
        <v>112.13</v>
      </c>
      <c r="C2928" s="2">
        <v>2466.46</v>
      </c>
      <c r="D2928" s="2">
        <v>808.01</v>
      </c>
      <c r="E2928" s="2">
        <v>1065.4000000000001</v>
      </c>
      <c r="F2928" s="2">
        <v>422298</v>
      </c>
    </row>
    <row r="2929" spans="1:6" x14ac:dyDescent="0.3">
      <c r="A2929" s="16">
        <v>43105</v>
      </c>
      <c r="B2929" s="2">
        <f>VLOOKUP(A2929,[1]데이터!$A:$B,2,FALSE)</f>
        <v>112.36</v>
      </c>
      <c r="C2929" s="2">
        <v>2497.52</v>
      </c>
      <c r="D2929" s="2">
        <v>828.03</v>
      </c>
      <c r="E2929" s="2">
        <v>1065.5</v>
      </c>
      <c r="F2929" s="2">
        <v>561995</v>
      </c>
    </row>
    <row r="2930" spans="1:6" x14ac:dyDescent="0.3">
      <c r="A2930" s="16">
        <v>43106</v>
      </c>
      <c r="C2930" s="2" t="s">
        <v>46</v>
      </c>
      <c r="F2930" s="2">
        <v>575946</v>
      </c>
    </row>
    <row r="2931" spans="1:6" x14ac:dyDescent="0.3">
      <c r="A2931" s="16">
        <v>43107</v>
      </c>
      <c r="C2931" s="2" t="s">
        <v>46</v>
      </c>
      <c r="F2931" s="2">
        <v>520477</v>
      </c>
    </row>
    <row r="2932" spans="1:6" x14ac:dyDescent="0.3">
      <c r="A2932" s="16">
        <v>43108</v>
      </c>
      <c r="B2932" s="2">
        <f>VLOOKUP(A2932,[1]데이터!$A:$B,2,FALSE)</f>
        <v>112.24</v>
      </c>
      <c r="C2932" s="2">
        <v>2513.2800000000002</v>
      </c>
      <c r="D2932" s="2">
        <v>839.51</v>
      </c>
      <c r="E2932" s="2">
        <v>1062.0999999999999</v>
      </c>
      <c r="F2932" s="2">
        <v>429690</v>
      </c>
    </row>
    <row r="2933" spans="1:6" x14ac:dyDescent="0.3">
      <c r="A2933" s="16">
        <v>43109</v>
      </c>
      <c r="B2933" s="2">
        <f>VLOOKUP(A2933,[1]데이터!$A:$B,2,FALSE)</f>
        <v>112.4</v>
      </c>
      <c r="C2933" s="2">
        <v>2510.23</v>
      </c>
      <c r="D2933" s="2">
        <v>829.99</v>
      </c>
      <c r="E2933" s="2">
        <v>1065.2</v>
      </c>
      <c r="F2933" s="2">
        <v>429061</v>
      </c>
    </row>
    <row r="2934" spans="1:6" x14ac:dyDescent="0.3">
      <c r="A2934" s="16">
        <v>43110</v>
      </c>
      <c r="B2934" s="2">
        <f>VLOOKUP(A2934,[1]데이터!$A:$B,2,FALSE)</f>
        <v>112.03</v>
      </c>
      <c r="C2934" s="2">
        <v>2499.75</v>
      </c>
      <c r="D2934" s="2">
        <v>834.91</v>
      </c>
      <c r="E2934" s="2">
        <v>1067.0999999999999</v>
      </c>
      <c r="F2934" s="2">
        <v>456887</v>
      </c>
    </row>
    <row r="2935" spans="1:6" x14ac:dyDescent="0.3">
      <c r="A2935" s="16">
        <v>43111</v>
      </c>
      <c r="B2935" s="2">
        <f>VLOOKUP(A2935,[1]데이터!$A:$B,2,FALSE)</f>
        <v>112.36</v>
      </c>
      <c r="C2935" s="2">
        <v>2487.91</v>
      </c>
      <c r="D2935" s="2">
        <v>852.51</v>
      </c>
      <c r="E2935" s="2">
        <v>1070.7</v>
      </c>
      <c r="F2935" s="2">
        <v>465850</v>
      </c>
    </row>
    <row r="2936" spans="1:6" x14ac:dyDescent="0.3">
      <c r="A2936" s="16">
        <v>43112</v>
      </c>
      <c r="B2936" s="2">
        <f>VLOOKUP(A2936,[1]데이터!$A:$B,2,FALSE)</f>
        <v>112.08</v>
      </c>
      <c r="C2936" s="2">
        <v>2496.42</v>
      </c>
      <c r="D2936" s="2">
        <v>873.05</v>
      </c>
      <c r="E2936" s="2">
        <v>1071.2</v>
      </c>
      <c r="F2936" s="2">
        <v>597562</v>
      </c>
    </row>
    <row r="2937" spans="1:6" x14ac:dyDescent="0.3">
      <c r="A2937" s="16">
        <v>43113</v>
      </c>
      <c r="C2937" s="2" t="s">
        <v>46</v>
      </c>
      <c r="F2937" s="2">
        <v>635371</v>
      </c>
    </row>
    <row r="2938" spans="1:6" x14ac:dyDescent="0.3">
      <c r="A2938" s="16">
        <v>43114</v>
      </c>
      <c r="C2938" s="2" t="s">
        <v>46</v>
      </c>
      <c r="F2938" s="2">
        <v>584168</v>
      </c>
    </row>
    <row r="2939" spans="1:6" x14ac:dyDescent="0.3">
      <c r="A2939" s="16">
        <v>43115</v>
      </c>
      <c r="B2939" s="2">
        <f>VLOOKUP(A2939,[1]데이터!$A:$B,2,FALSE)</f>
        <v>112.43</v>
      </c>
      <c r="C2939" s="2">
        <v>2503.73</v>
      </c>
      <c r="D2939" s="2">
        <v>891.61</v>
      </c>
      <c r="E2939" s="2">
        <v>1064.7</v>
      </c>
      <c r="F2939" s="2">
        <v>456146</v>
      </c>
    </row>
    <row r="2940" spans="1:6" x14ac:dyDescent="0.3">
      <c r="A2940" s="16">
        <v>43116</v>
      </c>
      <c r="B2940" s="2">
        <f>VLOOKUP(A2940,[1]데이터!$A:$B,2,FALSE)</f>
        <v>111.64</v>
      </c>
      <c r="C2940" s="2">
        <v>2521.7399999999998</v>
      </c>
      <c r="D2940" s="2">
        <v>901.23</v>
      </c>
      <c r="E2940" s="2">
        <v>1061.3</v>
      </c>
      <c r="F2940" s="2">
        <v>422795</v>
      </c>
    </row>
    <row r="2941" spans="1:6" x14ac:dyDescent="0.3">
      <c r="A2941" s="16">
        <v>43117</v>
      </c>
      <c r="B2941" s="2">
        <f>VLOOKUP(A2941,[1]데이터!$A:$B,2,FALSE)</f>
        <v>111.83</v>
      </c>
      <c r="C2941" s="2">
        <v>2515.4299999999998</v>
      </c>
      <c r="D2941" s="2">
        <v>886.58</v>
      </c>
      <c r="E2941" s="2">
        <v>1064</v>
      </c>
      <c r="F2941" s="2">
        <v>439708</v>
      </c>
    </row>
    <row r="2942" spans="1:6" x14ac:dyDescent="0.3">
      <c r="A2942" s="16">
        <v>43118</v>
      </c>
      <c r="B2942" s="2">
        <f>VLOOKUP(A2942,[1]데이터!$A:$B,2,FALSE)</f>
        <v>111.49</v>
      </c>
      <c r="C2942" s="2">
        <v>2515.81</v>
      </c>
      <c r="D2942" s="2">
        <v>898.19</v>
      </c>
      <c r="E2942" s="2">
        <v>1065.8</v>
      </c>
      <c r="F2942" s="2">
        <v>470552</v>
      </c>
    </row>
    <row r="2943" spans="1:6" x14ac:dyDescent="0.3">
      <c r="A2943" s="16">
        <v>43119</v>
      </c>
      <c r="B2943" s="2">
        <f>VLOOKUP(A2943,[1]데이터!$A:$B,2,FALSE)</f>
        <v>111.5</v>
      </c>
      <c r="C2943" s="2">
        <v>2520.2600000000002</v>
      </c>
      <c r="D2943" s="2">
        <v>879.99</v>
      </c>
      <c r="E2943" s="2">
        <v>1069.4000000000001</v>
      </c>
      <c r="F2943" s="2">
        <v>621875</v>
      </c>
    </row>
    <row r="2944" spans="1:6" x14ac:dyDescent="0.3">
      <c r="A2944" s="16">
        <v>43120</v>
      </c>
      <c r="C2944" s="2" t="s">
        <v>46</v>
      </c>
      <c r="F2944" s="2">
        <v>646837</v>
      </c>
    </row>
    <row r="2945" spans="1:6" x14ac:dyDescent="0.3">
      <c r="A2945" s="16">
        <v>43121</v>
      </c>
      <c r="C2945" s="2" t="s">
        <v>46</v>
      </c>
      <c r="F2945" s="2">
        <v>586198</v>
      </c>
    </row>
    <row r="2946" spans="1:6" x14ac:dyDescent="0.3">
      <c r="A2946" s="16">
        <v>43122</v>
      </c>
      <c r="B2946" s="2">
        <f>VLOOKUP(A2946,[1]데이터!$A:$B,2,FALSE)</f>
        <v>107.75</v>
      </c>
      <c r="C2946" s="2">
        <v>2502.11</v>
      </c>
      <c r="D2946" s="2">
        <v>873.09</v>
      </c>
      <c r="E2946" s="2">
        <v>1067.3</v>
      </c>
      <c r="F2946" s="2">
        <v>457776</v>
      </c>
    </row>
    <row r="2947" spans="1:6" x14ac:dyDescent="0.3">
      <c r="A2947" s="16">
        <v>43123</v>
      </c>
      <c r="B2947" s="2">
        <f>VLOOKUP(A2947,[1]데이터!$A:$B,2,FALSE)</f>
        <v>107.04</v>
      </c>
      <c r="C2947" s="2">
        <v>2536.6</v>
      </c>
      <c r="D2947" s="2">
        <v>894.43</v>
      </c>
      <c r="E2947" s="2">
        <v>1068.9000000000001</v>
      </c>
      <c r="F2947" s="2">
        <v>433069</v>
      </c>
    </row>
    <row r="2948" spans="1:6" x14ac:dyDescent="0.3">
      <c r="A2948" s="16">
        <v>43124</v>
      </c>
      <c r="B2948" s="2">
        <f>VLOOKUP(A2948,[1]데이터!$A:$B,2,FALSE)</f>
        <v>108.49</v>
      </c>
      <c r="C2948" s="2">
        <v>2538</v>
      </c>
      <c r="D2948" s="2">
        <v>894.77</v>
      </c>
      <c r="E2948" s="2">
        <v>1069.7</v>
      </c>
      <c r="F2948" s="2">
        <v>416603</v>
      </c>
    </row>
    <row r="2949" spans="1:6" x14ac:dyDescent="0.3">
      <c r="A2949" s="16">
        <v>43125</v>
      </c>
      <c r="B2949" s="2">
        <f>VLOOKUP(A2949,[1]데이터!$A:$B,2,FALSE)</f>
        <v>111.11</v>
      </c>
      <c r="C2949" s="2">
        <v>2562.23</v>
      </c>
      <c r="D2949" s="2">
        <v>898.6</v>
      </c>
      <c r="E2949" s="2">
        <v>1070.5999999999999</v>
      </c>
      <c r="F2949" s="2">
        <v>436971</v>
      </c>
    </row>
    <row r="2950" spans="1:6" x14ac:dyDescent="0.3">
      <c r="A2950" s="16">
        <v>43126</v>
      </c>
      <c r="B2950" s="2">
        <f>VLOOKUP(A2950,[1]데이터!$A:$B,2,FALSE)</f>
        <v>111.14</v>
      </c>
      <c r="C2950" s="2">
        <v>2574.7600000000002</v>
      </c>
      <c r="D2950" s="2">
        <v>913.12</v>
      </c>
      <c r="E2950" s="2">
        <v>1061.7</v>
      </c>
      <c r="F2950" s="2">
        <v>583007</v>
      </c>
    </row>
    <row r="2951" spans="1:6" x14ac:dyDescent="0.3">
      <c r="A2951" s="16">
        <v>43127</v>
      </c>
      <c r="C2951" s="2" t="s">
        <v>46</v>
      </c>
      <c r="F2951" s="2">
        <v>591878</v>
      </c>
    </row>
    <row r="2952" spans="1:6" x14ac:dyDescent="0.3">
      <c r="A2952" s="16">
        <v>43128</v>
      </c>
      <c r="C2952" s="2" t="s">
        <v>46</v>
      </c>
      <c r="F2952" s="2">
        <v>556095</v>
      </c>
    </row>
    <row r="2953" spans="1:6" x14ac:dyDescent="0.3">
      <c r="A2953" s="16">
        <v>43129</v>
      </c>
      <c r="B2953" s="2">
        <f>VLOOKUP(A2953,[1]데이터!$A:$B,2,FALSE)</f>
        <v>114.6</v>
      </c>
      <c r="C2953" s="2">
        <v>2598.19</v>
      </c>
      <c r="D2953" s="2">
        <v>927.05</v>
      </c>
      <c r="E2953" s="2">
        <v>1064.8</v>
      </c>
      <c r="F2953" s="2">
        <v>427676</v>
      </c>
    </row>
    <row r="2954" spans="1:6" x14ac:dyDescent="0.3">
      <c r="A2954" s="16">
        <v>43130</v>
      </c>
      <c r="B2954" s="2">
        <f>VLOOKUP(A2954,[1]데이터!$A:$B,2,FALSE)</f>
        <v>114.62</v>
      </c>
      <c r="C2954" s="2">
        <v>2567.7399999999998</v>
      </c>
      <c r="D2954" s="2">
        <v>920.96</v>
      </c>
      <c r="E2954" s="2">
        <v>1064.8</v>
      </c>
      <c r="F2954" s="2">
        <v>406282</v>
      </c>
    </row>
    <row r="2955" spans="1:6" x14ac:dyDescent="0.3">
      <c r="A2955" s="16">
        <v>43131</v>
      </c>
      <c r="B2955" s="2">
        <f>VLOOKUP(A2955,[1]데이터!$A:$B,2,FALSE)</f>
        <v>114.13</v>
      </c>
      <c r="C2955" s="2">
        <v>2566.46</v>
      </c>
      <c r="D2955" s="2">
        <v>913.57</v>
      </c>
      <c r="E2955" s="2">
        <v>1071.5</v>
      </c>
      <c r="F2955" s="2">
        <v>405316</v>
      </c>
    </row>
    <row r="2956" spans="1:6" x14ac:dyDescent="0.3">
      <c r="A2956" s="16">
        <v>43132</v>
      </c>
      <c r="B2956" s="2">
        <f>VLOOKUP(A2956,[1]데이터!$A:$B,2,FALSE)</f>
        <v>113.68</v>
      </c>
      <c r="C2956" s="2">
        <v>2568.54</v>
      </c>
      <c r="D2956" s="2">
        <v>908.2</v>
      </c>
      <c r="E2956" s="2">
        <v>1071</v>
      </c>
      <c r="F2956" s="2">
        <v>411710</v>
      </c>
    </row>
    <row r="2957" spans="1:6" x14ac:dyDescent="0.3">
      <c r="A2957" s="16">
        <v>43133</v>
      </c>
      <c r="B2957" s="2">
        <f>VLOOKUP(A2957,[1]데이터!$A:$B,2,FALSE)</f>
        <v>114.33</v>
      </c>
      <c r="C2957" s="2">
        <v>2525.39</v>
      </c>
      <c r="D2957" s="2">
        <v>899.47</v>
      </c>
      <c r="E2957" s="2">
        <v>1071.0999999999999</v>
      </c>
      <c r="F2957" s="2">
        <v>558178</v>
      </c>
    </row>
    <row r="2958" spans="1:6" x14ac:dyDescent="0.3">
      <c r="A2958" s="16">
        <v>43134</v>
      </c>
      <c r="C2958" s="2" t="s">
        <v>46</v>
      </c>
      <c r="F2958" s="2">
        <v>584453</v>
      </c>
    </row>
    <row r="2959" spans="1:6" x14ac:dyDescent="0.3">
      <c r="A2959" s="16">
        <v>43135</v>
      </c>
      <c r="C2959" s="2" t="s">
        <v>46</v>
      </c>
      <c r="F2959" s="2">
        <v>509879</v>
      </c>
    </row>
    <row r="2960" spans="1:6" x14ac:dyDescent="0.3">
      <c r="A2960" s="16">
        <v>43136</v>
      </c>
      <c r="B2960" s="2">
        <f>VLOOKUP(A2960,[1]데이터!$A:$B,2,FALSE)</f>
        <v>112.77</v>
      </c>
      <c r="C2960" s="2">
        <v>2491.75</v>
      </c>
      <c r="D2960" s="2">
        <v>858.22</v>
      </c>
      <c r="E2960" s="2">
        <v>1076.7</v>
      </c>
      <c r="F2960" s="2">
        <v>404617</v>
      </c>
    </row>
    <row r="2961" spans="1:6" x14ac:dyDescent="0.3">
      <c r="A2961" s="16">
        <v>43137</v>
      </c>
      <c r="B2961" s="2">
        <f>VLOOKUP(A2961,[1]데이터!$A:$B,2,FALSE)</f>
        <v>112.09</v>
      </c>
      <c r="C2961" s="2">
        <v>2453.31</v>
      </c>
      <c r="D2961" s="2">
        <v>858.17</v>
      </c>
      <c r="E2961" s="2">
        <v>1089.8</v>
      </c>
      <c r="F2961" s="2">
        <v>394249</v>
      </c>
    </row>
    <row r="2962" spans="1:6" x14ac:dyDescent="0.3">
      <c r="A2962" s="16">
        <v>43138</v>
      </c>
      <c r="B2962" s="2">
        <f>VLOOKUP(A2962,[1]데이터!$A:$B,2,FALSE)</f>
        <v>111.06</v>
      </c>
      <c r="C2962" s="2">
        <v>2396.56</v>
      </c>
      <c r="D2962" s="2">
        <v>829.96</v>
      </c>
      <c r="E2962" s="2">
        <v>1094.3</v>
      </c>
      <c r="F2962" s="2">
        <v>411373</v>
      </c>
    </row>
    <row r="2963" spans="1:6" x14ac:dyDescent="0.3">
      <c r="A2963" s="16">
        <v>43139</v>
      </c>
      <c r="B2963" s="2">
        <f>VLOOKUP(A2963,[1]데이터!$A:$B,2,FALSE)</f>
        <v>108.77</v>
      </c>
      <c r="C2963" s="2">
        <v>2407.62</v>
      </c>
      <c r="D2963" s="2">
        <v>861.94</v>
      </c>
      <c r="E2963" s="2">
        <v>1083.3</v>
      </c>
      <c r="F2963" s="2">
        <v>449764</v>
      </c>
    </row>
    <row r="2964" spans="1:6" x14ac:dyDescent="0.3">
      <c r="A2964" s="16">
        <v>43140</v>
      </c>
      <c r="B2964" s="2">
        <f>VLOOKUP(A2964,[1]데이터!$A:$B,2,FALSE)</f>
        <v>106.22</v>
      </c>
      <c r="C2964" s="2">
        <v>2363.77</v>
      </c>
      <c r="D2964" s="2">
        <v>842.6</v>
      </c>
      <c r="E2964" s="2">
        <v>1087.8</v>
      </c>
      <c r="F2964" s="2">
        <v>581916</v>
      </c>
    </row>
    <row r="2965" spans="1:6" x14ac:dyDescent="0.3">
      <c r="A2965" s="16">
        <v>43141</v>
      </c>
      <c r="C2965" s="2" t="s">
        <v>46</v>
      </c>
      <c r="F2965" s="2">
        <v>568033</v>
      </c>
    </row>
    <row r="2966" spans="1:6" x14ac:dyDescent="0.3">
      <c r="A2966" s="16">
        <v>43142</v>
      </c>
      <c r="C2966" s="2" t="s">
        <v>46</v>
      </c>
      <c r="F2966" s="2">
        <v>500995</v>
      </c>
    </row>
    <row r="2967" spans="1:6" x14ac:dyDescent="0.3">
      <c r="A2967" s="16">
        <v>43143</v>
      </c>
      <c r="B2967" s="2">
        <f>VLOOKUP(A2967,[1]데이터!$A:$B,2,FALSE)</f>
        <v>105.63</v>
      </c>
      <c r="C2967" s="2">
        <v>2385.38</v>
      </c>
      <c r="D2967" s="2">
        <v>843.24</v>
      </c>
      <c r="E2967" s="2">
        <v>1092.7</v>
      </c>
      <c r="F2967" s="2">
        <v>483366</v>
      </c>
    </row>
    <row r="2968" spans="1:6" x14ac:dyDescent="0.3">
      <c r="A2968" s="16">
        <v>43144</v>
      </c>
      <c r="B2968" s="2">
        <f>VLOOKUP(A2968,[1]데이터!$A:$B,2,FALSE)</f>
        <v>103.87</v>
      </c>
      <c r="C2968" s="2">
        <v>2395.19</v>
      </c>
      <c r="D2968" s="2">
        <v>829.39</v>
      </c>
      <c r="E2968" s="2">
        <v>1083.4000000000001</v>
      </c>
      <c r="F2968" s="2">
        <v>543674</v>
      </c>
    </row>
    <row r="2969" spans="1:6" x14ac:dyDescent="0.3">
      <c r="A2969" s="16">
        <v>43145</v>
      </c>
      <c r="B2969" s="2">
        <f>VLOOKUP(A2969,[1]데이터!$A:$B,2,FALSE)</f>
        <v>101.28</v>
      </c>
      <c r="C2969" s="2">
        <v>2421.83</v>
      </c>
      <c r="D2969" s="2">
        <v>848.03</v>
      </c>
      <c r="E2969" s="2">
        <v>1082.8</v>
      </c>
      <c r="F2969" s="2">
        <v>729262</v>
      </c>
    </row>
    <row r="2970" spans="1:6" x14ac:dyDescent="0.3">
      <c r="A2970" s="16">
        <v>43146</v>
      </c>
      <c r="C2970" s="2" t="s">
        <v>46</v>
      </c>
      <c r="F2970" s="2">
        <v>737406</v>
      </c>
    </row>
    <row r="2971" spans="1:6" x14ac:dyDescent="0.3">
      <c r="A2971" s="16">
        <v>43147</v>
      </c>
      <c r="C2971" s="2" t="s">
        <v>46</v>
      </c>
      <c r="F2971" s="2">
        <v>824308</v>
      </c>
    </row>
    <row r="2972" spans="1:6" x14ac:dyDescent="0.3">
      <c r="A2972" s="16">
        <v>43148</v>
      </c>
      <c r="C2972" s="2" t="s">
        <v>46</v>
      </c>
      <c r="F2972" s="2">
        <v>739168</v>
      </c>
    </row>
    <row r="2973" spans="1:6" x14ac:dyDescent="0.3">
      <c r="A2973" s="16">
        <v>43149</v>
      </c>
      <c r="C2973" s="2" t="s">
        <v>46</v>
      </c>
      <c r="F2973" s="2">
        <v>729897</v>
      </c>
    </row>
    <row r="2974" spans="1:6" x14ac:dyDescent="0.3">
      <c r="A2974" s="16">
        <v>43150</v>
      </c>
      <c r="B2974" s="2">
        <f>VLOOKUP(A2974,[1]데이터!$A:$B,2,FALSE)</f>
        <v>96.86</v>
      </c>
      <c r="C2974" s="2">
        <v>2442.8200000000002</v>
      </c>
      <c r="D2974" s="2">
        <v>875.81</v>
      </c>
      <c r="E2974" s="2">
        <v>1079.9000000000001</v>
      </c>
      <c r="F2974" s="2">
        <v>609310</v>
      </c>
    </row>
    <row r="2975" spans="1:6" x14ac:dyDescent="0.3">
      <c r="A2975" s="16">
        <v>43151</v>
      </c>
      <c r="B2975" s="2">
        <f>VLOOKUP(A2975,[1]데이터!$A:$B,2,FALSE)</f>
        <v>97.8</v>
      </c>
      <c r="C2975" s="2">
        <v>2415.12</v>
      </c>
      <c r="D2975" s="2">
        <v>864.41</v>
      </c>
      <c r="E2975" s="2">
        <v>1068</v>
      </c>
      <c r="F2975" s="2">
        <v>555222</v>
      </c>
    </row>
    <row r="2976" spans="1:6" x14ac:dyDescent="0.3">
      <c r="A2976" s="16">
        <v>43152</v>
      </c>
      <c r="B2976" s="2">
        <f>VLOOKUP(A2976,[1]데이터!$A:$B,2,FALSE)</f>
        <v>100.88</v>
      </c>
      <c r="C2976" s="2">
        <v>2429.65</v>
      </c>
      <c r="D2976" s="2">
        <v>875.58</v>
      </c>
      <c r="E2976" s="2">
        <v>1070.3</v>
      </c>
      <c r="F2976" s="2">
        <v>557765</v>
      </c>
    </row>
    <row r="2977" spans="1:6" x14ac:dyDescent="0.3">
      <c r="A2977" s="16">
        <v>43153</v>
      </c>
      <c r="B2977" s="2">
        <f>VLOOKUP(A2977,[1]데이터!$A:$B,2,FALSE)</f>
        <v>103.51</v>
      </c>
      <c r="C2977" s="2">
        <v>2414.2800000000002</v>
      </c>
      <c r="D2977" s="2">
        <v>870.22</v>
      </c>
      <c r="E2977" s="2">
        <v>1075.3</v>
      </c>
      <c r="F2977" s="2">
        <v>588111</v>
      </c>
    </row>
    <row r="2978" spans="1:6" x14ac:dyDescent="0.3">
      <c r="A2978" s="16">
        <v>43154</v>
      </c>
      <c r="B2978" s="2">
        <f>VLOOKUP(A2978,[1]데이터!$A:$B,2,FALSE)</f>
        <v>105.16</v>
      </c>
      <c r="C2978" s="2">
        <v>2451.52</v>
      </c>
      <c r="D2978" s="2">
        <v>874.78</v>
      </c>
      <c r="E2978" s="2">
        <v>1082.9000000000001</v>
      </c>
      <c r="F2978" s="2">
        <v>710811</v>
      </c>
    </row>
    <row r="2979" spans="1:6" x14ac:dyDescent="0.3">
      <c r="A2979" s="16">
        <v>43155</v>
      </c>
      <c r="C2979" s="2" t="s">
        <v>46</v>
      </c>
      <c r="F2979" s="2">
        <v>703221</v>
      </c>
    </row>
    <row r="2980" spans="1:6" x14ac:dyDescent="0.3">
      <c r="A2980" s="16">
        <v>43156</v>
      </c>
      <c r="C2980" s="2" t="s">
        <v>46</v>
      </c>
      <c r="F2980" s="2">
        <v>625103</v>
      </c>
    </row>
    <row r="2981" spans="1:6" x14ac:dyDescent="0.3">
      <c r="A2981" s="16">
        <v>43157</v>
      </c>
      <c r="B2981" s="2">
        <f>VLOOKUP(A2981,[1]데이터!$A:$B,2,FALSE)</f>
        <v>106.35</v>
      </c>
      <c r="C2981" s="2">
        <v>2457.65</v>
      </c>
      <c r="D2981" s="2">
        <v>874.43</v>
      </c>
      <c r="E2981" s="2">
        <v>1078.5</v>
      </c>
      <c r="F2981" s="2">
        <v>543486</v>
      </c>
    </row>
    <row r="2982" spans="1:6" x14ac:dyDescent="0.3">
      <c r="A2982" s="16">
        <v>43158</v>
      </c>
      <c r="B2982" s="2">
        <f>VLOOKUP(A2982,[1]데이터!$A:$B,2,FALSE)</f>
        <v>107.97</v>
      </c>
      <c r="C2982" s="2">
        <v>2456.14</v>
      </c>
      <c r="D2982" s="2">
        <v>874.01</v>
      </c>
      <c r="E2982" s="2">
        <v>1073.7</v>
      </c>
      <c r="F2982" s="2">
        <v>524739</v>
      </c>
    </row>
    <row r="2983" spans="1:6" x14ac:dyDescent="0.3">
      <c r="A2983" s="16">
        <v>43159</v>
      </c>
      <c r="B2983" s="2">
        <f>VLOOKUP(A2983,[1]데이터!$A:$B,2,FALSE)</f>
        <v>105.29</v>
      </c>
      <c r="C2983" s="2">
        <v>2427.36</v>
      </c>
      <c r="D2983" s="2">
        <v>857.06</v>
      </c>
      <c r="E2983" s="2">
        <v>1071</v>
      </c>
      <c r="F2983" s="2">
        <v>570165</v>
      </c>
    </row>
    <row r="2984" spans="1:6" x14ac:dyDescent="0.3">
      <c r="A2984" s="16">
        <v>43160</v>
      </c>
      <c r="C2984" s="2" t="s">
        <v>46</v>
      </c>
      <c r="F2984" s="2">
        <v>473285</v>
      </c>
    </row>
    <row r="2985" spans="1:6" x14ac:dyDescent="0.3">
      <c r="A2985" s="16">
        <v>43161</v>
      </c>
      <c r="B2985" s="2">
        <f>VLOOKUP(A2985,[1]데이터!$A:$B,2,FALSE)</f>
        <v>101.15</v>
      </c>
      <c r="C2985" s="2">
        <v>2402.16</v>
      </c>
      <c r="D2985" s="2">
        <v>860.23</v>
      </c>
      <c r="E2985" s="2">
        <v>1081.9000000000001</v>
      </c>
      <c r="F2985" s="2">
        <v>511316</v>
      </c>
    </row>
    <row r="2986" spans="1:6" x14ac:dyDescent="0.3">
      <c r="A2986" s="16">
        <v>43162</v>
      </c>
      <c r="C2986" s="2" t="s">
        <v>46</v>
      </c>
      <c r="F2986" s="2">
        <v>586792</v>
      </c>
    </row>
    <row r="2987" spans="1:6" x14ac:dyDescent="0.3">
      <c r="A2987" s="16">
        <v>43163</v>
      </c>
      <c r="C2987" s="2" t="s">
        <v>46</v>
      </c>
      <c r="F2987" s="2">
        <v>558600</v>
      </c>
    </row>
    <row r="2988" spans="1:6" x14ac:dyDescent="0.3">
      <c r="A2988" s="16">
        <v>43164</v>
      </c>
      <c r="B2988" s="2">
        <f>VLOOKUP(A2988,[1]데이터!$A:$B,2,FALSE)</f>
        <v>94.87</v>
      </c>
      <c r="C2988" s="2">
        <v>2375.06</v>
      </c>
      <c r="D2988" s="2">
        <v>845</v>
      </c>
      <c r="E2988" s="2">
        <v>1081.3</v>
      </c>
      <c r="F2988" s="2">
        <v>402908</v>
      </c>
    </row>
    <row r="2989" spans="1:6" x14ac:dyDescent="0.3">
      <c r="A2989" s="16">
        <v>43165</v>
      </c>
      <c r="B2989" s="2">
        <f>VLOOKUP(A2989,[1]데이터!$A:$B,2,FALSE)</f>
        <v>94.54</v>
      </c>
      <c r="C2989" s="2">
        <v>2411.41</v>
      </c>
      <c r="D2989" s="2">
        <v>859.21</v>
      </c>
      <c r="E2989" s="2">
        <v>1080.5</v>
      </c>
      <c r="F2989" s="2">
        <v>393193</v>
      </c>
    </row>
    <row r="2990" spans="1:6" x14ac:dyDescent="0.3">
      <c r="A2990" s="16">
        <v>43166</v>
      </c>
      <c r="B2990" s="2">
        <f>VLOOKUP(A2990,[1]데이터!$A:$B,2,FALSE)</f>
        <v>97.68</v>
      </c>
      <c r="C2990" s="2">
        <v>2401.8200000000002</v>
      </c>
      <c r="D2990" s="2">
        <v>841.03</v>
      </c>
      <c r="E2990" s="2">
        <v>1075.4000000000001</v>
      </c>
      <c r="F2990" s="2">
        <v>393135</v>
      </c>
    </row>
    <row r="2991" spans="1:6" x14ac:dyDescent="0.3">
      <c r="A2991" s="16">
        <v>43167</v>
      </c>
      <c r="B2991" s="2">
        <f>VLOOKUP(A2991,[1]데이터!$A:$B,2,FALSE)</f>
        <v>97.2</v>
      </c>
      <c r="C2991" s="2">
        <v>2433.08</v>
      </c>
      <c r="D2991" s="2">
        <v>853.94</v>
      </c>
      <c r="E2991" s="2">
        <v>1068.7</v>
      </c>
      <c r="F2991" s="2">
        <v>424931</v>
      </c>
    </row>
    <row r="2992" spans="1:6" x14ac:dyDescent="0.3">
      <c r="A2992" s="16">
        <v>43168</v>
      </c>
      <c r="B2992" s="2">
        <f>VLOOKUP(A2992,[1]데이터!$A:$B,2,FALSE)</f>
        <v>99.56</v>
      </c>
      <c r="C2992" s="2">
        <v>2459.4499999999998</v>
      </c>
      <c r="D2992" s="2">
        <v>865.8</v>
      </c>
      <c r="E2992" s="2">
        <v>1068.4000000000001</v>
      </c>
      <c r="F2992" s="2">
        <v>620605</v>
      </c>
    </row>
    <row r="2993" spans="1:6" x14ac:dyDescent="0.3">
      <c r="A2993" s="16">
        <v>43169</v>
      </c>
      <c r="C2993" s="2" t="s">
        <v>46</v>
      </c>
      <c r="F2993" s="2">
        <v>631601</v>
      </c>
    </row>
    <row r="2994" spans="1:6" x14ac:dyDescent="0.3">
      <c r="A2994" s="16">
        <v>43170</v>
      </c>
      <c r="C2994" s="2" t="s">
        <v>46</v>
      </c>
      <c r="F2994" s="2">
        <v>608527</v>
      </c>
    </row>
    <row r="2995" spans="1:6" x14ac:dyDescent="0.3">
      <c r="A2995" s="16">
        <v>43171</v>
      </c>
      <c r="B2995" s="2">
        <f>VLOOKUP(A2995,[1]데이터!$A:$B,2,FALSE)</f>
        <v>106.44</v>
      </c>
      <c r="C2995" s="2">
        <v>2484.12</v>
      </c>
      <c r="D2995" s="2">
        <v>884.27</v>
      </c>
      <c r="E2995" s="2">
        <v>1069.2</v>
      </c>
      <c r="F2995" s="2">
        <v>433098</v>
      </c>
    </row>
    <row r="2996" spans="1:6" x14ac:dyDescent="0.3">
      <c r="A2996" s="16">
        <v>43172</v>
      </c>
      <c r="B2996" s="2">
        <f>VLOOKUP(A2996,[1]데이터!$A:$B,2,FALSE)</f>
        <v>107.48</v>
      </c>
      <c r="C2996" s="2">
        <v>2494.4899999999998</v>
      </c>
      <c r="D2996" s="2">
        <v>886.25</v>
      </c>
      <c r="E2996" s="2">
        <v>1064.3</v>
      </c>
      <c r="F2996" s="2">
        <v>414948</v>
      </c>
    </row>
    <row r="2997" spans="1:6" x14ac:dyDescent="0.3">
      <c r="A2997" s="16">
        <v>43173</v>
      </c>
      <c r="B2997" s="2">
        <f>VLOOKUP(A2997,[1]데이터!$A:$B,2,FALSE)</f>
        <v>106.21</v>
      </c>
      <c r="C2997" s="2">
        <v>2486.08</v>
      </c>
      <c r="D2997" s="2">
        <v>886.92</v>
      </c>
      <c r="E2997" s="2">
        <v>1065.8</v>
      </c>
      <c r="F2997" s="2">
        <v>418043</v>
      </c>
    </row>
    <row r="2998" spans="1:6" x14ac:dyDescent="0.3">
      <c r="A2998" s="16">
        <v>43174</v>
      </c>
      <c r="B2998" s="2">
        <f>VLOOKUP(A2998,[1]데이터!$A:$B,2,FALSE)</f>
        <v>107.39</v>
      </c>
      <c r="C2998" s="2">
        <v>2492.38</v>
      </c>
      <c r="D2998" s="2">
        <v>890.43</v>
      </c>
      <c r="E2998" s="2">
        <v>1065.8</v>
      </c>
      <c r="F2998" s="2">
        <v>432220</v>
      </c>
    </row>
    <row r="2999" spans="1:6" x14ac:dyDescent="0.3">
      <c r="A2999" s="16">
        <v>43175</v>
      </c>
      <c r="B2999" s="2">
        <f>VLOOKUP(A2999,[1]데이터!$A:$B,2,FALSE)</f>
        <v>108.36</v>
      </c>
      <c r="C2999" s="2">
        <v>2493.9699999999998</v>
      </c>
      <c r="D2999" s="2">
        <v>894.43</v>
      </c>
      <c r="E2999" s="2">
        <v>1065.8</v>
      </c>
      <c r="F2999" s="2">
        <v>639368</v>
      </c>
    </row>
    <row r="3000" spans="1:6" x14ac:dyDescent="0.3">
      <c r="A3000" s="16">
        <v>43176</v>
      </c>
      <c r="C3000" s="2" t="s">
        <v>46</v>
      </c>
      <c r="F3000" s="2">
        <v>655440</v>
      </c>
    </row>
    <row r="3001" spans="1:6" x14ac:dyDescent="0.3">
      <c r="A3001" s="16">
        <v>43177</v>
      </c>
      <c r="C3001" s="2" t="s">
        <v>46</v>
      </c>
      <c r="F3001" s="2">
        <v>626451</v>
      </c>
    </row>
    <row r="3002" spans="1:6" x14ac:dyDescent="0.3">
      <c r="A3002" s="16">
        <v>43178</v>
      </c>
      <c r="B3002" s="2">
        <f>VLOOKUP(A3002,[1]데이터!$A:$B,2,FALSE)</f>
        <v>107.46</v>
      </c>
      <c r="C3002" s="2">
        <v>2475.0300000000002</v>
      </c>
      <c r="D3002" s="2">
        <v>880.97</v>
      </c>
      <c r="E3002" s="2">
        <v>1069.5999999999999</v>
      </c>
      <c r="F3002" s="2">
        <v>424219</v>
      </c>
    </row>
    <row r="3003" spans="1:6" x14ac:dyDescent="0.3">
      <c r="A3003" s="16">
        <v>43179</v>
      </c>
      <c r="B3003" s="2">
        <f>VLOOKUP(A3003,[1]데이터!$A:$B,2,FALSE)</f>
        <v>106.31</v>
      </c>
      <c r="C3003" s="2">
        <v>2485.52</v>
      </c>
      <c r="D3003" s="2">
        <v>890.4</v>
      </c>
      <c r="E3003" s="2">
        <v>1071.2</v>
      </c>
      <c r="F3003" s="2">
        <v>399025</v>
      </c>
    </row>
    <row r="3004" spans="1:6" x14ac:dyDescent="0.3">
      <c r="A3004" s="16">
        <v>43180</v>
      </c>
      <c r="B3004" s="2">
        <f>VLOOKUP(A3004,[1]데이터!$A:$B,2,FALSE)</f>
        <v>106.97</v>
      </c>
      <c r="C3004" s="2">
        <v>2484.9699999999998</v>
      </c>
      <c r="D3004" s="2">
        <v>885.55</v>
      </c>
      <c r="E3004" s="2">
        <v>1071</v>
      </c>
      <c r="F3004" s="2">
        <v>396967</v>
      </c>
    </row>
    <row r="3005" spans="1:6" x14ac:dyDescent="0.3">
      <c r="A3005" s="16">
        <v>43181</v>
      </c>
      <c r="B3005" s="2">
        <f>VLOOKUP(A3005,[1]데이터!$A:$B,2,FALSE)</f>
        <v>107.04</v>
      </c>
      <c r="C3005" s="2">
        <v>2496.02</v>
      </c>
      <c r="D3005" s="2">
        <v>871.62</v>
      </c>
      <c r="E3005" s="2">
        <v>1071.4000000000001</v>
      </c>
      <c r="F3005" s="2">
        <v>440307</v>
      </c>
    </row>
    <row r="3006" spans="1:6" x14ac:dyDescent="0.3">
      <c r="A3006" s="16">
        <v>43182</v>
      </c>
      <c r="B3006" s="2">
        <f>VLOOKUP(A3006,[1]데이터!$A:$B,2,FALSE)</f>
        <v>104.2</v>
      </c>
      <c r="C3006" s="2">
        <v>2416.7600000000002</v>
      </c>
      <c r="D3006" s="2">
        <v>829.68</v>
      </c>
      <c r="E3006" s="2">
        <v>1069.2</v>
      </c>
      <c r="F3006" s="2">
        <v>643276</v>
      </c>
    </row>
    <row r="3007" spans="1:6" x14ac:dyDescent="0.3">
      <c r="A3007" s="16">
        <v>43183</v>
      </c>
      <c r="C3007" s="2" t="s">
        <v>46</v>
      </c>
      <c r="F3007" s="2">
        <v>664196</v>
      </c>
    </row>
    <row r="3008" spans="1:6" x14ac:dyDescent="0.3">
      <c r="A3008" s="16">
        <v>43184</v>
      </c>
      <c r="C3008" s="2" t="s">
        <v>46</v>
      </c>
      <c r="F3008" s="2">
        <v>637124</v>
      </c>
    </row>
    <row r="3009" spans="1:6" x14ac:dyDescent="0.3">
      <c r="A3009" s="16">
        <v>43185</v>
      </c>
      <c r="B3009" s="2">
        <f>VLOOKUP(A3009,[1]데이터!$A:$B,2,FALSE)</f>
        <v>100.37</v>
      </c>
      <c r="C3009" s="2">
        <v>2437.08</v>
      </c>
      <c r="D3009" s="2">
        <v>853.69</v>
      </c>
      <c r="E3009" s="2">
        <v>1080.8</v>
      </c>
      <c r="F3009" s="2">
        <v>440579</v>
      </c>
    </row>
    <row r="3010" spans="1:6" x14ac:dyDescent="0.3">
      <c r="A3010" s="16">
        <v>43186</v>
      </c>
      <c r="B3010" s="2">
        <f>VLOOKUP(A3010,[1]데이터!$A:$B,2,FALSE)</f>
        <v>101.29</v>
      </c>
      <c r="C3010" s="2">
        <v>2452.06</v>
      </c>
      <c r="D3010" s="2">
        <v>858.84</v>
      </c>
      <c r="E3010" s="2">
        <v>1081.2</v>
      </c>
      <c r="F3010" s="2">
        <v>415790</v>
      </c>
    </row>
    <row r="3011" spans="1:6" x14ac:dyDescent="0.3">
      <c r="A3011" s="16">
        <v>43187</v>
      </c>
      <c r="B3011" s="2">
        <f>VLOOKUP(A3011,[1]데이터!$A:$B,2,FALSE)</f>
        <v>101.57</v>
      </c>
      <c r="C3011" s="2">
        <v>2419.29</v>
      </c>
      <c r="D3011" s="2">
        <v>850.97</v>
      </c>
      <c r="E3011" s="2">
        <v>1072.2</v>
      </c>
      <c r="F3011" s="2">
        <v>425461</v>
      </c>
    </row>
    <row r="3012" spans="1:6" x14ac:dyDescent="0.3">
      <c r="A3012" s="16">
        <v>43188</v>
      </c>
      <c r="B3012" s="2">
        <f>VLOOKUP(A3012,[1]데이터!$A:$B,2,FALSE)</f>
        <v>100.46</v>
      </c>
      <c r="C3012" s="2">
        <v>2436.37</v>
      </c>
      <c r="D3012" s="2">
        <v>865.99</v>
      </c>
      <c r="E3012" s="2">
        <v>1069.4000000000001</v>
      </c>
      <c r="F3012" s="2">
        <v>449461</v>
      </c>
    </row>
    <row r="3013" spans="1:6" x14ac:dyDescent="0.3">
      <c r="A3013" s="16">
        <v>43189</v>
      </c>
      <c r="B3013" s="2">
        <f>VLOOKUP(A3013,[1]데이터!$A:$B,2,FALSE)</f>
        <v>102.85</v>
      </c>
      <c r="C3013" s="2">
        <v>2445.85</v>
      </c>
      <c r="D3013" s="2">
        <v>871.09</v>
      </c>
      <c r="E3013" s="2">
        <v>1066.5</v>
      </c>
      <c r="F3013" s="2">
        <v>640402</v>
      </c>
    </row>
    <row r="3014" spans="1:6" x14ac:dyDescent="0.3">
      <c r="A3014" s="16">
        <v>43190</v>
      </c>
      <c r="C3014" s="2" t="s">
        <v>46</v>
      </c>
      <c r="F3014" s="2">
        <v>663413</v>
      </c>
    </row>
    <row r="3015" spans="1:6" x14ac:dyDescent="0.3">
      <c r="A3015" s="16">
        <v>43191</v>
      </c>
      <c r="C3015" s="2" t="s">
        <v>46</v>
      </c>
      <c r="F3015" s="2">
        <v>640932</v>
      </c>
    </row>
    <row r="3016" spans="1:6" x14ac:dyDescent="0.3">
      <c r="A3016" s="16">
        <v>43192</v>
      </c>
      <c r="B3016" s="2">
        <f>VLOOKUP(A3016,[1]데이터!$A:$B,2,FALSE)</f>
        <v>106.98</v>
      </c>
      <c r="C3016" s="2">
        <v>2444.16</v>
      </c>
      <c r="D3016" s="2">
        <v>867.8</v>
      </c>
      <c r="E3016" s="2">
        <v>1064.4000000000001</v>
      </c>
      <c r="F3016" s="2">
        <v>440591</v>
      </c>
    </row>
    <row r="3017" spans="1:6" x14ac:dyDescent="0.3">
      <c r="A3017" s="16">
        <v>43193</v>
      </c>
      <c r="B3017" s="2">
        <f>VLOOKUP(A3017,[1]데이터!$A:$B,2,FALSE)</f>
        <v>105.79</v>
      </c>
      <c r="C3017" s="2">
        <v>2442.4299999999998</v>
      </c>
      <c r="D3017" s="2">
        <v>872.32</v>
      </c>
      <c r="E3017" s="2">
        <v>1058.0999999999999</v>
      </c>
      <c r="F3017" s="2">
        <v>420542</v>
      </c>
    </row>
    <row r="3018" spans="1:6" x14ac:dyDescent="0.3">
      <c r="A3018" s="16">
        <v>43194</v>
      </c>
      <c r="B3018" s="2">
        <f>VLOOKUP(A3018,[1]데이터!$A:$B,2,FALSE)</f>
        <v>104.64</v>
      </c>
      <c r="C3018" s="2">
        <v>2408.06</v>
      </c>
      <c r="D3018" s="2">
        <v>862.51</v>
      </c>
      <c r="E3018" s="2">
        <v>1057.8</v>
      </c>
      <c r="F3018" s="2">
        <v>419875</v>
      </c>
    </row>
    <row r="3019" spans="1:6" x14ac:dyDescent="0.3">
      <c r="A3019" s="16">
        <v>43195</v>
      </c>
      <c r="B3019" s="2">
        <f>VLOOKUP(A3019,[1]데이터!$A:$B,2,FALSE)</f>
        <v>105.72</v>
      </c>
      <c r="C3019" s="2">
        <v>2437.52</v>
      </c>
      <c r="D3019" s="2">
        <v>868.93</v>
      </c>
      <c r="E3019" s="2">
        <v>1057.5999999999999</v>
      </c>
      <c r="F3019" s="2">
        <v>447529</v>
      </c>
    </row>
    <row r="3020" spans="1:6" x14ac:dyDescent="0.3">
      <c r="A3020" s="16">
        <v>43196</v>
      </c>
      <c r="B3020" s="2">
        <f>VLOOKUP(A3020,[1]데이터!$A:$B,2,FALSE)</f>
        <v>105.25</v>
      </c>
      <c r="C3020" s="2">
        <v>2429.58</v>
      </c>
      <c r="D3020" s="2">
        <v>867.96</v>
      </c>
      <c r="E3020" s="2">
        <v>1059.5</v>
      </c>
      <c r="F3020" s="2">
        <v>668690</v>
      </c>
    </row>
    <row r="3021" spans="1:6" x14ac:dyDescent="0.3">
      <c r="A3021" s="16">
        <v>43197</v>
      </c>
      <c r="C3021" s="2" t="s">
        <v>46</v>
      </c>
      <c r="F3021" s="2">
        <v>709964</v>
      </c>
    </row>
    <row r="3022" spans="1:6" x14ac:dyDescent="0.3">
      <c r="A3022" s="16">
        <v>43198</v>
      </c>
      <c r="C3022" s="2" t="s">
        <v>46</v>
      </c>
      <c r="F3022" s="2">
        <v>663408</v>
      </c>
    </row>
    <row r="3023" spans="1:6" x14ac:dyDescent="0.3">
      <c r="A3023" s="16">
        <v>43199</v>
      </c>
      <c r="B3023" s="2">
        <f>VLOOKUP(A3023,[1]데이터!$A:$B,2,FALSE)</f>
        <v>100.83</v>
      </c>
      <c r="C3023" s="2">
        <v>2444.08</v>
      </c>
      <c r="D3023" s="2">
        <v>874.44</v>
      </c>
      <c r="E3023" s="2">
        <v>1066</v>
      </c>
      <c r="F3023" s="2">
        <v>454338</v>
      </c>
    </row>
    <row r="3024" spans="1:6" x14ac:dyDescent="0.3">
      <c r="A3024" s="16">
        <v>43200</v>
      </c>
      <c r="B3024" s="2">
        <f>VLOOKUP(A3024,[1]데이터!$A:$B,2,FALSE)</f>
        <v>100.77</v>
      </c>
      <c r="C3024" s="2">
        <v>2450.7399999999998</v>
      </c>
      <c r="D3024" s="2">
        <v>877.3</v>
      </c>
      <c r="E3024" s="2">
        <v>1067.5</v>
      </c>
      <c r="F3024" s="2">
        <v>425524</v>
      </c>
    </row>
    <row r="3025" spans="1:6" x14ac:dyDescent="0.3">
      <c r="A3025" s="16">
        <v>43201</v>
      </c>
      <c r="B3025" s="2">
        <f>VLOOKUP(A3025,[1]데이터!$A:$B,2,FALSE)</f>
        <v>100.57</v>
      </c>
      <c r="C3025" s="2">
        <v>2444.2199999999998</v>
      </c>
      <c r="D3025" s="2">
        <v>885.38</v>
      </c>
      <c r="E3025" s="2">
        <v>1067.7</v>
      </c>
      <c r="F3025" s="2">
        <v>430621</v>
      </c>
    </row>
    <row r="3026" spans="1:6" x14ac:dyDescent="0.3">
      <c r="A3026" s="16">
        <v>43202</v>
      </c>
      <c r="B3026" s="2">
        <f>VLOOKUP(A3026,[1]데이터!$A:$B,2,FALSE)</f>
        <v>99.01</v>
      </c>
      <c r="C3026" s="2">
        <v>2442.71</v>
      </c>
      <c r="D3026" s="2">
        <v>881.45</v>
      </c>
      <c r="E3026" s="2">
        <v>1066.4000000000001</v>
      </c>
      <c r="F3026" s="2">
        <v>471159</v>
      </c>
    </row>
    <row r="3027" spans="1:6" x14ac:dyDescent="0.3">
      <c r="A3027" s="16">
        <v>43203</v>
      </c>
      <c r="B3027" s="2">
        <f>VLOOKUP(A3027,[1]데이터!$A:$B,2,FALSE)</f>
        <v>98.92</v>
      </c>
      <c r="C3027" s="2">
        <v>2455.0700000000002</v>
      </c>
      <c r="D3027" s="2">
        <v>891.87</v>
      </c>
      <c r="E3027" s="2">
        <v>1068.7</v>
      </c>
      <c r="F3027" s="2">
        <v>658217</v>
      </c>
    </row>
    <row r="3028" spans="1:6" x14ac:dyDescent="0.3">
      <c r="A3028" s="16">
        <v>43204</v>
      </c>
      <c r="C3028" s="2" t="s">
        <v>46</v>
      </c>
      <c r="F3028" s="2">
        <v>684223</v>
      </c>
    </row>
    <row r="3029" spans="1:6" x14ac:dyDescent="0.3">
      <c r="A3029" s="16">
        <v>43205</v>
      </c>
      <c r="C3029" s="2" t="s">
        <v>46</v>
      </c>
      <c r="F3029" s="2">
        <v>649443</v>
      </c>
    </row>
    <row r="3030" spans="1:6" x14ac:dyDescent="0.3">
      <c r="A3030" s="16">
        <v>43206</v>
      </c>
      <c r="B3030" s="2">
        <f>VLOOKUP(A3030,[1]데이터!$A:$B,2,FALSE)</f>
        <v>97.09</v>
      </c>
      <c r="C3030" s="2">
        <v>2457.4899999999998</v>
      </c>
      <c r="D3030" s="2">
        <v>896.89</v>
      </c>
      <c r="E3030" s="2">
        <v>1070</v>
      </c>
      <c r="F3030" s="2">
        <v>455936</v>
      </c>
    </row>
    <row r="3031" spans="1:6" x14ac:dyDescent="0.3">
      <c r="A3031" s="16">
        <v>43207</v>
      </c>
      <c r="B3031" s="2">
        <f>VLOOKUP(A3031,[1]데이터!$A:$B,2,FALSE)</f>
        <v>97.29</v>
      </c>
      <c r="C3031" s="2">
        <v>2453.77</v>
      </c>
      <c r="D3031" s="2">
        <v>901.22</v>
      </c>
      <c r="E3031" s="2">
        <v>1073.0999999999999</v>
      </c>
      <c r="F3031" s="2">
        <v>429844</v>
      </c>
    </row>
    <row r="3032" spans="1:6" x14ac:dyDescent="0.3">
      <c r="A3032" s="16">
        <v>43208</v>
      </c>
      <c r="B3032" s="2">
        <f>VLOOKUP(A3032,[1]데이터!$A:$B,2,FALSE)</f>
        <v>98.89</v>
      </c>
      <c r="C3032" s="2">
        <v>2479.98</v>
      </c>
      <c r="D3032" s="2">
        <v>893.32</v>
      </c>
      <c r="E3032" s="2">
        <v>1068.4000000000001</v>
      </c>
      <c r="F3032" s="2">
        <v>438165</v>
      </c>
    </row>
    <row r="3033" spans="1:6" x14ac:dyDescent="0.3">
      <c r="A3033" s="16">
        <v>43209</v>
      </c>
      <c r="B3033" s="2">
        <f>VLOOKUP(A3033,[1]데이터!$A:$B,2,FALSE)</f>
        <v>100.08</v>
      </c>
      <c r="C3033" s="2">
        <v>2486.1</v>
      </c>
      <c r="D3033" s="2">
        <v>882.73</v>
      </c>
      <c r="E3033" s="2">
        <v>1066.5</v>
      </c>
      <c r="F3033" s="2">
        <v>465298</v>
      </c>
    </row>
    <row r="3034" spans="1:6" x14ac:dyDescent="0.3">
      <c r="A3034" s="16">
        <v>43210</v>
      </c>
      <c r="B3034" s="2">
        <f>VLOOKUP(A3034,[1]데이터!$A:$B,2,FALSE)</f>
        <v>100.47</v>
      </c>
      <c r="C3034" s="2">
        <v>2476.33</v>
      </c>
      <c r="D3034" s="2">
        <v>889.17</v>
      </c>
      <c r="E3034" s="2">
        <v>1063.5</v>
      </c>
      <c r="F3034" s="2">
        <v>646632</v>
      </c>
    </row>
    <row r="3035" spans="1:6" x14ac:dyDescent="0.3">
      <c r="A3035" s="16">
        <v>43211</v>
      </c>
      <c r="C3035" s="2" t="s">
        <v>46</v>
      </c>
      <c r="F3035" s="2">
        <v>700599</v>
      </c>
    </row>
    <row r="3036" spans="1:6" x14ac:dyDescent="0.3">
      <c r="A3036" s="16">
        <v>43212</v>
      </c>
      <c r="C3036" s="2" t="s">
        <v>46</v>
      </c>
      <c r="F3036" s="2">
        <v>615757</v>
      </c>
    </row>
    <row r="3037" spans="1:6" x14ac:dyDescent="0.3">
      <c r="A3037" s="16">
        <v>43213</v>
      </c>
      <c r="B3037" s="2">
        <f>VLOOKUP(A3037,[1]데이터!$A:$B,2,FALSE)</f>
        <v>106.31</v>
      </c>
      <c r="C3037" s="2">
        <v>2474.11</v>
      </c>
      <c r="D3037" s="2">
        <v>879.02</v>
      </c>
      <c r="E3037" s="2">
        <v>1067.3</v>
      </c>
      <c r="F3037" s="2">
        <v>426451</v>
      </c>
    </row>
    <row r="3038" spans="1:6" x14ac:dyDescent="0.3">
      <c r="A3038" s="16">
        <v>43214</v>
      </c>
      <c r="B3038" s="2">
        <f>VLOOKUP(A3038,[1]데이터!$A:$B,2,FALSE)</f>
        <v>108.66</v>
      </c>
      <c r="C3038" s="2">
        <v>2464.14</v>
      </c>
      <c r="D3038" s="2">
        <v>873.61</v>
      </c>
      <c r="E3038" s="2">
        <v>1068.9000000000001</v>
      </c>
      <c r="F3038" s="2">
        <v>415049</v>
      </c>
    </row>
    <row r="3039" spans="1:6" x14ac:dyDescent="0.3">
      <c r="A3039" s="16">
        <v>43215</v>
      </c>
      <c r="B3039" s="2">
        <f>VLOOKUP(A3039,[1]데이터!$A:$B,2,FALSE)</f>
        <v>106.98</v>
      </c>
      <c r="C3039" s="2">
        <v>2448.81</v>
      </c>
      <c r="D3039" s="2">
        <v>869.93</v>
      </c>
      <c r="E3039" s="2">
        <v>1076.9000000000001</v>
      </c>
      <c r="F3039" s="2">
        <v>446303</v>
      </c>
    </row>
    <row r="3040" spans="1:6" x14ac:dyDescent="0.3">
      <c r="A3040" s="16">
        <v>43216</v>
      </c>
      <c r="B3040" s="2">
        <f>VLOOKUP(A3040,[1]데이터!$A:$B,2,FALSE)</f>
        <v>108.65</v>
      </c>
      <c r="C3040" s="2">
        <v>2475.64</v>
      </c>
      <c r="D3040" s="2">
        <v>879.39</v>
      </c>
      <c r="E3040" s="2">
        <v>1078.7</v>
      </c>
      <c r="F3040" s="2">
        <v>481561</v>
      </c>
    </row>
    <row r="3041" spans="1:6" x14ac:dyDescent="0.3">
      <c r="A3041" s="16">
        <v>43217</v>
      </c>
      <c r="B3041" s="2">
        <f>VLOOKUP(A3041,[1]데이터!$A:$B,2,FALSE)</f>
        <v>111.46</v>
      </c>
      <c r="C3041" s="2">
        <v>2492.4</v>
      </c>
      <c r="D3041" s="2">
        <v>886.49</v>
      </c>
      <c r="E3041" s="2">
        <v>1079.7</v>
      </c>
      <c r="F3041" s="2">
        <v>680686</v>
      </c>
    </row>
    <row r="3042" spans="1:6" x14ac:dyDescent="0.3">
      <c r="A3042" s="16">
        <v>43218</v>
      </c>
      <c r="C3042" s="2" t="s">
        <v>46</v>
      </c>
      <c r="F3042" s="2">
        <v>742779</v>
      </c>
    </row>
    <row r="3043" spans="1:6" x14ac:dyDescent="0.3">
      <c r="A3043" s="16">
        <v>43219</v>
      </c>
      <c r="C3043" s="2" t="s">
        <v>46</v>
      </c>
      <c r="F3043" s="2">
        <v>668247</v>
      </c>
    </row>
    <row r="3044" spans="1:6" x14ac:dyDescent="0.3">
      <c r="A3044" s="16">
        <v>43220</v>
      </c>
      <c r="B3044" s="2">
        <f>VLOOKUP(A3044,[1]데이터!$A:$B,2,FALSE)</f>
        <v>113.32</v>
      </c>
      <c r="C3044" s="2">
        <v>2515.38</v>
      </c>
      <c r="D3044" s="2">
        <v>875.95</v>
      </c>
      <c r="E3044" s="2">
        <v>1076.2</v>
      </c>
      <c r="F3044" s="2">
        <v>477503</v>
      </c>
    </row>
    <row r="3045" spans="1:6" x14ac:dyDescent="0.3">
      <c r="A3045" s="16">
        <v>43221</v>
      </c>
      <c r="C3045" s="2" t="s">
        <v>46</v>
      </c>
      <c r="F3045" s="2">
        <v>444336</v>
      </c>
    </row>
    <row r="3046" spans="1:6" x14ac:dyDescent="0.3">
      <c r="A3046" s="16">
        <v>43222</v>
      </c>
      <c r="B3046" s="2">
        <f>VLOOKUP(A3046,[1]데이터!$A:$B,2,FALSE)</f>
        <v>110.85</v>
      </c>
      <c r="C3046" s="2">
        <v>2505.61</v>
      </c>
      <c r="D3046" s="2">
        <v>871.03</v>
      </c>
      <c r="E3046" s="2">
        <v>1067.5</v>
      </c>
      <c r="F3046" s="2">
        <v>405703</v>
      </c>
    </row>
    <row r="3047" spans="1:6" x14ac:dyDescent="0.3">
      <c r="A3047" s="16">
        <v>43223</v>
      </c>
      <c r="B3047" s="2">
        <f>VLOOKUP(A3047,[1]데이터!$A:$B,2,FALSE)</f>
        <v>110.4</v>
      </c>
      <c r="C3047" s="2">
        <v>2487.25</v>
      </c>
      <c r="D3047" s="2">
        <v>866.07</v>
      </c>
      <c r="E3047" s="2">
        <v>1074.9000000000001</v>
      </c>
      <c r="F3047" s="2">
        <v>473174</v>
      </c>
    </row>
    <row r="3048" spans="1:6" x14ac:dyDescent="0.3">
      <c r="A3048" s="16">
        <v>43224</v>
      </c>
      <c r="B3048" s="2">
        <f>VLOOKUP(A3048,[1]데이터!$A:$B,2,FALSE)</f>
        <v>107.24</v>
      </c>
      <c r="C3048" s="2">
        <v>2461.38</v>
      </c>
      <c r="D3048" s="2">
        <v>856.34</v>
      </c>
      <c r="E3048" s="2">
        <v>1076.5</v>
      </c>
      <c r="F3048" s="2">
        <v>785181</v>
      </c>
    </row>
    <row r="3049" spans="1:6" x14ac:dyDescent="0.3">
      <c r="A3049" s="16">
        <v>43225</v>
      </c>
      <c r="C3049" s="2" t="s">
        <v>46</v>
      </c>
      <c r="F3049" s="2">
        <v>806430</v>
      </c>
    </row>
    <row r="3050" spans="1:6" x14ac:dyDescent="0.3">
      <c r="A3050" s="16">
        <v>43226</v>
      </c>
      <c r="C3050" s="2" t="s">
        <v>46</v>
      </c>
      <c r="F3050" s="2">
        <v>681685</v>
      </c>
    </row>
    <row r="3051" spans="1:6" x14ac:dyDescent="0.3">
      <c r="A3051" s="16">
        <v>43227</v>
      </c>
      <c r="C3051" s="2" t="s">
        <v>46</v>
      </c>
      <c r="F3051" s="2">
        <v>774753</v>
      </c>
    </row>
    <row r="3052" spans="1:6" x14ac:dyDescent="0.3">
      <c r="A3052" s="16">
        <v>43228</v>
      </c>
      <c r="B3052" s="2">
        <f>VLOOKUP(A3052,[1]데이터!$A:$B,2,FALSE)</f>
        <v>104.93</v>
      </c>
      <c r="C3052" s="2">
        <v>2449.81</v>
      </c>
      <c r="D3052" s="2">
        <v>827.22</v>
      </c>
      <c r="E3052" s="2">
        <v>1076.7</v>
      </c>
      <c r="F3052" s="2">
        <v>495181</v>
      </c>
    </row>
    <row r="3053" spans="1:6" x14ac:dyDescent="0.3">
      <c r="A3053" s="16">
        <v>43229</v>
      </c>
      <c r="B3053" s="2">
        <f>VLOOKUP(A3053,[1]데이터!$A:$B,2,FALSE)</f>
        <v>105.11</v>
      </c>
      <c r="C3053" s="2">
        <v>2443.98</v>
      </c>
      <c r="D3053" s="2">
        <v>850.85</v>
      </c>
      <c r="E3053" s="2">
        <v>1078.2</v>
      </c>
      <c r="F3053" s="2">
        <v>438340</v>
      </c>
    </row>
    <row r="3054" spans="1:6" x14ac:dyDescent="0.3">
      <c r="A3054" s="16">
        <v>43230</v>
      </c>
      <c r="B3054" s="2">
        <f>VLOOKUP(A3054,[1]데이터!$A:$B,2,FALSE)</f>
        <v>105.61</v>
      </c>
      <c r="C3054" s="2">
        <v>2464.16</v>
      </c>
      <c r="D3054" s="2">
        <v>854.93</v>
      </c>
      <c r="E3054" s="2">
        <v>1081.3</v>
      </c>
      <c r="F3054" s="2">
        <v>471973</v>
      </c>
    </row>
    <row r="3055" spans="1:6" x14ac:dyDescent="0.3">
      <c r="A3055" s="16">
        <v>43231</v>
      </c>
      <c r="B3055" s="2">
        <f>VLOOKUP(A3055,[1]데이터!$A:$B,2,FALSE)</f>
        <v>106</v>
      </c>
      <c r="C3055" s="2">
        <v>2477.71</v>
      </c>
      <c r="D3055" s="2">
        <v>865.93</v>
      </c>
      <c r="E3055" s="2">
        <v>1075.3</v>
      </c>
      <c r="F3055" s="2">
        <v>658310</v>
      </c>
    </row>
    <row r="3056" spans="1:6" x14ac:dyDescent="0.3">
      <c r="A3056" s="16">
        <v>43232</v>
      </c>
      <c r="C3056" s="2" t="s">
        <v>46</v>
      </c>
      <c r="F3056" s="2">
        <v>679028</v>
      </c>
    </row>
    <row r="3057" spans="1:6" x14ac:dyDescent="0.3">
      <c r="A3057" s="16">
        <v>43233</v>
      </c>
      <c r="C3057" s="2" t="s">
        <v>46</v>
      </c>
      <c r="F3057" s="2">
        <v>628191</v>
      </c>
    </row>
    <row r="3058" spans="1:6" x14ac:dyDescent="0.3">
      <c r="A3058" s="16">
        <v>43234</v>
      </c>
      <c r="B3058" s="2">
        <f>VLOOKUP(A3058,[1]데이터!$A:$B,2,FALSE)</f>
        <v>107.21</v>
      </c>
      <c r="C3058" s="2">
        <v>2476.11</v>
      </c>
      <c r="D3058" s="2">
        <v>858.7</v>
      </c>
      <c r="E3058" s="2">
        <v>1068.5999999999999</v>
      </c>
      <c r="F3058" s="2">
        <v>459850</v>
      </c>
    </row>
    <row r="3059" spans="1:6" x14ac:dyDescent="0.3">
      <c r="A3059" s="16">
        <v>43235</v>
      </c>
      <c r="B3059" s="2">
        <f>VLOOKUP(A3059,[1]데이터!$A:$B,2,FALSE)</f>
        <v>107.9</v>
      </c>
      <c r="C3059" s="2">
        <v>2458.54</v>
      </c>
      <c r="D3059" s="2">
        <v>862.94</v>
      </c>
      <c r="E3059" s="2">
        <v>1066.5999999999999</v>
      </c>
      <c r="F3059" s="2">
        <v>436912</v>
      </c>
    </row>
    <row r="3060" spans="1:6" x14ac:dyDescent="0.3">
      <c r="A3060" s="16">
        <v>43236</v>
      </c>
      <c r="B3060" s="2">
        <f>VLOOKUP(A3060,[1]데이터!$A:$B,2,FALSE)</f>
        <v>107.92</v>
      </c>
      <c r="C3060" s="2">
        <v>2459.8200000000002</v>
      </c>
      <c r="D3060" s="2">
        <v>850.29</v>
      </c>
      <c r="E3060" s="2">
        <v>1072.5999999999999</v>
      </c>
      <c r="F3060" s="2">
        <v>430487</v>
      </c>
    </row>
    <row r="3061" spans="1:6" x14ac:dyDescent="0.3">
      <c r="A3061" s="16">
        <v>43237</v>
      </c>
      <c r="B3061" s="2">
        <f>VLOOKUP(A3061,[1]데이터!$A:$B,2,FALSE)</f>
        <v>107.87</v>
      </c>
      <c r="C3061" s="2">
        <v>2448.4499999999998</v>
      </c>
      <c r="D3061" s="2">
        <v>855.62</v>
      </c>
      <c r="E3061" s="2">
        <v>1078.7</v>
      </c>
      <c r="F3061" s="2">
        <v>464369</v>
      </c>
    </row>
    <row r="3062" spans="1:6" x14ac:dyDescent="0.3">
      <c r="A3062" s="16">
        <v>43238</v>
      </c>
      <c r="B3062" s="2">
        <f>VLOOKUP(A3062,[1]데이터!$A:$B,2,FALSE)</f>
        <v>108.57</v>
      </c>
      <c r="C3062" s="2">
        <v>2460.65</v>
      </c>
      <c r="D3062" s="2">
        <v>869.45</v>
      </c>
      <c r="E3062" s="2">
        <v>1079.3</v>
      </c>
      <c r="F3062" s="2">
        <v>696330</v>
      </c>
    </row>
    <row r="3063" spans="1:6" x14ac:dyDescent="0.3">
      <c r="A3063" s="16">
        <v>43239</v>
      </c>
      <c r="C3063" s="2" t="s">
        <v>46</v>
      </c>
      <c r="F3063" s="2">
        <v>780912</v>
      </c>
    </row>
    <row r="3064" spans="1:6" x14ac:dyDescent="0.3">
      <c r="A3064" s="16">
        <v>43240</v>
      </c>
      <c r="C3064" s="2" t="s">
        <v>46</v>
      </c>
      <c r="F3064" s="2">
        <v>710217</v>
      </c>
    </row>
    <row r="3065" spans="1:6" x14ac:dyDescent="0.3">
      <c r="A3065" s="16">
        <v>43241</v>
      </c>
      <c r="B3065" s="2">
        <f>VLOOKUP(A3065,[1]데이터!$A:$B,2,FALSE)</f>
        <v>110.22</v>
      </c>
      <c r="C3065" s="2">
        <v>2465.5700000000002</v>
      </c>
      <c r="D3065" s="2">
        <v>872.96</v>
      </c>
      <c r="E3065" s="2">
        <v>1080</v>
      </c>
      <c r="F3065" s="2">
        <v>561756</v>
      </c>
    </row>
    <row r="3066" spans="1:6" x14ac:dyDescent="0.3">
      <c r="A3066" s="16">
        <v>43242</v>
      </c>
      <c r="C3066" s="2" t="s">
        <v>46</v>
      </c>
      <c r="F3066" s="2">
        <v>569983</v>
      </c>
    </row>
    <row r="3067" spans="1:6" x14ac:dyDescent="0.3">
      <c r="A3067" s="16">
        <v>43243</v>
      </c>
      <c r="B3067" s="2">
        <f>VLOOKUP(A3067,[1]데이터!$A:$B,2,FALSE)</f>
        <v>105.96</v>
      </c>
      <c r="C3067" s="2">
        <v>2471.91</v>
      </c>
      <c r="D3067" s="2">
        <v>869.16</v>
      </c>
      <c r="E3067" s="2">
        <v>1083.8</v>
      </c>
      <c r="F3067" s="2">
        <v>460116</v>
      </c>
    </row>
    <row r="3068" spans="1:6" x14ac:dyDescent="0.3">
      <c r="A3068" s="16">
        <v>43244</v>
      </c>
      <c r="B3068" s="2">
        <f>VLOOKUP(A3068,[1]데이터!$A:$B,2,FALSE)</f>
        <v>103.71</v>
      </c>
      <c r="C3068" s="2">
        <v>2466.0100000000002</v>
      </c>
      <c r="D3068" s="2">
        <v>873.32</v>
      </c>
      <c r="E3068" s="2">
        <v>1078.8</v>
      </c>
      <c r="F3068" s="2">
        <v>471223</v>
      </c>
    </row>
    <row r="3069" spans="1:6" x14ac:dyDescent="0.3">
      <c r="A3069" s="16">
        <v>43245</v>
      </c>
      <c r="B3069" s="2">
        <f>VLOOKUP(A3069,[1]데이터!$A:$B,2,FALSE)</f>
        <v>100.83</v>
      </c>
      <c r="C3069" s="2">
        <v>2460.8000000000002</v>
      </c>
      <c r="D3069" s="2">
        <v>868.35</v>
      </c>
      <c r="E3069" s="2">
        <v>1079.7</v>
      </c>
      <c r="F3069" s="2">
        <v>660373</v>
      </c>
    </row>
    <row r="3070" spans="1:6" x14ac:dyDescent="0.3">
      <c r="A3070" s="16">
        <v>43246</v>
      </c>
      <c r="C3070" s="2" t="s">
        <v>46</v>
      </c>
      <c r="F3070" s="2">
        <v>706679</v>
      </c>
    </row>
    <row r="3071" spans="1:6" x14ac:dyDescent="0.3">
      <c r="A3071" s="16">
        <v>43247</v>
      </c>
      <c r="C3071" s="2" t="s">
        <v>46</v>
      </c>
      <c r="F3071" s="2">
        <v>650667</v>
      </c>
    </row>
    <row r="3072" spans="1:6" x14ac:dyDescent="0.3">
      <c r="A3072" s="16">
        <v>43248</v>
      </c>
      <c r="B3072" s="2">
        <f>VLOOKUP(A3072,[1]데이터!$A:$B,2,FALSE)</f>
        <v>100.17</v>
      </c>
      <c r="C3072" s="2">
        <v>2478.96</v>
      </c>
      <c r="D3072" s="2">
        <v>879.69</v>
      </c>
      <c r="E3072" s="2">
        <v>1078.7</v>
      </c>
      <c r="F3072" s="2">
        <v>471812</v>
      </c>
    </row>
    <row r="3073" spans="1:6" x14ac:dyDescent="0.3">
      <c r="A3073" s="16">
        <v>43249</v>
      </c>
      <c r="B3073" s="2">
        <f>VLOOKUP(A3073,[1]데이터!$A:$B,2,FALSE)</f>
        <v>103.47</v>
      </c>
      <c r="C3073" s="2">
        <v>2457.25</v>
      </c>
      <c r="D3073" s="2">
        <v>870.08</v>
      </c>
      <c r="E3073" s="2">
        <v>1073.2</v>
      </c>
      <c r="F3073" s="2">
        <v>425172</v>
      </c>
    </row>
    <row r="3074" spans="1:6" x14ac:dyDescent="0.3">
      <c r="A3074" s="16">
        <v>43250</v>
      </c>
      <c r="B3074" s="2">
        <f>VLOOKUP(A3074,[1]데이터!$A:$B,2,FALSE)</f>
        <v>102.59</v>
      </c>
      <c r="C3074" s="2">
        <v>2409.0300000000002</v>
      </c>
      <c r="D3074" s="2">
        <v>874.22</v>
      </c>
      <c r="E3074" s="2">
        <v>1076.0999999999999</v>
      </c>
      <c r="F3074" s="2">
        <v>423382</v>
      </c>
    </row>
    <row r="3075" spans="1:6" x14ac:dyDescent="0.3">
      <c r="A3075" s="16">
        <v>43251</v>
      </c>
      <c r="B3075" s="2">
        <f>VLOOKUP(A3075,[1]데이터!$A:$B,2,FALSE)</f>
        <v>102.5</v>
      </c>
      <c r="C3075" s="2">
        <v>2423.0100000000002</v>
      </c>
      <c r="D3075" s="2">
        <v>879.66</v>
      </c>
      <c r="E3075" s="2">
        <v>1081.3</v>
      </c>
      <c r="F3075" s="2">
        <v>446860</v>
      </c>
    </row>
    <row r="3076" spans="1:6" x14ac:dyDescent="0.3">
      <c r="A3076" s="16">
        <v>43252</v>
      </c>
      <c r="B3076" s="2">
        <f>VLOOKUP(A3076,[1]데이터!$A:$B,2,FALSE)</f>
        <v>104.76</v>
      </c>
      <c r="C3076" s="2">
        <v>2438.96</v>
      </c>
      <c r="D3076" s="2">
        <v>883.22</v>
      </c>
      <c r="E3076" s="2">
        <v>1076.4000000000001</v>
      </c>
      <c r="F3076" s="2">
        <v>649337</v>
      </c>
    </row>
    <row r="3077" spans="1:6" x14ac:dyDescent="0.3">
      <c r="A3077" s="16">
        <v>43253</v>
      </c>
      <c r="C3077" s="2" t="s">
        <v>46</v>
      </c>
      <c r="F3077" s="2">
        <v>675974</v>
      </c>
    </row>
    <row r="3078" spans="1:6" x14ac:dyDescent="0.3">
      <c r="A3078" s="16">
        <v>43254</v>
      </c>
      <c r="C3078" s="2" t="s">
        <v>46</v>
      </c>
      <c r="F3078" s="2">
        <v>634651</v>
      </c>
    </row>
    <row r="3079" spans="1:6" x14ac:dyDescent="0.3">
      <c r="A3079" s="16">
        <v>43255</v>
      </c>
      <c r="B3079" s="2">
        <f>VLOOKUP(A3079,[1]데이터!$A:$B,2,FALSE)</f>
        <v>103.57</v>
      </c>
      <c r="C3079" s="2">
        <v>2447.7600000000002</v>
      </c>
      <c r="D3079" s="2">
        <v>877.44</v>
      </c>
      <c r="E3079" s="2">
        <v>1076</v>
      </c>
      <c r="F3079" s="2">
        <v>446834</v>
      </c>
    </row>
    <row r="3080" spans="1:6" x14ac:dyDescent="0.3">
      <c r="A3080" s="16">
        <v>43256</v>
      </c>
      <c r="B3080" s="2">
        <f>VLOOKUP(A3080,[1]데이터!$A:$B,2,FALSE)</f>
        <v>102.89</v>
      </c>
      <c r="C3080" s="2">
        <v>2453.7600000000002</v>
      </c>
      <c r="D3080" s="2">
        <v>877.16</v>
      </c>
      <c r="E3080" s="2">
        <v>1070.9000000000001</v>
      </c>
      <c r="F3080" s="2">
        <v>493613</v>
      </c>
    </row>
    <row r="3081" spans="1:6" x14ac:dyDescent="0.3">
      <c r="A3081" s="16">
        <v>43257</v>
      </c>
      <c r="C3081" s="2" t="s">
        <v>46</v>
      </c>
      <c r="F3081" s="2">
        <v>438302</v>
      </c>
    </row>
    <row r="3082" spans="1:6" x14ac:dyDescent="0.3">
      <c r="A3082" s="16">
        <v>43258</v>
      </c>
      <c r="B3082" s="2">
        <f>VLOOKUP(A3082,[1]데이터!$A:$B,2,FALSE)</f>
        <v>103.67</v>
      </c>
      <c r="C3082" s="2">
        <v>2470.58</v>
      </c>
      <c r="D3082" s="2">
        <v>887.91</v>
      </c>
      <c r="E3082" s="2">
        <v>1069.5999999999999</v>
      </c>
      <c r="F3082" s="2">
        <v>464664</v>
      </c>
    </row>
    <row r="3083" spans="1:6" x14ac:dyDescent="0.3">
      <c r="A3083" s="16">
        <v>43259</v>
      </c>
      <c r="B3083" s="2">
        <f>VLOOKUP(A3083,[1]데이터!$A:$B,2,FALSE)</f>
        <v>103.07</v>
      </c>
      <c r="C3083" s="2">
        <v>2451.58</v>
      </c>
      <c r="D3083" s="2">
        <v>878.48</v>
      </c>
      <c r="E3083" s="2">
        <v>1067.9000000000001</v>
      </c>
      <c r="F3083" s="2">
        <v>624277</v>
      </c>
    </row>
    <row r="3084" spans="1:6" x14ac:dyDescent="0.3">
      <c r="A3084" s="16">
        <v>43260</v>
      </c>
      <c r="C3084" s="2" t="s">
        <v>46</v>
      </c>
      <c r="F3084" s="2">
        <v>634359</v>
      </c>
    </row>
    <row r="3085" spans="1:6" x14ac:dyDescent="0.3">
      <c r="A3085" s="16">
        <v>43261</v>
      </c>
      <c r="C3085" s="2" t="s">
        <v>46</v>
      </c>
      <c r="F3085" s="2">
        <v>589140</v>
      </c>
    </row>
    <row r="3086" spans="1:6" x14ac:dyDescent="0.3">
      <c r="A3086" s="16">
        <v>43262</v>
      </c>
      <c r="B3086" s="2">
        <f>VLOOKUP(A3086,[1]데이터!$A:$B,2,FALSE)</f>
        <v>106.63</v>
      </c>
      <c r="C3086" s="2">
        <v>2470.15</v>
      </c>
      <c r="D3086" s="2">
        <v>876.55</v>
      </c>
      <c r="E3086" s="2">
        <v>1073.2</v>
      </c>
      <c r="F3086" s="2">
        <v>436666</v>
      </c>
    </row>
    <row r="3087" spans="1:6" x14ac:dyDescent="0.3">
      <c r="A3087" s="16">
        <v>43263</v>
      </c>
      <c r="B3087" s="2">
        <f>VLOOKUP(A3087,[1]데이터!$A:$B,2,FALSE)</f>
        <v>107.66</v>
      </c>
      <c r="C3087" s="2">
        <v>2468.83</v>
      </c>
      <c r="D3087" s="2">
        <v>875.04</v>
      </c>
      <c r="E3087" s="2">
        <v>1073.5</v>
      </c>
      <c r="F3087" s="2">
        <v>471457</v>
      </c>
    </row>
    <row r="3088" spans="1:6" x14ac:dyDescent="0.3">
      <c r="A3088" s="16">
        <v>43264</v>
      </c>
      <c r="C3088" s="2" t="s">
        <v>46</v>
      </c>
      <c r="F3088" s="2">
        <v>360755</v>
      </c>
    </row>
    <row r="3089" spans="1:6" x14ac:dyDescent="0.3">
      <c r="A3089" s="16">
        <v>43265</v>
      </c>
      <c r="B3089" s="2">
        <f>VLOOKUP(A3089,[1]데이터!$A:$B,2,FALSE)</f>
        <v>109.06</v>
      </c>
      <c r="C3089" s="2">
        <v>2423.48</v>
      </c>
      <c r="D3089" s="2">
        <v>864.56</v>
      </c>
      <c r="E3089" s="2">
        <v>1075.0999999999999</v>
      </c>
      <c r="F3089" s="2">
        <v>448399</v>
      </c>
    </row>
    <row r="3090" spans="1:6" x14ac:dyDescent="0.3">
      <c r="A3090" s="16">
        <v>43266</v>
      </c>
      <c r="B3090" s="2">
        <f>VLOOKUP(A3090,[1]데이터!$A:$B,2,FALSE)</f>
        <v>105.18</v>
      </c>
      <c r="C3090" s="2">
        <v>2404.04</v>
      </c>
      <c r="D3090" s="2">
        <v>866.22</v>
      </c>
      <c r="E3090" s="2">
        <v>1082.5</v>
      </c>
      <c r="F3090" s="2">
        <v>615984</v>
      </c>
    </row>
    <row r="3091" spans="1:6" x14ac:dyDescent="0.3">
      <c r="A3091" s="16">
        <v>43267</v>
      </c>
      <c r="C3091" s="2" t="s">
        <v>46</v>
      </c>
      <c r="F3091" s="2">
        <v>628670</v>
      </c>
    </row>
    <row r="3092" spans="1:6" x14ac:dyDescent="0.3">
      <c r="A3092" s="16">
        <v>43268</v>
      </c>
      <c r="C3092" s="2" t="s">
        <v>46</v>
      </c>
      <c r="F3092" s="2">
        <v>596064</v>
      </c>
    </row>
    <row r="3093" spans="1:6" x14ac:dyDescent="0.3">
      <c r="A3093" s="16">
        <v>43269</v>
      </c>
      <c r="B3093" s="2">
        <f>VLOOKUP(A3093,[1]데이터!$A:$B,2,FALSE)</f>
        <v>96.61</v>
      </c>
      <c r="C3093" s="2">
        <v>2376.2399999999998</v>
      </c>
      <c r="D3093" s="2">
        <v>840.23</v>
      </c>
      <c r="E3093" s="2">
        <v>1091.4000000000001</v>
      </c>
      <c r="F3093" s="2">
        <v>447726</v>
      </c>
    </row>
    <row r="3094" spans="1:6" x14ac:dyDescent="0.3">
      <c r="A3094" s="16">
        <v>43270</v>
      </c>
      <c r="B3094" s="2">
        <f>VLOOKUP(A3094,[1]데이터!$A:$B,2,FALSE)</f>
        <v>95.39</v>
      </c>
      <c r="C3094" s="2">
        <v>2340.11</v>
      </c>
      <c r="D3094" s="2">
        <v>815.39</v>
      </c>
      <c r="E3094" s="2">
        <v>1104.4000000000001</v>
      </c>
      <c r="F3094" s="2">
        <v>423526</v>
      </c>
    </row>
    <row r="3095" spans="1:6" x14ac:dyDescent="0.3">
      <c r="A3095" s="16">
        <v>43271</v>
      </c>
      <c r="B3095" s="2">
        <f>VLOOKUP(A3095,[1]데이터!$A:$B,2,FALSE)</f>
        <v>94.07</v>
      </c>
      <c r="C3095" s="2">
        <v>2363.91</v>
      </c>
      <c r="D3095" s="2">
        <v>840.17</v>
      </c>
      <c r="E3095" s="2">
        <v>1105.5</v>
      </c>
      <c r="F3095" s="2">
        <v>440051</v>
      </c>
    </row>
    <row r="3096" spans="1:6" x14ac:dyDescent="0.3">
      <c r="A3096" s="16">
        <v>43272</v>
      </c>
      <c r="B3096" s="2">
        <f>VLOOKUP(A3096,[1]데이터!$A:$B,2,FALSE)</f>
        <v>94.52</v>
      </c>
      <c r="C3096" s="2">
        <v>2337.83</v>
      </c>
      <c r="D3096" s="2">
        <v>826.22</v>
      </c>
      <c r="E3096" s="2">
        <v>1108</v>
      </c>
      <c r="F3096" s="2">
        <v>474555</v>
      </c>
    </row>
    <row r="3097" spans="1:6" x14ac:dyDescent="0.3">
      <c r="A3097" s="16">
        <v>43273</v>
      </c>
      <c r="B3097" s="2">
        <f>VLOOKUP(A3097,[1]데이터!$A:$B,2,FALSE)</f>
        <v>97.31</v>
      </c>
      <c r="C3097" s="2">
        <v>2357.2199999999998</v>
      </c>
      <c r="D3097" s="2">
        <v>830.27</v>
      </c>
      <c r="E3097" s="2">
        <v>1109</v>
      </c>
      <c r="F3097" s="2">
        <v>671381</v>
      </c>
    </row>
    <row r="3098" spans="1:6" x14ac:dyDescent="0.3">
      <c r="A3098" s="16">
        <v>43274</v>
      </c>
      <c r="C3098" s="2" t="s">
        <v>46</v>
      </c>
      <c r="F3098" s="2">
        <v>691625</v>
      </c>
    </row>
    <row r="3099" spans="1:6" x14ac:dyDescent="0.3">
      <c r="A3099" s="16">
        <v>43275</v>
      </c>
      <c r="C3099" s="2" t="s">
        <v>46</v>
      </c>
      <c r="F3099" s="2">
        <v>619848</v>
      </c>
    </row>
    <row r="3100" spans="1:6" x14ac:dyDescent="0.3">
      <c r="A3100" s="16">
        <v>43276</v>
      </c>
      <c r="B3100" s="2">
        <f>VLOOKUP(A3100,[1]데이터!$A:$B,2,FALSE)</f>
        <v>102.46</v>
      </c>
      <c r="C3100" s="2">
        <v>2357.88</v>
      </c>
      <c r="D3100" s="2">
        <v>836</v>
      </c>
      <c r="E3100" s="2">
        <v>1108.9000000000001</v>
      </c>
      <c r="F3100" s="2">
        <v>476631</v>
      </c>
    </row>
    <row r="3101" spans="1:6" x14ac:dyDescent="0.3">
      <c r="A3101" s="16">
        <v>43277</v>
      </c>
      <c r="B3101" s="2">
        <f>VLOOKUP(A3101,[1]데이터!$A:$B,2,FALSE)</f>
        <v>101.56</v>
      </c>
      <c r="C3101" s="2">
        <v>2350.92</v>
      </c>
      <c r="D3101" s="2">
        <v>831.4</v>
      </c>
      <c r="E3101" s="2">
        <v>1116.0999999999999</v>
      </c>
      <c r="F3101" s="2">
        <v>430442</v>
      </c>
    </row>
    <row r="3102" spans="1:6" x14ac:dyDescent="0.3">
      <c r="A3102" s="16">
        <v>43278</v>
      </c>
      <c r="B3102" s="2">
        <f>VLOOKUP(A3102,[1]데이터!$A:$B,2,FALSE)</f>
        <v>102.49</v>
      </c>
      <c r="C3102" s="2">
        <v>2342.0300000000002</v>
      </c>
      <c r="D3102" s="2">
        <v>826.69</v>
      </c>
      <c r="E3102" s="2">
        <v>1115.2</v>
      </c>
      <c r="F3102" s="2">
        <v>429161</v>
      </c>
    </row>
    <row r="3103" spans="1:6" x14ac:dyDescent="0.3">
      <c r="A3103" s="16">
        <v>43279</v>
      </c>
      <c r="B3103" s="2">
        <f>VLOOKUP(A3103,[1]데이터!$A:$B,2,FALSE)</f>
        <v>101.59</v>
      </c>
      <c r="C3103" s="2">
        <v>2314.2399999999998</v>
      </c>
      <c r="D3103" s="2">
        <v>810.2</v>
      </c>
      <c r="E3103" s="2">
        <v>1117.9000000000001</v>
      </c>
      <c r="F3103" s="2">
        <v>452605</v>
      </c>
    </row>
    <row r="3104" spans="1:6" x14ac:dyDescent="0.3">
      <c r="A3104" s="16">
        <v>43280</v>
      </c>
      <c r="B3104" s="2">
        <f>VLOOKUP(A3104,[1]데이터!$A:$B,2,FALSE)</f>
        <v>100.8</v>
      </c>
      <c r="C3104" s="2">
        <v>2326.13</v>
      </c>
      <c r="D3104" s="2">
        <v>818.22</v>
      </c>
      <c r="E3104" s="2">
        <v>1121.7</v>
      </c>
      <c r="F3104" s="2">
        <v>612320</v>
      </c>
    </row>
    <row r="3105" spans="1:6" x14ac:dyDescent="0.3">
      <c r="A3105" s="16">
        <v>43281</v>
      </c>
      <c r="C3105" s="2" t="s">
        <v>46</v>
      </c>
      <c r="F3105" s="2">
        <v>587822</v>
      </c>
    </row>
    <row r="3106" spans="1:6" x14ac:dyDescent="0.3">
      <c r="A3106" s="16">
        <v>43282</v>
      </c>
      <c r="C3106" s="2" t="s">
        <v>46</v>
      </c>
      <c r="F3106" s="2">
        <v>528446</v>
      </c>
    </row>
    <row r="3107" spans="1:6" x14ac:dyDescent="0.3">
      <c r="A3107" s="16">
        <v>43283</v>
      </c>
      <c r="B3107" s="2">
        <f>VLOOKUP(A3107,[1]데이터!$A:$B,2,FALSE)</f>
        <v>96.11</v>
      </c>
      <c r="C3107" s="2">
        <v>2271.54</v>
      </c>
      <c r="D3107" s="2">
        <v>789.82</v>
      </c>
      <c r="E3107" s="2">
        <v>1117.2</v>
      </c>
      <c r="F3107" s="2">
        <v>397792</v>
      </c>
    </row>
    <row r="3108" spans="1:6" x14ac:dyDescent="0.3">
      <c r="A3108" s="16">
        <v>43284</v>
      </c>
      <c r="B3108" s="2">
        <f>VLOOKUP(A3108,[1]데이터!$A:$B,2,FALSE)</f>
        <v>96.2</v>
      </c>
      <c r="C3108" s="2">
        <v>2272.7600000000002</v>
      </c>
      <c r="D3108" s="2">
        <v>795.71</v>
      </c>
      <c r="E3108" s="2">
        <v>1117.4000000000001</v>
      </c>
      <c r="F3108" s="2">
        <v>382646</v>
      </c>
    </row>
    <row r="3109" spans="1:6" x14ac:dyDescent="0.3">
      <c r="A3109" s="16">
        <v>43285</v>
      </c>
      <c r="B3109" s="2">
        <f>VLOOKUP(A3109,[1]데이터!$A:$B,2,FALSE)</f>
        <v>95.43</v>
      </c>
      <c r="C3109" s="2">
        <v>2265.46</v>
      </c>
      <c r="D3109" s="2">
        <v>799.1</v>
      </c>
      <c r="E3109" s="2">
        <v>1121.0999999999999</v>
      </c>
      <c r="F3109" s="2">
        <v>406552</v>
      </c>
    </row>
    <row r="3110" spans="1:6" x14ac:dyDescent="0.3">
      <c r="A3110" s="16">
        <v>43286</v>
      </c>
      <c r="B3110" s="2">
        <f>VLOOKUP(A3110,[1]데이터!$A:$B,2,FALSE)</f>
        <v>94.96</v>
      </c>
      <c r="C3110" s="2">
        <v>2257.5500000000002</v>
      </c>
      <c r="D3110" s="2">
        <v>794.05</v>
      </c>
      <c r="E3110" s="2">
        <v>1115.3</v>
      </c>
      <c r="F3110" s="2">
        <v>431108</v>
      </c>
    </row>
    <row r="3111" spans="1:6" x14ac:dyDescent="0.3">
      <c r="A3111" s="16">
        <v>43287</v>
      </c>
      <c r="B3111" s="2">
        <f>VLOOKUP(A3111,[1]데이터!$A:$B,2,FALSE)</f>
        <v>93.65</v>
      </c>
      <c r="C3111" s="2">
        <v>2272.87</v>
      </c>
      <c r="D3111" s="2">
        <v>808.89</v>
      </c>
      <c r="E3111" s="2">
        <v>1118.4000000000001</v>
      </c>
      <c r="F3111" s="2">
        <v>611694</v>
      </c>
    </row>
    <row r="3112" spans="1:6" x14ac:dyDescent="0.3">
      <c r="A3112" s="16">
        <v>43288</v>
      </c>
      <c r="C3112" s="2" t="s">
        <v>46</v>
      </c>
      <c r="F3112" s="2">
        <v>619357</v>
      </c>
    </row>
    <row r="3113" spans="1:6" x14ac:dyDescent="0.3">
      <c r="A3113" s="16">
        <v>43289</v>
      </c>
      <c r="C3113" s="2" t="s">
        <v>46</v>
      </c>
      <c r="F3113" s="2">
        <v>578551</v>
      </c>
    </row>
    <row r="3114" spans="1:6" x14ac:dyDescent="0.3">
      <c r="A3114" s="16">
        <v>43290</v>
      </c>
      <c r="B3114" s="2">
        <f>VLOOKUP(A3114,[1]데이터!$A:$B,2,FALSE)</f>
        <v>94.63</v>
      </c>
      <c r="C3114" s="2">
        <v>2285.8000000000002</v>
      </c>
      <c r="D3114" s="2">
        <v>808.28</v>
      </c>
      <c r="E3114" s="2">
        <v>1117.8</v>
      </c>
      <c r="F3114" s="2">
        <v>422479</v>
      </c>
    </row>
    <row r="3115" spans="1:6" x14ac:dyDescent="0.3">
      <c r="A3115" s="16">
        <v>43291</v>
      </c>
      <c r="B3115" s="2">
        <f>VLOOKUP(A3115,[1]데이터!$A:$B,2,FALSE)</f>
        <v>95.2</v>
      </c>
      <c r="C3115" s="2">
        <v>2294.16</v>
      </c>
      <c r="D3115" s="2">
        <v>813.19</v>
      </c>
      <c r="E3115" s="2">
        <v>1112.3</v>
      </c>
      <c r="F3115" s="2">
        <v>413121</v>
      </c>
    </row>
    <row r="3116" spans="1:6" x14ac:dyDescent="0.3">
      <c r="A3116" s="16">
        <v>43292</v>
      </c>
      <c r="B3116" s="2">
        <f>VLOOKUP(A3116,[1]데이터!$A:$B,2,FALSE)</f>
        <v>92.03</v>
      </c>
      <c r="C3116" s="2">
        <v>2280.62</v>
      </c>
      <c r="D3116" s="2">
        <v>804.78</v>
      </c>
      <c r="E3116" s="2">
        <v>1113.8</v>
      </c>
      <c r="F3116" s="2">
        <v>429782</v>
      </c>
    </row>
    <row r="3117" spans="1:6" x14ac:dyDescent="0.3">
      <c r="A3117" s="16">
        <v>43293</v>
      </c>
      <c r="B3117" s="2">
        <f>VLOOKUP(A3117,[1]데이터!$A:$B,2,FALSE)</f>
        <v>90.14</v>
      </c>
      <c r="C3117" s="2">
        <v>2285.06</v>
      </c>
      <c r="D3117" s="2">
        <v>819.29</v>
      </c>
      <c r="E3117" s="2">
        <v>1120.8</v>
      </c>
      <c r="F3117" s="2">
        <v>453032</v>
      </c>
    </row>
    <row r="3118" spans="1:6" x14ac:dyDescent="0.3">
      <c r="A3118" s="16">
        <v>43294</v>
      </c>
      <c r="B3118" s="2">
        <f>VLOOKUP(A3118,[1]데이터!$A:$B,2,FALSE)</f>
        <v>88.95</v>
      </c>
      <c r="C3118" s="2">
        <v>2310.9</v>
      </c>
      <c r="D3118" s="2">
        <v>827.89</v>
      </c>
      <c r="E3118" s="2">
        <v>1127.8</v>
      </c>
      <c r="F3118" s="2">
        <v>625112</v>
      </c>
    </row>
    <row r="3119" spans="1:6" x14ac:dyDescent="0.3">
      <c r="A3119" s="16">
        <v>43295</v>
      </c>
      <c r="C3119" s="2" t="s">
        <v>46</v>
      </c>
      <c r="F3119" s="2">
        <v>618560</v>
      </c>
    </row>
    <row r="3120" spans="1:6" x14ac:dyDescent="0.3">
      <c r="A3120" s="16">
        <v>43296</v>
      </c>
      <c r="C3120" s="2" t="s">
        <v>46</v>
      </c>
      <c r="F3120" s="2">
        <v>583795</v>
      </c>
    </row>
    <row r="3121" spans="1:6" x14ac:dyDescent="0.3">
      <c r="A3121" s="16">
        <v>43297</v>
      </c>
      <c r="B3121" s="2">
        <f>VLOOKUP(A3121,[1]데이터!$A:$B,2,FALSE)</f>
        <v>83.73</v>
      </c>
      <c r="C3121" s="2">
        <v>2301.9899999999998</v>
      </c>
      <c r="D3121" s="2">
        <v>825.71</v>
      </c>
      <c r="E3121" s="2">
        <v>1123.4000000000001</v>
      </c>
      <c r="F3121" s="2">
        <v>436636</v>
      </c>
    </row>
    <row r="3122" spans="1:6" x14ac:dyDescent="0.3">
      <c r="A3122" s="16">
        <v>43298</v>
      </c>
      <c r="B3122" s="2">
        <f>VLOOKUP(A3122,[1]데이터!$A:$B,2,FALSE)</f>
        <v>82.38</v>
      </c>
      <c r="C3122" s="2">
        <v>2297.92</v>
      </c>
      <c r="D3122" s="2">
        <v>819.72</v>
      </c>
      <c r="E3122" s="2">
        <v>1128.7</v>
      </c>
      <c r="F3122" s="2">
        <v>411392</v>
      </c>
    </row>
    <row r="3123" spans="1:6" x14ac:dyDescent="0.3">
      <c r="A3123" s="16">
        <v>43299</v>
      </c>
      <c r="B3123" s="2">
        <f>VLOOKUP(A3123,[1]데이터!$A:$B,2,FALSE)</f>
        <v>84.42</v>
      </c>
      <c r="C3123" s="2">
        <v>2290.11</v>
      </c>
      <c r="D3123" s="2">
        <v>810.44</v>
      </c>
      <c r="E3123" s="2">
        <v>1125.2</v>
      </c>
      <c r="F3123" s="2">
        <v>426386</v>
      </c>
    </row>
    <row r="3124" spans="1:6" x14ac:dyDescent="0.3">
      <c r="A3124" s="16">
        <v>43300</v>
      </c>
      <c r="B3124" s="2">
        <f>VLOOKUP(A3124,[1]데이터!$A:$B,2,FALSE)</f>
        <v>86.57</v>
      </c>
      <c r="C3124" s="2">
        <v>2282.29</v>
      </c>
      <c r="D3124" s="2">
        <v>796.49</v>
      </c>
      <c r="E3124" s="2">
        <v>1128.9000000000001</v>
      </c>
      <c r="F3124" s="2">
        <v>450600</v>
      </c>
    </row>
    <row r="3125" spans="1:6" x14ac:dyDescent="0.3">
      <c r="A3125" s="16">
        <v>43301</v>
      </c>
      <c r="B3125" s="2">
        <f>VLOOKUP(A3125,[1]데이터!$A:$B,2,FALSE)</f>
        <v>87.34</v>
      </c>
      <c r="C3125" s="2">
        <v>2289.19</v>
      </c>
      <c r="D3125" s="2">
        <v>791.61</v>
      </c>
      <c r="E3125" s="2">
        <v>1131.2</v>
      </c>
      <c r="F3125" s="2">
        <v>622889</v>
      </c>
    </row>
    <row r="3126" spans="1:6" x14ac:dyDescent="0.3">
      <c r="A3126" s="16">
        <v>43302</v>
      </c>
      <c r="C3126" s="2" t="s">
        <v>46</v>
      </c>
      <c r="F3126" s="2">
        <v>596138</v>
      </c>
    </row>
    <row r="3127" spans="1:6" x14ac:dyDescent="0.3">
      <c r="A3127" s="16">
        <v>43303</v>
      </c>
      <c r="C3127" s="2" t="s">
        <v>46</v>
      </c>
      <c r="F3127" s="2">
        <v>565048</v>
      </c>
    </row>
    <row r="3128" spans="1:6" x14ac:dyDescent="0.3">
      <c r="A3128" s="16">
        <v>43304</v>
      </c>
      <c r="B3128" s="2">
        <f>VLOOKUP(A3128,[1]데이터!$A:$B,2,FALSE)</f>
        <v>88.8</v>
      </c>
      <c r="C3128" s="2">
        <v>2269.31</v>
      </c>
      <c r="D3128" s="2">
        <v>756.96</v>
      </c>
      <c r="E3128" s="2">
        <v>1134.8</v>
      </c>
      <c r="F3128" s="2">
        <v>456954</v>
      </c>
    </row>
    <row r="3129" spans="1:6" x14ac:dyDescent="0.3">
      <c r="A3129" s="16">
        <v>43305</v>
      </c>
      <c r="B3129" s="2">
        <f>VLOOKUP(A3129,[1]데이터!$A:$B,2,FALSE)</f>
        <v>91.11</v>
      </c>
      <c r="C3129" s="2">
        <v>2280.1999999999998</v>
      </c>
      <c r="D3129" s="2">
        <v>761.57</v>
      </c>
      <c r="E3129" s="2">
        <v>1128.5</v>
      </c>
      <c r="F3129" s="2">
        <v>430212</v>
      </c>
    </row>
    <row r="3130" spans="1:6" x14ac:dyDescent="0.3">
      <c r="A3130" s="16">
        <v>43306</v>
      </c>
      <c r="B3130" s="2">
        <f>VLOOKUP(A3130,[1]데이터!$A:$B,2,FALSE)</f>
        <v>91.71</v>
      </c>
      <c r="C3130" s="2">
        <v>2273.0300000000002</v>
      </c>
      <c r="D3130" s="2">
        <v>748.89</v>
      </c>
      <c r="E3130" s="2">
        <v>1135.2</v>
      </c>
      <c r="F3130" s="2">
        <v>450464</v>
      </c>
    </row>
    <row r="3131" spans="1:6" x14ac:dyDescent="0.3">
      <c r="A3131" s="16">
        <v>43307</v>
      </c>
      <c r="B3131" s="2">
        <f>VLOOKUP(A3131,[1]데이터!$A:$B,2,FALSE)</f>
        <v>92.49</v>
      </c>
      <c r="C3131" s="2">
        <v>2289.06</v>
      </c>
      <c r="D3131" s="2">
        <v>765.15</v>
      </c>
      <c r="E3131" s="2">
        <v>1127.5</v>
      </c>
      <c r="F3131" s="2">
        <v>480364</v>
      </c>
    </row>
    <row r="3132" spans="1:6" x14ac:dyDescent="0.3">
      <c r="A3132" s="16">
        <v>43308</v>
      </c>
      <c r="B3132" s="2">
        <f>VLOOKUP(A3132,[1]데이터!$A:$B,2,FALSE)</f>
        <v>95.57</v>
      </c>
      <c r="C3132" s="2">
        <v>2294.9899999999998</v>
      </c>
      <c r="D3132" s="2">
        <v>773.98</v>
      </c>
      <c r="E3132" s="2">
        <v>1119.5999999999999</v>
      </c>
      <c r="F3132" s="2">
        <v>646453</v>
      </c>
    </row>
    <row r="3133" spans="1:6" x14ac:dyDescent="0.3">
      <c r="A3133" s="16">
        <v>43309</v>
      </c>
      <c r="C3133" s="2" t="s">
        <v>46</v>
      </c>
      <c r="F3133" s="2">
        <v>614003</v>
      </c>
    </row>
    <row r="3134" spans="1:6" x14ac:dyDescent="0.3">
      <c r="A3134" s="16">
        <v>43310</v>
      </c>
      <c r="C3134" s="2" t="s">
        <v>46</v>
      </c>
      <c r="F3134" s="2">
        <v>589528</v>
      </c>
    </row>
    <row r="3135" spans="1:6" x14ac:dyDescent="0.3">
      <c r="A3135" s="16">
        <v>43311</v>
      </c>
      <c r="B3135" s="2">
        <f>VLOOKUP(A3135,[1]데이터!$A:$B,2,FALSE)</f>
        <v>101.99</v>
      </c>
      <c r="C3135" s="2">
        <v>2293.5100000000002</v>
      </c>
      <c r="D3135" s="2">
        <v>769.8</v>
      </c>
      <c r="E3135" s="2">
        <v>1120</v>
      </c>
      <c r="F3135" s="2">
        <v>535178</v>
      </c>
    </row>
    <row r="3136" spans="1:6" x14ac:dyDescent="0.3">
      <c r="A3136" s="16">
        <v>43312</v>
      </c>
      <c r="B3136" s="2">
        <f>VLOOKUP(A3136,[1]데이터!$A:$B,2,FALSE)</f>
        <v>98.57</v>
      </c>
      <c r="C3136" s="2">
        <v>2295.2600000000002</v>
      </c>
      <c r="D3136" s="2">
        <v>775.52</v>
      </c>
      <c r="E3136" s="2">
        <v>1116.7</v>
      </c>
      <c r="F3136" s="2">
        <v>514169</v>
      </c>
    </row>
    <row r="3137" spans="1:6" x14ac:dyDescent="0.3">
      <c r="A3137" s="16">
        <v>43313</v>
      </c>
      <c r="B3137" s="2">
        <f>VLOOKUP(A3137,[1]데이터!$A:$B,2,FALSE)</f>
        <v>99.63</v>
      </c>
      <c r="C3137" s="2">
        <v>2307.0700000000002</v>
      </c>
      <c r="D3137" s="2">
        <v>790.25</v>
      </c>
      <c r="E3137" s="2">
        <v>1117.9000000000001</v>
      </c>
      <c r="F3137" s="2">
        <v>557328</v>
      </c>
    </row>
    <row r="3138" spans="1:6" x14ac:dyDescent="0.3">
      <c r="A3138" s="16">
        <v>43314</v>
      </c>
      <c r="B3138" s="2">
        <f>VLOOKUP(A3138,[1]데이터!$A:$B,2,FALSE)</f>
        <v>97.93</v>
      </c>
      <c r="C3138" s="2">
        <v>2270.1999999999998</v>
      </c>
      <c r="D3138" s="2">
        <v>781.38</v>
      </c>
      <c r="E3138" s="2">
        <v>1119.3</v>
      </c>
      <c r="F3138" s="2">
        <v>549426</v>
      </c>
    </row>
    <row r="3139" spans="1:6" x14ac:dyDescent="0.3">
      <c r="A3139" s="16">
        <v>43315</v>
      </c>
      <c r="B3139" s="2">
        <f>VLOOKUP(A3139,[1]데이터!$A:$B,2,FALSE)</f>
        <v>94.92</v>
      </c>
      <c r="C3139" s="2">
        <v>2287.6799999999998</v>
      </c>
      <c r="D3139" s="2">
        <v>788.81</v>
      </c>
      <c r="E3139" s="2">
        <v>1122.5999999999999</v>
      </c>
      <c r="F3139" s="2">
        <v>682343</v>
      </c>
    </row>
    <row r="3140" spans="1:6" x14ac:dyDescent="0.3">
      <c r="A3140" s="16">
        <v>43316</v>
      </c>
      <c r="C3140" s="2" t="s">
        <v>46</v>
      </c>
      <c r="F3140" s="2">
        <v>623262</v>
      </c>
    </row>
    <row r="3141" spans="1:6" x14ac:dyDescent="0.3">
      <c r="A3141" s="16">
        <v>43317</v>
      </c>
      <c r="C3141" s="2" t="s">
        <v>46</v>
      </c>
      <c r="F3141" s="2">
        <v>621343</v>
      </c>
    </row>
    <row r="3142" spans="1:6" x14ac:dyDescent="0.3">
      <c r="A3142" s="16">
        <v>43318</v>
      </c>
      <c r="B3142" s="2">
        <f>VLOOKUP(A3142,[1]데이터!$A:$B,2,FALSE)</f>
        <v>93.76</v>
      </c>
      <c r="C3142" s="2">
        <v>2286.5</v>
      </c>
      <c r="D3142" s="2">
        <v>781.41</v>
      </c>
      <c r="E3142" s="2">
        <v>1128.0999999999999</v>
      </c>
      <c r="F3142" s="2">
        <v>487459</v>
      </c>
    </row>
    <row r="3143" spans="1:6" x14ac:dyDescent="0.3">
      <c r="A3143" s="16">
        <v>43319</v>
      </c>
      <c r="B3143" s="2">
        <f>VLOOKUP(A3143,[1]데이터!$A:$B,2,FALSE)</f>
        <v>95.32</v>
      </c>
      <c r="C3143" s="2">
        <v>2300.16</v>
      </c>
      <c r="D3143" s="2">
        <v>784.7</v>
      </c>
      <c r="E3143" s="2">
        <v>1123.5</v>
      </c>
      <c r="F3143" s="2">
        <v>447919</v>
      </c>
    </row>
    <row r="3144" spans="1:6" x14ac:dyDescent="0.3">
      <c r="A3144" s="16">
        <v>43320</v>
      </c>
      <c r="B3144" s="2">
        <f>VLOOKUP(A3144,[1]데이터!$A:$B,2,FALSE)</f>
        <v>97.12</v>
      </c>
      <c r="C3144" s="2">
        <v>2301.4499999999998</v>
      </c>
      <c r="D3144" s="2">
        <v>783.81</v>
      </c>
      <c r="E3144" s="2">
        <v>1125.7</v>
      </c>
      <c r="F3144" s="2">
        <v>464070</v>
      </c>
    </row>
    <row r="3145" spans="1:6" x14ac:dyDescent="0.3">
      <c r="A3145" s="16">
        <v>43321</v>
      </c>
      <c r="B3145" s="2">
        <f>VLOOKUP(A3145,[1]데이터!$A:$B,2,FALSE)</f>
        <v>97.95</v>
      </c>
      <c r="C3145" s="2">
        <v>2303.71</v>
      </c>
      <c r="D3145" s="2">
        <v>789.48</v>
      </c>
      <c r="E3145" s="2">
        <v>1118.8</v>
      </c>
      <c r="F3145" s="2">
        <v>475291</v>
      </c>
    </row>
    <row r="3146" spans="1:6" x14ac:dyDescent="0.3">
      <c r="A3146" s="16">
        <v>43322</v>
      </c>
      <c r="B3146" s="2">
        <f>VLOOKUP(A3146,[1]데이터!$A:$B,2,FALSE)</f>
        <v>99.74</v>
      </c>
      <c r="C3146" s="2">
        <v>2282.79</v>
      </c>
      <c r="D3146" s="2">
        <v>784.81</v>
      </c>
      <c r="E3146" s="2">
        <v>1117.9000000000001</v>
      </c>
      <c r="F3146" s="2">
        <v>624808</v>
      </c>
    </row>
    <row r="3147" spans="1:6" x14ac:dyDescent="0.3">
      <c r="A3147" s="16">
        <v>43323</v>
      </c>
      <c r="C3147" s="2" t="s">
        <v>46</v>
      </c>
      <c r="F3147" s="2">
        <v>597677</v>
      </c>
    </row>
    <row r="3148" spans="1:6" x14ac:dyDescent="0.3">
      <c r="A3148" s="16">
        <v>43324</v>
      </c>
      <c r="C3148" s="2" t="s">
        <v>46</v>
      </c>
      <c r="F3148" s="2">
        <v>565878</v>
      </c>
    </row>
    <row r="3149" spans="1:6" x14ac:dyDescent="0.3">
      <c r="A3149" s="16">
        <v>43325</v>
      </c>
      <c r="B3149" s="2">
        <f>VLOOKUP(A3149,[1]데이터!$A:$B,2,FALSE)</f>
        <v>98.39</v>
      </c>
      <c r="C3149" s="2">
        <v>2248.4499999999998</v>
      </c>
      <c r="D3149" s="2">
        <v>755.65</v>
      </c>
      <c r="E3149" s="2">
        <v>1126.3</v>
      </c>
      <c r="F3149" s="2">
        <v>486270</v>
      </c>
    </row>
    <row r="3150" spans="1:6" x14ac:dyDescent="0.3">
      <c r="A3150" s="16">
        <v>43326</v>
      </c>
      <c r="B3150" s="2">
        <f>VLOOKUP(A3150,[1]데이터!$A:$B,2,FALSE)</f>
        <v>99.7</v>
      </c>
      <c r="C3150" s="2">
        <v>2258.91</v>
      </c>
      <c r="D3150" s="2">
        <v>761.94</v>
      </c>
      <c r="E3150" s="2">
        <v>1133.7</v>
      </c>
      <c r="F3150" s="2">
        <v>530615</v>
      </c>
    </row>
    <row r="3151" spans="1:6" x14ac:dyDescent="0.3">
      <c r="A3151" s="16">
        <v>43327</v>
      </c>
      <c r="C3151" s="2" t="s">
        <v>46</v>
      </c>
      <c r="F3151" s="2">
        <v>454341</v>
      </c>
    </row>
    <row r="3152" spans="1:6" x14ac:dyDescent="0.3">
      <c r="A3152" s="16">
        <v>43328</v>
      </c>
      <c r="B3152" s="2">
        <f>VLOOKUP(A3152,[1]데이터!$A:$B,2,FALSE)</f>
        <v>96.33</v>
      </c>
      <c r="C3152" s="2">
        <v>2240.8000000000002</v>
      </c>
      <c r="D3152" s="2">
        <v>761.18</v>
      </c>
      <c r="E3152" s="2">
        <v>1132.0999999999999</v>
      </c>
      <c r="F3152" s="2">
        <v>475831</v>
      </c>
    </row>
    <row r="3153" spans="1:6" x14ac:dyDescent="0.3">
      <c r="A3153" s="16">
        <v>43329</v>
      </c>
      <c r="B3153" s="2">
        <f>VLOOKUP(A3153,[1]데이터!$A:$B,2,FALSE)</f>
        <v>94.23</v>
      </c>
      <c r="C3153" s="2">
        <v>2247.0500000000002</v>
      </c>
      <c r="D3153" s="2">
        <v>772.3</v>
      </c>
      <c r="E3153" s="2">
        <v>1130.7</v>
      </c>
      <c r="F3153" s="2">
        <v>609744</v>
      </c>
    </row>
    <row r="3154" spans="1:6" x14ac:dyDescent="0.3">
      <c r="A3154" s="16">
        <v>43330</v>
      </c>
      <c r="C3154" s="2" t="s">
        <v>46</v>
      </c>
      <c r="F3154" s="2">
        <v>594271</v>
      </c>
    </row>
    <row r="3155" spans="1:6" x14ac:dyDescent="0.3">
      <c r="A3155" s="16">
        <v>43331</v>
      </c>
      <c r="C3155" s="2" t="s">
        <v>46</v>
      </c>
      <c r="F3155" s="2">
        <v>582492</v>
      </c>
    </row>
    <row r="3156" spans="1:6" x14ac:dyDescent="0.3">
      <c r="A3156" s="16">
        <v>43332</v>
      </c>
      <c r="B3156" s="2">
        <f>VLOOKUP(A3156,[1]데이터!$A:$B,2,FALSE)</f>
        <v>89.8</v>
      </c>
      <c r="C3156" s="2">
        <v>2247.88</v>
      </c>
      <c r="D3156" s="2">
        <v>769.78</v>
      </c>
      <c r="E3156" s="2">
        <v>1125.5999999999999</v>
      </c>
      <c r="F3156" s="2">
        <v>471906</v>
      </c>
    </row>
    <row r="3157" spans="1:6" x14ac:dyDescent="0.3">
      <c r="A3157" s="16">
        <v>43333</v>
      </c>
      <c r="B3157" s="2">
        <f>VLOOKUP(A3157,[1]데이터!$A:$B,2,FALSE)</f>
        <v>88.59</v>
      </c>
      <c r="C3157" s="2">
        <v>2270.06</v>
      </c>
      <c r="D3157" s="2">
        <v>787.15</v>
      </c>
      <c r="E3157" s="2">
        <v>1121.7</v>
      </c>
      <c r="F3157" s="2">
        <v>458172</v>
      </c>
    </row>
    <row r="3158" spans="1:6" x14ac:dyDescent="0.3">
      <c r="A3158" s="16">
        <v>43334</v>
      </c>
      <c r="B3158" s="2">
        <f>VLOOKUP(A3158,[1]데이터!$A:$B,2,FALSE)</f>
        <v>88.47</v>
      </c>
      <c r="C3158" s="2">
        <v>2273.33</v>
      </c>
      <c r="D3158" s="2">
        <v>785.95</v>
      </c>
      <c r="E3158" s="2">
        <v>1118.2</v>
      </c>
      <c r="F3158" s="2">
        <v>463591</v>
      </c>
    </row>
    <row r="3159" spans="1:6" x14ac:dyDescent="0.3">
      <c r="A3159" s="16">
        <v>43335</v>
      </c>
      <c r="B3159" s="2">
        <f>VLOOKUP(A3159,[1]데이터!$A:$B,2,FALSE)</f>
        <v>88.72</v>
      </c>
      <c r="C3159" s="2">
        <v>2282.6</v>
      </c>
      <c r="D3159" s="2">
        <v>791.28</v>
      </c>
      <c r="E3159" s="2">
        <v>1118.7</v>
      </c>
      <c r="F3159" s="2">
        <v>395062</v>
      </c>
    </row>
    <row r="3160" spans="1:6" x14ac:dyDescent="0.3">
      <c r="A3160" s="16">
        <v>43336</v>
      </c>
      <c r="B3160" s="2">
        <f>VLOOKUP(A3160,[1]데이터!$A:$B,2,FALSE)</f>
        <v>91.42</v>
      </c>
      <c r="C3160" s="2">
        <v>2293.21</v>
      </c>
      <c r="D3160" s="2">
        <v>798.23</v>
      </c>
      <c r="E3160" s="2">
        <v>1120.8</v>
      </c>
      <c r="F3160" s="2">
        <v>550265</v>
      </c>
    </row>
    <row r="3161" spans="1:6" x14ac:dyDescent="0.3">
      <c r="A3161" s="16">
        <v>43337</v>
      </c>
      <c r="C3161" s="2" t="s">
        <v>46</v>
      </c>
      <c r="F3161" s="2">
        <v>642139</v>
      </c>
    </row>
    <row r="3162" spans="1:6" x14ac:dyDescent="0.3">
      <c r="A3162" s="16">
        <v>43338</v>
      </c>
      <c r="C3162" s="2" t="s">
        <v>46</v>
      </c>
      <c r="F3162" s="2">
        <v>582011</v>
      </c>
    </row>
    <row r="3163" spans="1:6" x14ac:dyDescent="0.3">
      <c r="A3163" s="16">
        <v>43339</v>
      </c>
      <c r="B3163" s="2">
        <f>VLOOKUP(A3163,[1]데이터!$A:$B,2,FALSE)</f>
        <v>99.05</v>
      </c>
      <c r="C3163" s="2">
        <v>2299.3000000000002</v>
      </c>
      <c r="D3163" s="2">
        <v>801.04</v>
      </c>
      <c r="E3163" s="2">
        <v>1121.8</v>
      </c>
      <c r="F3163" s="2">
        <v>450440</v>
      </c>
    </row>
    <row r="3164" spans="1:6" x14ac:dyDescent="0.3">
      <c r="A3164" s="16">
        <v>43340</v>
      </c>
      <c r="B3164" s="2">
        <f>VLOOKUP(A3164,[1]데이터!$A:$B,2,FALSE)</f>
        <v>100.66</v>
      </c>
      <c r="C3164" s="2">
        <v>2303.12</v>
      </c>
      <c r="D3164" s="2">
        <v>798.17</v>
      </c>
      <c r="E3164" s="2">
        <v>1114.3</v>
      </c>
      <c r="F3164" s="2">
        <v>432438</v>
      </c>
    </row>
    <row r="3165" spans="1:6" x14ac:dyDescent="0.3">
      <c r="A3165" s="16">
        <v>43341</v>
      </c>
      <c r="B3165" s="2">
        <f>VLOOKUP(A3165,[1]데이터!$A:$B,2,FALSE)</f>
        <v>102.41</v>
      </c>
      <c r="C3165" s="2">
        <v>2309.0300000000002</v>
      </c>
      <c r="D3165" s="2">
        <v>803.18</v>
      </c>
      <c r="E3165" s="2">
        <v>1110</v>
      </c>
      <c r="F3165" s="2">
        <v>437424</v>
      </c>
    </row>
    <row r="3166" spans="1:6" x14ac:dyDescent="0.3">
      <c r="A3166" s="16">
        <v>43342</v>
      </c>
      <c r="B3166" s="2">
        <f>VLOOKUP(A3166,[1]데이터!$A:$B,2,FALSE)</f>
        <v>103.97</v>
      </c>
      <c r="C3166" s="2">
        <v>2307.35</v>
      </c>
      <c r="D3166" s="2">
        <v>804.47</v>
      </c>
      <c r="E3166" s="2">
        <v>1108.8</v>
      </c>
      <c r="F3166" s="2">
        <v>455342</v>
      </c>
    </row>
    <row r="3167" spans="1:6" x14ac:dyDescent="0.3">
      <c r="A3167" s="16">
        <v>43343</v>
      </c>
      <c r="B3167" s="2">
        <f>VLOOKUP(A3167,[1]데이터!$A:$B,2,FALSE)</f>
        <v>101.32</v>
      </c>
      <c r="C3167" s="2">
        <v>2322.88</v>
      </c>
      <c r="D3167" s="2">
        <v>816.97</v>
      </c>
      <c r="E3167" s="2">
        <v>1108.8</v>
      </c>
      <c r="F3167" s="2">
        <v>618814</v>
      </c>
    </row>
    <row r="3168" spans="1:6" x14ac:dyDescent="0.3">
      <c r="A3168" s="16">
        <v>43344</v>
      </c>
      <c r="C3168" s="2" t="s">
        <v>46</v>
      </c>
      <c r="F3168" s="2">
        <v>627302</v>
      </c>
    </row>
    <row r="3169" spans="1:6" x14ac:dyDescent="0.3">
      <c r="A3169" s="16">
        <v>43345</v>
      </c>
      <c r="C3169" s="2" t="s">
        <v>46</v>
      </c>
      <c r="F3169" s="2">
        <v>596405</v>
      </c>
    </row>
    <row r="3170" spans="1:6" x14ac:dyDescent="0.3">
      <c r="A3170" s="16">
        <v>43346</v>
      </c>
      <c r="B3170" s="2">
        <f>VLOOKUP(A3170,[1]데이터!$A:$B,2,FALSE)</f>
        <v>106.61</v>
      </c>
      <c r="C3170" s="2">
        <v>2307.0300000000002</v>
      </c>
      <c r="D3170" s="2">
        <v>816.84</v>
      </c>
      <c r="E3170" s="2">
        <v>1113.3</v>
      </c>
      <c r="F3170" s="2">
        <v>423791</v>
      </c>
    </row>
    <row r="3171" spans="1:6" x14ac:dyDescent="0.3">
      <c r="A3171" s="16">
        <v>43347</v>
      </c>
      <c r="B3171" s="2">
        <f>VLOOKUP(A3171,[1]데이터!$A:$B,2,FALSE)</f>
        <v>105.25</v>
      </c>
      <c r="C3171" s="2">
        <v>2315.7199999999998</v>
      </c>
      <c r="D3171" s="2">
        <v>827.27</v>
      </c>
      <c r="E3171" s="2">
        <v>1113.5</v>
      </c>
      <c r="F3171" s="2">
        <v>401305</v>
      </c>
    </row>
    <row r="3172" spans="1:6" x14ac:dyDescent="0.3">
      <c r="A3172" s="16">
        <v>43348</v>
      </c>
      <c r="B3172" s="2">
        <f>VLOOKUP(A3172,[1]데이터!$A:$B,2,FALSE)</f>
        <v>105.5</v>
      </c>
      <c r="C3172" s="2">
        <v>2291.77</v>
      </c>
      <c r="D3172" s="2">
        <v>820</v>
      </c>
      <c r="E3172" s="2">
        <v>1114.2</v>
      </c>
      <c r="F3172" s="2">
        <v>419484</v>
      </c>
    </row>
    <row r="3173" spans="1:6" x14ac:dyDescent="0.3">
      <c r="A3173" s="16">
        <v>43349</v>
      </c>
      <c r="B3173" s="2">
        <f>VLOOKUP(A3173,[1]데이터!$A:$B,2,FALSE)</f>
        <v>106.15</v>
      </c>
      <c r="C3173" s="2">
        <v>2287.61</v>
      </c>
      <c r="D3173" s="2">
        <v>815.18</v>
      </c>
      <c r="E3173" s="2">
        <v>1117.5999999999999</v>
      </c>
      <c r="F3173" s="2">
        <v>459992</v>
      </c>
    </row>
    <row r="3174" spans="1:6" x14ac:dyDescent="0.3">
      <c r="A3174" s="16">
        <v>43350</v>
      </c>
      <c r="B3174" s="2">
        <f>VLOOKUP(A3174,[1]데이터!$A:$B,2,FALSE)</f>
        <v>107.72</v>
      </c>
      <c r="C3174" s="2">
        <v>2281.58</v>
      </c>
      <c r="D3174" s="2">
        <v>818.86</v>
      </c>
      <c r="E3174" s="2">
        <v>1121.2</v>
      </c>
      <c r="F3174" s="2">
        <v>650610</v>
      </c>
    </row>
    <row r="3175" spans="1:6" x14ac:dyDescent="0.3">
      <c r="A3175" s="16">
        <v>43351</v>
      </c>
      <c r="C3175" s="2" t="s">
        <v>46</v>
      </c>
      <c r="F3175" s="2">
        <v>702162</v>
      </c>
    </row>
    <row r="3176" spans="1:6" x14ac:dyDescent="0.3">
      <c r="A3176" s="16">
        <v>43352</v>
      </c>
      <c r="C3176" s="2" t="s">
        <v>46</v>
      </c>
      <c r="F3176" s="2">
        <v>653590</v>
      </c>
    </row>
    <row r="3177" spans="1:6" x14ac:dyDescent="0.3">
      <c r="A3177" s="16">
        <v>43353</v>
      </c>
      <c r="B3177" s="2">
        <f>VLOOKUP(A3177,[1]데이터!$A:$B,2,FALSE)</f>
        <v>101.18</v>
      </c>
      <c r="C3177" s="2">
        <v>2288.66</v>
      </c>
      <c r="D3177" s="2">
        <v>816.16</v>
      </c>
      <c r="E3177" s="2">
        <v>1123.0999999999999</v>
      </c>
      <c r="F3177" s="2">
        <v>454279</v>
      </c>
    </row>
    <row r="3178" spans="1:6" x14ac:dyDescent="0.3">
      <c r="A3178" s="16">
        <v>43354</v>
      </c>
      <c r="B3178" s="2">
        <f>VLOOKUP(A3178,[1]데이터!$A:$B,2,FALSE)</f>
        <v>101.86</v>
      </c>
      <c r="C3178" s="2">
        <v>2283.1999999999998</v>
      </c>
      <c r="D3178" s="2">
        <v>820.23</v>
      </c>
      <c r="E3178" s="2">
        <v>1128.0999999999999</v>
      </c>
      <c r="F3178" s="2">
        <v>434387</v>
      </c>
    </row>
    <row r="3179" spans="1:6" x14ac:dyDescent="0.3">
      <c r="A3179" s="16">
        <v>43355</v>
      </c>
      <c r="B3179" s="2">
        <f>VLOOKUP(A3179,[1]데이터!$A:$B,2,FALSE)</f>
        <v>98.68</v>
      </c>
      <c r="C3179" s="2">
        <v>2282.92</v>
      </c>
      <c r="D3179" s="2">
        <v>826.33</v>
      </c>
      <c r="E3179" s="2">
        <v>1126.8</v>
      </c>
      <c r="F3179" s="2">
        <v>443200</v>
      </c>
    </row>
    <row r="3180" spans="1:6" x14ac:dyDescent="0.3">
      <c r="A3180" s="16">
        <v>43356</v>
      </c>
      <c r="B3180" s="2">
        <f>VLOOKUP(A3180,[1]데이터!$A:$B,2,FALSE)</f>
        <v>97.02</v>
      </c>
      <c r="C3180" s="2">
        <v>2286.23</v>
      </c>
      <c r="D3180" s="2">
        <v>830.95</v>
      </c>
      <c r="E3180" s="2">
        <v>1127.3</v>
      </c>
      <c r="F3180" s="2">
        <v>476331</v>
      </c>
    </row>
    <row r="3181" spans="1:6" x14ac:dyDescent="0.3">
      <c r="A3181" s="16">
        <v>43357</v>
      </c>
      <c r="B3181" s="2">
        <f>VLOOKUP(A3181,[1]데이터!$A:$B,2,FALSE)</f>
        <v>98.54</v>
      </c>
      <c r="C3181" s="2">
        <v>2318.25</v>
      </c>
      <c r="D3181" s="2">
        <v>834.91</v>
      </c>
      <c r="E3181" s="2">
        <v>1121.2</v>
      </c>
      <c r="F3181" s="2">
        <v>650036</v>
      </c>
    </row>
    <row r="3182" spans="1:6" x14ac:dyDescent="0.3">
      <c r="A3182" s="16">
        <v>43358</v>
      </c>
      <c r="C3182" s="2" t="s">
        <v>46</v>
      </c>
      <c r="F3182" s="2">
        <v>673605</v>
      </c>
    </row>
    <row r="3183" spans="1:6" x14ac:dyDescent="0.3">
      <c r="A3183" s="16">
        <v>43359</v>
      </c>
      <c r="C3183" s="2" t="s">
        <v>46</v>
      </c>
      <c r="F3183" s="2">
        <v>609364</v>
      </c>
    </row>
    <row r="3184" spans="1:6" x14ac:dyDescent="0.3">
      <c r="A3184" s="16">
        <v>43360</v>
      </c>
      <c r="B3184" s="2">
        <f>VLOOKUP(A3184,[1]데이터!$A:$B,2,FALSE)</f>
        <v>101.23</v>
      </c>
      <c r="C3184" s="2">
        <v>2303.0100000000002</v>
      </c>
      <c r="D3184" s="2">
        <v>828.88</v>
      </c>
      <c r="E3184" s="2">
        <v>1119.2</v>
      </c>
      <c r="F3184" s="2">
        <v>456592</v>
      </c>
    </row>
    <row r="3185" spans="1:6" x14ac:dyDescent="0.3">
      <c r="A3185" s="16">
        <v>43361</v>
      </c>
      <c r="B3185" s="2">
        <f>VLOOKUP(A3185,[1]데이터!$A:$B,2,FALSE)</f>
        <v>102.53</v>
      </c>
      <c r="C3185" s="2">
        <v>2308.98</v>
      </c>
      <c r="D3185" s="2">
        <v>831.85</v>
      </c>
      <c r="E3185" s="2">
        <v>1126.2</v>
      </c>
      <c r="F3185" s="2">
        <v>430988</v>
      </c>
    </row>
    <row r="3186" spans="1:6" x14ac:dyDescent="0.3">
      <c r="A3186" s="16">
        <v>43362</v>
      </c>
      <c r="B3186" s="2">
        <f>VLOOKUP(A3186,[1]데이터!$A:$B,2,FALSE)</f>
        <v>106.01</v>
      </c>
      <c r="C3186" s="2">
        <v>2308.46</v>
      </c>
      <c r="D3186" s="2">
        <v>826.91</v>
      </c>
      <c r="E3186" s="2">
        <v>1126.3</v>
      </c>
      <c r="F3186" s="2">
        <v>440491</v>
      </c>
    </row>
    <row r="3187" spans="1:6" x14ac:dyDescent="0.3">
      <c r="A3187" s="16">
        <v>43363</v>
      </c>
      <c r="B3187" s="2">
        <f>VLOOKUP(A3187,[1]데이터!$A:$B,2,FALSE)</f>
        <v>106.58</v>
      </c>
      <c r="C3187" s="2">
        <v>2323.4499999999998</v>
      </c>
      <c r="D3187" s="2">
        <v>821.13</v>
      </c>
      <c r="E3187" s="2">
        <v>1123</v>
      </c>
      <c r="F3187" s="2">
        <v>503209</v>
      </c>
    </row>
    <row r="3188" spans="1:6" x14ac:dyDescent="0.3">
      <c r="A3188" s="16">
        <v>43364</v>
      </c>
      <c r="B3188" s="2">
        <f>VLOOKUP(A3188,[1]데이터!$A:$B,2,FALSE)</f>
        <v>107.45</v>
      </c>
      <c r="C3188" s="2">
        <v>2339.17</v>
      </c>
      <c r="D3188" s="2">
        <v>827.84</v>
      </c>
      <c r="E3188" s="2">
        <v>1119.9000000000001</v>
      </c>
      <c r="F3188" s="2">
        <v>687045</v>
      </c>
    </row>
    <row r="3189" spans="1:6" x14ac:dyDescent="0.3">
      <c r="A3189" s="16">
        <v>43365</v>
      </c>
      <c r="C3189" s="2" t="s">
        <v>46</v>
      </c>
      <c r="F3189" s="2">
        <v>694391</v>
      </c>
    </row>
    <row r="3190" spans="1:6" x14ac:dyDescent="0.3">
      <c r="A3190" s="16">
        <v>43366</v>
      </c>
      <c r="C3190" s="2" t="s">
        <v>46</v>
      </c>
      <c r="F3190" s="2">
        <v>670690</v>
      </c>
    </row>
    <row r="3191" spans="1:6" x14ac:dyDescent="0.3">
      <c r="A3191" s="16">
        <v>43367</v>
      </c>
      <c r="C3191" s="2" t="s">
        <v>46</v>
      </c>
      <c r="F3191" s="2">
        <v>815786</v>
      </c>
    </row>
    <row r="3192" spans="1:6" x14ac:dyDescent="0.3">
      <c r="A3192" s="16">
        <v>43368</v>
      </c>
      <c r="C3192" s="2" t="s">
        <v>46</v>
      </c>
      <c r="F3192" s="2">
        <v>735499</v>
      </c>
    </row>
    <row r="3193" spans="1:6" x14ac:dyDescent="0.3">
      <c r="A3193" s="16">
        <v>43369</v>
      </c>
      <c r="C3193" s="2" t="s">
        <v>46</v>
      </c>
      <c r="F3193" s="2">
        <v>734134</v>
      </c>
    </row>
    <row r="3194" spans="1:6" x14ac:dyDescent="0.3">
      <c r="A3194" s="16">
        <v>43370</v>
      </c>
      <c r="B3194" s="2">
        <f>VLOOKUP(A3194,[1]데이터!$A:$B,2,FALSE)</f>
        <v>99.06</v>
      </c>
      <c r="C3194" s="2">
        <v>2355.4299999999998</v>
      </c>
      <c r="D3194" s="2">
        <v>833.01</v>
      </c>
      <c r="E3194" s="2">
        <v>1116.5999999999999</v>
      </c>
      <c r="F3194" s="2">
        <v>487418</v>
      </c>
    </row>
    <row r="3195" spans="1:6" x14ac:dyDescent="0.3">
      <c r="A3195" s="16">
        <v>43371</v>
      </c>
      <c r="B3195" s="2">
        <f>VLOOKUP(A3195,[1]데이터!$A:$B,2,FALSE)</f>
        <v>96.52</v>
      </c>
      <c r="C3195" s="2">
        <v>2343.0700000000002</v>
      </c>
      <c r="D3195" s="2">
        <v>822.27</v>
      </c>
      <c r="E3195" s="2">
        <v>1112.7</v>
      </c>
      <c r="F3195" s="2">
        <v>520266</v>
      </c>
    </row>
    <row r="3196" spans="1:6" x14ac:dyDescent="0.3">
      <c r="A3196" s="16">
        <v>43372</v>
      </c>
      <c r="C3196" s="2" t="s">
        <v>46</v>
      </c>
      <c r="F3196" s="2">
        <v>542713</v>
      </c>
    </row>
    <row r="3197" spans="1:6" x14ac:dyDescent="0.3">
      <c r="A3197" s="16">
        <v>43373</v>
      </c>
      <c r="C3197" s="2" t="s">
        <v>46</v>
      </c>
      <c r="F3197" s="2">
        <v>496254</v>
      </c>
    </row>
    <row r="3198" spans="1:6" x14ac:dyDescent="0.3">
      <c r="A3198" s="16">
        <v>43374</v>
      </c>
      <c r="B3198" s="2">
        <f>VLOOKUP(A3198,[1]데이터!$A:$B,2,FALSE)</f>
        <v>94.55</v>
      </c>
      <c r="C3198" s="2">
        <v>2338.88</v>
      </c>
      <c r="D3198" s="2">
        <v>816.53</v>
      </c>
      <c r="E3198" s="2">
        <v>1110.2</v>
      </c>
      <c r="F3198" s="2">
        <v>418995</v>
      </c>
    </row>
    <row r="3199" spans="1:6" x14ac:dyDescent="0.3">
      <c r="A3199" s="16">
        <v>43375</v>
      </c>
      <c r="B3199" s="2">
        <f>VLOOKUP(A3199,[1]데이터!$A:$B,2,FALSE)</f>
        <v>92.66</v>
      </c>
      <c r="C3199" s="2">
        <v>2309.5700000000002</v>
      </c>
      <c r="D3199" s="2">
        <v>794.99</v>
      </c>
      <c r="E3199" s="2">
        <v>1110.9000000000001</v>
      </c>
      <c r="F3199" s="2">
        <v>481321</v>
      </c>
    </row>
    <row r="3200" spans="1:6" x14ac:dyDescent="0.3">
      <c r="A3200" s="16">
        <v>43376</v>
      </c>
      <c r="C3200" s="2" t="s">
        <v>46</v>
      </c>
      <c r="F3200" s="2">
        <v>425327</v>
      </c>
    </row>
    <row r="3201" spans="1:6" x14ac:dyDescent="0.3">
      <c r="A3201" s="16">
        <v>43377</v>
      </c>
      <c r="B3201" s="2">
        <f>VLOOKUP(A3201,[1]데이터!$A:$B,2,FALSE)</f>
        <v>92</v>
      </c>
      <c r="C3201" s="2">
        <v>2274.4899999999998</v>
      </c>
      <c r="D3201" s="2">
        <v>789</v>
      </c>
      <c r="E3201" s="2">
        <v>1116.4000000000001</v>
      </c>
      <c r="F3201" s="2">
        <v>486479</v>
      </c>
    </row>
    <row r="3202" spans="1:6" x14ac:dyDescent="0.3">
      <c r="A3202" s="16">
        <v>43378</v>
      </c>
      <c r="B3202" s="2">
        <f>VLOOKUP(A3202,[1]데이터!$A:$B,2,FALSE)</f>
        <v>92.27</v>
      </c>
      <c r="C3202" s="2">
        <v>2267.52</v>
      </c>
      <c r="D3202" s="2">
        <v>773.7</v>
      </c>
      <c r="E3202" s="2">
        <v>1128.3</v>
      </c>
      <c r="F3202" s="2">
        <v>642979</v>
      </c>
    </row>
    <row r="3203" spans="1:6" x14ac:dyDescent="0.3">
      <c r="A3203" s="16">
        <v>43379</v>
      </c>
      <c r="C3203" s="2" t="s">
        <v>46</v>
      </c>
      <c r="F3203" s="2">
        <v>607236</v>
      </c>
    </row>
    <row r="3204" spans="1:6" x14ac:dyDescent="0.3">
      <c r="A3204" s="16">
        <v>43380</v>
      </c>
      <c r="C3204" s="2" t="s">
        <v>46</v>
      </c>
      <c r="F3204" s="2">
        <v>615311</v>
      </c>
    </row>
    <row r="3205" spans="1:6" x14ac:dyDescent="0.3">
      <c r="A3205" s="16">
        <v>43381</v>
      </c>
      <c r="B3205" s="2">
        <f>VLOOKUP(A3205,[1]데이터!$A:$B,2,FALSE)</f>
        <v>89.77</v>
      </c>
      <c r="C3205" s="2">
        <v>2253.83</v>
      </c>
      <c r="D3205" s="2">
        <v>767.15</v>
      </c>
      <c r="E3205" s="2">
        <v>1130.7</v>
      </c>
      <c r="F3205" s="2">
        <v>538115</v>
      </c>
    </row>
    <row r="3206" spans="1:6" x14ac:dyDescent="0.3">
      <c r="A3206" s="16">
        <v>43382</v>
      </c>
      <c r="C3206" s="2" t="s">
        <v>46</v>
      </c>
      <c r="F3206" s="2">
        <v>519850</v>
      </c>
    </row>
    <row r="3207" spans="1:6" x14ac:dyDescent="0.3">
      <c r="A3207" s="16">
        <v>43383</v>
      </c>
      <c r="B3207" s="2">
        <f>VLOOKUP(A3207,[1]데이터!$A:$B,2,FALSE)</f>
        <v>90.7</v>
      </c>
      <c r="C3207" s="2">
        <v>2228.61</v>
      </c>
      <c r="D3207" s="2">
        <v>747.5</v>
      </c>
      <c r="E3207" s="2">
        <v>1131.7</v>
      </c>
      <c r="F3207" s="2">
        <v>460479</v>
      </c>
    </row>
    <row r="3208" spans="1:6" x14ac:dyDescent="0.3">
      <c r="A3208" s="16">
        <v>43384</v>
      </c>
      <c r="B3208" s="2">
        <f>VLOOKUP(A3208,[1]데이터!$A:$B,2,FALSE)</f>
        <v>86.6</v>
      </c>
      <c r="C3208" s="2">
        <v>2129.67</v>
      </c>
      <c r="D3208" s="2">
        <v>707.38</v>
      </c>
      <c r="E3208" s="2">
        <v>1132.5</v>
      </c>
      <c r="F3208" s="2">
        <v>478808</v>
      </c>
    </row>
    <row r="3209" spans="1:6" x14ac:dyDescent="0.3">
      <c r="A3209" s="16">
        <v>43385</v>
      </c>
      <c r="B3209" s="2">
        <f>VLOOKUP(A3209,[1]데이터!$A:$B,2,FALSE)</f>
        <v>83.45</v>
      </c>
      <c r="C3209" s="2">
        <v>2161.85</v>
      </c>
      <c r="D3209" s="2">
        <v>731.5</v>
      </c>
      <c r="E3209" s="2">
        <v>1142.5</v>
      </c>
      <c r="F3209" s="2">
        <v>690848</v>
      </c>
    </row>
    <row r="3210" spans="1:6" x14ac:dyDescent="0.3">
      <c r="A3210" s="16">
        <v>43386</v>
      </c>
      <c r="C3210" s="2" t="s">
        <v>46</v>
      </c>
      <c r="F3210" s="2">
        <v>768710</v>
      </c>
    </row>
    <row r="3211" spans="1:6" x14ac:dyDescent="0.3">
      <c r="A3211" s="16">
        <v>43387</v>
      </c>
      <c r="C3211" s="2" t="s">
        <v>46</v>
      </c>
      <c r="F3211" s="2">
        <v>695975</v>
      </c>
    </row>
    <row r="3212" spans="1:6" x14ac:dyDescent="0.3">
      <c r="A3212" s="16">
        <v>43388</v>
      </c>
      <c r="B3212" s="2">
        <f>VLOOKUP(A3212,[1]데이터!$A:$B,2,FALSE)</f>
        <v>82.23</v>
      </c>
      <c r="C3212" s="2">
        <v>2145.12</v>
      </c>
      <c r="D3212" s="2">
        <v>718.87</v>
      </c>
      <c r="E3212" s="2">
        <v>1133.3</v>
      </c>
      <c r="F3212" s="2">
        <v>475945</v>
      </c>
    </row>
    <row r="3213" spans="1:6" x14ac:dyDescent="0.3">
      <c r="A3213" s="16">
        <v>43389</v>
      </c>
      <c r="B3213" s="2">
        <f>VLOOKUP(A3213,[1]데이터!$A:$B,2,FALSE)</f>
        <v>83.43</v>
      </c>
      <c r="C3213" s="2">
        <v>2145.12</v>
      </c>
      <c r="D3213" s="2">
        <v>731.5</v>
      </c>
      <c r="E3213" s="2">
        <v>1133.4000000000001</v>
      </c>
      <c r="F3213" s="2">
        <v>449481</v>
      </c>
    </row>
    <row r="3214" spans="1:6" x14ac:dyDescent="0.3">
      <c r="A3214" s="16">
        <v>43390</v>
      </c>
      <c r="B3214" s="2">
        <f>VLOOKUP(A3214,[1]데이터!$A:$B,2,FALSE)</f>
        <v>85.06</v>
      </c>
      <c r="C3214" s="2">
        <v>2167.5100000000002</v>
      </c>
      <c r="D3214" s="2">
        <v>739.15</v>
      </c>
      <c r="E3214" s="2">
        <v>1128.0999999999999</v>
      </c>
      <c r="F3214" s="2">
        <v>466108</v>
      </c>
    </row>
    <row r="3215" spans="1:6" x14ac:dyDescent="0.3">
      <c r="A3215" s="16">
        <v>43391</v>
      </c>
      <c r="B3215" s="2">
        <f>VLOOKUP(A3215,[1]데이터!$A:$B,2,FALSE)</f>
        <v>86.64</v>
      </c>
      <c r="C3215" s="2">
        <v>2148.31</v>
      </c>
      <c r="D3215" s="2">
        <v>731.34</v>
      </c>
      <c r="E3215" s="2">
        <v>1125</v>
      </c>
      <c r="F3215" s="2">
        <v>501471</v>
      </c>
    </row>
    <row r="3216" spans="1:6" x14ac:dyDescent="0.3">
      <c r="A3216" s="16">
        <v>43392</v>
      </c>
      <c r="B3216" s="2">
        <f>VLOOKUP(A3216,[1]데이터!$A:$B,2,FALSE)</f>
        <v>88.02</v>
      </c>
      <c r="C3216" s="2">
        <v>2156.2600000000002</v>
      </c>
      <c r="D3216" s="2">
        <v>740.48</v>
      </c>
      <c r="E3216" s="2">
        <v>1132.5999999999999</v>
      </c>
      <c r="F3216" s="2">
        <v>715123</v>
      </c>
    </row>
    <row r="3217" spans="1:6" x14ac:dyDescent="0.3">
      <c r="A3217" s="16">
        <v>43393</v>
      </c>
      <c r="C3217" s="2" t="s">
        <v>46</v>
      </c>
      <c r="F3217" s="2">
        <v>793295</v>
      </c>
    </row>
    <row r="3218" spans="1:6" x14ac:dyDescent="0.3">
      <c r="A3218" s="16">
        <v>43394</v>
      </c>
      <c r="C3218" s="2" t="s">
        <v>46</v>
      </c>
      <c r="F3218" s="2">
        <v>717498</v>
      </c>
    </row>
    <row r="3219" spans="1:6" x14ac:dyDescent="0.3">
      <c r="A3219" s="16">
        <v>43395</v>
      </c>
      <c r="B3219" s="2">
        <f>VLOOKUP(A3219,[1]데이터!$A:$B,2,FALSE)</f>
        <v>91.28</v>
      </c>
      <c r="C3219" s="2">
        <v>2161.71</v>
      </c>
      <c r="D3219" s="2">
        <v>744.15</v>
      </c>
      <c r="E3219" s="2">
        <v>1134.3</v>
      </c>
      <c r="F3219" s="2">
        <v>477655</v>
      </c>
    </row>
    <row r="3220" spans="1:6" x14ac:dyDescent="0.3">
      <c r="A3220" s="16">
        <v>43396</v>
      </c>
      <c r="B3220" s="2">
        <f>VLOOKUP(A3220,[1]데이터!$A:$B,2,FALSE)</f>
        <v>92.46</v>
      </c>
      <c r="C3220" s="2">
        <v>2106.1</v>
      </c>
      <c r="D3220" s="2">
        <v>719</v>
      </c>
      <c r="E3220" s="2">
        <v>1130.9000000000001</v>
      </c>
      <c r="F3220" s="2">
        <v>447116</v>
      </c>
    </row>
    <row r="3221" spans="1:6" x14ac:dyDescent="0.3">
      <c r="A3221" s="16">
        <v>43397</v>
      </c>
      <c r="B3221" s="2">
        <f>VLOOKUP(A3221,[1]데이터!$A:$B,2,FALSE)</f>
        <v>91.31</v>
      </c>
      <c r="C3221" s="2">
        <v>2097.58</v>
      </c>
      <c r="D3221" s="2">
        <v>699.3</v>
      </c>
      <c r="E3221" s="2">
        <v>1135.8</v>
      </c>
      <c r="F3221" s="2">
        <v>469851</v>
      </c>
    </row>
    <row r="3222" spans="1:6" x14ac:dyDescent="0.3">
      <c r="A3222" s="16">
        <v>43398</v>
      </c>
      <c r="B3222" s="2">
        <f>VLOOKUP(A3222,[1]데이터!$A:$B,2,FALSE)</f>
        <v>89.81</v>
      </c>
      <c r="C3222" s="2">
        <v>2063.3000000000002</v>
      </c>
      <c r="D3222" s="2">
        <v>686.84</v>
      </c>
      <c r="E3222" s="2">
        <v>1132.2</v>
      </c>
      <c r="F3222" s="2">
        <v>510558</v>
      </c>
    </row>
    <row r="3223" spans="1:6" x14ac:dyDescent="0.3">
      <c r="A3223" s="16">
        <v>43399</v>
      </c>
      <c r="B3223" s="2">
        <f>VLOOKUP(A3223,[1]데이터!$A:$B,2,FALSE)</f>
        <v>88.31</v>
      </c>
      <c r="C3223" s="2">
        <v>2027.15</v>
      </c>
      <c r="D3223" s="2">
        <v>663.07</v>
      </c>
      <c r="E3223" s="2">
        <v>1138.5</v>
      </c>
      <c r="F3223" s="2">
        <v>719282</v>
      </c>
    </row>
    <row r="3224" spans="1:6" x14ac:dyDescent="0.3">
      <c r="A3224" s="16">
        <v>43400</v>
      </c>
      <c r="C3224" s="2" t="s">
        <v>46</v>
      </c>
      <c r="F3224" s="2">
        <v>822252</v>
      </c>
    </row>
    <row r="3225" spans="1:6" x14ac:dyDescent="0.3">
      <c r="A3225" s="16">
        <v>43401</v>
      </c>
      <c r="C3225" s="2" t="s">
        <v>46</v>
      </c>
      <c r="F3225" s="2">
        <v>746802</v>
      </c>
    </row>
    <row r="3226" spans="1:6" x14ac:dyDescent="0.3">
      <c r="A3226" s="16">
        <v>43402</v>
      </c>
      <c r="B3226" s="2">
        <f>VLOOKUP(A3226,[1]데이터!$A:$B,2,FALSE)</f>
        <v>84.86</v>
      </c>
      <c r="C3226" s="2">
        <v>1996.05</v>
      </c>
      <c r="D3226" s="2">
        <v>629.70000000000005</v>
      </c>
      <c r="E3226" s="2">
        <v>1140.5999999999999</v>
      </c>
      <c r="F3226" s="2">
        <v>486842</v>
      </c>
    </row>
    <row r="3227" spans="1:6" x14ac:dyDescent="0.3">
      <c r="A3227" s="16">
        <v>43403</v>
      </c>
      <c r="B3227" s="2">
        <f>VLOOKUP(A3227,[1]데이터!$A:$B,2,FALSE)</f>
        <v>83.46</v>
      </c>
      <c r="C3227" s="2">
        <v>2014.69</v>
      </c>
      <c r="D3227" s="2">
        <v>644.14</v>
      </c>
      <c r="E3227" s="2">
        <v>1138.5999999999999</v>
      </c>
      <c r="F3227" s="2">
        <v>447048</v>
      </c>
    </row>
    <row r="3228" spans="1:6" x14ac:dyDescent="0.3">
      <c r="A3228" s="16">
        <v>43404</v>
      </c>
      <c r="B3228" s="2">
        <f>VLOOKUP(A3228,[1]데이터!$A:$B,2,FALSE)</f>
        <v>84.21</v>
      </c>
      <c r="C3228" s="2">
        <v>2029.69</v>
      </c>
      <c r="D3228" s="2">
        <v>648.66999999999996</v>
      </c>
      <c r="E3228" s="2">
        <v>1140.5999999999999</v>
      </c>
      <c r="F3228" s="2">
        <v>445706</v>
      </c>
    </row>
    <row r="3229" spans="1:6" x14ac:dyDescent="0.3">
      <c r="A3229" s="16">
        <v>43405</v>
      </c>
      <c r="B3229" s="2">
        <f>VLOOKUP(A3229,[1]데이터!$A:$B,2,FALSE)</f>
        <v>87</v>
      </c>
      <c r="C3229" s="2">
        <v>2024.46</v>
      </c>
      <c r="D3229" s="2">
        <v>657.46</v>
      </c>
      <c r="E3229" s="2">
        <v>1139.2</v>
      </c>
      <c r="F3229" s="2">
        <v>480656</v>
      </c>
    </row>
    <row r="3230" spans="1:6" x14ac:dyDescent="0.3">
      <c r="A3230" s="16">
        <v>43406</v>
      </c>
      <c r="B3230" s="2">
        <f>VLOOKUP(A3230,[1]데이터!$A:$B,2,FALSE)</f>
        <v>90.93</v>
      </c>
      <c r="C3230" s="2">
        <v>2096</v>
      </c>
      <c r="D3230" s="2">
        <v>690.65</v>
      </c>
      <c r="E3230" s="2">
        <v>1138.8</v>
      </c>
      <c r="F3230" s="2">
        <v>704106</v>
      </c>
    </row>
    <row r="3231" spans="1:6" x14ac:dyDescent="0.3">
      <c r="A3231" s="16">
        <v>43407</v>
      </c>
      <c r="C3231" s="2" t="s">
        <v>46</v>
      </c>
      <c r="F3231" s="2">
        <v>784120</v>
      </c>
    </row>
    <row r="3232" spans="1:6" x14ac:dyDescent="0.3">
      <c r="A3232" s="16">
        <v>43408</v>
      </c>
      <c r="C3232" s="2" t="s">
        <v>46</v>
      </c>
      <c r="F3232" s="2">
        <v>724449</v>
      </c>
    </row>
    <row r="3233" spans="1:6" x14ac:dyDescent="0.3">
      <c r="A3233" s="16">
        <v>43409</v>
      </c>
      <c r="B3233" s="2">
        <f>VLOOKUP(A3233,[1]데이터!$A:$B,2,FALSE)</f>
        <v>96.02</v>
      </c>
      <c r="C3233" s="2">
        <v>2076.92</v>
      </c>
      <c r="D3233" s="2">
        <v>691.94</v>
      </c>
      <c r="E3233" s="2">
        <v>1125.5</v>
      </c>
      <c r="F3233" s="2">
        <v>477997</v>
      </c>
    </row>
    <row r="3234" spans="1:6" x14ac:dyDescent="0.3">
      <c r="A3234" s="16">
        <v>43410</v>
      </c>
      <c r="B3234" s="2">
        <f>VLOOKUP(A3234,[1]데이터!$A:$B,2,FALSE)</f>
        <v>96.17</v>
      </c>
      <c r="C3234" s="2">
        <v>2089.62</v>
      </c>
      <c r="D3234" s="2">
        <v>691.55</v>
      </c>
      <c r="E3234" s="2">
        <v>1122.7</v>
      </c>
      <c r="F3234" s="2">
        <v>436530</v>
      </c>
    </row>
    <row r="3235" spans="1:6" x14ac:dyDescent="0.3">
      <c r="A3235" s="16">
        <v>43411</v>
      </c>
      <c r="B3235" s="2">
        <f>VLOOKUP(A3235,[1]데이터!$A:$B,2,FALSE)</f>
        <v>95.83</v>
      </c>
      <c r="C3235" s="2">
        <v>2078.69</v>
      </c>
      <c r="D3235" s="2">
        <v>682.37</v>
      </c>
      <c r="E3235" s="2">
        <v>1122.5</v>
      </c>
      <c r="F3235" s="2">
        <v>448100</v>
      </c>
    </row>
    <row r="3236" spans="1:6" x14ac:dyDescent="0.3">
      <c r="A3236" s="16">
        <v>43412</v>
      </c>
      <c r="B3236" s="2">
        <f>VLOOKUP(A3236,[1]데이터!$A:$B,2,FALSE)</f>
        <v>95.33</v>
      </c>
      <c r="C3236" s="2">
        <v>2092.63</v>
      </c>
      <c r="D3236" s="2">
        <v>693.67</v>
      </c>
      <c r="E3236" s="2">
        <v>1120.9000000000001</v>
      </c>
      <c r="F3236" s="2">
        <v>481185</v>
      </c>
    </row>
    <row r="3237" spans="1:6" x14ac:dyDescent="0.3">
      <c r="A3237" s="16">
        <v>43413</v>
      </c>
      <c r="B3237" s="2">
        <f>VLOOKUP(A3237,[1]데이터!$A:$B,2,FALSE)</f>
        <v>93.2</v>
      </c>
      <c r="C3237" s="2">
        <v>2086.09</v>
      </c>
      <c r="D3237" s="2">
        <v>687.29</v>
      </c>
      <c r="E3237" s="2">
        <v>1118.4000000000001</v>
      </c>
      <c r="F3237" s="2">
        <v>708826</v>
      </c>
    </row>
    <row r="3238" spans="1:6" x14ac:dyDescent="0.3">
      <c r="A3238" s="16">
        <v>43414</v>
      </c>
      <c r="C3238" s="2" t="s">
        <v>46</v>
      </c>
      <c r="F3238" s="2">
        <v>776849</v>
      </c>
    </row>
    <row r="3239" spans="1:6" x14ac:dyDescent="0.3">
      <c r="A3239" s="16">
        <v>43415</v>
      </c>
      <c r="C3239" s="2" t="s">
        <v>46</v>
      </c>
      <c r="F3239" s="2">
        <v>714614</v>
      </c>
    </row>
    <row r="3240" spans="1:6" x14ac:dyDescent="0.3">
      <c r="A3240" s="16">
        <v>43416</v>
      </c>
      <c r="B3240" s="2">
        <f>VLOOKUP(A3240,[1]데이터!$A:$B,2,FALSE)</f>
        <v>92.72</v>
      </c>
      <c r="C3240" s="2">
        <v>2080.44</v>
      </c>
      <c r="D3240" s="2">
        <v>670.82</v>
      </c>
      <c r="E3240" s="2">
        <v>1125.7</v>
      </c>
      <c r="F3240" s="2">
        <v>479196</v>
      </c>
    </row>
    <row r="3241" spans="1:6" x14ac:dyDescent="0.3">
      <c r="A3241" s="16">
        <v>43417</v>
      </c>
      <c r="B3241" s="2">
        <f>VLOOKUP(A3241,[1]데이터!$A:$B,2,FALSE)</f>
        <v>92.8</v>
      </c>
      <c r="C3241" s="2">
        <v>2071.23</v>
      </c>
      <c r="D3241" s="2">
        <v>670.85</v>
      </c>
      <c r="E3241" s="2">
        <v>1132</v>
      </c>
      <c r="F3241" s="2">
        <v>444372</v>
      </c>
    </row>
    <row r="3242" spans="1:6" x14ac:dyDescent="0.3">
      <c r="A3242" s="16">
        <v>43418</v>
      </c>
      <c r="B3242" s="2">
        <f>VLOOKUP(A3242,[1]데이터!$A:$B,2,FALSE)</f>
        <v>91.07</v>
      </c>
      <c r="C3242" s="2">
        <v>2068.0500000000002</v>
      </c>
      <c r="D3242" s="2">
        <v>671.56</v>
      </c>
      <c r="E3242" s="2">
        <v>1135.7</v>
      </c>
      <c r="F3242" s="2">
        <v>461871</v>
      </c>
    </row>
    <row r="3243" spans="1:6" x14ac:dyDescent="0.3">
      <c r="A3243" s="16">
        <v>43419</v>
      </c>
      <c r="B3243" s="2">
        <f>VLOOKUP(A3243,[1]데이터!$A:$B,2,FALSE)</f>
        <v>90.34</v>
      </c>
      <c r="C3243" s="2">
        <v>2088.06</v>
      </c>
      <c r="D3243" s="2">
        <v>681.38</v>
      </c>
      <c r="E3243" s="2">
        <v>1132.4000000000001</v>
      </c>
      <c r="F3243" s="2">
        <v>507979</v>
      </c>
    </row>
    <row r="3244" spans="1:6" x14ac:dyDescent="0.3">
      <c r="A3244" s="16">
        <v>43420</v>
      </c>
      <c r="B3244" s="2">
        <f>VLOOKUP(A3244,[1]데이터!$A:$B,2,FALSE)</f>
        <v>90.93</v>
      </c>
      <c r="C3244" s="2">
        <v>2092.4</v>
      </c>
      <c r="D3244" s="2">
        <v>690.18</v>
      </c>
      <c r="E3244" s="2">
        <v>1130.3</v>
      </c>
      <c r="F3244" s="2">
        <v>743632</v>
      </c>
    </row>
    <row r="3245" spans="1:6" x14ac:dyDescent="0.3">
      <c r="A3245" s="16">
        <v>43421</v>
      </c>
      <c r="C3245" s="2" t="s">
        <v>46</v>
      </c>
      <c r="F3245" s="2">
        <v>803512</v>
      </c>
    </row>
    <row r="3246" spans="1:6" x14ac:dyDescent="0.3">
      <c r="A3246" s="16">
        <v>43422</v>
      </c>
      <c r="C3246" s="2" t="s">
        <v>46</v>
      </c>
      <c r="F3246" s="2">
        <v>736004</v>
      </c>
    </row>
    <row r="3247" spans="1:6" x14ac:dyDescent="0.3">
      <c r="A3247" s="16">
        <v>43423</v>
      </c>
      <c r="B3247" s="2">
        <f>VLOOKUP(A3247,[1]데이터!$A:$B,2,FALSE)</f>
        <v>92.53</v>
      </c>
      <c r="C3247" s="2">
        <v>2100.56</v>
      </c>
      <c r="D3247" s="2">
        <v>702.13</v>
      </c>
      <c r="E3247" s="2">
        <v>1128.7</v>
      </c>
      <c r="F3247" s="2">
        <v>485577</v>
      </c>
    </row>
    <row r="3248" spans="1:6" x14ac:dyDescent="0.3">
      <c r="A3248" s="16">
        <v>43424</v>
      </c>
      <c r="B3248" s="2">
        <f>VLOOKUP(A3248,[1]데이터!$A:$B,2,FALSE)</f>
        <v>92.98</v>
      </c>
      <c r="C3248" s="2">
        <v>2082.58</v>
      </c>
      <c r="D3248" s="2">
        <v>690.81</v>
      </c>
      <c r="E3248" s="2">
        <v>1127.4000000000001</v>
      </c>
      <c r="F3248" s="2">
        <v>432601</v>
      </c>
    </row>
    <row r="3249" spans="1:6" x14ac:dyDescent="0.3">
      <c r="A3249" s="16">
        <v>43425</v>
      </c>
      <c r="B3249" s="2">
        <f>VLOOKUP(A3249,[1]데이터!$A:$B,2,FALSE)</f>
        <v>95.34</v>
      </c>
      <c r="C3249" s="2">
        <v>2076.5500000000002</v>
      </c>
      <c r="D3249" s="2">
        <v>695.72</v>
      </c>
      <c r="E3249" s="2">
        <v>1127.5</v>
      </c>
      <c r="F3249" s="2">
        <v>456592</v>
      </c>
    </row>
    <row r="3250" spans="1:6" x14ac:dyDescent="0.3">
      <c r="A3250" s="16">
        <v>43426</v>
      </c>
      <c r="B3250" s="2">
        <f>VLOOKUP(A3250,[1]데이터!$A:$B,2,FALSE)</f>
        <v>96.99</v>
      </c>
      <c r="C3250" s="2">
        <v>2069.9499999999998</v>
      </c>
      <c r="D3250" s="2">
        <v>692.39</v>
      </c>
      <c r="E3250" s="2">
        <v>1131.3</v>
      </c>
      <c r="F3250" s="2">
        <v>506764</v>
      </c>
    </row>
    <row r="3251" spans="1:6" x14ac:dyDescent="0.3">
      <c r="A3251" s="16">
        <v>43427</v>
      </c>
      <c r="B3251" s="2">
        <f>VLOOKUP(A3251,[1]데이터!$A:$B,2,FALSE)</f>
        <v>96.83</v>
      </c>
      <c r="C3251" s="2">
        <v>2057.48</v>
      </c>
      <c r="D3251" s="2">
        <v>683.06</v>
      </c>
      <c r="E3251" s="2">
        <v>1129</v>
      </c>
      <c r="F3251" s="2">
        <v>718683</v>
      </c>
    </row>
    <row r="3252" spans="1:6" x14ac:dyDescent="0.3">
      <c r="A3252" s="16">
        <v>43428</v>
      </c>
      <c r="C3252" s="2" t="s">
        <v>46</v>
      </c>
      <c r="F3252" s="2">
        <v>780104</v>
      </c>
    </row>
    <row r="3253" spans="1:6" x14ac:dyDescent="0.3">
      <c r="A3253" s="16">
        <v>43429</v>
      </c>
      <c r="C3253" s="2" t="s">
        <v>46</v>
      </c>
      <c r="F3253" s="2">
        <v>724633</v>
      </c>
    </row>
    <row r="3254" spans="1:6" x14ac:dyDescent="0.3">
      <c r="A3254" s="16">
        <v>43430</v>
      </c>
      <c r="B3254" s="2">
        <f>VLOOKUP(A3254,[1]데이터!$A:$B,2,FALSE)</f>
        <v>91.95</v>
      </c>
      <c r="C3254" s="2">
        <v>2083.02</v>
      </c>
      <c r="D3254" s="2">
        <v>695.36</v>
      </c>
      <c r="E3254" s="2">
        <v>1130.5</v>
      </c>
      <c r="F3254" s="2">
        <v>481943</v>
      </c>
    </row>
    <row r="3255" spans="1:6" x14ac:dyDescent="0.3">
      <c r="A3255" s="16">
        <v>43431</v>
      </c>
      <c r="B3255" s="2">
        <f>VLOOKUP(A3255,[1]데이터!$A:$B,2,FALSE)</f>
        <v>92.05</v>
      </c>
      <c r="C3255" s="2">
        <v>2099.42</v>
      </c>
      <c r="D3255" s="2">
        <v>700.67</v>
      </c>
      <c r="E3255" s="2">
        <v>1129.9000000000001</v>
      </c>
      <c r="F3255" s="2">
        <v>441039</v>
      </c>
    </row>
    <row r="3256" spans="1:6" x14ac:dyDescent="0.3">
      <c r="A3256" s="16">
        <v>43432</v>
      </c>
      <c r="B3256" s="2">
        <f>VLOOKUP(A3256,[1]데이터!$A:$B,2,FALSE)</f>
        <v>92.64</v>
      </c>
      <c r="C3256" s="2">
        <v>2108.2199999999998</v>
      </c>
      <c r="D3256" s="2">
        <v>700.12</v>
      </c>
      <c r="E3256" s="2">
        <v>1129.7</v>
      </c>
      <c r="F3256" s="2">
        <v>445598</v>
      </c>
    </row>
    <row r="3257" spans="1:6" x14ac:dyDescent="0.3">
      <c r="A3257" s="16">
        <v>43433</v>
      </c>
      <c r="B3257" s="2">
        <f>VLOOKUP(A3257,[1]데이터!$A:$B,2,FALSE)</f>
        <v>93.27</v>
      </c>
      <c r="C3257" s="2">
        <v>2114.1</v>
      </c>
      <c r="D3257" s="2">
        <v>695.48</v>
      </c>
      <c r="E3257" s="2">
        <v>1128.9000000000001</v>
      </c>
      <c r="F3257" s="2">
        <v>479071</v>
      </c>
    </row>
    <row r="3258" spans="1:6" x14ac:dyDescent="0.3">
      <c r="A3258" s="16">
        <v>43434</v>
      </c>
      <c r="B3258" s="2">
        <f>VLOOKUP(A3258,[1]데이터!$A:$B,2,FALSE)</f>
        <v>92.48</v>
      </c>
      <c r="C3258" s="2">
        <v>2096.86</v>
      </c>
      <c r="D3258" s="2">
        <v>695.76</v>
      </c>
      <c r="E3258" s="2">
        <v>1121.8</v>
      </c>
      <c r="F3258" s="2">
        <v>679336</v>
      </c>
    </row>
    <row r="3259" spans="1:6" x14ac:dyDescent="0.3">
      <c r="A3259" s="16">
        <v>43435</v>
      </c>
      <c r="C3259" s="2" t="s">
        <v>46</v>
      </c>
      <c r="F3259" s="2">
        <v>730851</v>
      </c>
    </row>
    <row r="3260" spans="1:6" x14ac:dyDescent="0.3">
      <c r="A3260" s="16">
        <v>43436</v>
      </c>
      <c r="C3260" s="2" t="s">
        <v>46</v>
      </c>
      <c r="F3260" s="2">
        <v>655142</v>
      </c>
    </row>
    <row r="3261" spans="1:6" x14ac:dyDescent="0.3">
      <c r="A3261" s="16">
        <v>43437</v>
      </c>
      <c r="B3261" s="2">
        <f>VLOOKUP(A3261,[1]데이터!$A:$B,2,FALSE)</f>
        <v>96.95</v>
      </c>
      <c r="C3261" s="2">
        <v>2131.9299999999998</v>
      </c>
      <c r="D3261" s="2">
        <v>709.46</v>
      </c>
      <c r="E3261" s="2">
        <v>1120.3</v>
      </c>
      <c r="F3261" s="2">
        <v>450781</v>
      </c>
    </row>
    <row r="3262" spans="1:6" x14ac:dyDescent="0.3">
      <c r="A3262" s="16">
        <v>43438</v>
      </c>
      <c r="B3262" s="2">
        <f>VLOOKUP(A3262,[1]데이터!$A:$B,2,FALSE)</f>
        <v>97.06</v>
      </c>
      <c r="C3262" s="2">
        <v>2114.35</v>
      </c>
      <c r="D3262" s="2">
        <v>708.63</v>
      </c>
      <c r="E3262" s="2">
        <v>1113.7</v>
      </c>
      <c r="F3262" s="2">
        <v>417706</v>
      </c>
    </row>
    <row r="3263" spans="1:6" x14ac:dyDescent="0.3">
      <c r="A3263" s="16">
        <v>43439</v>
      </c>
      <c r="B3263" s="2">
        <f>VLOOKUP(A3263,[1]데이터!$A:$B,2,FALSE)</f>
        <v>95.84</v>
      </c>
      <c r="C3263" s="2">
        <v>2101.31</v>
      </c>
      <c r="D3263" s="2">
        <v>701.12</v>
      </c>
      <c r="E3263" s="2">
        <v>1109.8</v>
      </c>
      <c r="F3263" s="2">
        <v>430754</v>
      </c>
    </row>
    <row r="3264" spans="1:6" x14ac:dyDescent="0.3">
      <c r="A3264" s="16">
        <v>43440</v>
      </c>
      <c r="B3264" s="2">
        <f>VLOOKUP(A3264,[1]데이터!$A:$B,2,FALSE)</f>
        <v>94.71</v>
      </c>
      <c r="C3264" s="2">
        <v>2068.69</v>
      </c>
      <c r="D3264" s="2">
        <v>678.38</v>
      </c>
      <c r="E3264" s="2">
        <v>1113.5999999999999</v>
      </c>
      <c r="F3264" s="2">
        <v>470220</v>
      </c>
    </row>
    <row r="3265" spans="1:6" x14ac:dyDescent="0.3">
      <c r="A3265" s="16">
        <v>43441</v>
      </c>
      <c r="B3265" s="2">
        <f>VLOOKUP(A3265,[1]데이터!$A:$B,2,FALSE)</f>
        <v>97.16</v>
      </c>
      <c r="C3265" s="2">
        <v>2075.7600000000002</v>
      </c>
      <c r="D3265" s="2">
        <v>685.33</v>
      </c>
      <c r="E3265" s="2">
        <v>1117.8</v>
      </c>
      <c r="F3265" s="2">
        <v>661541</v>
      </c>
    </row>
    <row r="3266" spans="1:6" x14ac:dyDescent="0.3">
      <c r="A3266" s="16">
        <v>43442</v>
      </c>
      <c r="C3266" s="2" t="s">
        <v>46</v>
      </c>
      <c r="F3266" s="2">
        <v>671098</v>
      </c>
    </row>
    <row r="3267" spans="1:6" x14ac:dyDescent="0.3">
      <c r="A3267" s="16">
        <v>43443</v>
      </c>
      <c r="C3267" s="2" t="s">
        <v>46</v>
      </c>
      <c r="F3267" s="2">
        <v>595408</v>
      </c>
    </row>
    <row r="3268" spans="1:6" x14ac:dyDescent="0.3">
      <c r="A3268" s="16">
        <v>43444</v>
      </c>
      <c r="B3268" s="2">
        <f>VLOOKUP(A3268,[1]데이터!$A:$B,2,FALSE)</f>
        <v>95.01</v>
      </c>
      <c r="C3268" s="2">
        <v>2053.79</v>
      </c>
      <c r="D3268" s="2">
        <v>670.39</v>
      </c>
      <c r="E3268" s="2">
        <v>1118.2</v>
      </c>
      <c r="F3268" s="2">
        <v>452454</v>
      </c>
    </row>
    <row r="3269" spans="1:6" x14ac:dyDescent="0.3">
      <c r="A3269" s="16">
        <v>43445</v>
      </c>
      <c r="B3269" s="2">
        <f>VLOOKUP(A3269,[1]데이터!$A:$B,2,FALSE)</f>
        <v>94.31</v>
      </c>
      <c r="C3269" s="2">
        <v>2052.9699999999998</v>
      </c>
      <c r="D3269" s="2">
        <v>661.01</v>
      </c>
      <c r="E3269" s="2">
        <v>1124.7</v>
      </c>
      <c r="F3269" s="2">
        <v>436736</v>
      </c>
    </row>
    <row r="3270" spans="1:6" x14ac:dyDescent="0.3">
      <c r="A3270" s="16">
        <v>43446</v>
      </c>
      <c r="B3270" s="2">
        <f>VLOOKUP(A3270,[1]데이터!$A:$B,2,FALSE)</f>
        <v>96.35</v>
      </c>
      <c r="C3270" s="2">
        <v>2082.5700000000002</v>
      </c>
      <c r="D3270" s="2">
        <v>676.48</v>
      </c>
      <c r="E3270" s="2">
        <v>1129.4000000000001</v>
      </c>
      <c r="F3270" s="2">
        <v>447304</v>
      </c>
    </row>
    <row r="3271" spans="1:6" x14ac:dyDescent="0.3">
      <c r="A3271" s="16">
        <v>43447</v>
      </c>
      <c r="B3271" s="2">
        <f>VLOOKUP(A3271,[1]데이터!$A:$B,2,FALSE)</f>
        <v>97.35</v>
      </c>
      <c r="C3271" s="2">
        <v>2095.5500000000002</v>
      </c>
      <c r="D3271" s="2">
        <v>681.78</v>
      </c>
      <c r="E3271" s="2">
        <v>1127.5999999999999</v>
      </c>
      <c r="F3271" s="2">
        <v>493681</v>
      </c>
    </row>
    <row r="3272" spans="1:6" x14ac:dyDescent="0.3">
      <c r="A3272" s="16">
        <v>43448</v>
      </c>
      <c r="B3272" s="2">
        <f>VLOOKUP(A3272,[1]데이터!$A:$B,2,FALSE)</f>
        <v>95.69</v>
      </c>
      <c r="C3272" s="2">
        <v>2069.38</v>
      </c>
      <c r="D3272" s="2">
        <v>666.34</v>
      </c>
      <c r="E3272" s="2">
        <v>1124</v>
      </c>
      <c r="F3272" s="2">
        <v>673038</v>
      </c>
    </row>
    <row r="3273" spans="1:6" x14ac:dyDescent="0.3">
      <c r="A3273" s="16">
        <v>43449</v>
      </c>
      <c r="C3273" s="2" t="s">
        <v>46</v>
      </c>
      <c r="F3273" s="2">
        <v>729541</v>
      </c>
    </row>
    <row r="3274" spans="1:6" x14ac:dyDescent="0.3">
      <c r="A3274" s="16">
        <v>43450</v>
      </c>
      <c r="C3274" s="2" t="s">
        <v>46</v>
      </c>
      <c r="F3274" s="2">
        <v>641024</v>
      </c>
    </row>
    <row r="3275" spans="1:6" x14ac:dyDescent="0.3">
      <c r="A3275" s="16">
        <v>43451</v>
      </c>
      <c r="B3275" s="2">
        <f>VLOOKUP(A3275,[1]데이터!$A:$B,2,FALSE)</f>
        <v>95.67</v>
      </c>
      <c r="C3275" s="2">
        <v>2071.09</v>
      </c>
      <c r="D3275" s="2">
        <v>661.9</v>
      </c>
      <c r="E3275" s="2">
        <v>1129.2</v>
      </c>
      <c r="F3275" s="2">
        <v>482515</v>
      </c>
    </row>
    <row r="3276" spans="1:6" x14ac:dyDescent="0.3">
      <c r="A3276" s="16">
        <v>43452</v>
      </c>
      <c r="B3276" s="2">
        <f>VLOOKUP(A3276,[1]데이터!$A:$B,2,FALSE)</f>
        <v>98.03</v>
      </c>
      <c r="C3276" s="2">
        <v>2062.11</v>
      </c>
      <c r="D3276" s="2">
        <v>659.67</v>
      </c>
      <c r="E3276" s="2">
        <v>1131.5999999999999</v>
      </c>
      <c r="F3276" s="2">
        <v>461130</v>
      </c>
    </row>
    <row r="3277" spans="1:6" x14ac:dyDescent="0.3">
      <c r="A3277" s="16">
        <v>43453</v>
      </c>
      <c r="B3277" s="2">
        <f>VLOOKUP(A3277,[1]데이터!$A:$B,2,FALSE)</f>
        <v>97.35</v>
      </c>
      <c r="C3277" s="2">
        <v>2078.84</v>
      </c>
      <c r="D3277" s="2">
        <v>672.08</v>
      </c>
      <c r="E3277" s="2">
        <v>1129.9000000000001</v>
      </c>
      <c r="F3277" s="2">
        <v>468332</v>
      </c>
    </row>
    <row r="3278" spans="1:6" x14ac:dyDescent="0.3">
      <c r="A3278" s="16">
        <v>43454</v>
      </c>
      <c r="B3278" s="2">
        <f>VLOOKUP(A3278,[1]데이터!$A:$B,2,FALSE)</f>
        <v>95.07</v>
      </c>
      <c r="C3278" s="2">
        <v>2060.12</v>
      </c>
      <c r="D3278" s="2">
        <v>668.13</v>
      </c>
      <c r="E3278" s="2">
        <v>1125.0999999999999</v>
      </c>
      <c r="F3278" s="2">
        <v>495525</v>
      </c>
    </row>
    <row r="3279" spans="1:6" x14ac:dyDescent="0.3">
      <c r="A3279" s="16">
        <v>43455</v>
      </c>
      <c r="B3279" s="2">
        <f>VLOOKUP(A3279,[1]데이터!$A:$B,2,FALSE)</f>
        <v>94.94</v>
      </c>
      <c r="C3279" s="2">
        <v>2061.4899999999998</v>
      </c>
      <c r="D3279" s="2">
        <v>673.64</v>
      </c>
      <c r="E3279" s="2">
        <v>1128.9000000000001</v>
      </c>
      <c r="F3279" s="2">
        <v>686206</v>
      </c>
    </row>
    <row r="3280" spans="1:6" x14ac:dyDescent="0.3">
      <c r="A3280" s="16">
        <v>43456</v>
      </c>
      <c r="C3280" s="2" t="s">
        <v>46</v>
      </c>
      <c r="F3280" s="2">
        <v>722587</v>
      </c>
    </row>
    <row r="3281" spans="1:6" x14ac:dyDescent="0.3">
      <c r="A3281" s="16">
        <v>43457</v>
      </c>
      <c r="C3281" s="2" t="s">
        <v>46</v>
      </c>
      <c r="F3281" s="2">
        <v>608733</v>
      </c>
    </row>
    <row r="3282" spans="1:6" x14ac:dyDescent="0.3">
      <c r="A3282" s="16">
        <v>43458</v>
      </c>
      <c r="B3282" s="2">
        <f>VLOOKUP(A3282,[1]데이터!$A:$B,2,FALSE)</f>
        <v>95.13</v>
      </c>
      <c r="C3282" s="2">
        <v>2055.0100000000002</v>
      </c>
      <c r="D3282" s="2">
        <v>669.79</v>
      </c>
      <c r="E3282" s="2">
        <v>1123.9000000000001</v>
      </c>
      <c r="F3282" s="2">
        <v>506580</v>
      </c>
    </row>
    <row r="3283" spans="1:6" x14ac:dyDescent="0.3">
      <c r="A3283" s="16">
        <v>43459</v>
      </c>
      <c r="C3283" s="2" t="s">
        <v>46</v>
      </c>
      <c r="F3283" s="2">
        <v>508362</v>
      </c>
    </row>
    <row r="3284" spans="1:6" x14ac:dyDescent="0.3">
      <c r="A3284" s="16">
        <v>43460</v>
      </c>
      <c r="B3284" s="2">
        <f>VLOOKUP(A3284,[1]데이터!$A:$B,2,FALSE)</f>
        <v>89.93</v>
      </c>
      <c r="C3284" s="2">
        <v>2028.01</v>
      </c>
      <c r="D3284" s="2">
        <v>665.74</v>
      </c>
      <c r="E3284" s="2">
        <v>1125.2</v>
      </c>
      <c r="F3284" s="2">
        <v>514899</v>
      </c>
    </row>
    <row r="3285" spans="1:6" x14ac:dyDescent="0.3">
      <c r="A3285" s="16">
        <v>43461</v>
      </c>
      <c r="B3285" s="2">
        <f>VLOOKUP(A3285,[1]데이터!$A:$B,2,FALSE)</f>
        <v>91.36</v>
      </c>
      <c r="C3285" s="2">
        <v>2028.44</v>
      </c>
      <c r="D3285" s="2">
        <v>667.88</v>
      </c>
      <c r="E3285" s="2">
        <v>1125.5999999999999</v>
      </c>
      <c r="F3285" s="2">
        <v>484830</v>
      </c>
    </row>
    <row r="3286" spans="1:6" x14ac:dyDescent="0.3">
      <c r="A3286" s="16">
        <v>43462</v>
      </c>
      <c r="B3286" s="2">
        <f>VLOOKUP(A3286,[1]데이터!$A:$B,2,FALSE)</f>
        <v>89.17</v>
      </c>
      <c r="C3286" s="2">
        <v>2041.04</v>
      </c>
      <c r="D3286" s="2">
        <v>675.65</v>
      </c>
      <c r="E3286" s="2">
        <v>1121.3</v>
      </c>
      <c r="F3286" s="2">
        <v>650273</v>
      </c>
    </row>
    <row r="3287" spans="1:6" x14ac:dyDescent="0.3">
      <c r="A3287" s="16">
        <v>43463</v>
      </c>
      <c r="C3287" s="2" t="s">
        <v>46</v>
      </c>
      <c r="F3287" s="2">
        <v>653190</v>
      </c>
    </row>
    <row r="3288" spans="1:6" x14ac:dyDescent="0.3">
      <c r="A3288" s="16">
        <v>43464</v>
      </c>
      <c r="C3288" s="2" t="s">
        <v>46</v>
      </c>
      <c r="F3288" s="2">
        <v>575605</v>
      </c>
    </row>
    <row r="3289" spans="1:6" x14ac:dyDescent="0.3">
      <c r="A3289" s="16">
        <v>43465</v>
      </c>
      <c r="B3289" s="2">
        <f>VLOOKUP(A3289,[1]데이터!$A:$B,2,FALSE)</f>
        <v>86.75</v>
      </c>
      <c r="C3289" s="2">
        <v>2041.04</v>
      </c>
      <c r="D3289" s="2">
        <v>675.65</v>
      </c>
      <c r="E3289" s="2">
        <v>1118.0999999999999</v>
      </c>
      <c r="F3289" s="2">
        <v>563854</v>
      </c>
    </row>
    <row r="3290" spans="1:6" x14ac:dyDescent="0.3">
      <c r="A3290" s="16">
        <v>43466</v>
      </c>
      <c r="C3290" s="2" t="s">
        <v>46</v>
      </c>
      <c r="F3290" s="2">
        <v>559799</v>
      </c>
    </row>
    <row r="3291" spans="1:6" x14ac:dyDescent="0.3">
      <c r="A3291" s="16">
        <v>43467</v>
      </c>
      <c r="B3291" s="2">
        <f>VLOOKUP(A3291,[1]데이터!$A:$B,2,FALSE)</f>
        <v>88.49</v>
      </c>
      <c r="C3291" s="2">
        <v>2010</v>
      </c>
      <c r="D3291" s="2">
        <v>669.37</v>
      </c>
      <c r="E3291" s="2">
        <v>1118.0999999999999</v>
      </c>
      <c r="F3291" s="2">
        <v>457720</v>
      </c>
    </row>
    <row r="3292" spans="1:6" x14ac:dyDescent="0.3">
      <c r="A3292" s="16">
        <v>43468</v>
      </c>
      <c r="B3292" s="2">
        <f>VLOOKUP(A3292,[1]데이터!$A:$B,2,FALSE)</f>
        <v>87.95</v>
      </c>
      <c r="C3292" s="2">
        <v>1993.7</v>
      </c>
      <c r="D3292" s="2">
        <v>657.02</v>
      </c>
      <c r="E3292" s="2">
        <v>1119</v>
      </c>
      <c r="F3292" s="2">
        <v>424252</v>
      </c>
    </row>
    <row r="3293" spans="1:6" x14ac:dyDescent="0.3">
      <c r="A3293" s="16">
        <v>43469</v>
      </c>
      <c r="B3293" s="2">
        <f>VLOOKUP(A3293,[1]데이터!$A:$B,2,FALSE)</f>
        <v>89.54</v>
      </c>
      <c r="C3293" s="2">
        <v>2010.25</v>
      </c>
      <c r="D3293" s="2">
        <v>664.49</v>
      </c>
      <c r="E3293" s="2">
        <v>1127.5</v>
      </c>
      <c r="F3293" s="2">
        <v>587538</v>
      </c>
    </row>
    <row r="3294" spans="1:6" x14ac:dyDescent="0.3">
      <c r="A3294" s="16">
        <v>43470</v>
      </c>
      <c r="C3294" s="2" t="s">
        <v>46</v>
      </c>
      <c r="F3294" s="2">
        <v>587456</v>
      </c>
    </row>
    <row r="3295" spans="1:6" x14ac:dyDescent="0.3">
      <c r="A3295" s="16">
        <v>43471</v>
      </c>
      <c r="C3295" s="2" t="s">
        <v>46</v>
      </c>
      <c r="F3295" s="2">
        <v>535038</v>
      </c>
    </row>
    <row r="3296" spans="1:6" x14ac:dyDescent="0.3">
      <c r="A3296" s="16">
        <v>43472</v>
      </c>
      <c r="B3296" s="2">
        <f>VLOOKUP(A3296,[1]데이터!$A:$B,2,FALSE)</f>
        <v>92.29</v>
      </c>
      <c r="C3296" s="2">
        <v>2037.1</v>
      </c>
      <c r="D3296" s="2">
        <v>672.84</v>
      </c>
      <c r="E3296" s="2">
        <v>1125.2</v>
      </c>
      <c r="F3296" s="2">
        <v>439166</v>
      </c>
    </row>
    <row r="3297" spans="1:6" x14ac:dyDescent="0.3">
      <c r="A3297" s="16">
        <v>43473</v>
      </c>
      <c r="B3297" s="2">
        <f>VLOOKUP(A3297,[1]데이터!$A:$B,2,FALSE)</f>
        <v>91.89</v>
      </c>
      <c r="C3297" s="2">
        <v>2025.27</v>
      </c>
      <c r="D3297" s="2">
        <v>668.49</v>
      </c>
      <c r="E3297" s="2">
        <v>1118</v>
      </c>
      <c r="F3297" s="2">
        <v>430479</v>
      </c>
    </row>
    <row r="3298" spans="1:6" x14ac:dyDescent="0.3">
      <c r="A3298" s="16">
        <v>43474</v>
      </c>
      <c r="B3298" s="2">
        <f>VLOOKUP(A3298,[1]데이터!$A:$B,2,FALSE)</f>
        <v>90.73</v>
      </c>
      <c r="C3298" s="2">
        <v>2064.71</v>
      </c>
      <c r="D3298" s="2">
        <v>679.74</v>
      </c>
      <c r="E3298" s="2">
        <v>1121.7</v>
      </c>
      <c r="F3298" s="2">
        <v>430968</v>
      </c>
    </row>
    <row r="3299" spans="1:6" x14ac:dyDescent="0.3">
      <c r="A3299" s="16">
        <v>43475</v>
      </c>
      <c r="B3299" s="2">
        <f>VLOOKUP(A3299,[1]데이터!$A:$B,2,FALSE)</f>
        <v>92.32</v>
      </c>
      <c r="C3299" s="2">
        <v>2063.2800000000002</v>
      </c>
      <c r="D3299" s="2">
        <v>683.34</v>
      </c>
      <c r="E3299" s="2">
        <v>1121.5999999999999</v>
      </c>
      <c r="F3299" s="2">
        <v>461140</v>
      </c>
    </row>
    <row r="3300" spans="1:6" x14ac:dyDescent="0.3">
      <c r="A3300" s="16">
        <v>43476</v>
      </c>
      <c r="B3300" s="2">
        <f>VLOOKUP(A3300,[1]데이터!$A:$B,2,FALSE)</f>
        <v>92.51</v>
      </c>
      <c r="C3300" s="2">
        <v>2075.5700000000002</v>
      </c>
      <c r="D3300" s="2">
        <v>686.33</v>
      </c>
      <c r="E3300" s="2">
        <v>1118.9000000000001</v>
      </c>
      <c r="F3300" s="2">
        <v>634072</v>
      </c>
    </row>
    <row r="3301" spans="1:6" x14ac:dyDescent="0.3">
      <c r="A3301" s="16">
        <v>43477</v>
      </c>
      <c r="C3301" s="2" t="s">
        <v>46</v>
      </c>
      <c r="F3301" s="2">
        <v>646547</v>
      </c>
    </row>
    <row r="3302" spans="1:6" x14ac:dyDescent="0.3">
      <c r="A3302" s="16">
        <v>43478</v>
      </c>
      <c r="C3302" s="2" t="s">
        <v>46</v>
      </c>
      <c r="F3302" s="2">
        <v>597219</v>
      </c>
    </row>
    <row r="3303" spans="1:6" x14ac:dyDescent="0.3">
      <c r="A3303" s="16">
        <v>43479</v>
      </c>
      <c r="B3303" s="2">
        <f>VLOOKUP(A3303,[1]데이터!$A:$B,2,FALSE)</f>
        <v>89.36</v>
      </c>
      <c r="C3303" s="2">
        <v>2064.52</v>
      </c>
      <c r="D3303" s="2">
        <v>683.09</v>
      </c>
      <c r="E3303" s="2">
        <v>1117.5999999999999</v>
      </c>
      <c r="F3303" s="2">
        <v>462307</v>
      </c>
    </row>
    <row r="3304" spans="1:6" x14ac:dyDescent="0.3">
      <c r="A3304" s="16">
        <v>43480</v>
      </c>
      <c r="B3304" s="2">
        <f>VLOOKUP(A3304,[1]데이터!$A:$B,2,FALSE)</f>
        <v>92.5</v>
      </c>
      <c r="C3304" s="2">
        <v>2097.1799999999998</v>
      </c>
      <c r="D3304" s="2">
        <v>690.39</v>
      </c>
      <c r="E3304" s="2">
        <v>1121.4000000000001</v>
      </c>
      <c r="F3304" s="2">
        <v>446853</v>
      </c>
    </row>
    <row r="3305" spans="1:6" x14ac:dyDescent="0.3">
      <c r="A3305" s="16">
        <v>43481</v>
      </c>
      <c r="B3305" s="2">
        <f>VLOOKUP(A3305,[1]데이터!$A:$B,2,FALSE)</f>
        <v>94.51</v>
      </c>
      <c r="C3305" s="2">
        <v>2106.1</v>
      </c>
      <c r="D3305" s="2">
        <v>693.38</v>
      </c>
      <c r="E3305" s="2">
        <v>1120.0999999999999</v>
      </c>
      <c r="F3305" s="2">
        <v>451951</v>
      </c>
    </row>
    <row r="3306" spans="1:6" x14ac:dyDescent="0.3">
      <c r="A3306" s="16">
        <v>43482</v>
      </c>
      <c r="B3306" s="2">
        <f>VLOOKUP(A3306,[1]데이터!$A:$B,2,FALSE)</f>
        <v>94.67</v>
      </c>
      <c r="C3306" s="2">
        <v>2107.06</v>
      </c>
      <c r="D3306" s="2">
        <v>686.35</v>
      </c>
      <c r="E3306" s="2">
        <v>1122</v>
      </c>
      <c r="F3306" s="2">
        <v>481553</v>
      </c>
    </row>
    <row r="3307" spans="1:6" x14ac:dyDescent="0.3">
      <c r="A3307" s="16">
        <v>43483</v>
      </c>
      <c r="B3307" s="2">
        <f>VLOOKUP(A3307,[1]데이터!$A:$B,2,FALSE)</f>
        <v>97.75</v>
      </c>
      <c r="C3307" s="2">
        <v>2124.2800000000002</v>
      </c>
      <c r="D3307" s="2">
        <v>696.34</v>
      </c>
      <c r="E3307" s="2">
        <v>1121.4000000000001</v>
      </c>
      <c r="F3307" s="2">
        <v>646289</v>
      </c>
    </row>
    <row r="3308" spans="1:6" x14ac:dyDescent="0.3">
      <c r="A3308" s="16">
        <v>43484</v>
      </c>
      <c r="C3308" s="2" t="s">
        <v>46</v>
      </c>
      <c r="F3308" s="2">
        <v>656715</v>
      </c>
    </row>
    <row r="3309" spans="1:6" x14ac:dyDescent="0.3">
      <c r="A3309" s="16">
        <v>43485</v>
      </c>
      <c r="C3309" s="2" t="s">
        <v>46</v>
      </c>
      <c r="F3309" s="2">
        <v>590532</v>
      </c>
    </row>
    <row r="3310" spans="1:6" x14ac:dyDescent="0.3">
      <c r="A3310" s="16">
        <v>43486</v>
      </c>
      <c r="B3310" s="2">
        <f>VLOOKUP(A3310,[1]데이터!$A:$B,2,FALSE)</f>
        <v>102.76</v>
      </c>
      <c r="C3310" s="2">
        <v>2124.61</v>
      </c>
      <c r="D3310" s="2">
        <v>695.62</v>
      </c>
      <c r="E3310" s="2">
        <v>1121.3</v>
      </c>
      <c r="F3310" s="2">
        <v>467931</v>
      </c>
    </row>
    <row r="3311" spans="1:6" x14ac:dyDescent="0.3">
      <c r="A3311" s="16">
        <v>43487</v>
      </c>
      <c r="B3311" s="2">
        <f>VLOOKUP(A3311,[1]데이터!$A:$B,2,FALSE)</f>
        <v>102.47</v>
      </c>
      <c r="C3311" s="2">
        <v>2117.77</v>
      </c>
      <c r="D3311" s="2">
        <v>694.55</v>
      </c>
      <c r="E3311" s="2">
        <v>1126.5</v>
      </c>
      <c r="F3311" s="2">
        <v>447657</v>
      </c>
    </row>
    <row r="3312" spans="1:6" x14ac:dyDescent="0.3">
      <c r="A3312" s="16">
        <v>43488</v>
      </c>
      <c r="B3312" s="2">
        <f>VLOOKUP(A3312,[1]데이터!$A:$B,2,FALSE)</f>
        <v>101.85</v>
      </c>
      <c r="C3312" s="2">
        <v>2127.7800000000002</v>
      </c>
      <c r="D3312" s="2">
        <v>695.63</v>
      </c>
      <c r="E3312" s="2">
        <v>1130.2</v>
      </c>
      <c r="F3312" s="2">
        <v>463541</v>
      </c>
    </row>
    <row r="3313" spans="1:6" x14ac:dyDescent="0.3">
      <c r="A3313" s="16">
        <v>43489</v>
      </c>
      <c r="B3313" s="2">
        <f>VLOOKUP(A3313,[1]데이터!$A:$B,2,FALSE)</f>
        <v>100.81</v>
      </c>
      <c r="C3313" s="2">
        <v>2145.0300000000002</v>
      </c>
      <c r="D3313" s="2">
        <v>704.41</v>
      </c>
      <c r="E3313" s="2">
        <v>1128.2</v>
      </c>
      <c r="F3313" s="2">
        <v>479011</v>
      </c>
    </row>
    <row r="3314" spans="1:6" x14ac:dyDescent="0.3">
      <c r="A3314" s="16">
        <v>43490</v>
      </c>
      <c r="B3314" s="2">
        <f>VLOOKUP(A3314,[1]데이터!$A:$B,2,FALSE)</f>
        <v>99.65</v>
      </c>
      <c r="C3314" s="2">
        <v>2177.73</v>
      </c>
      <c r="D3314" s="2">
        <v>711.38</v>
      </c>
      <c r="E3314" s="2">
        <v>1128</v>
      </c>
      <c r="F3314" s="2">
        <v>623886</v>
      </c>
    </row>
    <row r="3315" spans="1:6" x14ac:dyDescent="0.3">
      <c r="A3315" s="16">
        <v>43491</v>
      </c>
      <c r="C3315" s="2" t="s">
        <v>46</v>
      </c>
      <c r="F3315" s="2">
        <v>633637</v>
      </c>
    </row>
    <row r="3316" spans="1:6" x14ac:dyDescent="0.3">
      <c r="A3316" s="16">
        <v>43492</v>
      </c>
      <c r="C3316" s="2" t="s">
        <v>46</v>
      </c>
      <c r="F3316" s="2">
        <v>558594</v>
      </c>
    </row>
    <row r="3317" spans="1:6" x14ac:dyDescent="0.3">
      <c r="A3317" s="16">
        <v>43493</v>
      </c>
      <c r="B3317" s="2">
        <f>VLOOKUP(A3317,[1]데이터!$A:$B,2,FALSE)</f>
        <v>101.6</v>
      </c>
      <c r="C3317" s="2">
        <v>2177.3000000000002</v>
      </c>
      <c r="D3317" s="2">
        <v>714.26</v>
      </c>
      <c r="E3317" s="2">
        <v>1125.0999999999999</v>
      </c>
      <c r="F3317" s="2">
        <v>453729</v>
      </c>
    </row>
    <row r="3318" spans="1:6" x14ac:dyDescent="0.3">
      <c r="A3318" s="16">
        <v>43494</v>
      </c>
      <c r="B3318" s="2">
        <f>VLOOKUP(A3318,[1]데이터!$A:$B,2,FALSE)</f>
        <v>102.77</v>
      </c>
      <c r="C3318" s="2">
        <v>2183.36</v>
      </c>
      <c r="D3318" s="2">
        <v>710.99</v>
      </c>
      <c r="E3318" s="2">
        <v>1116.9000000000001</v>
      </c>
      <c r="F3318" s="2">
        <v>442033</v>
      </c>
    </row>
    <row r="3319" spans="1:6" x14ac:dyDescent="0.3">
      <c r="A3319" s="16">
        <v>43495</v>
      </c>
      <c r="B3319" s="2">
        <f>VLOOKUP(A3319,[1]데이터!$A:$B,2,FALSE)</f>
        <v>103.27</v>
      </c>
      <c r="C3319" s="2">
        <v>2206.1999999999998</v>
      </c>
      <c r="D3319" s="2">
        <v>715.3</v>
      </c>
      <c r="E3319" s="2">
        <v>1118.0999999999999</v>
      </c>
      <c r="F3319" s="2">
        <v>448872</v>
      </c>
    </row>
    <row r="3320" spans="1:6" x14ac:dyDescent="0.3">
      <c r="A3320" s="16">
        <v>43496</v>
      </c>
      <c r="B3320" s="2">
        <f>VLOOKUP(A3320,[1]데이터!$A:$B,2,FALSE)</f>
        <v>102.33</v>
      </c>
      <c r="C3320" s="2">
        <v>2204.85</v>
      </c>
      <c r="D3320" s="2">
        <v>716.86</v>
      </c>
      <c r="E3320" s="2">
        <v>1117.2</v>
      </c>
      <c r="F3320" s="2">
        <v>474476</v>
      </c>
    </row>
    <row r="3321" spans="1:6" x14ac:dyDescent="0.3">
      <c r="A3321" s="16">
        <v>43497</v>
      </c>
      <c r="B3321" s="2">
        <f>VLOOKUP(A3321,[1]데이터!$A:$B,2,FALSE)</f>
        <v>100.65</v>
      </c>
      <c r="C3321" s="2">
        <v>2203.46</v>
      </c>
      <c r="D3321" s="2">
        <v>716.92</v>
      </c>
      <c r="E3321" s="2">
        <v>1111.5999999999999</v>
      </c>
      <c r="F3321" s="2">
        <v>593591</v>
      </c>
    </row>
    <row r="3322" spans="1:6" x14ac:dyDescent="0.3">
      <c r="A3322" s="16">
        <v>43498</v>
      </c>
      <c r="C3322" s="2" t="s">
        <v>46</v>
      </c>
      <c r="F3322" s="2">
        <v>612790</v>
      </c>
    </row>
    <row r="3323" spans="1:6" x14ac:dyDescent="0.3">
      <c r="A3323" s="16">
        <v>43499</v>
      </c>
      <c r="C3323" s="2" t="s">
        <v>46</v>
      </c>
      <c r="F3323" s="2">
        <v>590872</v>
      </c>
    </row>
    <row r="3324" spans="1:6" x14ac:dyDescent="0.3">
      <c r="A3324" s="16">
        <v>43500</v>
      </c>
      <c r="C3324" s="2" t="s">
        <v>46</v>
      </c>
      <c r="F3324" s="2">
        <v>621418</v>
      </c>
    </row>
    <row r="3325" spans="1:6" x14ac:dyDescent="0.3">
      <c r="A3325" s="16">
        <v>43501</v>
      </c>
      <c r="C3325" s="2" t="s">
        <v>46</v>
      </c>
      <c r="F3325" s="2">
        <v>793697</v>
      </c>
    </row>
    <row r="3326" spans="1:6" x14ac:dyDescent="0.3">
      <c r="A3326" s="16">
        <v>43502</v>
      </c>
      <c r="C3326" s="2" t="s">
        <v>46</v>
      </c>
      <c r="F3326" s="2">
        <v>726952</v>
      </c>
    </row>
    <row r="3327" spans="1:6" x14ac:dyDescent="0.3">
      <c r="A3327" s="16">
        <v>43503</v>
      </c>
      <c r="B3327" s="2">
        <f>VLOOKUP(A3327,[1]데이터!$A:$B,2,FALSE)</f>
        <v>92.33</v>
      </c>
      <c r="C3327" s="2">
        <v>2203.42</v>
      </c>
      <c r="D3327" s="2">
        <v>728.79</v>
      </c>
      <c r="E3327" s="2">
        <v>1116.8</v>
      </c>
      <c r="F3327" s="2">
        <v>526465</v>
      </c>
    </row>
    <row r="3328" spans="1:6" x14ac:dyDescent="0.3">
      <c r="A3328" s="16">
        <v>43504</v>
      </c>
      <c r="B3328" s="2">
        <f>VLOOKUP(A3328,[1]데이터!$A:$B,2,FALSE)</f>
        <v>92.95</v>
      </c>
      <c r="C3328" s="2">
        <v>2177.0500000000002</v>
      </c>
      <c r="D3328" s="2">
        <v>728.74</v>
      </c>
      <c r="E3328" s="2">
        <v>1123.4000000000001</v>
      </c>
      <c r="F3328" s="2">
        <v>535319</v>
      </c>
    </row>
    <row r="3329" spans="1:6" x14ac:dyDescent="0.3">
      <c r="A3329" s="16">
        <v>43505</v>
      </c>
      <c r="C3329" s="2" t="s">
        <v>46</v>
      </c>
      <c r="F3329" s="2">
        <v>545619</v>
      </c>
    </row>
    <row r="3330" spans="1:6" x14ac:dyDescent="0.3">
      <c r="A3330" s="16">
        <v>43506</v>
      </c>
      <c r="C3330" s="2" t="s">
        <v>46</v>
      </c>
      <c r="F3330" s="2">
        <v>502524</v>
      </c>
    </row>
    <row r="3331" spans="1:6" x14ac:dyDescent="0.3">
      <c r="A3331" s="16">
        <v>43507</v>
      </c>
      <c r="B3331" s="2">
        <f>VLOOKUP(A3331,[1]데이터!$A:$B,2,FALSE)</f>
        <v>91.98</v>
      </c>
      <c r="C3331" s="2">
        <v>2180.73</v>
      </c>
      <c r="D3331" s="2">
        <v>733.47</v>
      </c>
      <c r="E3331" s="2">
        <v>1124.5</v>
      </c>
      <c r="F3331" s="2">
        <v>455300</v>
      </c>
    </row>
    <row r="3332" spans="1:6" x14ac:dyDescent="0.3">
      <c r="A3332" s="16">
        <v>43508</v>
      </c>
      <c r="B3332" s="2">
        <f>VLOOKUP(A3332,[1]데이터!$A:$B,2,FALSE)</f>
        <v>93.65</v>
      </c>
      <c r="C3332" s="2">
        <v>2190.4699999999998</v>
      </c>
      <c r="D3332" s="2">
        <v>730.58</v>
      </c>
      <c r="E3332" s="2">
        <v>1124.5</v>
      </c>
      <c r="F3332" s="2">
        <v>459328</v>
      </c>
    </row>
    <row r="3333" spans="1:6" x14ac:dyDescent="0.3">
      <c r="A3333" s="16">
        <v>43509</v>
      </c>
      <c r="B3333" s="2">
        <f>VLOOKUP(A3333,[1]데이터!$A:$B,2,FALSE)</f>
        <v>95.72</v>
      </c>
      <c r="C3333" s="2">
        <v>2201.48</v>
      </c>
      <c r="D3333" s="2">
        <v>739.91</v>
      </c>
      <c r="E3333" s="2">
        <v>1124.5999999999999</v>
      </c>
      <c r="F3333" s="2">
        <v>481110</v>
      </c>
    </row>
    <row r="3334" spans="1:6" x14ac:dyDescent="0.3">
      <c r="A3334" s="16">
        <v>43510</v>
      </c>
      <c r="B3334" s="2">
        <f>VLOOKUP(A3334,[1]데이터!$A:$B,2,FALSE)</f>
        <v>95.98</v>
      </c>
      <c r="C3334" s="2">
        <v>2225.85</v>
      </c>
      <c r="D3334" s="2">
        <v>742.27</v>
      </c>
      <c r="E3334" s="2">
        <v>1121.7</v>
      </c>
      <c r="F3334" s="2">
        <v>516303</v>
      </c>
    </row>
    <row r="3335" spans="1:6" x14ac:dyDescent="0.3">
      <c r="A3335" s="16">
        <v>43511</v>
      </c>
      <c r="B3335" s="2">
        <f>VLOOKUP(A3335,[1]데이터!$A:$B,2,FALSE)</f>
        <v>94.98</v>
      </c>
      <c r="C3335" s="2">
        <v>2196.09</v>
      </c>
      <c r="D3335" s="2">
        <v>738.66</v>
      </c>
      <c r="E3335" s="2">
        <v>1125</v>
      </c>
      <c r="F3335" s="2">
        <v>669762</v>
      </c>
    </row>
    <row r="3336" spans="1:6" x14ac:dyDescent="0.3">
      <c r="A3336" s="16">
        <v>43512</v>
      </c>
      <c r="C3336" s="2" t="s">
        <v>46</v>
      </c>
      <c r="F3336" s="2">
        <v>677254</v>
      </c>
    </row>
    <row r="3337" spans="1:6" x14ac:dyDescent="0.3">
      <c r="A3337" s="16">
        <v>43513</v>
      </c>
      <c r="C3337" s="2" t="s">
        <v>46</v>
      </c>
      <c r="F3337" s="2">
        <v>594114</v>
      </c>
    </row>
    <row r="3338" spans="1:6" x14ac:dyDescent="0.3">
      <c r="A3338" s="16">
        <v>43514</v>
      </c>
      <c r="B3338" s="2">
        <f>VLOOKUP(A3338,[1]데이터!$A:$B,2,FALSE)</f>
        <v>95.29</v>
      </c>
      <c r="C3338" s="2">
        <v>2210.89</v>
      </c>
      <c r="D3338" s="2">
        <v>745.33</v>
      </c>
      <c r="E3338" s="2">
        <v>1127.7</v>
      </c>
      <c r="F3338" s="2">
        <v>508592</v>
      </c>
    </row>
    <row r="3339" spans="1:6" x14ac:dyDescent="0.3">
      <c r="A3339" s="16">
        <v>43515</v>
      </c>
      <c r="B3339" s="2">
        <f>VLOOKUP(A3339,[1]데이터!$A:$B,2,FALSE)</f>
        <v>94.52</v>
      </c>
      <c r="C3339" s="2">
        <v>2205.63</v>
      </c>
      <c r="D3339" s="2">
        <v>748.05</v>
      </c>
      <c r="E3339" s="2">
        <v>1124.7</v>
      </c>
      <c r="F3339" s="2">
        <v>493607</v>
      </c>
    </row>
    <row r="3340" spans="1:6" x14ac:dyDescent="0.3">
      <c r="A3340" s="16">
        <v>43516</v>
      </c>
      <c r="B3340" s="2">
        <f>VLOOKUP(A3340,[1]데이터!$A:$B,2,FALSE)</f>
        <v>95.98</v>
      </c>
      <c r="C3340" s="2">
        <v>2229.7600000000002</v>
      </c>
      <c r="D3340" s="2">
        <v>750.69</v>
      </c>
      <c r="E3340" s="2">
        <v>1127.5</v>
      </c>
      <c r="F3340" s="2">
        <v>522852</v>
      </c>
    </row>
    <row r="3341" spans="1:6" x14ac:dyDescent="0.3">
      <c r="A3341" s="16">
        <v>43517</v>
      </c>
      <c r="B3341" s="2">
        <f>VLOOKUP(A3341,[1]데이터!$A:$B,2,FALSE)</f>
        <v>96.39</v>
      </c>
      <c r="C3341" s="2">
        <v>2228.66</v>
      </c>
      <c r="D3341" s="2">
        <v>747.33</v>
      </c>
      <c r="E3341" s="2">
        <v>1122.5999999999999</v>
      </c>
      <c r="F3341" s="2">
        <v>551450</v>
      </c>
    </row>
    <row r="3342" spans="1:6" x14ac:dyDescent="0.3">
      <c r="A3342" s="16">
        <v>43518</v>
      </c>
      <c r="B3342" s="2">
        <f>VLOOKUP(A3342,[1]데이터!$A:$B,2,FALSE)</f>
        <v>96.26</v>
      </c>
      <c r="C3342" s="2">
        <v>2230.5</v>
      </c>
      <c r="D3342" s="2">
        <v>743.38</v>
      </c>
      <c r="E3342" s="2">
        <v>1124.4000000000001</v>
      </c>
      <c r="F3342" s="2">
        <v>693289</v>
      </c>
    </row>
    <row r="3343" spans="1:6" x14ac:dyDescent="0.3">
      <c r="A3343" s="16">
        <v>43519</v>
      </c>
      <c r="C3343" s="2" t="s">
        <v>46</v>
      </c>
      <c r="F3343" s="2">
        <v>712650</v>
      </c>
    </row>
    <row r="3344" spans="1:6" x14ac:dyDescent="0.3">
      <c r="A3344" s="16">
        <v>43520</v>
      </c>
      <c r="C3344" s="2" t="s">
        <v>46</v>
      </c>
      <c r="F3344" s="2">
        <v>649037</v>
      </c>
    </row>
    <row r="3345" spans="1:6" x14ac:dyDescent="0.3">
      <c r="A3345" s="16">
        <v>43521</v>
      </c>
      <c r="B3345" s="2">
        <f>VLOOKUP(A3345,[1]데이터!$A:$B,2,FALSE)</f>
        <v>100.9</v>
      </c>
      <c r="C3345" s="2">
        <v>2232.56</v>
      </c>
      <c r="D3345" s="2">
        <v>750.4</v>
      </c>
      <c r="E3345" s="2">
        <v>1125.7</v>
      </c>
      <c r="F3345" s="2">
        <v>556735</v>
      </c>
    </row>
    <row r="3346" spans="1:6" x14ac:dyDescent="0.3">
      <c r="A3346" s="16">
        <v>43522</v>
      </c>
      <c r="B3346" s="2">
        <f>VLOOKUP(A3346,[1]데이터!$A:$B,2,FALSE)</f>
        <v>102.22</v>
      </c>
      <c r="C3346" s="2">
        <v>2226.6</v>
      </c>
      <c r="D3346" s="2">
        <v>747.09</v>
      </c>
      <c r="E3346" s="2">
        <v>1120.8</v>
      </c>
      <c r="F3346" s="2">
        <v>545275</v>
      </c>
    </row>
    <row r="3347" spans="1:6" x14ac:dyDescent="0.3">
      <c r="A3347" s="16">
        <v>43523</v>
      </c>
      <c r="B3347" s="2">
        <f>VLOOKUP(A3347,[1]데이터!$A:$B,2,FALSE)</f>
        <v>101.46</v>
      </c>
      <c r="C3347" s="2">
        <v>2234.79</v>
      </c>
      <c r="D3347" s="2">
        <v>752.16</v>
      </c>
      <c r="E3347" s="2">
        <v>1118.3</v>
      </c>
      <c r="F3347" s="2">
        <v>562600</v>
      </c>
    </row>
    <row r="3348" spans="1:6" x14ac:dyDescent="0.3">
      <c r="A3348" s="16">
        <v>43524</v>
      </c>
      <c r="B3348" s="2">
        <f>VLOOKUP(A3348,[1]데이터!$A:$B,2,FALSE)</f>
        <v>100.24</v>
      </c>
      <c r="C3348" s="2">
        <v>2195.44</v>
      </c>
      <c r="D3348" s="2">
        <v>731.25</v>
      </c>
      <c r="E3348" s="2">
        <v>1117.8</v>
      </c>
      <c r="F3348" s="2">
        <v>718502</v>
      </c>
    </row>
    <row r="3349" spans="1:6" x14ac:dyDescent="0.3">
      <c r="A3349" s="16">
        <v>43525</v>
      </c>
      <c r="C3349" s="2" t="s">
        <v>46</v>
      </c>
      <c r="F3349" s="2">
        <v>714627</v>
      </c>
    </row>
    <row r="3350" spans="1:6" x14ac:dyDescent="0.3">
      <c r="A3350" s="16">
        <v>43526</v>
      </c>
      <c r="C3350" s="2" t="s">
        <v>46</v>
      </c>
      <c r="F3350" s="2">
        <v>647393</v>
      </c>
    </row>
    <row r="3351" spans="1:6" x14ac:dyDescent="0.3">
      <c r="A3351" s="16">
        <v>43527</v>
      </c>
      <c r="C3351" s="2" t="s">
        <v>46</v>
      </c>
      <c r="F3351" s="2">
        <v>653078</v>
      </c>
    </row>
    <row r="3352" spans="1:6" x14ac:dyDescent="0.3">
      <c r="A3352" s="16">
        <v>43528</v>
      </c>
      <c r="B3352" s="2">
        <f>VLOOKUP(A3352,[1]데이터!$A:$B,2,FALSE)</f>
        <v>96.93</v>
      </c>
      <c r="C3352" s="2">
        <v>2190.66</v>
      </c>
      <c r="D3352" s="2">
        <v>748.07</v>
      </c>
      <c r="E3352" s="2">
        <v>1119.9000000000001</v>
      </c>
      <c r="F3352" s="2">
        <v>420343</v>
      </c>
    </row>
    <row r="3353" spans="1:6" x14ac:dyDescent="0.3">
      <c r="A3353" s="16">
        <v>43529</v>
      </c>
      <c r="B3353" s="2">
        <f>VLOOKUP(A3353,[1]데이터!$A:$B,2,FALSE)</f>
        <v>96.31</v>
      </c>
      <c r="C3353" s="2">
        <v>2179.23</v>
      </c>
      <c r="D3353" s="2">
        <v>747.95</v>
      </c>
      <c r="E3353" s="2">
        <v>1125</v>
      </c>
      <c r="F3353" s="2">
        <v>394943</v>
      </c>
    </row>
    <row r="3354" spans="1:6" x14ac:dyDescent="0.3">
      <c r="A3354" s="16">
        <v>43530</v>
      </c>
      <c r="B3354" s="2">
        <f>VLOOKUP(A3354,[1]데이터!$A:$B,2,FALSE)</f>
        <v>96.13</v>
      </c>
      <c r="C3354" s="2">
        <v>2175.6</v>
      </c>
      <c r="D3354" s="2">
        <v>746.7</v>
      </c>
      <c r="E3354" s="2">
        <v>1125.8</v>
      </c>
      <c r="F3354" s="2">
        <v>406059</v>
      </c>
    </row>
    <row r="3355" spans="1:6" x14ac:dyDescent="0.3">
      <c r="A3355" s="16">
        <v>43531</v>
      </c>
      <c r="B3355" s="2">
        <f>VLOOKUP(A3355,[1]데이터!$A:$B,2,FALSE)</f>
        <v>97.72</v>
      </c>
      <c r="C3355" s="2">
        <v>2165.79</v>
      </c>
      <c r="D3355" s="2">
        <v>736.83</v>
      </c>
      <c r="E3355" s="2">
        <v>1127.8</v>
      </c>
      <c r="F3355" s="2">
        <v>448265</v>
      </c>
    </row>
    <row r="3356" spans="1:6" x14ac:dyDescent="0.3">
      <c r="A3356" s="16">
        <v>43532</v>
      </c>
      <c r="B3356" s="2">
        <f>VLOOKUP(A3356,[1]데이터!$A:$B,2,FALSE)</f>
        <v>103.04</v>
      </c>
      <c r="C3356" s="2">
        <v>2137.44</v>
      </c>
      <c r="D3356" s="2">
        <v>735.97</v>
      </c>
      <c r="E3356" s="2">
        <v>1128.3</v>
      </c>
      <c r="F3356" s="2">
        <v>638504</v>
      </c>
    </row>
    <row r="3357" spans="1:6" x14ac:dyDescent="0.3">
      <c r="A3357" s="16">
        <v>43533</v>
      </c>
      <c r="C3357" s="2" t="s">
        <v>46</v>
      </c>
      <c r="F3357" s="2">
        <v>624736</v>
      </c>
    </row>
    <row r="3358" spans="1:6" x14ac:dyDescent="0.3">
      <c r="A3358" s="16">
        <v>43534</v>
      </c>
      <c r="C3358" s="2" t="s">
        <v>46</v>
      </c>
      <c r="F3358" s="2">
        <v>578768</v>
      </c>
    </row>
    <row r="3359" spans="1:6" x14ac:dyDescent="0.3">
      <c r="A3359" s="16">
        <v>43535</v>
      </c>
      <c r="B3359" s="2">
        <f>VLOOKUP(A3359,[1]데이터!$A:$B,2,FALSE)</f>
        <v>97.95</v>
      </c>
      <c r="C3359" s="2">
        <v>2138.1</v>
      </c>
      <c r="D3359" s="2">
        <v>739.09</v>
      </c>
      <c r="E3359" s="2">
        <v>1134</v>
      </c>
      <c r="F3359" s="2">
        <v>445492</v>
      </c>
    </row>
    <row r="3360" spans="1:6" x14ac:dyDescent="0.3">
      <c r="A3360" s="16">
        <v>43536</v>
      </c>
      <c r="B3360" s="2">
        <f>VLOOKUP(A3360,[1]데이터!$A:$B,2,FALSE)</f>
        <v>98.1</v>
      </c>
      <c r="C3360" s="2">
        <v>2157.1799999999998</v>
      </c>
      <c r="D3360" s="2">
        <v>754.76</v>
      </c>
      <c r="E3360" s="2">
        <v>1134.5</v>
      </c>
      <c r="F3360" s="2">
        <v>421343</v>
      </c>
    </row>
    <row r="3361" spans="1:6" x14ac:dyDescent="0.3">
      <c r="A3361" s="16">
        <v>43537</v>
      </c>
      <c r="B3361" s="2">
        <f>VLOOKUP(A3361,[1]데이터!$A:$B,2,FALSE)</f>
        <v>95.73</v>
      </c>
      <c r="C3361" s="2">
        <v>2148.41</v>
      </c>
      <c r="D3361" s="2">
        <v>754.89</v>
      </c>
      <c r="E3361" s="2">
        <v>1128.7</v>
      </c>
      <c r="F3361" s="2">
        <v>430098</v>
      </c>
    </row>
    <row r="3362" spans="1:6" x14ac:dyDescent="0.3">
      <c r="A3362" s="16">
        <v>43538</v>
      </c>
      <c r="B3362" s="2">
        <f>VLOOKUP(A3362,[1]데이터!$A:$B,2,FALSE)</f>
        <v>94.03</v>
      </c>
      <c r="C3362" s="2">
        <v>2155.6799999999998</v>
      </c>
      <c r="D3362" s="2">
        <v>755.42</v>
      </c>
      <c r="E3362" s="2">
        <v>1131.5</v>
      </c>
      <c r="F3362" s="2">
        <v>469405</v>
      </c>
    </row>
    <row r="3363" spans="1:6" x14ac:dyDescent="0.3">
      <c r="A3363" s="16">
        <v>43539</v>
      </c>
      <c r="B3363" s="2">
        <f>VLOOKUP(A3363,[1]데이터!$A:$B,2,FALSE)</f>
        <v>93.99</v>
      </c>
      <c r="C3363" s="2">
        <v>2176.11</v>
      </c>
      <c r="D3363" s="2">
        <v>748.36</v>
      </c>
      <c r="E3363" s="2">
        <v>1132.7</v>
      </c>
      <c r="F3363" s="2">
        <v>667513</v>
      </c>
    </row>
    <row r="3364" spans="1:6" x14ac:dyDescent="0.3">
      <c r="A3364" s="16">
        <v>43540</v>
      </c>
      <c r="C3364" s="2" t="s">
        <v>46</v>
      </c>
      <c r="F3364" s="2">
        <v>669367</v>
      </c>
    </row>
    <row r="3365" spans="1:6" x14ac:dyDescent="0.3">
      <c r="A3365" s="16">
        <v>43541</v>
      </c>
      <c r="C3365" s="2" t="s">
        <v>46</v>
      </c>
      <c r="F3365" s="2">
        <v>639635</v>
      </c>
    </row>
    <row r="3366" spans="1:6" x14ac:dyDescent="0.3">
      <c r="A3366" s="16">
        <v>43542</v>
      </c>
      <c r="B3366" s="2">
        <f>VLOOKUP(A3366,[1]데이터!$A:$B,2,FALSE)</f>
        <v>95.68</v>
      </c>
      <c r="C3366" s="2">
        <v>2179.4899999999998</v>
      </c>
      <c r="D3366" s="2">
        <v>753.13</v>
      </c>
      <c r="E3366" s="2">
        <v>1136.0999999999999</v>
      </c>
      <c r="F3366" s="2">
        <v>461827</v>
      </c>
    </row>
    <row r="3367" spans="1:6" x14ac:dyDescent="0.3">
      <c r="A3367" s="16">
        <v>43543</v>
      </c>
      <c r="B3367" s="2">
        <f>VLOOKUP(A3367,[1]데이터!$A:$B,2,FALSE)</f>
        <v>95.27</v>
      </c>
      <c r="C3367" s="2">
        <v>2177.62</v>
      </c>
      <c r="D3367" s="2">
        <v>748.91</v>
      </c>
      <c r="E3367" s="2">
        <v>1133.7</v>
      </c>
      <c r="F3367" s="2">
        <v>428954</v>
      </c>
    </row>
    <row r="3368" spans="1:6" x14ac:dyDescent="0.3">
      <c r="A3368" s="16">
        <v>43544</v>
      </c>
      <c r="B3368" s="2">
        <f>VLOOKUP(A3368,[1]데이터!$A:$B,2,FALSE)</f>
        <v>97.19</v>
      </c>
      <c r="C3368" s="2">
        <v>2177.1</v>
      </c>
      <c r="D3368" s="2">
        <v>749.76</v>
      </c>
      <c r="E3368" s="2">
        <v>1130.9000000000001</v>
      </c>
      <c r="F3368" s="2">
        <v>437591</v>
      </c>
    </row>
    <row r="3369" spans="1:6" x14ac:dyDescent="0.3">
      <c r="A3369" s="16">
        <v>43545</v>
      </c>
      <c r="B3369" s="2">
        <f>VLOOKUP(A3369,[1]데이터!$A:$B,2,FALSE)</f>
        <v>99.75</v>
      </c>
      <c r="C3369" s="2">
        <v>2184.88</v>
      </c>
      <c r="D3369" s="2">
        <v>743.52</v>
      </c>
      <c r="E3369" s="2">
        <v>1130.4000000000001</v>
      </c>
      <c r="F3369" s="2">
        <v>475601</v>
      </c>
    </row>
    <row r="3370" spans="1:6" x14ac:dyDescent="0.3">
      <c r="A3370" s="16">
        <v>43546</v>
      </c>
      <c r="B3370" s="2">
        <f>VLOOKUP(A3370,[1]데이터!$A:$B,2,FALSE)</f>
        <v>101.29</v>
      </c>
      <c r="C3370" s="2">
        <v>2186.9499999999998</v>
      </c>
      <c r="D3370" s="2">
        <v>743.97</v>
      </c>
      <c r="E3370" s="2">
        <v>1125.8</v>
      </c>
      <c r="F3370" s="2">
        <v>682915</v>
      </c>
    </row>
    <row r="3371" spans="1:6" x14ac:dyDescent="0.3">
      <c r="A3371" s="16">
        <v>43547</v>
      </c>
      <c r="C3371" s="2" t="s">
        <v>46</v>
      </c>
      <c r="F3371" s="2">
        <v>667467</v>
      </c>
    </row>
    <row r="3372" spans="1:6" x14ac:dyDescent="0.3">
      <c r="A3372" s="16">
        <v>43548</v>
      </c>
      <c r="C3372" s="2" t="s">
        <v>46</v>
      </c>
      <c r="F3372" s="2">
        <v>642696</v>
      </c>
    </row>
    <row r="3373" spans="1:6" x14ac:dyDescent="0.3">
      <c r="A3373" s="16">
        <v>43549</v>
      </c>
      <c r="B3373" s="2">
        <f>VLOOKUP(A3373,[1]데이터!$A:$B,2,FALSE)</f>
        <v>100.33</v>
      </c>
      <c r="C3373" s="2">
        <v>2144.86</v>
      </c>
      <c r="D3373" s="2">
        <v>727.21</v>
      </c>
      <c r="E3373" s="2">
        <v>1129.8</v>
      </c>
      <c r="F3373" s="2">
        <v>461802</v>
      </c>
    </row>
    <row r="3374" spans="1:6" x14ac:dyDescent="0.3">
      <c r="A3374" s="16">
        <v>43550</v>
      </c>
      <c r="B3374" s="2">
        <f>VLOOKUP(A3374,[1]데이터!$A:$B,2,FALSE)</f>
        <v>99.4</v>
      </c>
      <c r="C3374" s="2">
        <v>2148.8000000000002</v>
      </c>
      <c r="D3374" s="2">
        <v>736.81</v>
      </c>
      <c r="E3374" s="2">
        <v>1134.9000000000001</v>
      </c>
      <c r="F3374" s="2">
        <v>439799</v>
      </c>
    </row>
    <row r="3375" spans="1:6" x14ac:dyDescent="0.3">
      <c r="A3375" s="16">
        <v>43551</v>
      </c>
      <c r="B3375" s="2">
        <f>VLOOKUP(A3375,[1]데이터!$A:$B,2,FALSE)</f>
        <v>98.6</v>
      </c>
      <c r="C3375" s="2">
        <v>2145.62</v>
      </c>
      <c r="D3375" s="2">
        <v>728.45</v>
      </c>
      <c r="E3375" s="2">
        <v>1132.0999999999999</v>
      </c>
      <c r="F3375" s="2">
        <v>449652</v>
      </c>
    </row>
    <row r="3376" spans="1:6" x14ac:dyDescent="0.3">
      <c r="A3376" s="16">
        <v>43552</v>
      </c>
      <c r="B3376" s="2">
        <f>VLOOKUP(A3376,[1]데이터!$A:$B,2,FALSE)</f>
        <v>96.12</v>
      </c>
      <c r="C3376" s="2">
        <v>2128.1</v>
      </c>
      <c r="D3376" s="2">
        <v>719.72</v>
      </c>
      <c r="E3376" s="2">
        <v>1134.7</v>
      </c>
      <c r="F3376" s="2">
        <v>487121</v>
      </c>
    </row>
    <row r="3377" spans="1:6" x14ac:dyDescent="0.3">
      <c r="A3377" s="16">
        <v>43553</v>
      </c>
      <c r="B3377" s="2">
        <f>VLOOKUP(A3377,[1]데이터!$A:$B,2,FALSE)</f>
        <v>94.1</v>
      </c>
      <c r="C3377" s="2">
        <v>2140.67</v>
      </c>
      <c r="D3377" s="2">
        <v>729.31</v>
      </c>
      <c r="E3377" s="2">
        <v>1137.8</v>
      </c>
      <c r="F3377" s="2">
        <v>693207</v>
      </c>
    </row>
    <row r="3378" spans="1:6" x14ac:dyDescent="0.3">
      <c r="A3378" s="16">
        <v>43554</v>
      </c>
      <c r="C3378" s="2" t="s">
        <v>46</v>
      </c>
      <c r="F3378" s="2">
        <v>695451</v>
      </c>
    </row>
    <row r="3379" spans="1:6" x14ac:dyDescent="0.3">
      <c r="A3379" s="16">
        <v>43555</v>
      </c>
      <c r="C3379" s="2" t="s">
        <v>46</v>
      </c>
      <c r="F3379" s="2">
        <v>659002</v>
      </c>
    </row>
    <row r="3380" spans="1:6" x14ac:dyDescent="0.3">
      <c r="A3380" s="16">
        <v>43556</v>
      </c>
      <c r="B3380" s="2">
        <f>VLOOKUP(A3380,[1]데이터!$A:$B,2,FALSE)</f>
        <v>93.68</v>
      </c>
      <c r="C3380" s="2">
        <v>2168.2800000000002</v>
      </c>
      <c r="D3380" s="2">
        <v>736.81</v>
      </c>
      <c r="E3380" s="2">
        <v>1136.0999999999999</v>
      </c>
      <c r="F3380" s="2">
        <v>453520</v>
      </c>
    </row>
    <row r="3381" spans="1:6" x14ac:dyDescent="0.3">
      <c r="A3381" s="16">
        <v>43557</v>
      </c>
      <c r="B3381" s="2">
        <f>VLOOKUP(A3381,[1]데이터!$A:$B,2,FALSE)</f>
        <v>95.08</v>
      </c>
      <c r="C3381" s="2">
        <v>2177.1799999999998</v>
      </c>
      <c r="D3381" s="2">
        <v>739.57</v>
      </c>
      <c r="E3381" s="2">
        <v>1132.7</v>
      </c>
      <c r="F3381" s="2">
        <v>420596</v>
      </c>
    </row>
    <row r="3382" spans="1:6" x14ac:dyDescent="0.3">
      <c r="A3382" s="16">
        <v>43558</v>
      </c>
      <c r="B3382" s="2">
        <f>VLOOKUP(A3382,[1]데이터!$A:$B,2,FALSE)</f>
        <v>96.16</v>
      </c>
      <c r="C3382" s="2">
        <v>2203.27</v>
      </c>
      <c r="D3382" s="2">
        <v>749.3</v>
      </c>
      <c r="E3382" s="2">
        <v>1135.8</v>
      </c>
      <c r="F3382" s="2">
        <v>439340</v>
      </c>
    </row>
    <row r="3383" spans="1:6" x14ac:dyDescent="0.3">
      <c r="A3383" s="16">
        <v>43559</v>
      </c>
      <c r="B3383" s="2">
        <f>VLOOKUP(A3383,[1]데이터!$A:$B,2,FALSE)</f>
        <v>97.87</v>
      </c>
      <c r="C3383" s="2">
        <v>2206.5300000000002</v>
      </c>
      <c r="D3383" s="2">
        <v>751.58</v>
      </c>
      <c r="E3383" s="2">
        <v>1134.9000000000001</v>
      </c>
      <c r="F3383" s="2">
        <v>489255</v>
      </c>
    </row>
    <row r="3384" spans="1:6" x14ac:dyDescent="0.3">
      <c r="A3384" s="16">
        <v>43560</v>
      </c>
      <c r="B3384" s="2">
        <f>VLOOKUP(A3384,[1]데이터!$A:$B,2,FALSE)</f>
        <v>97.9</v>
      </c>
      <c r="C3384" s="2">
        <v>2209.61</v>
      </c>
      <c r="D3384" s="2">
        <v>751.71</v>
      </c>
      <c r="E3384" s="2">
        <v>1135.5</v>
      </c>
      <c r="F3384" s="2">
        <v>709989</v>
      </c>
    </row>
    <row r="3385" spans="1:6" x14ac:dyDescent="0.3">
      <c r="A3385" s="16">
        <v>43561</v>
      </c>
      <c r="C3385" s="2" t="s">
        <v>46</v>
      </c>
      <c r="F3385" s="2">
        <v>739480</v>
      </c>
    </row>
    <row r="3386" spans="1:6" x14ac:dyDescent="0.3">
      <c r="A3386" s="16">
        <v>43562</v>
      </c>
      <c r="C3386" s="2" t="s">
        <v>46</v>
      </c>
      <c r="F3386" s="2">
        <v>691377</v>
      </c>
    </row>
    <row r="3387" spans="1:6" x14ac:dyDescent="0.3">
      <c r="A3387" s="16">
        <v>43563</v>
      </c>
      <c r="B3387" s="2">
        <f>VLOOKUP(A3387,[1]데이터!$A:$B,2,FALSE)</f>
        <v>96.71</v>
      </c>
      <c r="C3387" s="2">
        <v>2210.6</v>
      </c>
      <c r="D3387" s="2">
        <v>751.92</v>
      </c>
      <c r="E3387" s="2">
        <v>1136.4000000000001</v>
      </c>
      <c r="F3387" s="2">
        <v>479610</v>
      </c>
    </row>
    <row r="3388" spans="1:6" x14ac:dyDescent="0.3">
      <c r="A3388" s="16">
        <v>43564</v>
      </c>
      <c r="B3388" s="2">
        <f>VLOOKUP(A3388,[1]데이터!$A:$B,2,FALSE)</f>
        <v>95.98</v>
      </c>
      <c r="C3388" s="2">
        <v>2213.56</v>
      </c>
      <c r="D3388" s="2">
        <v>756.81</v>
      </c>
      <c r="E3388" s="2">
        <v>1141.4000000000001</v>
      </c>
      <c r="F3388" s="2">
        <v>434321</v>
      </c>
    </row>
    <row r="3389" spans="1:6" x14ac:dyDescent="0.3">
      <c r="A3389" s="16">
        <v>43565</v>
      </c>
      <c r="B3389" s="2">
        <f>VLOOKUP(A3389,[1]데이터!$A:$B,2,FALSE)</f>
        <v>95.75</v>
      </c>
      <c r="C3389" s="2">
        <v>2224.39</v>
      </c>
      <c r="D3389" s="2">
        <v>760.15</v>
      </c>
      <c r="E3389" s="2">
        <v>1142.8</v>
      </c>
      <c r="F3389" s="2">
        <v>437786</v>
      </c>
    </row>
    <row r="3390" spans="1:6" x14ac:dyDescent="0.3">
      <c r="A3390" s="16">
        <v>43566</v>
      </c>
      <c r="B3390" s="2">
        <f>VLOOKUP(A3390,[1]데이터!$A:$B,2,FALSE)</f>
        <v>95.74</v>
      </c>
      <c r="C3390" s="2">
        <v>2224.44</v>
      </c>
      <c r="D3390" s="2">
        <v>766.49</v>
      </c>
      <c r="E3390" s="2">
        <v>1141.2</v>
      </c>
      <c r="F3390" s="2">
        <v>489871</v>
      </c>
    </row>
    <row r="3391" spans="1:6" x14ac:dyDescent="0.3">
      <c r="A3391" s="16">
        <v>43567</v>
      </c>
      <c r="B3391" s="2">
        <f>VLOOKUP(A3391,[1]데이터!$A:$B,2,FALSE)</f>
        <v>95.99</v>
      </c>
      <c r="C3391" s="2">
        <v>2233.4499999999998</v>
      </c>
      <c r="D3391" s="2">
        <v>767.85</v>
      </c>
      <c r="E3391" s="2">
        <v>1139.2</v>
      </c>
      <c r="F3391" s="2">
        <v>697560</v>
      </c>
    </row>
    <row r="3392" spans="1:6" x14ac:dyDescent="0.3">
      <c r="A3392" s="16">
        <v>43568</v>
      </c>
      <c r="C3392" s="2" t="s">
        <v>46</v>
      </c>
      <c r="F3392" s="2">
        <v>741244</v>
      </c>
    </row>
    <row r="3393" spans="1:6" x14ac:dyDescent="0.3">
      <c r="A3393" s="16">
        <v>43569</v>
      </c>
      <c r="C3393" s="2" t="s">
        <v>46</v>
      </c>
      <c r="F3393" s="2">
        <v>657282</v>
      </c>
    </row>
    <row r="3394" spans="1:6" x14ac:dyDescent="0.3">
      <c r="A3394" s="16">
        <v>43570</v>
      </c>
      <c r="B3394" s="2">
        <f>VLOOKUP(A3394,[1]데이터!$A:$B,2,FALSE)</f>
        <v>103.4</v>
      </c>
      <c r="C3394" s="2">
        <v>2242.88</v>
      </c>
      <c r="D3394" s="2">
        <v>766.75</v>
      </c>
      <c r="E3394" s="2">
        <v>1140.5</v>
      </c>
      <c r="F3394" s="2">
        <v>481561</v>
      </c>
    </row>
    <row r="3395" spans="1:6" x14ac:dyDescent="0.3">
      <c r="A3395" s="16">
        <v>43571</v>
      </c>
      <c r="B3395" s="2">
        <f>VLOOKUP(A3395,[1]데이터!$A:$B,2,FALSE)</f>
        <v>106.44</v>
      </c>
      <c r="C3395" s="2">
        <v>2248.63</v>
      </c>
      <c r="D3395" s="2">
        <v>765.02</v>
      </c>
      <c r="E3395" s="2">
        <v>1133.9000000000001</v>
      </c>
      <c r="F3395" s="2">
        <v>444348</v>
      </c>
    </row>
    <row r="3396" spans="1:6" x14ac:dyDescent="0.3">
      <c r="A3396" s="16">
        <v>43572</v>
      </c>
      <c r="B3396" s="2">
        <f>VLOOKUP(A3396,[1]데이터!$A:$B,2,FALSE)</f>
        <v>107.64</v>
      </c>
      <c r="C3396" s="2">
        <v>2245.89</v>
      </c>
      <c r="D3396" s="2">
        <v>766.89</v>
      </c>
      <c r="E3396" s="2">
        <v>1135.7</v>
      </c>
      <c r="F3396" s="2">
        <v>462340</v>
      </c>
    </row>
    <row r="3397" spans="1:6" x14ac:dyDescent="0.3">
      <c r="A3397" s="16">
        <v>43573</v>
      </c>
      <c r="B3397" s="2">
        <f>VLOOKUP(A3397,[1]데이터!$A:$B,2,FALSE)</f>
        <v>106.95</v>
      </c>
      <c r="C3397" s="2">
        <v>2213.77</v>
      </c>
      <c r="D3397" s="2">
        <v>753.52</v>
      </c>
      <c r="E3397" s="2">
        <v>1136.0999999999999</v>
      </c>
      <c r="F3397" s="2">
        <v>492301</v>
      </c>
    </row>
    <row r="3398" spans="1:6" x14ac:dyDescent="0.3">
      <c r="A3398" s="16">
        <v>43574</v>
      </c>
      <c r="B3398" s="2">
        <f>VLOOKUP(A3398,[1]데이터!$A:$B,2,FALSE)</f>
        <v>108.33</v>
      </c>
      <c r="C3398" s="2">
        <v>2216.15</v>
      </c>
      <c r="D3398" s="2">
        <v>762.57</v>
      </c>
      <c r="E3398" s="2">
        <v>1136.2</v>
      </c>
      <c r="F3398" s="2">
        <v>680210</v>
      </c>
    </row>
    <row r="3399" spans="1:6" x14ac:dyDescent="0.3">
      <c r="A3399" s="16">
        <v>43575</v>
      </c>
      <c r="C3399" s="2" t="s">
        <v>46</v>
      </c>
      <c r="F3399" s="2">
        <v>720478</v>
      </c>
    </row>
    <row r="3400" spans="1:6" x14ac:dyDescent="0.3">
      <c r="A3400" s="16">
        <v>43576</v>
      </c>
      <c r="C3400" s="2" t="s">
        <v>46</v>
      </c>
      <c r="F3400" s="2">
        <v>642499</v>
      </c>
    </row>
    <row r="3401" spans="1:6" x14ac:dyDescent="0.3">
      <c r="A3401" s="16">
        <v>43577</v>
      </c>
      <c r="B3401" s="2">
        <f>VLOOKUP(A3401,[1]데이터!$A:$B,2,FALSE)</f>
        <v>104.3</v>
      </c>
      <c r="C3401" s="2">
        <v>2216.65</v>
      </c>
      <c r="D3401" s="2">
        <v>762.01</v>
      </c>
      <c r="E3401" s="2">
        <v>1137.0999999999999</v>
      </c>
      <c r="F3401" s="2">
        <v>477467</v>
      </c>
    </row>
    <row r="3402" spans="1:6" x14ac:dyDescent="0.3">
      <c r="A3402" s="16">
        <v>43578</v>
      </c>
      <c r="B3402" s="2">
        <f>VLOOKUP(A3402,[1]데이터!$A:$B,2,FALSE)</f>
        <v>102.21</v>
      </c>
      <c r="C3402" s="2">
        <v>2220.5100000000002</v>
      </c>
      <c r="D3402" s="2">
        <v>761.42</v>
      </c>
      <c r="E3402" s="2">
        <v>1140.8</v>
      </c>
      <c r="F3402" s="2">
        <v>446911</v>
      </c>
    </row>
    <row r="3403" spans="1:6" x14ac:dyDescent="0.3">
      <c r="A3403" s="16">
        <v>43579</v>
      </c>
      <c r="B3403" s="2">
        <f>VLOOKUP(A3403,[1]데이터!$A:$B,2,FALSE)</f>
        <v>101.6</v>
      </c>
      <c r="C3403" s="2">
        <v>2201.0300000000002</v>
      </c>
      <c r="D3403" s="2">
        <v>757.82</v>
      </c>
      <c r="E3403" s="2">
        <v>1141.0999999999999</v>
      </c>
      <c r="F3403" s="2">
        <v>466514</v>
      </c>
    </row>
    <row r="3404" spans="1:6" x14ac:dyDescent="0.3">
      <c r="A3404" s="16">
        <v>43580</v>
      </c>
      <c r="B3404" s="2">
        <f>VLOOKUP(A3404,[1]데이터!$A:$B,2,FALSE)</f>
        <v>100.02</v>
      </c>
      <c r="C3404" s="2">
        <v>2190.5</v>
      </c>
      <c r="D3404" s="2">
        <v>750.43</v>
      </c>
      <c r="E3404" s="2">
        <v>1146.9000000000001</v>
      </c>
      <c r="F3404" s="2">
        <v>509778</v>
      </c>
    </row>
    <row r="3405" spans="1:6" x14ac:dyDescent="0.3">
      <c r="A3405" s="16">
        <v>43581</v>
      </c>
      <c r="B3405" s="2">
        <f>VLOOKUP(A3405,[1]데이터!$A:$B,2,FALSE)</f>
        <v>99.61</v>
      </c>
      <c r="C3405" s="2">
        <v>2179.31</v>
      </c>
      <c r="D3405" s="2">
        <v>741</v>
      </c>
      <c r="E3405" s="2">
        <v>1158.7</v>
      </c>
      <c r="F3405" s="2">
        <v>724398</v>
      </c>
    </row>
    <row r="3406" spans="1:6" x14ac:dyDescent="0.3">
      <c r="A3406" s="16">
        <v>43582</v>
      </c>
      <c r="C3406" s="2" t="s">
        <v>46</v>
      </c>
      <c r="F3406" s="2">
        <v>774209</v>
      </c>
    </row>
    <row r="3407" spans="1:6" x14ac:dyDescent="0.3">
      <c r="A3407" s="16">
        <v>43583</v>
      </c>
      <c r="C3407" s="2" t="s">
        <v>46</v>
      </c>
      <c r="F3407" s="2">
        <v>713711</v>
      </c>
    </row>
    <row r="3408" spans="1:6" x14ac:dyDescent="0.3">
      <c r="A3408" s="16">
        <v>43584</v>
      </c>
      <c r="B3408" s="2">
        <f>VLOOKUP(A3408,[1]데이터!$A:$B,2,FALSE)</f>
        <v>102.64</v>
      </c>
      <c r="C3408" s="2">
        <v>2216.4299999999998</v>
      </c>
      <c r="D3408" s="2">
        <v>750.6</v>
      </c>
      <c r="E3408" s="2">
        <v>1159.7</v>
      </c>
      <c r="F3408" s="2">
        <v>493793</v>
      </c>
    </row>
    <row r="3409" spans="1:6" x14ac:dyDescent="0.3">
      <c r="A3409" s="16">
        <v>43585</v>
      </c>
      <c r="B3409" s="2">
        <f>VLOOKUP(A3409,[1]데이터!$A:$B,2,FALSE)</f>
        <v>102</v>
      </c>
      <c r="C3409" s="2">
        <v>2203.59</v>
      </c>
      <c r="D3409" s="2">
        <v>754.74</v>
      </c>
      <c r="E3409" s="2">
        <v>1158.2</v>
      </c>
      <c r="F3409" s="2">
        <v>501660</v>
      </c>
    </row>
    <row r="3410" spans="1:6" x14ac:dyDescent="0.3">
      <c r="A3410" s="16">
        <v>43586</v>
      </c>
      <c r="C3410" s="2" t="s">
        <v>46</v>
      </c>
      <c r="F3410" s="2">
        <v>478771</v>
      </c>
    </row>
    <row r="3411" spans="1:6" x14ac:dyDescent="0.3">
      <c r="A3411" s="16">
        <v>43587</v>
      </c>
      <c r="B3411" s="2">
        <f>VLOOKUP(A3411,[1]데이터!$A:$B,2,FALSE)</f>
        <v>100.68</v>
      </c>
      <c r="C3411" s="2">
        <v>2212.75</v>
      </c>
      <c r="D3411" s="2">
        <v>760.38</v>
      </c>
      <c r="E3411" s="2">
        <v>1163.8</v>
      </c>
      <c r="F3411" s="2">
        <v>509971</v>
      </c>
    </row>
    <row r="3412" spans="1:6" x14ac:dyDescent="0.3">
      <c r="A3412" s="16">
        <v>43588</v>
      </c>
      <c r="B3412" s="2">
        <f>VLOOKUP(A3412,[1]데이터!$A:$B,2,FALSE)</f>
        <v>100.44</v>
      </c>
      <c r="C3412" s="2">
        <v>2196.3200000000002</v>
      </c>
      <c r="D3412" s="2">
        <v>761.82</v>
      </c>
      <c r="E3412" s="2">
        <v>1163.9000000000001</v>
      </c>
      <c r="F3412" s="2">
        <v>807666</v>
      </c>
    </row>
    <row r="3413" spans="1:6" x14ac:dyDescent="0.3">
      <c r="A3413" s="16">
        <v>43589</v>
      </c>
      <c r="C3413" s="2" t="s">
        <v>46</v>
      </c>
      <c r="F3413" s="2">
        <v>836777</v>
      </c>
    </row>
    <row r="3414" spans="1:6" x14ac:dyDescent="0.3">
      <c r="A3414" s="16">
        <v>43590</v>
      </c>
      <c r="C3414" s="2" t="s">
        <v>46</v>
      </c>
      <c r="F3414" s="2">
        <v>718867</v>
      </c>
    </row>
    <row r="3415" spans="1:6" x14ac:dyDescent="0.3">
      <c r="A3415" s="16">
        <v>43591</v>
      </c>
      <c r="C3415" s="2" t="s">
        <v>46</v>
      </c>
      <c r="F3415" s="2">
        <v>770377</v>
      </c>
    </row>
    <row r="3416" spans="1:6" x14ac:dyDescent="0.3">
      <c r="A3416" s="16">
        <v>43592</v>
      </c>
      <c r="B3416" s="2">
        <f>VLOOKUP(A3416,[1]데이터!$A:$B,2,FALSE)</f>
        <v>96.51</v>
      </c>
      <c r="C3416" s="2">
        <v>2176.9899999999998</v>
      </c>
      <c r="D3416" s="2">
        <v>753.45</v>
      </c>
      <c r="E3416" s="2">
        <v>1169.4000000000001</v>
      </c>
      <c r="F3416" s="2">
        <v>534084</v>
      </c>
    </row>
    <row r="3417" spans="1:6" x14ac:dyDescent="0.3">
      <c r="A3417" s="16">
        <v>43593</v>
      </c>
      <c r="B3417" s="2">
        <f>VLOOKUP(A3417,[1]데이터!$A:$B,2,FALSE)</f>
        <v>99.51</v>
      </c>
      <c r="C3417" s="2">
        <v>2168.0100000000002</v>
      </c>
      <c r="D3417" s="2">
        <v>745.37</v>
      </c>
      <c r="E3417" s="2">
        <v>1169.8</v>
      </c>
      <c r="F3417" s="2">
        <v>456684</v>
      </c>
    </row>
    <row r="3418" spans="1:6" x14ac:dyDescent="0.3">
      <c r="A3418" s="16">
        <v>43594</v>
      </c>
      <c r="B3418" s="2">
        <f>VLOOKUP(A3418,[1]데이터!$A:$B,2,FALSE)</f>
        <v>97.76</v>
      </c>
      <c r="C3418" s="2">
        <v>2102.0100000000002</v>
      </c>
      <c r="D3418" s="2">
        <v>724.22</v>
      </c>
      <c r="E3418" s="2">
        <v>1169.9000000000001</v>
      </c>
      <c r="F3418" s="2">
        <v>497169</v>
      </c>
    </row>
    <row r="3419" spans="1:6" x14ac:dyDescent="0.3">
      <c r="A3419" s="16">
        <v>43595</v>
      </c>
      <c r="B3419" s="2">
        <f>VLOOKUP(A3419,[1]데이터!$A:$B,2,FALSE)</f>
        <v>97.57</v>
      </c>
      <c r="C3419" s="2">
        <v>2108.04</v>
      </c>
      <c r="D3419" s="2">
        <v>722.62</v>
      </c>
      <c r="E3419" s="2">
        <v>1175.8</v>
      </c>
      <c r="F3419" s="2">
        <v>707213</v>
      </c>
    </row>
    <row r="3420" spans="1:6" x14ac:dyDescent="0.3">
      <c r="A3420" s="16">
        <v>43596</v>
      </c>
      <c r="C3420" s="2" t="s">
        <v>46</v>
      </c>
      <c r="F3420" s="2">
        <v>735551</v>
      </c>
    </row>
    <row r="3421" spans="1:6" x14ac:dyDescent="0.3">
      <c r="A3421" s="16">
        <v>43597</v>
      </c>
      <c r="C3421" s="2" t="s">
        <v>46</v>
      </c>
      <c r="F3421" s="2">
        <v>666148</v>
      </c>
    </row>
    <row r="3422" spans="1:6" x14ac:dyDescent="0.3">
      <c r="A3422" s="16">
        <v>43598</v>
      </c>
      <c r="B3422" s="2">
        <f>VLOOKUP(A3422,[1]데이터!$A:$B,2,FALSE)</f>
        <v>96.15</v>
      </c>
      <c r="C3422" s="2">
        <v>2079.0100000000002</v>
      </c>
      <c r="D3422" s="2">
        <v>708.8</v>
      </c>
      <c r="E3422" s="2">
        <v>1178.0999999999999</v>
      </c>
      <c r="F3422" s="2">
        <v>489186</v>
      </c>
    </row>
    <row r="3423" spans="1:6" x14ac:dyDescent="0.3">
      <c r="A3423" s="16">
        <v>43599</v>
      </c>
      <c r="B3423" s="2">
        <f>VLOOKUP(A3423,[1]데이터!$A:$B,2,FALSE)</f>
        <v>96.39</v>
      </c>
      <c r="C3423" s="2">
        <v>2081.84</v>
      </c>
      <c r="D3423" s="2">
        <v>710.16</v>
      </c>
      <c r="E3423" s="2">
        <v>1183.0999999999999</v>
      </c>
      <c r="F3423" s="2">
        <v>458975</v>
      </c>
    </row>
    <row r="3424" spans="1:6" x14ac:dyDescent="0.3">
      <c r="A3424" s="16">
        <v>43600</v>
      </c>
      <c r="B3424" s="2">
        <f>VLOOKUP(A3424,[1]데이터!$A:$B,2,FALSE)</f>
        <v>96.41</v>
      </c>
      <c r="C3424" s="2">
        <v>2092.7800000000002</v>
      </c>
      <c r="D3424" s="2">
        <v>729.6</v>
      </c>
      <c r="E3424" s="2">
        <v>1187</v>
      </c>
      <c r="F3424" s="2">
        <v>467845</v>
      </c>
    </row>
    <row r="3425" spans="1:6" x14ac:dyDescent="0.3">
      <c r="A3425" s="16">
        <v>43601</v>
      </c>
      <c r="B3425" s="2">
        <f>VLOOKUP(A3425,[1]데이터!$A:$B,2,FALSE)</f>
        <v>97.43</v>
      </c>
      <c r="C3425" s="2">
        <v>2067.69</v>
      </c>
      <c r="D3425" s="2">
        <v>717.59</v>
      </c>
      <c r="E3425" s="2">
        <v>1189.4000000000001</v>
      </c>
      <c r="F3425" s="2">
        <v>509428</v>
      </c>
    </row>
    <row r="3426" spans="1:6" x14ac:dyDescent="0.3">
      <c r="A3426" s="16">
        <v>43602</v>
      </c>
      <c r="B3426" s="2">
        <f>VLOOKUP(A3426,[1]데이터!$A:$B,2,FALSE)</f>
        <v>95.46</v>
      </c>
      <c r="C3426" s="2">
        <v>2055.8000000000002</v>
      </c>
      <c r="D3426" s="2">
        <v>714.13</v>
      </c>
      <c r="E3426" s="2">
        <v>1189.8</v>
      </c>
      <c r="F3426" s="2">
        <v>727732</v>
      </c>
    </row>
    <row r="3427" spans="1:6" x14ac:dyDescent="0.3">
      <c r="A3427" s="16">
        <v>43603</v>
      </c>
      <c r="C3427" s="2" t="s">
        <v>46</v>
      </c>
      <c r="F3427" s="2">
        <v>727889</v>
      </c>
    </row>
    <row r="3428" spans="1:6" x14ac:dyDescent="0.3">
      <c r="A3428" s="16">
        <v>43604</v>
      </c>
      <c r="C3428" s="2" t="s">
        <v>46</v>
      </c>
      <c r="F3428" s="2">
        <v>680182</v>
      </c>
    </row>
    <row r="3429" spans="1:6" x14ac:dyDescent="0.3">
      <c r="A3429" s="16">
        <v>43605</v>
      </c>
      <c r="B3429" s="2">
        <f>VLOOKUP(A3429,[1]데이터!$A:$B,2,FALSE)</f>
        <v>96.98</v>
      </c>
      <c r="C3429" s="2">
        <v>2055.71</v>
      </c>
      <c r="D3429" s="2">
        <v>702.08</v>
      </c>
      <c r="E3429" s="2">
        <v>1192.7</v>
      </c>
      <c r="F3429" s="2">
        <v>488260</v>
      </c>
    </row>
    <row r="3430" spans="1:6" x14ac:dyDescent="0.3">
      <c r="A3430" s="16">
        <v>43606</v>
      </c>
      <c r="B3430" s="2">
        <f>VLOOKUP(A3430,[1]데이터!$A:$B,2,FALSE)</f>
        <v>96.4</v>
      </c>
      <c r="C3430" s="2">
        <v>2061.25</v>
      </c>
      <c r="D3430" s="2">
        <v>703.98</v>
      </c>
      <c r="E3430" s="2">
        <v>1192.9000000000001</v>
      </c>
      <c r="F3430" s="2">
        <v>456308</v>
      </c>
    </row>
    <row r="3431" spans="1:6" x14ac:dyDescent="0.3">
      <c r="A3431" s="16">
        <v>43607</v>
      </c>
      <c r="B3431" s="2">
        <f>VLOOKUP(A3431,[1]데이터!$A:$B,2,FALSE)</f>
        <v>94.93</v>
      </c>
      <c r="C3431" s="2">
        <v>2064.86</v>
      </c>
      <c r="D3431" s="2">
        <v>706.93</v>
      </c>
      <c r="E3431" s="2">
        <v>1193.3</v>
      </c>
      <c r="F3431" s="2">
        <v>466705</v>
      </c>
    </row>
    <row r="3432" spans="1:6" x14ac:dyDescent="0.3">
      <c r="A3432" s="16">
        <v>43608</v>
      </c>
      <c r="B3432" s="2">
        <f>VLOOKUP(A3432,[1]데이터!$A:$B,2,FALSE)</f>
        <v>93.38</v>
      </c>
      <c r="C3432" s="2">
        <v>2059.59</v>
      </c>
      <c r="D3432" s="2">
        <v>696.89</v>
      </c>
      <c r="E3432" s="2">
        <v>1194.5999999999999</v>
      </c>
      <c r="F3432" s="2">
        <v>513193</v>
      </c>
    </row>
    <row r="3433" spans="1:6" x14ac:dyDescent="0.3">
      <c r="A3433" s="16">
        <v>43609</v>
      </c>
      <c r="B3433" s="2">
        <f>VLOOKUP(A3433,[1]데이터!$A:$B,2,FALSE)</f>
        <v>93.95</v>
      </c>
      <c r="C3433" s="2">
        <v>2045.31</v>
      </c>
      <c r="D3433" s="2">
        <v>690.03</v>
      </c>
      <c r="E3433" s="2">
        <v>1191.2</v>
      </c>
      <c r="F3433" s="2">
        <v>719255</v>
      </c>
    </row>
    <row r="3434" spans="1:6" x14ac:dyDescent="0.3">
      <c r="A3434" s="16">
        <v>43610</v>
      </c>
      <c r="C3434" s="2" t="s">
        <v>46</v>
      </c>
      <c r="F3434" s="2">
        <v>743865</v>
      </c>
    </row>
    <row r="3435" spans="1:6" x14ac:dyDescent="0.3">
      <c r="A3435" s="16">
        <v>43611</v>
      </c>
      <c r="C3435" s="2" t="s">
        <v>46</v>
      </c>
      <c r="F3435" s="2">
        <v>698979</v>
      </c>
    </row>
    <row r="3436" spans="1:6" x14ac:dyDescent="0.3">
      <c r="A3436" s="16">
        <v>43612</v>
      </c>
      <c r="B3436" s="2">
        <f>VLOOKUP(A3436,[1]데이터!$A:$B,2,FALSE)</f>
        <v>92.59</v>
      </c>
      <c r="C3436" s="2">
        <v>2044.21</v>
      </c>
      <c r="D3436" s="2">
        <v>689.67</v>
      </c>
      <c r="E3436" s="2">
        <v>1189.5999999999999</v>
      </c>
      <c r="F3436" s="2">
        <v>481986</v>
      </c>
    </row>
    <row r="3437" spans="1:6" x14ac:dyDescent="0.3">
      <c r="A3437" s="16">
        <v>43613</v>
      </c>
      <c r="B3437" s="2">
        <f>VLOOKUP(A3437,[1]데이터!$A:$B,2,FALSE)</f>
        <v>92.13</v>
      </c>
      <c r="C3437" s="2">
        <v>2048.83</v>
      </c>
      <c r="D3437" s="2">
        <v>702.76</v>
      </c>
      <c r="E3437" s="2">
        <v>1184.0999999999999</v>
      </c>
      <c r="F3437" s="2">
        <v>447728</v>
      </c>
    </row>
    <row r="3438" spans="1:6" x14ac:dyDescent="0.3">
      <c r="A3438" s="16">
        <v>43614</v>
      </c>
      <c r="B3438" s="2">
        <f>VLOOKUP(A3438,[1]데이터!$A:$B,2,FALSE)</f>
        <v>90.8</v>
      </c>
      <c r="C3438" s="2">
        <v>2023.32</v>
      </c>
      <c r="D3438" s="2">
        <v>691.47</v>
      </c>
      <c r="E3438" s="2">
        <v>1187.5999999999999</v>
      </c>
      <c r="F3438" s="2">
        <v>446898</v>
      </c>
    </row>
    <row r="3439" spans="1:6" x14ac:dyDescent="0.3">
      <c r="A3439" s="16">
        <v>43615</v>
      </c>
      <c r="B3439" s="2">
        <f>VLOOKUP(A3439,[1]데이터!$A:$B,2,FALSE)</f>
        <v>91.89</v>
      </c>
      <c r="C3439" s="2">
        <v>2038.8</v>
      </c>
      <c r="D3439" s="2">
        <v>689.33</v>
      </c>
      <c r="E3439" s="2">
        <v>1193.0999999999999</v>
      </c>
      <c r="F3439" s="2">
        <v>478306</v>
      </c>
    </row>
    <row r="3440" spans="1:6" x14ac:dyDescent="0.3">
      <c r="A3440" s="16">
        <v>43616</v>
      </c>
      <c r="B3440" s="2">
        <f>VLOOKUP(A3440,[1]데이터!$A:$B,2,FALSE)</f>
        <v>91.9</v>
      </c>
      <c r="C3440" s="2">
        <v>2041.74</v>
      </c>
      <c r="D3440" s="2">
        <v>696.47</v>
      </c>
      <c r="E3440" s="2">
        <v>1190</v>
      </c>
      <c r="F3440" s="2">
        <v>674961</v>
      </c>
    </row>
    <row r="3441" spans="1:6" x14ac:dyDescent="0.3">
      <c r="A3441" s="16">
        <v>43617</v>
      </c>
      <c r="C3441" s="2" t="s">
        <v>46</v>
      </c>
      <c r="F3441" s="2">
        <v>689144</v>
      </c>
    </row>
    <row r="3442" spans="1:6" x14ac:dyDescent="0.3">
      <c r="A3442" s="16">
        <v>43618</v>
      </c>
      <c r="C3442" s="2" t="s">
        <v>46</v>
      </c>
      <c r="F3442" s="2">
        <v>646334</v>
      </c>
    </row>
    <row r="3443" spans="1:6" x14ac:dyDescent="0.3">
      <c r="A3443" s="16">
        <v>43619</v>
      </c>
      <c r="B3443" s="2">
        <f>VLOOKUP(A3443,[1]데이터!$A:$B,2,FALSE)</f>
        <v>85.54</v>
      </c>
      <c r="C3443" s="2">
        <v>2067.85</v>
      </c>
      <c r="D3443" s="2">
        <v>697.5</v>
      </c>
      <c r="E3443" s="2">
        <v>1191.2</v>
      </c>
      <c r="F3443" s="2">
        <v>474444</v>
      </c>
    </row>
    <row r="3444" spans="1:6" x14ac:dyDescent="0.3">
      <c r="A3444" s="16">
        <v>43620</v>
      </c>
      <c r="B3444" s="2">
        <f>VLOOKUP(A3444,[1]데이터!$A:$B,2,FALSE)</f>
        <v>84.3</v>
      </c>
      <c r="C3444" s="2">
        <v>2066.9699999999998</v>
      </c>
      <c r="D3444" s="2">
        <v>702.53</v>
      </c>
      <c r="E3444" s="2">
        <v>1183</v>
      </c>
      <c r="F3444" s="2">
        <v>459607</v>
      </c>
    </row>
    <row r="3445" spans="1:6" x14ac:dyDescent="0.3">
      <c r="A3445" s="16">
        <v>43621</v>
      </c>
      <c r="B3445" s="2">
        <f>VLOOKUP(A3445,[1]데이터!$A:$B,2,FALSE)</f>
        <v>84.52</v>
      </c>
      <c r="C3445" s="2">
        <v>2069.11</v>
      </c>
      <c r="D3445" s="2">
        <v>707.75</v>
      </c>
      <c r="E3445" s="2">
        <v>1181.5</v>
      </c>
      <c r="F3445" s="2">
        <v>630764</v>
      </c>
    </row>
    <row r="3446" spans="1:6" x14ac:dyDescent="0.3">
      <c r="A3446" s="16">
        <v>43622</v>
      </c>
      <c r="C3446" s="2" t="s">
        <v>46</v>
      </c>
      <c r="F3446" s="2">
        <v>571760</v>
      </c>
    </row>
    <row r="3447" spans="1:6" x14ac:dyDescent="0.3">
      <c r="A3447" s="16">
        <v>43623</v>
      </c>
      <c r="B3447" s="2">
        <f>VLOOKUP(A3447,[1]데이터!$A:$B,2,FALSE)</f>
        <v>83.82</v>
      </c>
      <c r="C3447" s="2">
        <v>2072.33</v>
      </c>
      <c r="D3447" s="2">
        <v>716.53</v>
      </c>
      <c r="E3447" s="2">
        <v>1179.8</v>
      </c>
      <c r="F3447" s="2">
        <v>600114</v>
      </c>
    </row>
    <row r="3448" spans="1:6" x14ac:dyDescent="0.3">
      <c r="A3448" s="16">
        <v>43624</v>
      </c>
      <c r="C3448" s="2" t="s">
        <v>46</v>
      </c>
      <c r="F3448" s="2">
        <v>690959</v>
      </c>
    </row>
    <row r="3449" spans="1:6" x14ac:dyDescent="0.3">
      <c r="A3449" s="16">
        <v>43625</v>
      </c>
      <c r="C3449" s="2" t="s">
        <v>46</v>
      </c>
      <c r="F3449" s="2">
        <v>664094</v>
      </c>
    </row>
    <row r="3450" spans="1:6" x14ac:dyDescent="0.3">
      <c r="A3450" s="16">
        <v>43626</v>
      </c>
      <c r="B3450" s="2">
        <f>VLOOKUP(A3450,[1]데이터!$A:$B,2,FALSE)</f>
        <v>90.43</v>
      </c>
      <c r="C3450" s="2">
        <v>2099.4899999999998</v>
      </c>
      <c r="D3450" s="2">
        <v>721.14</v>
      </c>
      <c r="E3450" s="2">
        <v>1179.5</v>
      </c>
      <c r="F3450" s="2">
        <v>471987</v>
      </c>
    </row>
    <row r="3451" spans="1:6" x14ac:dyDescent="0.3">
      <c r="A3451" s="16">
        <v>43627</v>
      </c>
      <c r="B3451" s="2">
        <f>VLOOKUP(A3451,[1]데이터!$A:$B,2,FALSE)</f>
        <v>92.34</v>
      </c>
      <c r="C3451" s="2">
        <v>2111.81</v>
      </c>
      <c r="D3451" s="2">
        <v>728.79</v>
      </c>
      <c r="E3451" s="2">
        <v>1184</v>
      </c>
      <c r="F3451" s="2">
        <v>443733</v>
      </c>
    </row>
    <row r="3452" spans="1:6" x14ac:dyDescent="0.3">
      <c r="A3452" s="16">
        <v>43628</v>
      </c>
      <c r="B3452" s="2">
        <f>VLOOKUP(A3452,[1]데이터!$A:$B,2,FALSE)</f>
        <v>95.52</v>
      </c>
      <c r="C3452" s="2">
        <v>2108.75</v>
      </c>
      <c r="D3452" s="2">
        <v>724.32</v>
      </c>
      <c r="E3452" s="2">
        <v>1181.7</v>
      </c>
      <c r="F3452" s="2">
        <v>458208</v>
      </c>
    </row>
    <row r="3453" spans="1:6" x14ac:dyDescent="0.3">
      <c r="A3453" s="16">
        <v>43629</v>
      </c>
      <c r="B3453" s="2">
        <f>VLOOKUP(A3453,[1]데이터!$A:$B,2,FALSE)</f>
        <v>99.14</v>
      </c>
      <c r="C3453" s="2">
        <v>2103.15</v>
      </c>
      <c r="D3453" s="2">
        <v>726.68</v>
      </c>
      <c r="E3453" s="2">
        <v>1181.7</v>
      </c>
      <c r="F3453" s="2">
        <v>486811</v>
      </c>
    </row>
    <row r="3454" spans="1:6" x14ac:dyDescent="0.3">
      <c r="A3454" s="16">
        <v>43630</v>
      </c>
      <c r="B3454" s="2">
        <f>VLOOKUP(A3454,[1]데이터!$A:$B,2,FALSE)</f>
        <v>97.64</v>
      </c>
      <c r="C3454" s="2">
        <v>2095.41</v>
      </c>
      <c r="D3454" s="2">
        <v>722.25</v>
      </c>
      <c r="E3454" s="2">
        <v>1184.7</v>
      </c>
      <c r="F3454" s="2">
        <v>673674</v>
      </c>
    </row>
    <row r="3455" spans="1:6" x14ac:dyDescent="0.3">
      <c r="A3455" s="16">
        <v>43631</v>
      </c>
      <c r="C3455" s="2" t="s">
        <v>46</v>
      </c>
      <c r="F3455" s="2">
        <v>686904</v>
      </c>
    </row>
    <row r="3456" spans="1:6" x14ac:dyDescent="0.3">
      <c r="A3456" s="16">
        <v>43632</v>
      </c>
      <c r="C3456" s="2" t="s">
        <v>46</v>
      </c>
      <c r="F3456" s="2">
        <v>611639</v>
      </c>
    </row>
    <row r="3457" spans="1:6" x14ac:dyDescent="0.3">
      <c r="A3457" s="16">
        <v>43633</v>
      </c>
      <c r="B3457" s="2">
        <f>VLOOKUP(A3457,[1]데이터!$A:$B,2,FALSE)</f>
        <v>98.66</v>
      </c>
      <c r="C3457" s="2">
        <v>2090.73</v>
      </c>
      <c r="D3457" s="2">
        <v>719.13</v>
      </c>
      <c r="E3457" s="2">
        <v>1184</v>
      </c>
      <c r="F3457" s="2">
        <v>485637</v>
      </c>
    </row>
    <row r="3458" spans="1:6" x14ac:dyDescent="0.3">
      <c r="A3458" s="16">
        <v>43634</v>
      </c>
      <c r="B3458" s="2">
        <f>VLOOKUP(A3458,[1]데이터!$A:$B,2,FALSE)</f>
        <v>98.71</v>
      </c>
      <c r="C3458" s="2">
        <v>2098.71</v>
      </c>
      <c r="D3458" s="2">
        <v>714.86</v>
      </c>
      <c r="E3458" s="2">
        <v>1186.3</v>
      </c>
      <c r="F3458" s="2">
        <v>458876</v>
      </c>
    </row>
    <row r="3459" spans="1:6" x14ac:dyDescent="0.3">
      <c r="A3459" s="16">
        <v>43635</v>
      </c>
      <c r="B3459" s="2">
        <f>VLOOKUP(A3459,[1]데이터!$A:$B,2,FALSE)</f>
        <v>99.84</v>
      </c>
      <c r="C3459" s="2">
        <v>2124.7800000000002</v>
      </c>
      <c r="D3459" s="2">
        <v>717.71</v>
      </c>
      <c r="E3459" s="2">
        <v>1185</v>
      </c>
      <c r="F3459" s="2">
        <v>469797</v>
      </c>
    </row>
    <row r="3460" spans="1:6" x14ac:dyDescent="0.3">
      <c r="A3460" s="16">
        <v>43636</v>
      </c>
      <c r="B3460" s="2">
        <f>VLOOKUP(A3460,[1]데이터!$A:$B,2,FALSE)</f>
        <v>99.89</v>
      </c>
      <c r="C3460" s="2">
        <v>2131.29</v>
      </c>
      <c r="D3460" s="2">
        <v>727.32</v>
      </c>
      <c r="E3460" s="2">
        <v>1177</v>
      </c>
      <c r="F3460" s="2">
        <v>516671</v>
      </c>
    </row>
    <row r="3461" spans="1:6" x14ac:dyDescent="0.3">
      <c r="A3461" s="16">
        <v>43637</v>
      </c>
      <c r="B3461" s="2">
        <f>VLOOKUP(A3461,[1]데이터!$A:$B,2,FALSE)</f>
        <v>100.68</v>
      </c>
      <c r="C3461" s="2">
        <v>2125.62</v>
      </c>
      <c r="D3461" s="2">
        <v>722.64</v>
      </c>
      <c r="E3461" s="2">
        <v>1167.7</v>
      </c>
      <c r="F3461" s="2">
        <v>698118</v>
      </c>
    </row>
    <row r="3462" spans="1:6" x14ac:dyDescent="0.3">
      <c r="A3462" s="16">
        <v>43638</v>
      </c>
      <c r="C3462" s="2" t="s">
        <v>46</v>
      </c>
      <c r="F3462" s="2">
        <v>707335</v>
      </c>
    </row>
    <row r="3463" spans="1:6" x14ac:dyDescent="0.3">
      <c r="A3463" s="16">
        <v>43639</v>
      </c>
      <c r="C3463" s="2" t="s">
        <v>46</v>
      </c>
      <c r="F3463" s="2">
        <v>643802</v>
      </c>
    </row>
    <row r="3464" spans="1:6" x14ac:dyDescent="0.3">
      <c r="A3464" s="16">
        <v>43640</v>
      </c>
      <c r="B3464" s="2">
        <f>VLOOKUP(A3464,[1]데이터!$A:$B,2,FALSE)</f>
        <v>102.49</v>
      </c>
      <c r="C3464" s="2">
        <v>2126.33</v>
      </c>
      <c r="D3464" s="2">
        <v>717.69</v>
      </c>
      <c r="E3464" s="2">
        <v>1162</v>
      </c>
      <c r="F3464" s="2">
        <v>501574</v>
      </c>
    </row>
    <row r="3465" spans="1:6" x14ac:dyDescent="0.3">
      <c r="A3465" s="16">
        <v>43641</v>
      </c>
      <c r="B3465" s="2">
        <f>VLOOKUP(A3465,[1]데이터!$A:$B,2,FALSE)</f>
        <v>104.43</v>
      </c>
      <c r="C3465" s="2">
        <v>2121.64</v>
      </c>
      <c r="D3465" s="2">
        <v>710.02</v>
      </c>
      <c r="E3465" s="2">
        <v>1157.9000000000001</v>
      </c>
      <c r="F3465" s="2">
        <v>479866</v>
      </c>
    </row>
    <row r="3466" spans="1:6" x14ac:dyDescent="0.3">
      <c r="A3466" s="16">
        <v>43642</v>
      </c>
      <c r="B3466" s="2">
        <f>VLOOKUP(A3466,[1]데이터!$A:$B,2,FALSE)</f>
        <v>103.99</v>
      </c>
      <c r="C3466" s="2">
        <v>2121.85</v>
      </c>
      <c r="D3466" s="2">
        <v>709.37</v>
      </c>
      <c r="E3466" s="2">
        <v>1154.7</v>
      </c>
      <c r="F3466" s="2">
        <v>481707</v>
      </c>
    </row>
    <row r="3467" spans="1:6" x14ac:dyDescent="0.3">
      <c r="A3467" s="16">
        <v>43643</v>
      </c>
      <c r="B3467" s="2">
        <f>VLOOKUP(A3467,[1]데이터!$A:$B,2,FALSE)</f>
        <v>104.95</v>
      </c>
      <c r="C3467" s="2">
        <v>2134.3200000000002</v>
      </c>
      <c r="D3467" s="2">
        <v>698.21</v>
      </c>
      <c r="E3467" s="2">
        <v>1158.2</v>
      </c>
      <c r="F3467" s="2">
        <v>487975</v>
      </c>
    </row>
    <row r="3468" spans="1:6" x14ac:dyDescent="0.3">
      <c r="A3468" s="16">
        <v>43644</v>
      </c>
      <c r="B3468" s="2">
        <f>VLOOKUP(A3468,[1]데이터!$A:$B,2,FALSE)</f>
        <v>103.03</v>
      </c>
      <c r="C3468" s="2">
        <v>2130.62</v>
      </c>
      <c r="D3468" s="2">
        <v>690.53</v>
      </c>
      <c r="E3468" s="2">
        <v>1156.8</v>
      </c>
      <c r="F3468" s="2">
        <v>671060</v>
      </c>
    </row>
    <row r="3469" spans="1:6" x14ac:dyDescent="0.3">
      <c r="A3469" s="16">
        <v>43645</v>
      </c>
      <c r="C3469" s="2" t="s">
        <v>46</v>
      </c>
      <c r="F3469" s="2">
        <v>633669</v>
      </c>
    </row>
    <row r="3470" spans="1:6" x14ac:dyDescent="0.3">
      <c r="A3470" s="16">
        <v>43646</v>
      </c>
      <c r="C3470" s="2" t="s">
        <v>46</v>
      </c>
      <c r="F3470" s="2">
        <v>606685</v>
      </c>
    </row>
    <row r="3471" spans="1:6" x14ac:dyDescent="0.3">
      <c r="A3471" s="16">
        <v>43647</v>
      </c>
      <c r="B3471" s="2">
        <f>VLOOKUP(A3471,[1]데이터!$A:$B,2,FALSE)</f>
        <v>97.31</v>
      </c>
      <c r="C3471" s="2">
        <v>2129.7399999999998</v>
      </c>
      <c r="D3471" s="2">
        <v>696</v>
      </c>
      <c r="E3471" s="2">
        <v>1156.4000000000001</v>
      </c>
      <c r="F3471" s="2">
        <v>451626</v>
      </c>
    </row>
    <row r="3472" spans="1:6" x14ac:dyDescent="0.3">
      <c r="A3472" s="16">
        <v>43648</v>
      </c>
      <c r="B3472" s="2">
        <f>VLOOKUP(A3472,[1]데이터!$A:$B,2,FALSE)</f>
        <v>95.88</v>
      </c>
      <c r="C3472" s="2">
        <v>2122.02</v>
      </c>
      <c r="D3472" s="2">
        <v>696.25</v>
      </c>
      <c r="E3472" s="2">
        <v>1155.4000000000001</v>
      </c>
      <c r="F3472" s="2">
        <v>424956</v>
      </c>
    </row>
    <row r="3473" spans="1:6" x14ac:dyDescent="0.3">
      <c r="A3473" s="16">
        <v>43649</v>
      </c>
      <c r="B3473" s="2">
        <f>VLOOKUP(A3473,[1]데이터!$A:$B,2,FALSE)</f>
        <v>93.52</v>
      </c>
      <c r="C3473" s="2">
        <v>2096.02</v>
      </c>
      <c r="D3473" s="2">
        <v>693.04</v>
      </c>
      <c r="E3473" s="2">
        <v>1164.8</v>
      </c>
      <c r="F3473" s="2">
        <v>445000</v>
      </c>
    </row>
    <row r="3474" spans="1:6" x14ac:dyDescent="0.3">
      <c r="A3474" s="16">
        <v>43650</v>
      </c>
      <c r="B3474" s="2">
        <f>VLOOKUP(A3474,[1]데이터!$A:$B,2,FALSE)</f>
        <v>90.59</v>
      </c>
      <c r="C3474" s="2">
        <v>2108.73</v>
      </c>
      <c r="D3474" s="2">
        <v>691.27</v>
      </c>
      <c r="E3474" s="2">
        <v>1170.4000000000001</v>
      </c>
      <c r="F3474" s="2">
        <v>473770</v>
      </c>
    </row>
    <row r="3475" spans="1:6" x14ac:dyDescent="0.3">
      <c r="A3475" s="16">
        <v>43651</v>
      </c>
      <c r="B3475" s="2">
        <f>VLOOKUP(A3475,[1]데이터!$A:$B,2,FALSE)</f>
        <v>89.78</v>
      </c>
      <c r="C3475" s="2">
        <v>2110.59</v>
      </c>
      <c r="D3475" s="2">
        <v>694.17</v>
      </c>
      <c r="E3475" s="2">
        <v>1169.2</v>
      </c>
      <c r="F3475" s="2">
        <v>668041</v>
      </c>
    </row>
    <row r="3476" spans="1:6" x14ac:dyDescent="0.3">
      <c r="A3476" s="16">
        <v>43652</v>
      </c>
      <c r="C3476" s="2" t="s">
        <v>46</v>
      </c>
      <c r="F3476" s="2">
        <v>650029</v>
      </c>
    </row>
    <row r="3477" spans="1:6" x14ac:dyDescent="0.3">
      <c r="A3477" s="16">
        <v>43653</v>
      </c>
      <c r="C3477" s="2" t="s">
        <v>46</v>
      </c>
      <c r="F3477" s="2">
        <v>613728</v>
      </c>
    </row>
    <row r="3478" spans="1:6" x14ac:dyDescent="0.3">
      <c r="A3478" s="16">
        <v>43654</v>
      </c>
      <c r="B3478" s="2">
        <f>VLOOKUP(A3478,[1]데이터!$A:$B,2,FALSE)</f>
        <v>85.84</v>
      </c>
      <c r="C3478" s="2">
        <v>2064.17</v>
      </c>
      <c r="D3478" s="2">
        <v>668.72</v>
      </c>
      <c r="E3478" s="2">
        <v>1170.4000000000001</v>
      </c>
      <c r="F3478" s="2">
        <v>466624</v>
      </c>
    </row>
    <row r="3479" spans="1:6" x14ac:dyDescent="0.3">
      <c r="A3479" s="16">
        <v>43655</v>
      </c>
      <c r="B3479" s="2">
        <f>VLOOKUP(A3479,[1]데이터!$A:$B,2,FALSE)</f>
        <v>85.1</v>
      </c>
      <c r="C3479" s="2">
        <v>2052.0300000000002</v>
      </c>
      <c r="D3479" s="2">
        <v>657.8</v>
      </c>
      <c r="E3479" s="2">
        <v>1178.5</v>
      </c>
      <c r="F3479" s="2">
        <v>446597</v>
      </c>
    </row>
    <row r="3480" spans="1:6" x14ac:dyDescent="0.3">
      <c r="A3480" s="16">
        <v>43656</v>
      </c>
      <c r="B3480" s="2">
        <f>VLOOKUP(A3480,[1]데이터!$A:$B,2,FALSE)</f>
        <v>85.72</v>
      </c>
      <c r="C3480" s="2">
        <v>2058.7800000000002</v>
      </c>
      <c r="D3480" s="2">
        <v>666.9</v>
      </c>
      <c r="E3480" s="2">
        <v>1179.9000000000001</v>
      </c>
      <c r="F3480" s="2">
        <v>439570</v>
      </c>
    </row>
    <row r="3481" spans="1:6" x14ac:dyDescent="0.3">
      <c r="A3481" s="16">
        <v>43657</v>
      </c>
      <c r="B3481" s="2">
        <f>VLOOKUP(A3481,[1]데이터!$A:$B,2,FALSE)</f>
        <v>86.83</v>
      </c>
      <c r="C3481" s="2">
        <v>2080.58</v>
      </c>
      <c r="D3481" s="2">
        <v>677.09</v>
      </c>
      <c r="E3481" s="2">
        <v>1181.4000000000001</v>
      </c>
      <c r="F3481" s="2">
        <v>467563</v>
      </c>
    </row>
    <row r="3482" spans="1:6" x14ac:dyDescent="0.3">
      <c r="A3482" s="16">
        <v>43658</v>
      </c>
      <c r="B3482" s="2">
        <f>VLOOKUP(A3482,[1]데이터!$A:$B,2,FALSE)</f>
        <v>87.98</v>
      </c>
      <c r="C3482" s="2">
        <v>2086.66</v>
      </c>
      <c r="D3482" s="2">
        <v>681.17</v>
      </c>
      <c r="E3482" s="2">
        <v>1173.8</v>
      </c>
      <c r="F3482" s="2">
        <v>665335</v>
      </c>
    </row>
    <row r="3483" spans="1:6" x14ac:dyDescent="0.3">
      <c r="A3483" s="16">
        <v>43659</v>
      </c>
      <c r="C3483" s="2" t="s">
        <v>46</v>
      </c>
      <c r="F3483" s="2">
        <v>652539</v>
      </c>
    </row>
    <row r="3484" spans="1:6" x14ac:dyDescent="0.3">
      <c r="A3484" s="16">
        <v>43660</v>
      </c>
      <c r="C3484" s="2" t="s">
        <v>46</v>
      </c>
      <c r="F3484" s="2">
        <v>615472</v>
      </c>
    </row>
    <row r="3485" spans="1:6" x14ac:dyDescent="0.3">
      <c r="A3485" s="16">
        <v>43661</v>
      </c>
      <c r="B3485" s="2">
        <f>VLOOKUP(A3485,[1]데이터!$A:$B,2,FALSE)</f>
        <v>92.36</v>
      </c>
      <c r="C3485" s="2">
        <v>2082.48</v>
      </c>
      <c r="D3485" s="2">
        <v>674.79</v>
      </c>
      <c r="E3485" s="2">
        <v>1177.3</v>
      </c>
      <c r="F3485" s="2">
        <v>474300</v>
      </c>
    </row>
    <row r="3486" spans="1:6" x14ac:dyDescent="0.3">
      <c r="A3486" s="16">
        <v>43662</v>
      </c>
      <c r="B3486" s="2">
        <f>VLOOKUP(A3486,[1]데이터!$A:$B,2,FALSE)</f>
        <v>92.84</v>
      </c>
      <c r="C3486" s="2">
        <v>2091.87</v>
      </c>
      <c r="D3486" s="2">
        <v>674.42</v>
      </c>
      <c r="E3486" s="2">
        <v>1179.2</v>
      </c>
      <c r="F3486" s="2">
        <v>454519</v>
      </c>
    </row>
    <row r="3487" spans="1:6" x14ac:dyDescent="0.3">
      <c r="A3487" s="16">
        <v>43663</v>
      </c>
      <c r="B3487" s="2">
        <f>VLOOKUP(A3487,[1]데이터!$A:$B,2,FALSE)</f>
        <v>92.27</v>
      </c>
      <c r="C3487" s="2">
        <v>2072.92</v>
      </c>
      <c r="D3487" s="2">
        <v>666.28</v>
      </c>
      <c r="E3487" s="2">
        <v>1178.5</v>
      </c>
      <c r="F3487" s="2">
        <v>465943</v>
      </c>
    </row>
    <row r="3488" spans="1:6" x14ac:dyDescent="0.3">
      <c r="A3488" s="16">
        <v>43664</v>
      </c>
      <c r="B3488" s="2">
        <f>VLOOKUP(A3488,[1]데이터!$A:$B,2,FALSE)</f>
        <v>90.32</v>
      </c>
      <c r="C3488" s="2">
        <v>2066.5500000000002</v>
      </c>
      <c r="D3488" s="2">
        <v>665.15</v>
      </c>
      <c r="E3488" s="2">
        <v>1180.4000000000001</v>
      </c>
      <c r="F3488" s="2">
        <v>491153</v>
      </c>
    </row>
    <row r="3489" spans="1:6" x14ac:dyDescent="0.3">
      <c r="A3489" s="16">
        <v>43665</v>
      </c>
      <c r="B3489" s="2">
        <f>VLOOKUP(A3489,[1]데이터!$A:$B,2,FALSE)</f>
        <v>91.03</v>
      </c>
      <c r="C3489" s="2">
        <v>2094.36</v>
      </c>
      <c r="D3489" s="2">
        <v>674.06</v>
      </c>
      <c r="E3489" s="2">
        <v>1179.5</v>
      </c>
      <c r="F3489" s="2">
        <v>667247</v>
      </c>
    </row>
    <row r="3490" spans="1:6" x14ac:dyDescent="0.3">
      <c r="A3490" s="16">
        <v>43666</v>
      </c>
      <c r="C3490" s="2" t="s">
        <v>46</v>
      </c>
      <c r="F3490" s="2">
        <v>607749</v>
      </c>
    </row>
    <row r="3491" spans="1:6" x14ac:dyDescent="0.3">
      <c r="A3491" s="16">
        <v>43667</v>
      </c>
      <c r="C3491" s="2" t="s">
        <v>46</v>
      </c>
      <c r="F3491" s="2">
        <v>574719</v>
      </c>
    </row>
    <row r="3492" spans="1:6" x14ac:dyDescent="0.3">
      <c r="A3492" s="16">
        <v>43668</v>
      </c>
      <c r="B3492" s="2">
        <f>VLOOKUP(A3492,[1]데이터!$A:$B,2,FALSE)</f>
        <v>89.86</v>
      </c>
      <c r="C3492" s="2">
        <v>2093.34</v>
      </c>
      <c r="D3492" s="2">
        <v>674.78</v>
      </c>
      <c r="E3492" s="2">
        <v>1173.4000000000001</v>
      </c>
      <c r="F3492" s="2">
        <v>493392</v>
      </c>
    </row>
    <row r="3493" spans="1:6" x14ac:dyDescent="0.3">
      <c r="A3493" s="16">
        <v>43669</v>
      </c>
      <c r="B3493" s="2">
        <f>VLOOKUP(A3493,[1]데이터!$A:$B,2,FALSE)</f>
        <v>90.56</v>
      </c>
      <c r="C3493" s="2">
        <v>2101.4499999999998</v>
      </c>
      <c r="D3493" s="2">
        <v>668.65</v>
      </c>
      <c r="E3493" s="2">
        <v>1177.5999999999999</v>
      </c>
      <c r="F3493" s="2">
        <v>479342</v>
      </c>
    </row>
    <row r="3494" spans="1:6" x14ac:dyDescent="0.3">
      <c r="A3494" s="16">
        <v>43670</v>
      </c>
      <c r="B3494" s="2">
        <f>VLOOKUP(A3494,[1]데이터!$A:$B,2,FALSE)</f>
        <v>92.12</v>
      </c>
      <c r="C3494" s="2">
        <v>2082.3000000000002</v>
      </c>
      <c r="D3494" s="2">
        <v>659.83</v>
      </c>
      <c r="E3494" s="2">
        <v>1178.4000000000001</v>
      </c>
      <c r="F3494" s="2">
        <v>485659</v>
      </c>
    </row>
    <row r="3495" spans="1:6" x14ac:dyDescent="0.3">
      <c r="A3495" s="16">
        <v>43671</v>
      </c>
      <c r="B3495" s="2">
        <f>VLOOKUP(A3495,[1]데이터!$A:$B,2,FALSE)</f>
        <v>95.65</v>
      </c>
      <c r="C3495" s="2">
        <v>2074.48</v>
      </c>
      <c r="D3495" s="2">
        <v>652.4</v>
      </c>
      <c r="E3495" s="2">
        <v>1178.2</v>
      </c>
      <c r="F3495" s="2">
        <v>517530</v>
      </c>
    </row>
    <row r="3496" spans="1:6" x14ac:dyDescent="0.3">
      <c r="A3496" s="16">
        <v>43672</v>
      </c>
      <c r="B3496" s="2">
        <f>VLOOKUP(A3496,[1]데이터!$A:$B,2,FALSE)</f>
        <v>95.24</v>
      </c>
      <c r="C3496" s="2">
        <v>2066.2600000000002</v>
      </c>
      <c r="D3496" s="2">
        <v>644.59</v>
      </c>
      <c r="E3496" s="2">
        <v>1179.8</v>
      </c>
      <c r="F3496" s="2">
        <v>694251</v>
      </c>
    </row>
    <row r="3497" spans="1:6" x14ac:dyDescent="0.3">
      <c r="A3497" s="16">
        <v>43673</v>
      </c>
      <c r="C3497" s="2" t="s">
        <v>46</v>
      </c>
      <c r="F3497" s="2">
        <v>659546</v>
      </c>
    </row>
    <row r="3498" spans="1:6" x14ac:dyDescent="0.3">
      <c r="A3498" s="16">
        <v>43674</v>
      </c>
      <c r="C3498" s="2" t="s">
        <v>46</v>
      </c>
      <c r="F3498" s="2">
        <v>627358</v>
      </c>
    </row>
    <row r="3499" spans="1:6" x14ac:dyDescent="0.3">
      <c r="A3499" s="16">
        <v>43675</v>
      </c>
      <c r="B3499" s="2">
        <f>VLOOKUP(A3499,[1]데이터!$A:$B,2,FALSE)</f>
        <v>93.01</v>
      </c>
      <c r="C3499" s="2">
        <v>2029.48</v>
      </c>
      <c r="D3499" s="2">
        <v>618.78</v>
      </c>
      <c r="E3499" s="2">
        <v>1184.2</v>
      </c>
      <c r="F3499" s="2">
        <v>574751</v>
      </c>
    </row>
    <row r="3500" spans="1:6" x14ac:dyDescent="0.3">
      <c r="A3500" s="16">
        <v>43676</v>
      </c>
      <c r="B3500" s="2">
        <f>VLOOKUP(A3500,[1]데이터!$A:$B,2,FALSE)</f>
        <v>92.06</v>
      </c>
      <c r="C3500" s="2">
        <v>2038.68</v>
      </c>
      <c r="D3500" s="2">
        <v>625.64</v>
      </c>
      <c r="E3500" s="2">
        <v>1183.4000000000001</v>
      </c>
      <c r="F3500" s="2">
        <v>542418</v>
      </c>
    </row>
    <row r="3501" spans="1:6" x14ac:dyDescent="0.3">
      <c r="A3501" s="16">
        <v>43677</v>
      </c>
      <c r="B3501" s="2">
        <f>VLOOKUP(A3501,[1]데이터!$A:$B,2,FALSE)</f>
        <v>89.23</v>
      </c>
      <c r="C3501" s="2">
        <v>2024.55</v>
      </c>
      <c r="D3501" s="2">
        <v>630.17999999999995</v>
      </c>
      <c r="E3501" s="2">
        <v>1182</v>
      </c>
      <c r="F3501" s="2">
        <v>586982</v>
      </c>
    </row>
    <row r="3502" spans="1:6" x14ac:dyDescent="0.3">
      <c r="A3502" s="16">
        <v>43678</v>
      </c>
      <c r="B3502" s="2">
        <f>VLOOKUP(A3502,[1]데이터!$A:$B,2,FALSE)</f>
        <v>85.28</v>
      </c>
      <c r="C3502" s="2">
        <v>2017.34</v>
      </c>
      <c r="D3502" s="2">
        <v>622.26</v>
      </c>
      <c r="E3502" s="2">
        <v>1181.9000000000001</v>
      </c>
      <c r="F3502" s="2">
        <v>605368</v>
      </c>
    </row>
    <row r="3503" spans="1:6" x14ac:dyDescent="0.3">
      <c r="A3503" s="16">
        <v>43679</v>
      </c>
      <c r="B3503" s="2">
        <f>VLOOKUP(A3503,[1]데이터!$A:$B,2,FALSE)</f>
        <v>81.260000000000005</v>
      </c>
      <c r="C3503" s="2">
        <v>1998.13</v>
      </c>
      <c r="D3503" s="2">
        <v>615.70000000000005</v>
      </c>
      <c r="E3503" s="2">
        <v>1188.5</v>
      </c>
      <c r="F3503" s="2">
        <v>739350</v>
      </c>
    </row>
    <row r="3504" spans="1:6" x14ac:dyDescent="0.3">
      <c r="A3504" s="16">
        <v>43680</v>
      </c>
      <c r="C3504" s="2" t="s">
        <v>46</v>
      </c>
      <c r="F3504" s="2">
        <v>696676</v>
      </c>
    </row>
    <row r="3505" spans="1:6" x14ac:dyDescent="0.3">
      <c r="A3505" s="16">
        <v>43681</v>
      </c>
      <c r="C3505" s="2" t="s">
        <v>46</v>
      </c>
      <c r="F3505" s="2">
        <v>677336</v>
      </c>
    </row>
    <row r="3506" spans="1:6" x14ac:dyDescent="0.3">
      <c r="A3506" s="16">
        <v>43682</v>
      </c>
      <c r="B3506" s="2">
        <f>VLOOKUP(A3506,[1]데이터!$A:$B,2,FALSE)</f>
        <v>80.06</v>
      </c>
      <c r="C3506" s="2">
        <v>1946.98</v>
      </c>
      <c r="D3506" s="2">
        <v>569.79</v>
      </c>
      <c r="E3506" s="2">
        <v>1194.8</v>
      </c>
      <c r="F3506" s="2">
        <v>558506</v>
      </c>
    </row>
    <row r="3507" spans="1:6" x14ac:dyDescent="0.3">
      <c r="A3507" s="16">
        <v>43683</v>
      </c>
      <c r="B3507" s="2">
        <f>VLOOKUP(A3507,[1]데이터!$A:$B,2,FALSE)</f>
        <v>75.849999999999994</v>
      </c>
      <c r="C3507" s="2">
        <v>1917.5</v>
      </c>
      <c r="D3507" s="2">
        <v>551.5</v>
      </c>
      <c r="E3507" s="2">
        <v>1211.8</v>
      </c>
      <c r="F3507" s="2">
        <v>507004</v>
      </c>
    </row>
    <row r="3508" spans="1:6" x14ac:dyDescent="0.3">
      <c r="A3508" s="16">
        <v>43684</v>
      </c>
      <c r="B3508" s="2">
        <f>VLOOKUP(A3508,[1]데이터!$A:$B,2,FALSE)</f>
        <v>75.72</v>
      </c>
      <c r="C3508" s="2">
        <v>1909.71</v>
      </c>
      <c r="D3508" s="2">
        <v>564.64</v>
      </c>
      <c r="E3508" s="2">
        <v>1214.3</v>
      </c>
      <c r="F3508" s="2">
        <v>485327</v>
      </c>
    </row>
    <row r="3509" spans="1:6" x14ac:dyDescent="0.3">
      <c r="A3509" s="16">
        <v>43685</v>
      </c>
      <c r="B3509" s="2">
        <f>VLOOKUP(A3509,[1]데이터!$A:$B,2,FALSE)</f>
        <v>78.31</v>
      </c>
      <c r="C3509" s="2">
        <v>1920.61</v>
      </c>
      <c r="D3509" s="2">
        <v>585.44000000000005</v>
      </c>
      <c r="E3509" s="2">
        <v>1214.5</v>
      </c>
      <c r="F3509" s="2">
        <v>524018</v>
      </c>
    </row>
    <row r="3510" spans="1:6" x14ac:dyDescent="0.3">
      <c r="A3510" s="16">
        <v>43686</v>
      </c>
      <c r="B3510" s="2">
        <f>VLOOKUP(A3510,[1]데이터!$A:$B,2,FALSE)</f>
        <v>80.959999999999994</v>
      </c>
      <c r="C3510" s="2">
        <v>1937.75</v>
      </c>
      <c r="D3510" s="2">
        <v>590.04</v>
      </c>
      <c r="E3510" s="2">
        <v>1211.3</v>
      </c>
      <c r="F3510" s="2">
        <v>667125</v>
      </c>
    </row>
    <row r="3511" spans="1:6" x14ac:dyDescent="0.3">
      <c r="A3511" s="16">
        <v>43687</v>
      </c>
      <c r="C3511" s="2" t="s">
        <v>46</v>
      </c>
      <c r="F3511" s="2">
        <v>620557</v>
      </c>
    </row>
    <row r="3512" spans="1:6" x14ac:dyDescent="0.3">
      <c r="A3512" s="16">
        <v>43688</v>
      </c>
      <c r="C3512" s="2" t="s">
        <v>46</v>
      </c>
      <c r="F3512" s="2">
        <v>597285</v>
      </c>
    </row>
    <row r="3513" spans="1:6" x14ac:dyDescent="0.3">
      <c r="A3513" s="16">
        <v>43689</v>
      </c>
      <c r="B3513" s="2">
        <f>VLOOKUP(A3513,[1]데이터!$A:$B,2,FALSE)</f>
        <v>83.02</v>
      </c>
      <c r="C3513" s="2">
        <v>1942.29</v>
      </c>
      <c r="D3513" s="2">
        <v>594.16999999999996</v>
      </c>
      <c r="E3513" s="2">
        <v>1209.7</v>
      </c>
      <c r="F3513" s="2">
        <v>509973</v>
      </c>
    </row>
    <row r="3514" spans="1:6" x14ac:dyDescent="0.3">
      <c r="A3514" s="16">
        <v>43690</v>
      </c>
      <c r="B3514" s="2">
        <f>VLOOKUP(A3514,[1]데이터!$A:$B,2,FALSE)</f>
        <v>87.69</v>
      </c>
      <c r="C3514" s="2">
        <v>1925.83</v>
      </c>
      <c r="D3514" s="2">
        <v>590.75</v>
      </c>
      <c r="E3514" s="2">
        <v>1215.5999999999999</v>
      </c>
      <c r="F3514" s="2">
        <v>513281</v>
      </c>
    </row>
    <row r="3515" spans="1:6" x14ac:dyDescent="0.3">
      <c r="A3515" s="16">
        <v>43691</v>
      </c>
      <c r="B3515" s="2">
        <f>VLOOKUP(A3515,[1]데이터!$A:$B,2,FALSE)</f>
        <v>88.4</v>
      </c>
      <c r="C3515" s="2">
        <v>1938.37</v>
      </c>
      <c r="D3515" s="2">
        <v>597.15</v>
      </c>
      <c r="E3515" s="2">
        <v>1218.9000000000001</v>
      </c>
      <c r="F3515" s="2">
        <v>626637</v>
      </c>
    </row>
    <row r="3516" spans="1:6" x14ac:dyDescent="0.3">
      <c r="A3516" s="16">
        <v>43692</v>
      </c>
      <c r="C3516" s="2" t="s">
        <v>46</v>
      </c>
      <c r="F3516" s="2">
        <v>517052</v>
      </c>
    </row>
    <row r="3517" spans="1:6" x14ac:dyDescent="0.3">
      <c r="A3517" s="16">
        <v>43693</v>
      </c>
      <c r="B3517" s="2">
        <f>VLOOKUP(A3517,[1]데이터!$A:$B,2,FALSE)</f>
        <v>83.39</v>
      </c>
      <c r="C3517" s="2">
        <v>1927.17</v>
      </c>
      <c r="D3517" s="2">
        <v>591.57000000000005</v>
      </c>
      <c r="E3517" s="2">
        <v>1211.7</v>
      </c>
      <c r="F3517" s="2">
        <v>598210</v>
      </c>
    </row>
    <row r="3518" spans="1:6" x14ac:dyDescent="0.3">
      <c r="A3518" s="16">
        <v>43694</v>
      </c>
      <c r="C3518" s="2" t="s">
        <v>46</v>
      </c>
      <c r="F3518" s="2">
        <v>626969</v>
      </c>
    </row>
    <row r="3519" spans="1:6" x14ac:dyDescent="0.3">
      <c r="A3519" s="16">
        <v>43695</v>
      </c>
      <c r="C3519" s="2" t="s">
        <v>46</v>
      </c>
      <c r="F3519" s="2">
        <v>641033</v>
      </c>
    </row>
    <row r="3520" spans="1:6" x14ac:dyDescent="0.3">
      <c r="A3520" s="16">
        <v>43696</v>
      </c>
      <c r="B3520" s="2">
        <f>VLOOKUP(A3520,[1]데이터!$A:$B,2,FALSE)</f>
        <v>80.709999999999994</v>
      </c>
      <c r="C3520" s="2">
        <v>1939.9</v>
      </c>
      <c r="D3520" s="2">
        <v>594.65</v>
      </c>
      <c r="E3520" s="2">
        <v>1213.3</v>
      </c>
      <c r="F3520" s="2">
        <v>514153</v>
      </c>
    </row>
    <row r="3521" spans="1:6" x14ac:dyDescent="0.3">
      <c r="A3521" s="16">
        <v>43697</v>
      </c>
      <c r="B3521" s="2">
        <f>VLOOKUP(A3521,[1]데이터!$A:$B,2,FALSE)</f>
        <v>81.08</v>
      </c>
      <c r="C3521" s="2">
        <v>1960.25</v>
      </c>
      <c r="D3521" s="2">
        <v>607.01</v>
      </c>
      <c r="E3521" s="2">
        <v>1210.7</v>
      </c>
      <c r="F3521" s="2">
        <v>501675</v>
      </c>
    </row>
    <row r="3522" spans="1:6" x14ac:dyDescent="0.3">
      <c r="A3522" s="16">
        <v>43698</v>
      </c>
      <c r="B3522" s="2">
        <f>VLOOKUP(A3522,[1]데이터!$A:$B,2,FALSE)</f>
        <v>82.94</v>
      </c>
      <c r="C3522" s="2">
        <v>1964.65</v>
      </c>
      <c r="D3522" s="2">
        <v>615.96</v>
      </c>
      <c r="E3522" s="2">
        <v>1210.2</v>
      </c>
      <c r="F3522" s="2">
        <v>501320</v>
      </c>
    </row>
    <row r="3523" spans="1:6" x14ac:dyDescent="0.3">
      <c r="A3523" s="16">
        <v>43699</v>
      </c>
      <c r="B3523" s="2">
        <f>VLOOKUP(A3523,[1]데이터!$A:$B,2,FALSE)</f>
        <v>85.82</v>
      </c>
      <c r="C3523" s="2">
        <v>1951.01</v>
      </c>
      <c r="D3523" s="2">
        <v>612.25</v>
      </c>
      <c r="E3523" s="2">
        <v>1204</v>
      </c>
      <c r="F3523" s="2">
        <v>516845</v>
      </c>
    </row>
    <row r="3524" spans="1:6" x14ac:dyDescent="0.3">
      <c r="A3524" s="16">
        <v>43700</v>
      </c>
      <c r="B3524" s="2">
        <f>VLOOKUP(A3524,[1]데이터!$A:$B,2,FALSE)</f>
        <v>88.2</v>
      </c>
      <c r="C3524" s="2">
        <v>1948.3</v>
      </c>
      <c r="D3524" s="2">
        <v>608.98</v>
      </c>
      <c r="E3524" s="2">
        <v>1205.0999999999999</v>
      </c>
      <c r="F3524" s="2">
        <v>688461</v>
      </c>
    </row>
    <row r="3525" spans="1:6" x14ac:dyDescent="0.3">
      <c r="A3525" s="16">
        <v>43701</v>
      </c>
      <c r="C3525" s="2" t="s">
        <v>46</v>
      </c>
      <c r="F3525" s="2">
        <v>680045</v>
      </c>
    </row>
    <row r="3526" spans="1:6" x14ac:dyDescent="0.3">
      <c r="A3526" s="16">
        <v>43702</v>
      </c>
      <c r="C3526" s="2" t="s">
        <v>46</v>
      </c>
      <c r="F3526" s="2">
        <v>635228</v>
      </c>
    </row>
    <row r="3527" spans="1:6" x14ac:dyDescent="0.3">
      <c r="A3527" s="16">
        <v>43703</v>
      </c>
      <c r="B3527" s="2">
        <f>VLOOKUP(A3527,[1]데이터!$A:$B,2,FALSE)</f>
        <v>92.03</v>
      </c>
      <c r="C3527" s="2">
        <v>1916.31</v>
      </c>
      <c r="D3527" s="2">
        <v>582.91</v>
      </c>
      <c r="E3527" s="2">
        <v>1212.2</v>
      </c>
      <c r="F3527" s="2">
        <v>509433</v>
      </c>
    </row>
    <row r="3528" spans="1:6" x14ac:dyDescent="0.3">
      <c r="A3528" s="16">
        <v>43704</v>
      </c>
      <c r="B3528" s="2">
        <f>VLOOKUP(A3528,[1]데이터!$A:$B,2,FALSE)</f>
        <v>91.9</v>
      </c>
      <c r="C3528" s="2">
        <v>1924.6</v>
      </c>
      <c r="D3528" s="2">
        <v>588.32000000000005</v>
      </c>
      <c r="E3528" s="2">
        <v>1218.2</v>
      </c>
      <c r="F3528" s="2">
        <v>483886</v>
      </c>
    </row>
    <row r="3529" spans="1:6" x14ac:dyDescent="0.3">
      <c r="A3529" s="16">
        <v>43705</v>
      </c>
      <c r="B3529" s="2">
        <f>VLOOKUP(A3529,[1]데이터!$A:$B,2,FALSE)</f>
        <v>90.87</v>
      </c>
      <c r="C3529" s="2">
        <v>1941.09</v>
      </c>
      <c r="D3529" s="2">
        <v>602.9</v>
      </c>
      <c r="E3529" s="2">
        <v>1213.0999999999999</v>
      </c>
      <c r="F3529" s="2">
        <v>496138</v>
      </c>
    </row>
    <row r="3530" spans="1:6" x14ac:dyDescent="0.3">
      <c r="A3530" s="16">
        <v>43706</v>
      </c>
      <c r="B3530" s="2">
        <f>VLOOKUP(A3530,[1]데이터!$A:$B,2,FALSE)</f>
        <v>90.15</v>
      </c>
      <c r="C3530" s="2">
        <v>1933.41</v>
      </c>
      <c r="D3530" s="2">
        <v>599.57000000000005</v>
      </c>
      <c r="E3530" s="2">
        <v>1213.5</v>
      </c>
      <c r="F3530" s="2">
        <v>512441</v>
      </c>
    </row>
    <row r="3531" spans="1:6" x14ac:dyDescent="0.3">
      <c r="A3531" s="16">
        <v>43707</v>
      </c>
      <c r="B3531" s="2">
        <f>VLOOKUP(A3531,[1]데이터!$A:$B,2,FALSE)</f>
        <v>90.18</v>
      </c>
      <c r="C3531" s="2">
        <v>1967.79</v>
      </c>
      <c r="D3531" s="2">
        <v>610.54999999999995</v>
      </c>
      <c r="E3531" s="2">
        <v>1215.2</v>
      </c>
      <c r="F3531" s="2">
        <v>686831</v>
      </c>
    </row>
    <row r="3532" spans="1:6" x14ac:dyDescent="0.3">
      <c r="A3532" s="16">
        <v>43708</v>
      </c>
      <c r="C3532" s="2" t="s">
        <v>46</v>
      </c>
      <c r="F3532" s="2">
        <v>699066</v>
      </c>
    </row>
    <row r="3533" spans="1:6" x14ac:dyDescent="0.3">
      <c r="A3533" s="16">
        <v>43709</v>
      </c>
      <c r="C3533" s="2" t="s">
        <v>46</v>
      </c>
      <c r="F3533" s="2">
        <v>640495</v>
      </c>
    </row>
    <row r="3534" spans="1:6" x14ac:dyDescent="0.3">
      <c r="A3534" s="16">
        <v>43710</v>
      </c>
      <c r="B3534" s="2">
        <f>VLOOKUP(A3534,[1]데이터!$A:$B,2,FALSE)</f>
        <v>92.2</v>
      </c>
      <c r="C3534" s="2">
        <v>1969.19</v>
      </c>
      <c r="D3534" s="2">
        <v>619.80999999999995</v>
      </c>
      <c r="E3534" s="2">
        <v>1209.5999999999999</v>
      </c>
      <c r="F3534" s="2">
        <v>453940</v>
      </c>
    </row>
    <row r="3535" spans="1:6" x14ac:dyDescent="0.3">
      <c r="A3535" s="16">
        <v>43711</v>
      </c>
      <c r="B3535" s="2">
        <f>VLOOKUP(A3535,[1]데이터!$A:$B,2,FALSE)</f>
        <v>90.53</v>
      </c>
      <c r="C3535" s="2">
        <v>1965.69</v>
      </c>
      <c r="D3535" s="2">
        <v>620.02</v>
      </c>
      <c r="E3535" s="2">
        <v>1211.9000000000001</v>
      </c>
      <c r="F3535" s="2">
        <v>422525</v>
      </c>
    </row>
    <row r="3536" spans="1:6" x14ac:dyDescent="0.3">
      <c r="A3536" s="16">
        <v>43712</v>
      </c>
      <c r="B3536" s="2">
        <f>VLOOKUP(A3536,[1]데이터!$A:$B,2,FALSE)</f>
        <v>91.3</v>
      </c>
      <c r="C3536" s="2">
        <v>1988.53</v>
      </c>
      <c r="D3536" s="2">
        <v>629.30999999999995</v>
      </c>
      <c r="E3536" s="2">
        <v>1215.2</v>
      </c>
      <c r="F3536" s="2">
        <v>430809</v>
      </c>
    </row>
    <row r="3537" spans="1:6" x14ac:dyDescent="0.3">
      <c r="A3537" s="16">
        <v>43713</v>
      </c>
      <c r="B3537" s="2">
        <f>VLOOKUP(A3537,[1]데이터!$A:$B,2,FALSE)</f>
        <v>92.81</v>
      </c>
      <c r="C3537" s="2">
        <v>2004.75</v>
      </c>
      <c r="D3537" s="2">
        <v>632.99</v>
      </c>
      <c r="E3537" s="2">
        <v>1209.7</v>
      </c>
      <c r="F3537" s="2">
        <v>468739</v>
      </c>
    </row>
    <row r="3538" spans="1:6" x14ac:dyDescent="0.3">
      <c r="A3538" s="16">
        <v>43714</v>
      </c>
      <c r="B3538" s="2">
        <f>VLOOKUP(A3538,[1]데이터!$A:$B,2,FALSE)</f>
        <v>95.6</v>
      </c>
      <c r="C3538" s="2">
        <v>2009.13</v>
      </c>
      <c r="D3538" s="2">
        <v>631.15</v>
      </c>
      <c r="E3538" s="2">
        <v>1199.5999999999999</v>
      </c>
      <c r="F3538" s="2">
        <v>618976</v>
      </c>
    </row>
    <row r="3539" spans="1:6" x14ac:dyDescent="0.3">
      <c r="A3539" s="16">
        <v>43715</v>
      </c>
      <c r="C3539" s="2" t="s">
        <v>46</v>
      </c>
      <c r="F3539" s="2">
        <v>438317</v>
      </c>
    </row>
    <row r="3540" spans="1:6" x14ac:dyDescent="0.3">
      <c r="A3540" s="16">
        <v>43716</v>
      </c>
      <c r="C3540" s="2" t="s">
        <v>46</v>
      </c>
      <c r="F3540" s="2">
        <v>506178</v>
      </c>
    </row>
    <row r="3541" spans="1:6" x14ac:dyDescent="0.3">
      <c r="A3541" s="16">
        <v>43717</v>
      </c>
      <c r="B3541" s="2">
        <f>VLOOKUP(A3541,[1]데이터!$A:$B,2,FALSE)</f>
        <v>95.48</v>
      </c>
      <c r="C3541" s="2">
        <v>2019.55</v>
      </c>
      <c r="D3541" s="2">
        <v>625.77</v>
      </c>
      <c r="E3541" s="2">
        <v>1196.9000000000001</v>
      </c>
      <c r="F3541" s="2">
        <v>447251</v>
      </c>
    </row>
    <row r="3542" spans="1:6" x14ac:dyDescent="0.3">
      <c r="A3542" s="16">
        <v>43718</v>
      </c>
      <c r="B3542" s="2">
        <f>VLOOKUP(A3542,[1]데이터!$A:$B,2,FALSE)</f>
        <v>97.3</v>
      </c>
      <c r="C3542" s="2">
        <v>2032.08</v>
      </c>
      <c r="D3542" s="2">
        <v>623.25</v>
      </c>
      <c r="E3542" s="2">
        <v>1192.4000000000001</v>
      </c>
      <c r="F3542" s="2">
        <v>492332</v>
      </c>
    </row>
    <row r="3543" spans="1:6" x14ac:dyDescent="0.3">
      <c r="A3543" s="16">
        <v>43719</v>
      </c>
      <c r="B3543" s="2">
        <f>VLOOKUP(A3543,[1]데이터!$A:$B,2,FALSE)</f>
        <v>97.29</v>
      </c>
      <c r="C3543" s="2">
        <v>2049.1999999999998</v>
      </c>
      <c r="D3543" s="2">
        <v>630.37</v>
      </c>
      <c r="E3543" s="2">
        <v>1191.9000000000001</v>
      </c>
      <c r="F3543" s="2">
        <v>802500</v>
      </c>
    </row>
    <row r="3544" spans="1:6" x14ac:dyDescent="0.3">
      <c r="A3544" s="16">
        <v>43720</v>
      </c>
      <c r="C3544" s="2" t="s">
        <v>46</v>
      </c>
      <c r="F3544" s="2">
        <v>762262</v>
      </c>
    </row>
    <row r="3545" spans="1:6" x14ac:dyDescent="0.3">
      <c r="A3545" s="16">
        <v>43721</v>
      </c>
      <c r="C3545" s="2" t="s">
        <v>46</v>
      </c>
      <c r="F3545" s="2">
        <v>814920</v>
      </c>
    </row>
    <row r="3546" spans="1:6" x14ac:dyDescent="0.3">
      <c r="A3546" s="16">
        <v>43722</v>
      </c>
      <c r="C3546" s="2" t="s">
        <v>46</v>
      </c>
      <c r="F3546" s="2">
        <v>728825</v>
      </c>
    </row>
    <row r="3547" spans="1:6" x14ac:dyDescent="0.3">
      <c r="A3547" s="16">
        <v>43723</v>
      </c>
      <c r="C3547" s="2" t="s">
        <v>46</v>
      </c>
      <c r="F3547" s="2">
        <v>773905</v>
      </c>
    </row>
    <row r="3548" spans="1:6" x14ac:dyDescent="0.3">
      <c r="A3548" s="16">
        <v>43724</v>
      </c>
      <c r="B3548" s="2">
        <f>VLOOKUP(A3548,[1]데이터!$A:$B,2,FALSE)</f>
        <v>98.58</v>
      </c>
      <c r="C3548" s="2">
        <v>2062.2199999999998</v>
      </c>
      <c r="D3548" s="2">
        <v>638.59</v>
      </c>
      <c r="E3548" s="2">
        <v>1191.4000000000001</v>
      </c>
      <c r="F3548" s="2">
        <v>551208</v>
      </c>
    </row>
    <row r="3549" spans="1:6" x14ac:dyDescent="0.3">
      <c r="A3549" s="16">
        <v>43725</v>
      </c>
      <c r="B3549" s="2">
        <f>VLOOKUP(A3549,[1]데이터!$A:$B,2,FALSE)</f>
        <v>97.34</v>
      </c>
      <c r="C3549" s="2">
        <v>2062.33</v>
      </c>
      <c r="D3549" s="2">
        <v>644.28</v>
      </c>
      <c r="E3549" s="2">
        <v>1184</v>
      </c>
      <c r="F3549" s="2">
        <v>460382</v>
      </c>
    </row>
    <row r="3550" spans="1:6" x14ac:dyDescent="0.3">
      <c r="A3550" s="16">
        <v>43726</v>
      </c>
      <c r="B3550" s="2">
        <f>VLOOKUP(A3550,[1]데이터!$A:$B,2,FALSE)</f>
        <v>95.79</v>
      </c>
      <c r="C3550" s="2">
        <v>2070.73</v>
      </c>
      <c r="D3550" s="2">
        <v>645.12</v>
      </c>
      <c r="E3550" s="2">
        <v>1188.3</v>
      </c>
      <c r="F3550" s="2">
        <v>470956</v>
      </c>
    </row>
    <row r="3551" spans="1:6" x14ac:dyDescent="0.3">
      <c r="A3551" s="16">
        <v>43727</v>
      </c>
      <c r="B3551" s="2">
        <f>VLOOKUP(A3551,[1]데이터!$A:$B,2,FALSE)</f>
        <v>98.95</v>
      </c>
      <c r="C3551" s="2">
        <v>2080.35</v>
      </c>
      <c r="D3551" s="2">
        <v>645.71</v>
      </c>
      <c r="E3551" s="2">
        <v>1190.5</v>
      </c>
      <c r="F3551" s="2">
        <v>500165</v>
      </c>
    </row>
    <row r="3552" spans="1:6" x14ac:dyDescent="0.3">
      <c r="A3552" s="16">
        <v>43728</v>
      </c>
      <c r="B3552" s="2">
        <f>VLOOKUP(A3552,[1]데이터!$A:$B,2,FALSE)</f>
        <v>99.58</v>
      </c>
      <c r="C3552" s="2">
        <v>2091.52</v>
      </c>
      <c r="D3552" s="2">
        <v>649.07000000000005</v>
      </c>
      <c r="E3552" s="2">
        <v>1195.0999999999999</v>
      </c>
      <c r="F3552" s="2">
        <v>686895</v>
      </c>
    </row>
    <row r="3553" spans="1:6" x14ac:dyDescent="0.3">
      <c r="A3553" s="16">
        <v>43729</v>
      </c>
      <c r="C3553" s="2" t="s">
        <v>46</v>
      </c>
      <c r="F3553" s="2">
        <v>660289</v>
      </c>
    </row>
    <row r="3554" spans="1:6" x14ac:dyDescent="0.3">
      <c r="A3554" s="16">
        <v>43730</v>
      </c>
      <c r="C3554" s="2" t="s">
        <v>46</v>
      </c>
      <c r="F3554" s="2">
        <v>561349</v>
      </c>
    </row>
    <row r="3555" spans="1:6" x14ac:dyDescent="0.3">
      <c r="A3555" s="16">
        <v>43731</v>
      </c>
      <c r="B3555" s="2">
        <f>VLOOKUP(A3555,[1]데이터!$A:$B,2,FALSE)</f>
        <v>97.95</v>
      </c>
      <c r="C3555" s="2">
        <v>2091.6999999999998</v>
      </c>
      <c r="D3555" s="2">
        <v>645.01</v>
      </c>
      <c r="E3555" s="2">
        <v>1191.0999999999999</v>
      </c>
      <c r="F3555" s="2">
        <v>489749</v>
      </c>
    </row>
    <row r="3556" spans="1:6" x14ac:dyDescent="0.3">
      <c r="A3556" s="16">
        <v>43732</v>
      </c>
      <c r="B3556" s="2">
        <f>VLOOKUP(A3556,[1]데이터!$A:$B,2,FALSE)</f>
        <v>98.8</v>
      </c>
      <c r="C3556" s="2">
        <v>2101.04</v>
      </c>
      <c r="D3556" s="2">
        <v>641.85</v>
      </c>
      <c r="E3556" s="2">
        <v>1193.0999999999999</v>
      </c>
      <c r="F3556" s="2">
        <v>469358</v>
      </c>
    </row>
    <row r="3557" spans="1:6" x14ac:dyDescent="0.3">
      <c r="A3557" s="16">
        <v>43733</v>
      </c>
      <c r="B3557" s="2">
        <f>VLOOKUP(A3557,[1]데이터!$A:$B,2,FALSE)</f>
        <v>98.92</v>
      </c>
      <c r="C3557" s="2">
        <v>2073.39</v>
      </c>
      <c r="D3557" s="2">
        <v>626.76</v>
      </c>
      <c r="E3557" s="2">
        <v>1194</v>
      </c>
      <c r="F3557" s="2">
        <v>483783</v>
      </c>
    </row>
    <row r="3558" spans="1:6" x14ac:dyDescent="0.3">
      <c r="A3558" s="16">
        <v>43734</v>
      </c>
      <c r="B3558" s="2">
        <f>VLOOKUP(A3558,[1]데이터!$A:$B,2,FALSE)</f>
        <v>96.8</v>
      </c>
      <c r="C3558" s="2">
        <v>2074.52</v>
      </c>
      <c r="D3558" s="2">
        <v>628.41999999999996</v>
      </c>
      <c r="E3558" s="2">
        <v>1198.3</v>
      </c>
      <c r="F3558" s="2">
        <v>525096</v>
      </c>
    </row>
    <row r="3559" spans="1:6" x14ac:dyDescent="0.3">
      <c r="A3559" s="16">
        <v>43735</v>
      </c>
      <c r="B3559" s="2">
        <f>VLOOKUP(A3559,[1]데이터!$A:$B,2,FALSE)</f>
        <v>96.64</v>
      </c>
      <c r="C3559" s="2">
        <v>2049.9299999999998</v>
      </c>
      <c r="D3559" s="2">
        <v>626.92999999999995</v>
      </c>
      <c r="E3559" s="2">
        <v>1199.0999999999999</v>
      </c>
      <c r="F3559" s="2">
        <v>709823</v>
      </c>
    </row>
    <row r="3560" spans="1:6" x14ac:dyDescent="0.3">
      <c r="A3560" s="16">
        <v>43736</v>
      </c>
      <c r="C3560" s="2" t="s">
        <v>46</v>
      </c>
      <c r="F3560" s="2">
        <v>746971</v>
      </c>
    </row>
    <row r="3561" spans="1:6" x14ac:dyDescent="0.3">
      <c r="A3561" s="16">
        <v>43737</v>
      </c>
      <c r="C3561" s="2" t="s">
        <v>46</v>
      </c>
      <c r="F3561" s="2">
        <v>666257</v>
      </c>
    </row>
    <row r="3562" spans="1:6" x14ac:dyDescent="0.3">
      <c r="A3562" s="16">
        <v>43738</v>
      </c>
      <c r="B3562" s="2">
        <f>VLOOKUP(A3562,[1]데이터!$A:$B,2,FALSE)</f>
        <v>92.95</v>
      </c>
      <c r="C3562" s="2">
        <v>2063.0500000000002</v>
      </c>
      <c r="D3562" s="2">
        <v>621.76</v>
      </c>
      <c r="E3562" s="2">
        <v>1201.3</v>
      </c>
      <c r="F3562" s="2">
        <v>485586</v>
      </c>
    </row>
    <row r="3563" spans="1:6" x14ac:dyDescent="0.3">
      <c r="A3563" s="16">
        <v>43739</v>
      </c>
      <c r="B3563" s="2">
        <f>VLOOKUP(A3563,[1]데이터!$A:$B,2,FALSE)</f>
        <v>91.22</v>
      </c>
      <c r="C3563" s="2">
        <v>2072.42</v>
      </c>
      <c r="D3563" s="2">
        <v>632.1</v>
      </c>
      <c r="E3563" s="2">
        <v>1199.2</v>
      </c>
      <c r="F3563" s="2">
        <v>438811</v>
      </c>
    </row>
    <row r="3564" spans="1:6" x14ac:dyDescent="0.3">
      <c r="A3564" s="16">
        <v>43740</v>
      </c>
      <c r="B3564" s="2">
        <f>VLOOKUP(A3564,[1]데이터!$A:$B,2,FALSE)</f>
        <v>90.64</v>
      </c>
      <c r="C3564" s="2">
        <v>2031.91</v>
      </c>
      <c r="D3564" s="2">
        <v>624.51</v>
      </c>
      <c r="E3564" s="2">
        <v>1198.2</v>
      </c>
      <c r="F3564" s="2">
        <v>581386</v>
      </c>
    </row>
    <row r="3565" spans="1:6" x14ac:dyDescent="0.3">
      <c r="A3565" s="16">
        <v>43741</v>
      </c>
      <c r="C3565" s="2" t="s">
        <v>46</v>
      </c>
      <c r="F3565" s="2">
        <v>499657</v>
      </c>
    </row>
    <row r="3566" spans="1:6" x14ac:dyDescent="0.3">
      <c r="A3566" s="16">
        <v>43742</v>
      </c>
      <c r="B3566" s="2">
        <f>VLOOKUP(A3566,[1]데이터!$A:$B,2,FALSE)</f>
        <v>85.48</v>
      </c>
      <c r="C3566" s="2">
        <v>2020.69</v>
      </c>
      <c r="D3566" s="2">
        <v>621.84</v>
      </c>
      <c r="E3566" s="2">
        <v>1203.7</v>
      </c>
      <c r="F3566" s="2">
        <v>686586</v>
      </c>
    </row>
    <row r="3567" spans="1:6" x14ac:dyDescent="0.3">
      <c r="A3567" s="16">
        <v>43743</v>
      </c>
      <c r="C3567" s="2" t="s">
        <v>46</v>
      </c>
      <c r="F3567" s="2">
        <v>763320</v>
      </c>
    </row>
    <row r="3568" spans="1:6" x14ac:dyDescent="0.3">
      <c r="A3568" s="16">
        <v>43744</v>
      </c>
      <c r="C3568" s="2" t="s">
        <v>46</v>
      </c>
      <c r="F3568" s="2">
        <v>725577</v>
      </c>
    </row>
    <row r="3569" spans="1:6" x14ac:dyDescent="0.3">
      <c r="A3569" s="16">
        <v>43745</v>
      </c>
      <c r="B3569" s="2">
        <f>VLOOKUP(A3569,[1]데이터!$A:$B,2,FALSE)</f>
        <v>84</v>
      </c>
      <c r="C3569" s="2">
        <v>2021.73</v>
      </c>
      <c r="D3569" s="2">
        <v>627.21</v>
      </c>
      <c r="E3569" s="2">
        <v>1197</v>
      </c>
      <c r="F3569" s="2">
        <v>487535</v>
      </c>
    </row>
    <row r="3570" spans="1:6" x14ac:dyDescent="0.3">
      <c r="A3570" s="16">
        <v>43746</v>
      </c>
      <c r="B3570" s="2">
        <f>VLOOKUP(A3570,[1]데이터!$A:$B,2,FALSE)</f>
        <v>84.76</v>
      </c>
      <c r="C3570" s="2">
        <v>2046.25</v>
      </c>
      <c r="D3570" s="2">
        <v>635.41</v>
      </c>
      <c r="E3570" s="2">
        <v>1196.5</v>
      </c>
      <c r="F3570" s="2">
        <v>530015</v>
      </c>
    </row>
    <row r="3571" spans="1:6" x14ac:dyDescent="0.3">
      <c r="A3571" s="16">
        <v>43747</v>
      </c>
      <c r="C3571" s="2" t="s">
        <v>46</v>
      </c>
      <c r="F3571" s="2">
        <v>470284</v>
      </c>
    </row>
    <row r="3572" spans="1:6" x14ac:dyDescent="0.3">
      <c r="A3572" s="16">
        <v>43748</v>
      </c>
      <c r="B3572" s="2">
        <f>VLOOKUP(A3572,[1]데이터!$A:$B,2,FALSE)</f>
        <v>88.11</v>
      </c>
      <c r="C3572" s="2">
        <v>2028.15</v>
      </c>
      <c r="D3572" s="2">
        <v>634.73</v>
      </c>
      <c r="E3572" s="2">
        <v>1194.7</v>
      </c>
      <c r="F3572" s="2">
        <v>498631</v>
      </c>
    </row>
    <row r="3573" spans="1:6" x14ac:dyDescent="0.3">
      <c r="A3573" s="16">
        <v>43749</v>
      </c>
      <c r="B3573" s="2">
        <f>VLOOKUP(A3573,[1]데이터!$A:$B,2,FALSE)</f>
        <v>89.47</v>
      </c>
      <c r="C3573" s="2">
        <v>2044.61</v>
      </c>
      <c r="D3573" s="2">
        <v>632.95000000000005</v>
      </c>
      <c r="E3573" s="2">
        <v>1196.0999999999999</v>
      </c>
      <c r="F3573" s="2">
        <v>602967</v>
      </c>
    </row>
    <row r="3574" spans="1:6" x14ac:dyDescent="0.3">
      <c r="A3574" s="16">
        <v>43750</v>
      </c>
      <c r="C3574" s="2" t="s">
        <v>46</v>
      </c>
      <c r="F3574" s="2">
        <v>624194</v>
      </c>
    </row>
    <row r="3575" spans="1:6" x14ac:dyDescent="0.3">
      <c r="A3575" s="16">
        <v>43751</v>
      </c>
      <c r="C3575" s="2" t="s">
        <v>46</v>
      </c>
      <c r="F3575" s="2">
        <v>565566</v>
      </c>
    </row>
    <row r="3576" spans="1:6" x14ac:dyDescent="0.3">
      <c r="A3576" s="16">
        <v>43752</v>
      </c>
      <c r="B3576" s="2">
        <f>VLOOKUP(A3576,[1]데이터!$A:$B,2,FALSE)</f>
        <v>92.18</v>
      </c>
      <c r="C3576" s="2">
        <v>2067.4</v>
      </c>
      <c r="D3576" s="2">
        <v>641.46</v>
      </c>
      <c r="E3576" s="2">
        <v>1189.3</v>
      </c>
      <c r="F3576" s="2">
        <v>454526</v>
      </c>
    </row>
    <row r="3577" spans="1:6" x14ac:dyDescent="0.3">
      <c r="A3577" s="16">
        <v>43753</v>
      </c>
      <c r="B3577" s="2">
        <f>VLOOKUP(A3577,[1]데이터!$A:$B,2,FALSE)</f>
        <v>93.59</v>
      </c>
      <c r="C3577" s="2">
        <v>2068.17</v>
      </c>
      <c r="D3577" s="2">
        <v>646.79999999999995</v>
      </c>
      <c r="E3577" s="2">
        <v>1183.7</v>
      </c>
      <c r="F3577" s="2">
        <v>450950</v>
      </c>
    </row>
    <row r="3578" spans="1:6" x14ac:dyDescent="0.3">
      <c r="A3578" s="16">
        <v>43754</v>
      </c>
      <c r="B3578" s="2">
        <f>VLOOKUP(A3578,[1]데이터!$A:$B,2,FALSE)</f>
        <v>94.75</v>
      </c>
      <c r="C3578" s="2">
        <v>2082.83</v>
      </c>
      <c r="D3578" s="2">
        <v>651.96</v>
      </c>
      <c r="E3578" s="2">
        <v>1184.0999999999999</v>
      </c>
      <c r="F3578" s="2">
        <v>480553</v>
      </c>
    </row>
    <row r="3579" spans="1:6" x14ac:dyDescent="0.3">
      <c r="A3579" s="16">
        <v>43755</v>
      </c>
      <c r="B3579" s="2">
        <f>VLOOKUP(A3579,[1]데이터!$A:$B,2,FALSE)</f>
        <v>95.82</v>
      </c>
      <c r="C3579" s="2">
        <v>2077.94</v>
      </c>
      <c r="D3579" s="2">
        <v>649.29</v>
      </c>
      <c r="E3579" s="2">
        <v>1187</v>
      </c>
      <c r="F3579" s="2">
        <v>510504</v>
      </c>
    </row>
    <row r="3580" spans="1:6" x14ac:dyDescent="0.3">
      <c r="A3580" s="16">
        <v>43756</v>
      </c>
      <c r="B3580" s="2">
        <f>VLOOKUP(A3580,[1]데이터!$A:$B,2,FALSE)</f>
        <v>95.16</v>
      </c>
      <c r="C3580" s="2">
        <v>2060.69</v>
      </c>
      <c r="D3580" s="2">
        <v>646.69000000000005</v>
      </c>
      <c r="E3580" s="2">
        <v>1186.5999999999999</v>
      </c>
      <c r="F3580" s="2">
        <v>712717</v>
      </c>
    </row>
    <row r="3581" spans="1:6" x14ac:dyDescent="0.3">
      <c r="A3581" s="16">
        <v>43757</v>
      </c>
      <c r="C3581" s="2" t="s">
        <v>46</v>
      </c>
      <c r="F3581" s="2">
        <v>782847</v>
      </c>
    </row>
    <row r="3582" spans="1:6" x14ac:dyDescent="0.3">
      <c r="A3582" s="16">
        <v>43758</v>
      </c>
      <c r="C3582" s="2" t="s">
        <v>46</v>
      </c>
      <c r="F3582" s="2">
        <v>693624</v>
      </c>
    </row>
    <row r="3583" spans="1:6" x14ac:dyDescent="0.3">
      <c r="A3583" s="16">
        <v>43759</v>
      </c>
      <c r="B3583" s="2">
        <f>VLOOKUP(A3583,[1]데이터!$A:$B,2,FALSE)</f>
        <v>92.89</v>
      </c>
      <c r="C3583" s="2">
        <v>2064.84</v>
      </c>
      <c r="D3583" s="2">
        <v>649.17999999999995</v>
      </c>
      <c r="E3583" s="2">
        <v>1180.5</v>
      </c>
      <c r="F3583" s="2">
        <v>492439</v>
      </c>
    </row>
    <row r="3584" spans="1:6" x14ac:dyDescent="0.3">
      <c r="A3584" s="16">
        <v>43760</v>
      </c>
      <c r="B3584" s="2">
        <f>VLOOKUP(A3584,[1]데이터!$A:$B,2,FALSE)</f>
        <v>93.8</v>
      </c>
      <c r="C3584" s="2">
        <v>2088.86</v>
      </c>
      <c r="D3584" s="2">
        <v>655.91</v>
      </c>
      <c r="E3584" s="2">
        <v>1175.4000000000001</v>
      </c>
      <c r="F3584" s="2">
        <v>468429</v>
      </c>
    </row>
    <row r="3585" spans="1:6" x14ac:dyDescent="0.3">
      <c r="A3585" s="16">
        <v>43761</v>
      </c>
      <c r="B3585" s="2">
        <f>VLOOKUP(A3585,[1]데이터!$A:$B,2,FALSE)</f>
        <v>94.8</v>
      </c>
      <c r="C3585" s="2">
        <v>2080.62</v>
      </c>
      <c r="D3585" s="2">
        <v>658.98</v>
      </c>
      <c r="E3585" s="2">
        <v>1171.4000000000001</v>
      </c>
      <c r="F3585" s="2">
        <v>490046</v>
      </c>
    </row>
    <row r="3586" spans="1:6" x14ac:dyDescent="0.3">
      <c r="A3586" s="16">
        <v>43762</v>
      </c>
      <c r="B3586" s="2">
        <f>VLOOKUP(A3586,[1]데이터!$A:$B,2,FALSE)</f>
        <v>93.25</v>
      </c>
      <c r="C3586" s="2">
        <v>2085.66</v>
      </c>
      <c r="D3586" s="2">
        <v>658.75</v>
      </c>
      <c r="E3586" s="2">
        <v>1173.7</v>
      </c>
      <c r="F3586" s="2">
        <v>535767</v>
      </c>
    </row>
    <row r="3587" spans="1:6" x14ac:dyDescent="0.3">
      <c r="A3587" s="16">
        <v>43763</v>
      </c>
      <c r="B3587" s="2">
        <f>VLOOKUP(A3587,[1]데이터!$A:$B,2,FALSE)</f>
        <v>95.46</v>
      </c>
      <c r="C3587" s="2">
        <v>2087.89</v>
      </c>
      <c r="D3587" s="2">
        <v>652.37</v>
      </c>
      <c r="E3587" s="2">
        <v>1171</v>
      </c>
      <c r="F3587" s="2">
        <v>765696</v>
      </c>
    </row>
    <row r="3588" spans="1:6" x14ac:dyDescent="0.3">
      <c r="A3588" s="16">
        <v>43764</v>
      </c>
      <c r="C3588" s="2" t="s">
        <v>46</v>
      </c>
      <c r="F3588" s="2">
        <v>829184</v>
      </c>
    </row>
    <row r="3589" spans="1:6" x14ac:dyDescent="0.3">
      <c r="A3589" s="16">
        <v>43765</v>
      </c>
      <c r="C3589" s="2" t="s">
        <v>46</v>
      </c>
      <c r="F3589" s="2">
        <v>770993</v>
      </c>
    </row>
    <row r="3590" spans="1:6" x14ac:dyDescent="0.3">
      <c r="A3590" s="16">
        <v>43766</v>
      </c>
      <c r="B3590" s="2">
        <f>VLOOKUP(A3590,[1]데이터!$A:$B,2,FALSE)</f>
        <v>97.48</v>
      </c>
      <c r="C3590" s="2">
        <v>2093.6</v>
      </c>
      <c r="D3590" s="2">
        <v>652.41999999999996</v>
      </c>
      <c r="E3590" s="2">
        <v>1174.2</v>
      </c>
      <c r="F3590" s="2">
        <v>521526</v>
      </c>
    </row>
    <row r="3591" spans="1:6" x14ac:dyDescent="0.3">
      <c r="A3591" s="16">
        <v>43767</v>
      </c>
      <c r="B3591" s="2">
        <f>VLOOKUP(A3591,[1]데이터!$A:$B,2,FALSE)</f>
        <v>97.32</v>
      </c>
      <c r="C3591" s="2">
        <v>2092.69</v>
      </c>
      <c r="D3591" s="2">
        <v>658.3</v>
      </c>
      <c r="E3591" s="2">
        <v>1169.5999999999999</v>
      </c>
      <c r="F3591" s="2">
        <v>477343</v>
      </c>
    </row>
    <row r="3592" spans="1:6" x14ac:dyDescent="0.3">
      <c r="A3592" s="16">
        <v>43768</v>
      </c>
      <c r="B3592" s="2">
        <f>VLOOKUP(A3592,[1]데이터!$A:$B,2,FALSE)</f>
        <v>97.78</v>
      </c>
      <c r="C3592" s="2">
        <v>2080.27</v>
      </c>
      <c r="D3592" s="2">
        <v>655.04</v>
      </c>
      <c r="E3592" s="2">
        <v>1166.5</v>
      </c>
      <c r="F3592" s="2">
        <v>481077</v>
      </c>
    </row>
    <row r="3593" spans="1:6" x14ac:dyDescent="0.3">
      <c r="A3593" s="16">
        <v>43769</v>
      </c>
      <c r="B3593" s="2">
        <f>VLOOKUP(A3593,[1]데이터!$A:$B,2,FALSE)</f>
        <v>100.12</v>
      </c>
      <c r="C3593" s="2">
        <v>2083.48</v>
      </c>
      <c r="D3593" s="2">
        <v>658.52</v>
      </c>
      <c r="E3593" s="2">
        <v>1168.4000000000001</v>
      </c>
      <c r="F3593" s="2">
        <v>514764</v>
      </c>
    </row>
    <row r="3594" spans="1:6" x14ac:dyDescent="0.3">
      <c r="A3594" s="16">
        <v>43770</v>
      </c>
      <c r="B3594" s="2">
        <f>VLOOKUP(A3594,[1]데이터!$A:$B,2,FALSE)</f>
        <v>100.23</v>
      </c>
      <c r="C3594" s="2">
        <v>2100.1999999999998</v>
      </c>
      <c r="D3594" s="2">
        <v>662.34</v>
      </c>
      <c r="E3594" s="2">
        <v>1161.7</v>
      </c>
      <c r="F3594" s="2">
        <v>743323</v>
      </c>
    </row>
    <row r="3595" spans="1:6" x14ac:dyDescent="0.3">
      <c r="A3595" s="16">
        <v>43771</v>
      </c>
      <c r="C3595" s="2" t="s">
        <v>46</v>
      </c>
      <c r="F3595" s="2">
        <v>808799</v>
      </c>
    </row>
    <row r="3596" spans="1:6" x14ac:dyDescent="0.3">
      <c r="A3596" s="16">
        <v>43772</v>
      </c>
      <c r="C3596" s="2" t="s">
        <v>46</v>
      </c>
      <c r="F3596" s="2">
        <v>753735</v>
      </c>
    </row>
    <row r="3597" spans="1:6" x14ac:dyDescent="0.3">
      <c r="A3597" s="16">
        <v>43773</v>
      </c>
      <c r="B3597" s="2">
        <f>VLOOKUP(A3597,[1]데이터!$A:$B,2,FALSE)</f>
        <v>106.25</v>
      </c>
      <c r="C3597" s="2">
        <v>2130.2399999999998</v>
      </c>
      <c r="D3597" s="2">
        <v>668.45</v>
      </c>
      <c r="E3597" s="2">
        <v>1167.5999999999999</v>
      </c>
      <c r="F3597" s="2">
        <v>507121</v>
      </c>
    </row>
    <row r="3598" spans="1:6" x14ac:dyDescent="0.3">
      <c r="A3598" s="16">
        <v>43774</v>
      </c>
      <c r="B3598" s="2">
        <f>VLOOKUP(A3598,[1]데이터!$A:$B,2,FALSE)</f>
        <v>105.41</v>
      </c>
      <c r="C3598" s="2">
        <v>2142.64</v>
      </c>
      <c r="D3598" s="2">
        <v>672.18</v>
      </c>
      <c r="E3598" s="2">
        <v>1160.4000000000001</v>
      </c>
      <c r="F3598" s="2">
        <v>470088</v>
      </c>
    </row>
    <row r="3599" spans="1:6" x14ac:dyDescent="0.3">
      <c r="A3599" s="16">
        <v>43775</v>
      </c>
      <c r="B3599" s="2">
        <f>VLOOKUP(A3599,[1]데이터!$A:$B,2,FALSE)</f>
        <v>105.56</v>
      </c>
      <c r="C3599" s="2">
        <v>2144.15</v>
      </c>
      <c r="D3599" s="2">
        <v>669.68</v>
      </c>
      <c r="E3599" s="2">
        <v>1160.0999999999999</v>
      </c>
      <c r="F3599" s="2">
        <v>478994</v>
      </c>
    </row>
    <row r="3600" spans="1:6" x14ac:dyDescent="0.3">
      <c r="A3600" s="16">
        <v>43776</v>
      </c>
      <c r="B3600" s="2">
        <f>VLOOKUP(A3600,[1]데이터!$A:$B,2,FALSE)</f>
        <v>105.76</v>
      </c>
      <c r="C3600" s="2">
        <v>2144.29</v>
      </c>
      <c r="D3600" s="2">
        <v>666.15</v>
      </c>
      <c r="E3600" s="2">
        <v>1157.5</v>
      </c>
      <c r="F3600" s="2">
        <v>533219</v>
      </c>
    </row>
    <row r="3601" spans="1:6" x14ac:dyDescent="0.3">
      <c r="A3601" s="16">
        <v>43777</v>
      </c>
      <c r="B3601" s="2">
        <f>VLOOKUP(A3601,[1]데이터!$A:$B,2,FALSE)</f>
        <v>105.17</v>
      </c>
      <c r="C3601" s="2">
        <v>2137.23</v>
      </c>
      <c r="D3601" s="2">
        <v>664.6</v>
      </c>
      <c r="E3601" s="2">
        <v>1160.5999999999999</v>
      </c>
      <c r="F3601" s="2">
        <v>754671</v>
      </c>
    </row>
    <row r="3602" spans="1:6" x14ac:dyDescent="0.3">
      <c r="A3602" s="16">
        <v>43778</v>
      </c>
      <c r="C3602" s="2" t="s">
        <v>46</v>
      </c>
      <c r="F3602" s="2">
        <v>805290</v>
      </c>
    </row>
    <row r="3603" spans="1:6" x14ac:dyDescent="0.3">
      <c r="A3603" s="16">
        <v>43779</v>
      </c>
      <c r="C3603" s="2" t="s">
        <v>46</v>
      </c>
      <c r="F3603" s="2">
        <v>728838</v>
      </c>
    </row>
    <row r="3604" spans="1:6" x14ac:dyDescent="0.3">
      <c r="A3604" s="16">
        <v>43780</v>
      </c>
      <c r="B3604" s="2">
        <f>VLOOKUP(A3604,[1]데이터!$A:$B,2,FALSE)</f>
        <v>100.14</v>
      </c>
      <c r="C3604" s="2">
        <v>2124.09</v>
      </c>
      <c r="D3604" s="2">
        <v>661.37</v>
      </c>
      <c r="E3604" s="2">
        <v>1156.0999999999999</v>
      </c>
      <c r="F3604" s="2">
        <v>514117</v>
      </c>
    </row>
    <row r="3605" spans="1:6" x14ac:dyDescent="0.3">
      <c r="A3605" s="16">
        <v>43781</v>
      </c>
      <c r="B3605" s="2">
        <f>VLOOKUP(A3605,[1]데이터!$A:$B,2,FALSE)</f>
        <v>102.95</v>
      </c>
      <c r="C3605" s="2">
        <v>2140.92</v>
      </c>
      <c r="D3605" s="2">
        <v>665.14</v>
      </c>
      <c r="E3605" s="2">
        <v>1161.3</v>
      </c>
      <c r="F3605" s="2">
        <v>480115</v>
      </c>
    </row>
    <row r="3606" spans="1:6" x14ac:dyDescent="0.3">
      <c r="A3606" s="16">
        <v>43782</v>
      </c>
      <c r="B3606" s="2">
        <f>VLOOKUP(A3606,[1]데이터!$A:$B,2,FALSE)</f>
        <v>103.81</v>
      </c>
      <c r="C3606" s="2">
        <v>2122.4499999999998</v>
      </c>
      <c r="D3606" s="2">
        <v>661.85</v>
      </c>
      <c r="E3606" s="2">
        <v>1163.5</v>
      </c>
      <c r="F3606" s="2">
        <v>484336</v>
      </c>
    </row>
    <row r="3607" spans="1:6" x14ac:dyDescent="0.3">
      <c r="A3607" s="16">
        <v>43783</v>
      </c>
      <c r="B3607" s="2">
        <f>VLOOKUP(A3607,[1]데이터!$A:$B,2,FALSE)</f>
        <v>103.09</v>
      </c>
      <c r="C3607" s="2">
        <v>2139.23</v>
      </c>
      <c r="D3607" s="2">
        <v>663.31</v>
      </c>
      <c r="E3607" s="2">
        <v>1167.5999999999999</v>
      </c>
      <c r="F3607" s="2">
        <v>530393</v>
      </c>
    </row>
    <row r="3608" spans="1:6" x14ac:dyDescent="0.3">
      <c r="A3608" s="16">
        <v>43784</v>
      </c>
      <c r="B3608" s="2">
        <f>VLOOKUP(A3608,[1]데이터!$A:$B,2,FALSE)</f>
        <v>103.38</v>
      </c>
      <c r="C3608" s="2">
        <v>2162.1799999999998</v>
      </c>
      <c r="D3608" s="2">
        <v>668.51</v>
      </c>
      <c r="E3608" s="2">
        <v>1170.4000000000001</v>
      </c>
      <c r="F3608" s="2">
        <v>747280</v>
      </c>
    </row>
    <row r="3609" spans="1:6" x14ac:dyDescent="0.3">
      <c r="A3609" s="16">
        <v>43785</v>
      </c>
      <c r="C3609" s="2" t="s">
        <v>46</v>
      </c>
      <c r="F3609" s="2">
        <v>783024</v>
      </c>
    </row>
    <row r="3610" spans="1:6" x14ac:dyDescent="0.3">
      <c r="A3610" s="16">
        <v>43786</v>
      </c>
      <c r="C3610" s="2" t="s">
        <v>46</v>
      </c>
      <c r="F3610" s="2">
        <v>700550</v>
      </c>
    </row>
    <row r="3611" spans="1:6" x14ac:dyDescent="0.3">
      <c r="A3611" s="16">
        <v>43787</v>
      </c>
      <c r="B3611" s="2">
        <f>VLOOKUP(A3611,[1]데이터!$A:$B,2,FALSE)</f>
        <v>104.11</v>
      </c>
      <c r="C3611" s="2">
        <v>2160.69</v>
      </c>
      <c r="D3611" s="2">
        <v>669.34</v>
      </c>
      <c r="E3611" s="2">
        <v>1166.3</v>
      </c>
      <c r="F3611" s="2">
        <v>489644</v>
      </c>
    </row>
    <row r="3612" spans="1:6" x14ac:dyDescent="0.3">
      <c r="A3612" s="16">
        <v>43788</v>
      </c>
      <c r="B3612" s="2">
        <f>VLOOKUP(A3612,[1]데이터!$A:$B,2,FALSE)</f>
        <v>102.34</v>
      </c>
      <c r="C3612" s="2">
        <v>2153.2399999999998</v>
      </c>
      <c r="D3612" s="2">
        <v>662.53</v>
      </c>
      <c r="E3612" s="2">
        <v>1164.5</v>
      </c>
      <c r="F3612" s="2">
        <v>444877</v>
      </c>
    </row>
    <row r="3613" spans="1:6" x14ac:dyDescent="0.3">
      <c r="A3613" s="16">
        <v>43789</v>
      </c>
      <c r="B3613" s="2">
        <f>VLOOKUP(A3613,[1]데이터!$A:$B,2,FALSE)</f>
        <v>101.31</v>
      </c>
      <c r="C3613" s="2">
        <v>2125.3200000000002</v>
      </c>
      <c r="D3613" s="2">
        <v>649.87</v>
      </c>
      <c r="E3613" s="2">
        <v>1168.5999999999999</v>
      </c>
      <c r="F3613" s="2">
        <v>405709</v>
      </c>
    </row>
    <row r="3614" spans="1:6" x14ac:dyDescent="0.3">
      <c r="A3614" s="16">
        <v>43790</v>
      </c>
      <c r="B3614" s="2">
        <f>VLOOKUP(A3614,[1]데이터!$A:$B,2,FALSE)</f>
        <v>99.41</v>
      </c>
      <c r="C3614" s="2">
        <v>2096.6</v>
      </c>
      <c r="D3614" s="2">
        <v>635.99</v>
      </c>
      <c r="E3614" s="2">
        <v>1170.0999999999999</v>
      </c>
      <c r="F3614" s="2">
        <v>443681</v>
      </c>
    </row>
    <row r="3615" spans="1:6" x14ac:dyDescent="0.3">
      <c r="A3615" s="16">
        <v>43791</v>
      </c>
      <c r="B3615" s="2">
        <f>VLOOKUP(A3615,[1]데이터!$A:$B,2,FALSE)</f>
        <v>100.12</v>
      </c>
      <c r="C3615" s="2">
        <v>2101.96</v>
      </c>
      <c r="D3615" s="2">
        <v>633.91999999999996</v>
      </c>
      <c r="E3615" s="2">
        <v>1176.5</v>
      </c>
      <c r="F3615" s="2">
        <v>587754</v>
      </c>
    </row>
    <row r="3616" spans="1:6" x14ac:dyDescent="0.3">
      <c r="A3616" s="16">
        <v>43792</v>
      </c>
      <c r="C3616" s="2" t="s">
        <v>46</v>
      </c>
      <c r="F3616" s="2">
        <v>613894</v>
      </c>
    </row>
    <row r="3617" spans="1:6" x14ac:dyDescent="0.3">
      <c r="A3617" s="16">
        <v>43793</v>
      </c>
      <c r="C3617" s="2" t="s">
        <v>46</v>
      </c>
      <c r="F3617" s="2">
        <v>556270</v>
      </c>
    </row>
    <row r="3618" spans="1:6" x14ac:dyDescent="0.3">
      <c r="A3618" s="16">
        <v>43794</v>
      </c>
      <c r="B3618" s="2">
        <f>VLOOKUP(A3618,[1]데이터!$A:$B,2,FALSE)</f>
        <v>103.34</v>
      </c>
      <c r="C3618" s="2">
        <v>2123.5</v>
      </c>
      <c r="D3618" s="2">
        <v>647.4</v>
      </c>
      <c r="E3618" s="2">
        <v>1177.8</v>
      </c>
      <c r="F3618" s="2">
        <v>442035</v>
      </c>
    </row>
    <row r="3619" spans="1:6" x14ac:dyDescent="0.3">
      <c r="A3619" s="16">
        <v>43795</v>
      </c>
      <c r="B3619" s="2">
        <f>VLOOKUP(A3619,[1]데이터!$A:$B,2,FALSE)</f>
        <v>104.74</v>
      </c>
      <c r="C3619" s="2">
        <v>2121.35</v>
      </c>
      <c r="D3619" s="2">
        <v>651.59</v>
      </c>
      <c r="E3619" s="2">
        <v>1176.2</v>
      </c>
      <c r="F3619" s="2">
        <v>441803</v>
      </c>
    </row>
    <row r="3620" spans="1:6" x14ac:dyDescent="0.3">
      <c r="A3620" s="16">
        <v>43796</v>
      </c>
      <c r="B3620" s="2">
        <f>VLOOKUP(A3620,[1]데이터!$A:$B,2,FALSE)</f>
        <v>105.76</v>
      </c>
      <c r="C3620" s="2">
        <v>2127.85</v>
      </c>
      <c r="D3620" s="2">
        <v>647.39</v>
      </c>
      <c r="E3620" s="2">
        <v>1174.4000000000001</v>
      </c>
      <c r="F3620" s="2">
        <v>465202</v>
      </c>
    </row>
    <row r="3621" spans="1:6" x14ac:dyDescent="0.3">
      <c r="A3621" s="16">
        <v>43797</v>
      </c>
      <c r="B3621" s="2">
        <f>VLOOKUP(A3621,[1]데이터!$A:$B,2,FALSE)</f>
        <v>107.87</v>
      </c>
      <c r="C3621" s="2">
        <v>2118.6</v>
      </c>
      <c r="D3621" s="2">
        <v>640.17999999999995</v>
      </c>
      <c r="E3621" s="2">
        <v>1176</v>
      </c>
      <c r="F3621" s="2">
        <v>507704</v>
      </c>
    </row>
    <row r="3622" spans="1:6" x14ac:dyDescent="0.3">
      <c r="A3622" s="16">
        <v>43798</v>
      </c>
      <c r="B3622" s="2">
        <f>VLOOKUP(A3622,[1]데이터!$A:$B,2,FALSE)</f>
        <v>105.73</v>
      </c>
      <c r="C3622" s="2">
        <v>2087.96</v>
      </c>
      <c r="D3622" s="2">
        <v>632.99</v>
      </c>
      <c r="E3622" s="2">
        <v>1179.3</v>
      </c>
      <c r="F3622" s="2">
        <v>699501</v>
      </c>
    </row>
    <row r="3623" spans="1:6" x14ac:dyDescent="0.3">
      <c r="A3623" s="16">
        <v>43799</v>
      </c>
      <c r="C3623" s="2" t="s">
        <v>46</v>
      </c>
      <c r="F3623" s="2">
        <v>729375</v>
      </c>
    </row>
    <row r="3624" spans="1:6" x14ac:dyDescent="0.3">
      <c r="A3624" s="16">
        <v>43800</v>
      </c>
      <c r="C3624" s="2" t="s">
        <v>46</v>
      </c>
      <c r="F3624" s="2">
        <v>643618</v>
      </c>
    </row>
    <row r="3625" spans="1:6" x14ac:dyDescent="0.3">
      <c r="A3625" s="16">
        <v>43801</v>
      </c>
      <c r="B3625" s="2">
        <f>VLOOKUP(A3625,[1]데이터!$A:$B,2,FALSE)</f>
        <v>105.03</v>
      </c>
      <c r="C3625" s="2">
        <v>2091.92</v>
      </c>
      <c r="D3625" s="2">
        <v>634.5</v>
      </c>
      <c r="E3625" s="2">
        <v>1180.3</v>
      </c>
      <c r="F3625" s="2">
        <v>467380</v>
      </c>
    </row>
    <row r="3626" spans="1:6" x14ac:dyDescent="0.3">
      <c r="A3626" s="16">
        <v>43802</v>
      </c>
      <c r="B3626" s="2">
        <f>VLOOKUP(A3626,[1]데이터!$A:$B,2,FALSE)</f>
        <v>103.02</v>
      </c>
      <c r="C3626" s="2">
        <v>2084.0700000000002</v>
      </c>
      <c r="D3626" s="2">
        <v>629.58000000000004</v>
      </c>
      <c r="E3626" s="2">
        <v>1180.4000000000001</v>
      </c>
      <c r="F3626" s="2">
        <v>431580</v>
      </c>
    </row>
    <row r="3627" spans="1:6" x14ac:dyDescent="0.3">
      <c r="A3627" s="16">
        <v>43803</v>
      </c>
      <c r="B3627" s="2">
        <f>VLOOKUP(A3627,[1]데이터!$A:$B,2,FALSE)</f>
        <v>102.88</v>
      </c>
      <c r="C3627" s="2">
        <v>2068.89</v>
      </c>
      <c r="D3627" s="2">
        <v>625.27</v>
      </c>
      <c r="E3627" s="2">
        <v>1186.2</v>
      </c>
      <c r="F3627" s="2">
        <v>441779</v>
      </c>
    </row>
    <row r="3628" spans="1:6" x14ac:dyDescent="0.3">
      <c r="A3628" s="16">
        <v>43804</v>
      </c>
      <c r="B3628" s="2">
        <f>VLOOKUP(A3628,[1]데이터!$A:$B,2,FALSE)</f>
        <v>102.74</v>
      </c>
      <c r="C3628" s="2">
        <v>2060.7399999999998</v>
      </c>
      <c r="D3628" s="2">
        <v>617.6</v>
      </c>
      <c r="E3628" s="2">
        <v>1193.7</v>
      </c>
      <c r="F3628" s="2">
        <v>487308</v>
      </c>
    </row>
    <row r="3629" spans="1:6" x14ac:dyDescent="0.3">
      <c r="A3629" s="16">
        <v>43805</v>
      </c>
      <c r="B3629" s="2">
        <f>VLOOKUP(A3629,[1]데이터!$A:$B,2,FALSE)</f>
        <v>105.77</v>
      </c>
      <c r="C3629" s="2">
        <v>2081.85</v>
      </c>
      <c r="D3629" s="2">
        <v>628.1</v>
      </c>
      <c r="E3629" s="2">
        <v>1190.2</v>
      </c>
      <c r="F3629" s="2">
        <v>685461</v>
      </c>
    </row>
    <row r="3630" spans="1:6" x14ac:dyDescent="0.3">
      <c r="A3630" s="16">
        <v>43806</v>
      </c>
      <c r="C3630" s="2" t="s">
        <v>46</v>
      </c>
      <c r="F3630" s="2">
        <v>720676</v>
      </c>
    </row>
    <row r="3631" spans="1:6" x14ac:dyDescent="0.3">
      <c r="A3631" s="16">
        <v>43807</v>
      </c>
      <c r="C3631" s="2" t="s">
        <v>46</v>
      </c>
      <c r="F3631" s="2">
        <v>651101</v>
      </c>
    </row>
    <row r="3632" spans="1:6" x14ac:dyDescent="0.3">
      <c r="A3632" s="16">
        <v>43808</v>
      </c>
      <c r="B3632" s="2">
        <f>VLOOKUP(A3632,[1]데이터!$A:$B,2,FALSE)</f>
        <v>103.33</v>
      </c>
      <c r="C3632" s="2">
        <v>2088.65</v>
      </c>
      <c r="D3632" s="2">
        <v>627.86</v>
      </c>
      <c r="E3632" s="2">
        <v>1189.7</v>
      </c>
      <c r="F3632" s="2">
        <v>482743</v>
      </c>
    </row>
    <row r="3633" spans="1:6" x14ac:dyDescent="0.3">
      <c r="A3633" s="16">
        <v>43809</v>
      </c>
      <c r="B3633" s="2">
        <f>VLOOKUP(A3633,[1]데이터!$A:$B,2,FALSE)</f>
        <v>103.15</v>
      </c>
      <c r="C3633" s="2">
        <v>2098</v>
      </c>
      <c r="D3633" s="2">
        <v>627.11</v>
      </c>
      <c r="E3633" s="2">
        <v>1189.3</v>
      </c>
      <c r="F3633" s="2">
        <v>456347</v>
      </c>
    </row>
    <row r="3634" spans="1:6" x14ac:dyDescent="0.3">
      <c r="A3634" s="16">
        <v>43810</v>
      </c>
      <c r="B3634" s="2">
        <f>VLOOKUP(A3634,[1]데이터!$A:$B,2,FALSE)</f>
        <v>102.61</v>
      </c>
      <c r="C3634" s="2">
        <v>2105.62</v>
      </c>
      <c r="D3634" s="2">
        <v>629.13</v>
      </c>
      <c r="E3634" s="2">
        <v>1192</v>
      </c>
      <c r="F3634" s="2">
        <v>470282</v>
      </c>
    </row>
    <row r="3635" spans="1:6" x14ac:dyDescent="0.3">
      <c r="A3635" s="16">
        <v>43811</v>
      </c>
      <c r="B3635" s="2">
        <f>VLOOKUP(A3635,[1]데이터!$A:$B,2,FALSE)</f>
        <v>102.77</v>
      </c>
      <c r="C3635" s="2">
        <v>2137.35</v>
      </c>
      <c r="D3635" s="2">
        <v>636.94000000000005</v>
      </c>
      <c r="E3635" s="2">
        <v>1193.3</v>
      </c>
      <c r="F3635" s="2">
        <v>506670</v>
      </c>
    </row>
    <row r="3636" spans="1:6" x14ac:dyDescent="0.3">
      <c r="A3636" s="16">
        <v>43812</v>
      </c>
      <c r="B3636" s="2">
        <f>VLOOKUP(A3636,[1]데이터!$A:$B,2,FALSE)</f>
        <v>102.22</v>
      </c>
      <c r="C3636" s="2">
        <v>2170.25</v>
      </c>
      <c r="D3636" s="2">
        <v>643.45000000000005</v>
      </c>
      <c r="E3636" s="2">
        <v>1188.5999999999999</v>
      </c>
      <c r="F3636" s="2">
        <v>713506</v>
      </c>
    </row>
    <row r="3637" spans="1:6" x14ac:dyDescent="0.3">
      <c r="A3637" s="16">
        <v>43813</v>
      </c>
      <c r="C3637" s="2" t="s">
        <v>46</v>
      </c>
      <c r="F3637" s="2">
        <v>775829</v>
      </c>
    </row>
    <row r="3638" spans="1:6" x14ac:dyDescent="0.3">
      <c r="A3638" s="16">
        <v>43814</v>
      </c>
      <c r="C3638" s="2" t="s">
        <v>46</v>
      </c>
      <c r="F3638" s="2">
        <v>685428</v>
      </c>
    </row>
    <row r="3639" spans="1:6" x14ac:dyDescent="0.3">
      <c r="A3639" s="16">
        <v>43815</v>
      </c>
      <c r="B3639" s="2">
        <f>VLOOKUP(A3639,[1]데이터!$A:$B,2,FALSE)</f>
        <v>107.61</v>
      </c>
      <c r="C3639" s="2">
        <v>2168.15</v>
      </c>
      <c r="D3639" s="2">
        <v>644.44000000000005</v>
      </c>
      <c r="E3639" s="2">
        <v>1171.7</v>
      </c>
      <c r="F3639" s="2">
        <v>521191</v>
      </c>
    </row>
    <row r="3640" spans="1:6" x14ac:dyDescent="0.3">
      <c r="A3640" s="16">
        <v>43816</v>
      </c>
      <c r="B3640" s="2">
        <f>VLOOKUP(A3640,[1]데이터!$A:$B,2,FALSE)</f>
        <v>109.03</v>
      </c>
      <c r="C3640" s="2">
        <v>2195.6799999999998</v>
      </c>
      <c r="D3640" s="2">
        <v>650.58000000000004</v>
      </c>
      <c r="E3640" s="2">
        <v>1172.9000000000001</v>
      </c>
      <c r="F3640" s="2">
        <v>489284</v>
      </c>
    </row>
    <row r="3641" spans="1:6" x14ac:dyDescent="0.3">
      <c r="A3641" s="16">
        <v>43817</v>
      </c>
      <c r="B3641" s="2">
        <f>VLOOKUP(A3641,[1]데이터!$A:$B,2,FALSE)</f>
        <v>109.28</v>
      </c>
      <c r="C3641" s="2">
        <v>2194.7600000000002</v>
      </c>
      <c r="D3641" s="2">
        <v>648.95000000000005</v>
      </c>
      <c r="E3641" s="2">
        <v>1166.7</v>
      </c>
      <c r="F3641" s="2">
        <v>513651</v>
      </c>
    </row>
    <row r="3642" spans="1:6" x14ac:dyDescent="0.3">
      <c r="A3642" s="16">
        <v>43818</v>
      </c>
      <c r="B3642" s="2">
        <f>VLOOKUP(A3642,[1]데이터!$A:$B,2,FALSE)</f>
        <v>110.73</v>
      </c>
      <c r="C3642" s="2">
        <v>2196.56</v>
      </c>
      <c r="D3642" s="2">
        <v>647.85</v>
      </c>
      <c r="E3642" s="2">
        <v>1165.3</v>
      </c>
      <c r="F3642" s="2">
        <v>550960</v>
      </c>
    </row>
    <row r="3643" spans="1:6" x14ac:dyDescent="0.3">
      <c r="A3643" s="16">
        <v>43819</v>
      </c>
      <c r="B3643" s="2">
        <f>VLOOKUP(A3643,[1]데이터!$A:$B,2,FALSE)</f>
        <v>111.02</v>
      </c>
      <c r="C3643" s="2">
        <v>2204.1799999999998</v>
      </c>
      <c r="D3643" s="2">
        <v>649.73</v>
      </c>
      <c r="E3643" s="2">
        <v>1164.5</v>
      </c>
      <c r="F3643" s="2">
        <v>741353</v>
      </c>
    </row>
    <row r="3644" spans="1:6" x14ac:dyDescent="0.3">
      <c r="A3644" s="16">
        <v>43820</v>
      </c>
      <c r="C3644" s="2" t="s">
        <v>46</v>
      </c>
      <c r="F3644" s="2">
        <v>785993</v>
      </c>
    </row>
    <row r="3645" spans="1:6" x14ac:dyDescent="0.3">
      <c r="A3645" s="16">
        <v>43821</v>
      </c>
      <c r="C3645" s="2" t="s">
        <v>46</v>
      </c>
      <c r="F3645" s="2">
        <v>675973</v>
      </c>
    </row>
    <row r="3646" spans="1:6" x14ac:dyDescent="0.3">
      <c r="A3646" s="16">
        <v>43822</v>
      </c>
      <c r="B3646" s="2">
        <f>VLOOKUP(A3646,[1]데이터!$A:$B,2,FALSE)</f>
        <v>108.02</v>
      </c>
      <c r="C3646" s="2">
        <v>2203.71</v>
      </c>
      <c r="D3646" s="2">
        <v>647.62</v>
      </c>
      <c r="E3646" s="2">
        <v>1162.5999999999999</v>
      </c>
      <c r="F3646" s="2">
        <v>554041</v>
      </c>
    </row>
    <row r="3647" spans="1:6" x14ac:dyDescent="0.3">
      <c r="A3647" s="16">
        <v>43823</v>
      </c>
      <c r="B3647" s="2">
        <f>VLOOKUP(A3647,[1]데이터!$A:$B,2,FALSE)</f>
        <v>107.63</v>
      </c>
      <c r="C3647" s="2">
        <v>2190.08</v>
      </c>
      <c r="D3647" s="2">
        <v>638.91</v>
      </c>
      <c r="E3647" s="2">
        <v>1161.7</v>
      </c>
      <c r="F3647" s="2">
        <v>589361</v>
      </c>
    </row>
    <row r="3648" spans="1:6" x14ac:dyDescent="0.3">
      <c r="A3648" s="16">
        <v>43824</v>
      </c>
      <c r="C3648" s="2" t="s">
        <v>46</v>
      </c>
      <c r="F3648" s="2">
        <v>503792</v>
      </c>
    </row>
    <row r="3649" spans="1:6" x14ac:dyDescent="0.3">
      <c r="A3649" s="16">
        <v>43825</v>
      </c>
      <c r="B3649" s="2">
        <f>VLOOKUP(A3649,[1]데이터!$A:$B,2,FALSE)</f>
        <v>104.72</v>
      </c>
      <c r="C3649" s="2">
        <v>2197.9299999999998</v>
      </c>
      <c r="D3649" s="2">
        <v>652.07000000000005</v>
      </c>
      <c r="E3649" s="2">
        <v>1163.7</v>
      </c>
      <c r="F3649" s="2">
        <v>570259</v>
      </c>
    </row>
    <row r="3650" spans="1:6" x14ac:dyDescent="0.3">
      <c r="A3650" s="16">
        <v>43826</v>
      </c>
      <c r="B3650" s="2">
        <f>VLOOKUP(A3650,[1]데이터!$A:$B,2,FALSE)</f>
        <v>104.11</v>
      </c>
      <c r="C3650" s="2">
        <v>2204.21</v>
      </c>
      <c r="D3650" s="2">
        <v>661.24</v>
      </c>
      <c r="E3650" s="2">
        <v>1161.2</v>
      </c>
      <c r="F3650" s="2">
        <v>709154</v>
      </c>
    </row>
    <row r="3651" spans="1:6" x14ac:dyDescent="0.3">
      <c r="A3651" s="16">
        <v>43827</v>
      </c>
      <c r="C3651" s="2" t="s">
        <v>46</v>
      </c>
      <c r="F3651" s="2">
        <v>723650</v>
      </c>
    </row>
    <row r="3652" spans="1:6" x14ac:dyDescent="0.3">
      <c r="A3652" s="16">
        <v>43828</v>
      </c>
      <c r="C3652" s="2" t="s">
        <v>46</v>
      </c>
      <c r="F3652" s="2">
        <v>657619</v>
      </c>
    </row>
    <row r="3653" spans="1:6" x14ac:dyDescent="0.3">
      <c r="A3653" s="16">
        <v>43829</v>
      </c>
      <c r="B3653" s="2">
        <f>VLOOKUP(A3653,[1]데이터!$A:$B,2,FALSE)</f>
        <v>103.89</v>
      </c>
      <c r="C3653" s="2">
        <v>2197.67</v>
      </c>
      <c r="D3653" s="2">
        <v>669.83</v>
      </c>
      <c r="E3653" s="2">
        <v>1160.9000000000001</v>
      </c>
      <c r="F3653" s="2">
        <v>577108</v>
      </c>
    </row>
    <row r="3654" spans="1:6" x14ac:dyDescent="0.3">
      <c r="A3654" s="16">
        <v>43830</v>
      </c>
      <c r="B3654" s="2">
        <f>VLOOKUP(A3654,[1]데이터!$A:$B,2,FALSE)</f>
        <v>103.05</v>
      </c>
      <c r="C3654" s="2">
        <v>2197.67</v>
      </c>
      <c r="D3654" s="2">
        <v>669.83</v>
      </c>
      <c r="E3654" s="2">
        <v>1157.8</v>
      </c>
      <c r="F3654" s="2">
        <v>629102</v>
      </c>
    </row>
    <row r="3655" spans="1:6" x14ac:dyDescent="0.3">
      <c r="A3655" s="16">
        <v>43831</v>
      </c>
      <c r="C3655" s="2" t="s">
        <v>46</v>
      </c>
      <c r="F3655" s="2">
        <v>531147</v>
      </c>
    </row>
    <row r="3656" spans="1:6" x14ac:dyDescent="0.3">
      <c r="A3656" s="16">
        <v>43832</v>
      </c>
      <c r="B3656" s="2">
        <f>VLOOKUP(A3656,[1]데이터!$A:$B,2,FALSE)</f>
        <v>101.97</v>
      </c>
      <c r="C3656" s="2">
        <v>2175.17</v>
      </c>
      <c r="D3656" s="2">
        <v>674.02</v>
      </c>
      <c r="E3656" s="2">
        <v>1157.8</v>
      </c>
      <c r="F3656" s="2">
        <v>500667</v>
      </c>
    </row>
    <row r="3657" spans="1:6" x14ac:dyDescent="0.3">
      <c r="A3657" s="16">
        <v>43833</v>
      </c>
      <c r="B3657" s="2">
        <f>VLOOKUP(A3657,[1]데이터!$A:$B,2,FALSE)</f>
        <v>102.92</v>
      </c>
      <c r="C3657" s="2">
        <v>2176.46</v>
      </c>
      <c r="D3657" s="2">
        <v>669.93</v>
      </c>
      <c r="E3657" s="2">
        <v>1156.9000000000001</v>
      </c>
      <c r="F3657" s="2">
        <v>616474</v>
      </c>
    </row>
    <row r="3658" spans="1:6" x14ac:dyDescent="0.3">
      <c r="A3658" s="16">
        <v>43834</v>
      </c>
      <c r="C3658" s="2" t="s">
        <v>46</v>
      </c>
      <c r="F3658" s="2">
        <v>616990</v>
      </c>
    </row>
    <row r="3659" spans="1:6" x14ac:dyDescent="0.3">
      <c r="A3659" s="16">
        <v>43835</v>
      </c>
      <c r="C3659" s="2" t="s">
        <v>46</v>
      </c>
      <c r="F3659" s="2">
        <v>582205</v>
      </c>
    </row>
    <row r="3660" spans="1:6" x14ac:dyDescent="0.3">
      <c r="A3660" s="16">
        <v>43836</v>
      </c>
      <c r="B3660" s="2">
        <f>VLOOKUP(A3660,[1]데이터!$A:$B,2,FALSE)</f>
        <v>103.6</v>
      </c>
      <c r="C3660" s="2">
        <v>2155.0700000000002</v>
      </c>
      <c r="D3660" s="2">
        <v>655.30999999999995</v>
      </c>
      <c r="E3660" s="2">
        <v>1162.7</v>
      </c>
      <c r="F3660" s="2">
        <v>475883</v>
      </c>
    </row>
    <row r="3661" spans="1:6" x14ac:dyDescent="0.3">
      <c r="A3661" s="16">
        <v>43837</v>
      </c>
      <c r="B3661" s="2">
        <f>VLOOKUP(A3661,[1]데이터!$A:$B,2,FALSE)</f>
        <v>103.86</v>
      </c>
      <c r="C3661" s="2">
        <v>2175.54</v>
      </c>
      <c r="D3661" s="2">
        <v>663.44</v>
      </c>
      <c r="E3661" s="2">
        <v>1169.5999999999999</v>
      </c>
      <c r="F3661" s="2">
        <v>444536</v>
      </c>
    </row>
    <row r="3662" spans="1:6" x14ac:dyDescent="0.3">
      <c r="A3662" s="16">
        <v>43838</v>
      </c>
      <c r="B3662" s="2">
        <f>VLOOKUP(A3662,[1]데이터!$A:$B,2,FALSE)</f>
        <v>105.54</v>
      </c>
      <c r="C3662" s="2">
        <v>2151.31</v>
      </c>
      <c r="D3662" s="2">
        <v>640.94000000000005</v>
      </c>
      <c r="E3662" s="2">
        <v>1165.3</v>
      </c>
      <c r="F3662" s="2">
        <v>463788</v>
      </c>
    </row>
    <row r="3663" spans="1:6" x14ac:dyDescent="0.3">
      <c r="A3663" s="16">
        <v>43839</v>
      </c>
      <c r="B3663" s="2">
        <f>VLOOKUP(A3663,[1]데이터!$A:$B,2,FALSE)</f>
        <v>103.69</v>
      </c>
      <c r="C3663" s="2">
        <v>2186.4499999999998</v>
      </c>
      <c r="D3663" s="2">
        <v>666.09</v>
      </c>
      <c r="E3663" s="2">
        <v>1174.0999999999999</v>
      </c>
      <c r="F3663" s="2">
        <v>498369</v>
      </c>
    </row>
    <row r="3664" spans="1:6" x14ac:dyDescent="0.3">
      <c r="A3664" s="16">
        <v>43840</v>
      </c>
      <c r="B3664" s="2">
        <f>VLOOKUP(A3664,[1]데이터!$A:$B,2,FALSE)</f>
        <v>103.34</v>
      </c>
      <c r="C3664" s="2">
        <v>2206.39</v>
      </c>
      <c r="D3664" s="2">
        <v>673.03</v>
      </c>
      <c r="E3664" s="2">
        <v>1160</v>
      </c>
      <c r="F3664" s="2">
        <v>665910</v>
      </c>
    </row>
    <row r="3665" spans="1:6" x14ac:dyDescent="0.3">
      <c r="A3665" s="16">
        <v>43841</v>
      </c>
      <c r="C3665" s="2" t="s">
        <v>46</v>
      </c>
      <c r="F3665" s="2">
        <v>681137</v>
      </c>
    </row>
    <row r="3666" spans="1:6" x14ac:dyDescent="0.3">
      <c r="A3666" s="16">
        <v>43842</v>
      </c>
      <c r="C3666" s="2" t="s">
        <v>46</v>
      </c>
      <c r="F3666" s="2">
        <v>612504</v>
      </c>
    </row>
    <row r="3667" spans="1:6" x14ac:dyDescent="0.3">
      <c r="A3667" s="16">
        <v>43843</v>
      </c>
      <c r="B3667" s="2">
        <f>VLOOKUP(A3667,[1]데이터!$A:$B,2,FALSE)</f>
        <v>106.81</v>
      </c>
      <c r="C3667" s="2">
        <v>2229.2600000000002</v>
      </c>
      <c r="D3667" s="2">
        <v>679.22</v>
      </c>
      <c r="E3667" s="2">
        <v>1161.0999999999999</v>
      </c>
      <c r="F3667" s="2">
        <v>495466</v>
      </c>
    </row>
    <row r="3668" spans="1:6" x14ac:dyDescent="0.3">
      <c r="A3668" s="16">
        <v>43844</v>
      </c>
      <c r="B3668" s="2">
        <f>VLOOKUP(A3668,[1]데이터!$A:$B,2,FALSE)</f>
        <v>107.9</v>
      </c>
      <c r="C3668" s="2">
        <v>2238.88</v>
      </c>
      <c r="D3668" s="2">
        <v>678.71</v>
      </c>
      <c r="E3668" s="2">
        <v>1155.7</v>
      </c>
      <c r="F3668" s="2">
        <v>477024</v>
      </c>
    </row>
    <row r="3669" spans="1:6" x14ac:dyDescent="0.3">
      <c r="A3669" s="16">
        <v>43845</v>
      </c>
      <c r="B3669" s="2">
        <f>VLOOKUP(A3669,[1]데이터!$A:$B,2,FALSE)</f>
        <v>111.91</v>
      </c>
      <c r="C3669" s="2">
        <v>2230.98</v>
      </c>
      <c r="D3669" s="2">
        <v>679.16</v>
      </c>
      <c r="E3669" s="2">
        <v>1153.0999999999999</v>
      </c>
      <c r="F3669" s="2">
        <v>491363</v>
      </c>
    </row>
    <row r="3670" spans="1:6" x14ac:dyDescent="0.3">
      <c r="A3670" s="16">
        <v>43846</v>
      </c>
      <c r="B3670" s="2">
        <f>VLOOKUP(A3670,[1]데이터!$A:$B,2,FALSE)</f>
        <v>112.3</v>
      </c>
      <c r="C3670" s="2">
        <v>2248.0500000000002</v>
      </c>
      <c r="D3670" s="2">
        <v>686.52</v>
      </c>
      <c r="E3670" s="2">
        <v>1158.8</v>
      </c>
      <c r="F3670" s="2">
        <v>514544</v>
      </c>
    </row>
    <row r="3671" spans="1:6" x14ac:dyDescent="0.3">
      <c r="A3671" s="16">
        <v>43847</v>
      </c>
      <c r="B3671" s="2">
        <f>VLOOKUP(A3671,[1]데이터!$A:$B,2,FALSE)</f>
        <v>113.06</v>
      </c>
      <c r="C3671" s="2">
        <v>2250.5700000000002</v>
      </c>
      <c r="D3671" s="2">
        <v>688.41</v>
      </c>
      <c r="E3671" s="2">
        <v>1159.5999999999999</v>
      </c>
      <c r="F3671" s="2">
        <v>661277</v>
      </c>
    </row>
    <row r="3672" spans="1:6" x14ac:dyDescent="0.3">
      <c r="A3672" s="16">
        <v>43848</v>
      </c>
      <c r="C3672" s="2" t="s">
        <v>46</v>
      </c>
      <c r="F3672" s="2">
        <v>633711</v>
      </c>
    </row>
    <row r="3673" spans="1:6" x14ac:dyDescent="0.3">
      <c r="A3673" s="16">
        <v>43849</v>
      </c>
      <c r="C3673" s="2" t="s">
        <v>46</v>
      </c>
      <c r="F3673" s="2">
        <v>563644</v>
      </c>
    </row>
    <row r="3674" spans="1:6" x14ac:dyDescent="0.3">
      <c r="A3674" s="16">
        <v>43850</v>
      </c>
      <c r="B3674" s="2">
        <f>VLOOKUP(A3674,[1]데이터!$A:$B,2,FALSE)</f>
        <v>110.8</v>
      </c>
      <c r="C3674" s="2">
        <v>2262.64</v>
      </c>
      <c r="D3674" s="2">
        <v>683.47</v>
      </c>
      <c r="E3674" s="2">
        <v>1158.8</v>
      </c>
      <c r="F3674" s="2">
        <v>497487</v>
      </c>
    </row>
    <row r="3675" spans="1:6" x14ac:dyDescent="0.3">
      <c r="A3675" s="16">
        <v>43851</v>
      </c>
      <c r="B3675" s="2">
        <f>VLOOKUP(A3675,[1]데이터!$A:$B,2,FALSE)</f>
        <v>109.58</v>
      </c>
      <c r="C3675" s="2">
        <v>2239.69</v>
      </c>
      <c r="D3675" s="2">
        <v>676.52</v>
      </c>
      <c r="E3675" s="2">
        <v>1158.8</v>
      </c>
      <c r="F3675" s="2">
        <v>494670</v>
      </c>
    </row>
    <row r="3676" spans="1:6" x14ac:dyDescent="0.3">
      <c r="A3676" s="16">
        <v>43852</v>
      </c>
      <c r="B3676" s="2">
        <f>VLOOKUP(A3676,[1]데이터!$A:$B,2,FALSE)</f>
        <v>108.74</v>
      </c>
      <c r="C3676" s="2">
        <v>2267.25</v>
      </c>
      <c r="D3676" s="2">
        <v>688.25</v>
      </c>
      <c r="E3676" s="2">
        <v>1164.7</v>
      </c>
      <c r="F3676" s="2">
        <v>533875</v>
      </c>
    </row>
    <row r="3677" spans="1:6" x14ac:dyDescent="0.3">
      <c r="A3677" s="16">
        <v>43853</v>
      </c>
      <c r="B3677" s="2">
        <f>VLOOKUP(A3677,[1]데이터!$A:$B,2,FALSE)</f>
        <v>106.72</v>
      </c>
      <c r="C3677" s="2">
        <v>2246.13</v>
      </c>
      <c r="D3677" s="2">
        <v>685.57</v>
      </c>
      <c r="E3677" s="2">
        <v>1165.0999999999999</v>
      </c>
      <c r="F3677" s="2">
        <v>689921</v>
      </c>
    </row>
    <row r="3678" spans="1:6" x14ac:dyDescent="0.3">
      <c r="A3678" s="16">
        <v>43854</v>
      </c>
      <c r="C3678" s="2" t="s">
        <v>46</v>
      </c>
      <c r="F3678" s="2">
        <v>701223</v>
      </c>
    </row>
    <row r="3679" spans="1:6" x14ac:dyDescent="0.3">
      <c r="A3679" s="16">
        <v>43855</v>
      </c>
      <c r="C3679" s="2" t="s">
        <v>46</v>
      </c>
      <c r="F3679" s="2">
        <v>783926</v>
      </c>
    </row>
    <row r="3680" spans="1:6" x14ac:dyDescent="0.3">
      <c r="A3680" s="16">
        <v>43856</v>
      </c>
      <c r="C3680" s="2" t="s">
        <v>46</v>
      </c>
      <c r="F3680" s="2">
        <v>677237</v>
      </c>
    </row>
    <row r="3681" spans="1:6" x14ac:dyDescent="0.3">
      <c r="A3681" s="16">
        <v>43857</v>
      </c>
      <c r="C3681" s="2" t="s">
        <v>46</v>
      </c>
      <c r="F3681" s="2">
        <v>645204</v>
      </c>
    </row>
    <row r="3682" spans="1:6" x14ac:dyDescent="0.3">
      <c r="A3682" s="16">
        <v>43858</v>
      </c>
      <c r="B3682" s="2">
        <f>VLOOKUP(A3682,[1]데이터!$A:$B,2,FALSE)</f>
        <v>91.11</v>
      </c>
      <c r="C3682" s="2">
        <v>2176.7199999999998</v>
      </c>
      <c r="D3682" s="2">
        <v>664.7</v>
      </c>
      <c r="E3682" s="2">
        <v>1167.2</v>
      </c>
      <c r="F3682" s="2">
        <v>514457</v>
      </c>
    </row>
    <row r="3683" spans="1:6" x14ac:dyDescent="0.3">
      <c r="A3683" s="16">
        <v>43859</v>
      </c>
      <c r="B3683" s="2">
        <f>VLOOKUP(A3683,[1]데이터!$A:$B,2,FALSE)</f>
        <v>89.98</v>
      </c>
      <c r="C3683" s="2">
        <v>2185.2800000000002</v>
      </c>
      <c r="D3683" s="2">
        <v>670.18</v>
      </c>
      <c r="E3683" s="2">
        <v>1176.7</v>
      </c>
      <c r="F3683" s="2">
        <v>450307</v>
      </c>
    </row>
    <row r="3684" spans="1:6" x14ac:dyDescent="0.3">
      <c r="A3684" s="16">
        <v>43860</v>
      </c>
      <c r="B3684" s="2">
        <f>VLOOKUP(A3684,[1]데이터!$A:$B,2,FALSE)</f>
        <v>89.85</v>
      </c>
      <c r="C3684" s="2">
        <v>2148</v>
      </c>
      <c r="D3684" s="2">
        <v>656.39</v>
      </c>
      <c r="E3684" s="2">
        <v>1176</v>
      </c>
      <c r="F3684" s="2">
        <v>441824</v>
      </c>
    </row>
    <row r="3685" spans="1:6" x14ac:dyDescent="0.3">
      <c r="A3685" s="16">
        <v>43861</v>
      </c>
      <c r="B3685" s="2">
        <f>VLOOKUP(A3685,[1]데이터!$A:$B,2,FALSE)</f>
        <v>89.42</v>
      </c>
      <c r="C3685" s="2">
        <v>2119.0100000000002</v>
      </c>
      <c r="D3685" s="2">
        <v>642.48</v>
      </c>
      <c r="E3685" s="2">
        <v>1183.5</v>
      </c>
      <c r="F3685" s="2">
        <v>533520</v>
      </c>
    </row>
    <row r="3686" spans="1:6" x14ac:dyDescent="0.3">
      <c r="A3686" s="16">
        <v>43862</v>
      </c>
      <c r="C3686" s="2" t="s">
        <v>46</v>
      </c>
      <c r="F3686" s="2">
        <v>444012</v>
      </c>
    </row>
    <row r="3687" spans="1:6" x14ac:dyDescent="0.3">
      <c r="A3687" s="16">
        <v>43863</v>
      </c>
      <c r="C3687" s="2" t="s">
        <v>46</v>
      </c>
      <c r="F3687" s="2">
        <v>399538</v>
      </c>
    </row>
    <row r="3688" spans="1:6" x14ac:dyDescent="0.3">
      <c r="A3688" s="16">
        <v>43864</v>
      </c>
      <c r="B3688" s="2">
        <f>VLOOKUP(A3688,[1]데이터!$A:$B,2,FALSE)</f>
        <v>82.61</v>
      </c>
      <c r="C3688" s="2">
        <v>2118.88</v>
      </c>
      <c r="D3688" s="2">
        <v>646.85</v>
      </c>
      <c r="E3688" s="2">
        <v>1187.8</v>
      </c>
      <c r="F3688" s="2">
        <v>371222</v>
      </c>
    </row>
    <row r="3689" spans="1:6" x14ac:dyDescent="0.3">
      <c r="A3689" s="16">
        <v>43865</v>
      </c>
      <c r="B3689" s="2">
        <f>VLOOKUP(A3689,[1]데이터!$A:$B,2,FALSE)</f>
        <v>85.39</v>
      </c>
      <c r="C3689" s="2">
        <v>2157.9</v>
      </c>
      <c r="D3689" s="2">
        <v>661.24</v>
      </c>
      <c r="E3689" s="2">
        <v>1196</v>
      </c>
      <c r="F3689" s="2">
        <v>346510</v>
      </c>
    </row>
    <row r="3690" spans="1:6" x14ac:dyDescent="0.3">
      <c r="A3690" s="16">
        <v>43866</v>
      </c>
      <c r="B3690" s="2">
        <f>VLOOKUP(A3690,[1]데이터!$A:$B,2,FALSE)</f>
        <v>85.72</v>
      </c>
      <c r="C3690" s="2">
        <v>2165.63</v>
      </c>
      <c r="D3690" s="2">
        <v>661.32</v>
      </c>
      <c r="E3690" s="2">
        <v>1189.4000000000001</v>
      </c>
      <c r="F3690" s="2">
        <v>344500</v>
      </c>
    </row>
    <row r="3691" spans="1:6" x14ac:dyDescent="0.3">
      <c r="A3691" s="16">
        <v>43867</v>
      </c>
      <c r="B3691" s="2">
        <f>VLOOKUP(A3691,[1]데이터!$A:$B,2,FALSE)</f>
        <v>86.33</v>
      </c>
      <c r="C3691" s="2">
        <v>2227.94</v>
      </c>
      <c r="D3691" s="2">
        <v>672.69</v>
      </c>
      <c r="E3691" s="2">
        <v>1188.5</v>
      </c>
      <c r="F3691" s="2">
        <v>351745</v>
      </c>
    </row>
    <row r="3692" spans="1:6" x14ac:dyDescent="0.3">
      <c r="A3692" s="16">
        <v>43868</v>
      </c>
      <c r="B3692" s="2">
        <f>VLOOKUP(A3692,[1]데이터!$A:$B,2,FALSE)</f>
        <v>87.11</v>
      </c>
      <c r="C3692" s="2">
        <v>2211.9499999999998</v>
      </c>
      <c r="D3692" s="2">
        <v>672.63</v>
      </c>
      <c r="E3692" s="2">
        <v>1181.4000000000001</v>
      </c>
      <c r="F3692" s="2">
        <v>471747</v>
      </c>
    </row>
    <row r="3693" spans="1:6" x14ac:dyDescent="0.3">
      <c r="A3693" s="16">
        <v>43869</v>
      </c>
      <c r="C3693" s="2" t="s">
        <v>46</v>
      </c>
      <c r="F3693" s="2">
        <v>384978</v>
      </c>
    </row>
    <row r="3694" spans="1:6" x14ac:dyDescent="0.3">
      <c r="A3694" s="16">
        <v>43870</v>
      </c>
      <c r="C3694" s="2" t="s">
        <v>46</v>
      </c>
      <c r="F3694" s="2">
        <v>375510</v>
      </c>
    </row>
    <row r="3695" spans="1:6" x14ac:dyDescent="0.3">
      <c r="A3695" s="16">
        <v>43871</v>
      </c>
      <c r="B3695" s="2">
        <f>VLOOKUP(A3695,[1]데이터!$A:$B,2,FALSE)</f>
        <v>88.48</v>
      </c>
      <c r="C3695" s="2">
        <v>2201.0700000000002</v>
      </c>
      <c r="D3695" s="2">
        <v>676.07</v>
      </c>
      <c r="E3695" s="2">
        <v>1187.2</v>
      </c>
      <c r="F3695" s="2">
        <v>368133</v>
      </c>
    </row>
    <row r="3696" spans="1:6" x14ac:dyDescent="0.3">
      <c r="A3696" s="16">
        <v>43872</v>
      </c>
      <c r="B3696" s="2">
        <f>VLOOKUP(A3696,[1]데이터!$A:$B,2,FALSE)</f>
        <v>88.69</v>
      </c>
      <c r="C3696" s="2">
        <v>2223.12</v>
      </c>
      <c r="D3696" s="2">
        <v>682.34</v>
      </c>
      <c r="E3696" s="2">
        <v>1189.8</v>
      </c>
      <c r="F3696" s="2">
        <v>355695</v>
      </c>
    </row>
    <row r="3697" spans="1:6" x14ac:dyDescent="0.3">
      <c r="A3697" s="16">
        <v>43873</v>
      </c>
      <c r="B3697" s="2">
        <f>VLOOKUP(A3697,[1]데이터!$A:$B,2,FALSE)</f>
        <v>88.71</v>
      </c>
      <c r="C3697" s="2">
        <v>2238.38</v>
      </c>
      <c r="D3697" s="2">
        <v>686.59</v>
      </c>
      <c r="E3697" s="2">
        <v>1184.0999999999999</v>
      </c>
      <c r="F3697" s="2">
        <v>353137</v>
      </c>
    </row>
    <row r="3698" spans="1:6" x14ac:dyDescent="0.3">
      <c r="A3698" s="16">
        <v>43874</v>
      </c>
      <c r="B3698" s="2">
        <f>VLOOKUP(A3698,[1]데이터!$A:$B,2,FALSE)</f>
        <v>89.49</v>
      </c>
      <c r="C3698" s="2">
        <v>2232.96</v>
      </c>
      <c r="D3698" s="2">
        <v>687.61</v>
      </c>
      <c r="E3698" s="2">
        <v>1179.8</v>
      </c>
      <c r="F3698" s="2">
        <v>391657</v>
      </c>
    </row>
    <row r="3699" spans="1:6" x14ac:dyDescent="0.3">
      <c r="A3699" s="16">
        <v>43875</v>
      </c>
      <c r="B3699" s="2">
        <f>VLOOKUP(A3699,[1]데이터!$A:$B,2,FALSE)</f>
        <v>89.43</v>
      </c>
      <c r="C3699" s="2">
        <v>2243.59</v>
      </c>
      <c r="D3699" s="2">
        <v>688.91</v>
      </c>
      <c r="E3699" s="2">
        <v>1181.5</v>
      </c>
      <c r="F3699" s="2">
        <v>537314</v>
      </c>
    </row>
    <row r="3700" spans="1:6" x14ac:dyDescent="0.3">
      <c r="A3700" s="16">
        <v>43876</v>
      </c>
      <c r="C3700" s="2" t="s">
        <v>46</v>
      </c>
      <c r="F3700" s="2">
        <v>476542</v>
      </c>
    </row>
    <row r="3701" spans="1:6" x14ac:dyDescent="0.3">
      <c r="A3701" s="16">
        <v>43877</v>
      </c>
      <c r="C3701" s="2" t="s">
        <v>46</v>
      </c>
      <c r="F3701" s="2">
        <v>452601</v>
      </c>
    </row>
    <row r="3702" spans="1:6" x14ac:dyDescent="0.3">
      <c r="A3702" s="16">
        <v>43878</v>
      </c>
      <c r="B3702" s="2">
        <f>VLOOKUP(A3702,[1]데이터!$A:$B,2,FALSE)</f>
        <v>91.91</v>
      </c>
      <c r="C3702" s="2">
        <v>2242.17</v>
      </c>
      <c r="D3702" s="2">
        <v>692.59</v>
      </c>
      <c r="E3702" s="2">
        <v>1183.5</v>
      </c>
      <c r="F3702" s="2">
        <v>422628</v>
      </c>
    </row>
    <row r="3703" spans="1:6" x14ac:dyDescent="0.3">
      <c r="A3703" s="16">
        <v>43879</v>
      </c>
      <c r="B3703" s="2">
        <f>VLOOKUP(A3703,[1]데이터!$A:$B,2,FALSE)</f>
        <v>90.91</v>
      </c>
      <c r="C3703" s="2">
        <v>2208.88</v>
      </c>
      <c r="D3703" s="2">
        <v>682.92</v>
      </c>
      <c r="E3703" s="2">
        <v>1182.2</v>
      </c>
      <c r="F3703" s="2">
        <v>387443</v>
      </c>
    </row>
    <row r="3704" spans="1:6" x14ac:dyDescent="0.3">
      <c r="A3704" s="16">
        <v>43880</v>
      </c>
      <c r="B3704" s="2">
        <f>VLOOKUP(A3704,[1]데이터!$A:$B,2,FALSE)</f>
        <v>89.71</v>
      </c>
      <c r="C3704" s="2">
        <v>2210.34</v>
      </c>
      <c r="D3704" s="2">
        <v>684.78</v>
      </c>
      <c r="E3704" s="2">
        <v>1188.0999999999999</v>
      </c>
      <c r="F3704" s="2">
        <v>386204</v>
      </c>
    </row>
    <row r="3705" spans="1:6" x14ac:dyDescent="0.3">
      <c r="A3705" s="16">
        <v>43881</v>
      </c>
      <c r="B3705" s="2">
        <f>VLOOKUP(A3705,[1]데이터!$A:$B,2,FALSE)</f>
        <v>86.66</v>
      </c>
      <c r="C3705" s="2">
        <v>2195.5</v>
      </c>
      <c r="D3705" s="2">
        <v>681.66</v>
      </c>
      <c r="E3705" s="2">
        <v>1190.8</v>
      </c>
      <c r="F3705" s="2">
        <v>377580</v>
      </c>
    </row>
    <row r="3706" spans="1:6" x14ac:dyDescent="0.3">
      <c r="A3706" s="16">
        <v>43882</v>
      </c>
      <c r="B3706" s="2">
        <f>VLOOKUP(A3706,[1]데이터!$A:$B,2,FALSE)</f>
        <v>85.99</v>
      </c>
      <c r="C3706" s="2">
        <v>2162.84</v>
      </c>
      <c r="D3706" s="2">
        <v>667.99</v>
      </c>
      <c r="E3706" s="2">
        <v>1197</v>
      </c>
      <c r="F3706" s="2">
        <v>425017</v>
      </c>
    </row>
    <row r="3707" spans="1:6" x14ac:dyDescent="0.3">
      <c r="A3707" s="16">
        <v>43883</v>
      </c>
      <c r="C3707" s="2" t="s">
        <v>46</v>
      </c>
      <c r="F3707" s="2">
        <v>281829</v>
      </c>
    </row>
    <row r="3708" spans="1:6" x14ac:dyDescent="0.3">
      <c r="A3708" s="16">
        <v>43884</v>
      </c>
      <c r="C3708" s="2" t="s">
        <v>46</v>
      </c>
      <c r="F3708" s="2">
        <v>242559</v>
      </c>
    </row>
    <row r="3709" spans="1:6" x14ac:dyDescent="0.3">
      <c r="A3709" s="16">
        <v>43885</v>
      </c>
      <c r="B3709" s="2">
        <f>VLOOKUP(A3709,[1]데이터!$A:$B,2,FALSE)</f>
        <v>80.42</v>
      </c>
      <c r="C3709" s="2">
        <v>2079.04</v>
      </c>
      <c r="D3709" s="2">
        <v>639.29</v>
      </c>
      <c r="E3709" s="2">
        <v>1205.5999999999999</v>
      </c>
      <c r="F3709" s="2">
        <v>228426</v>
      </c>
    </row>
    <row r="3710" spans="1:6" x14ac:dyDescent="0.3">
      <c r="A3710" s="16">
        <v>43886</v>
      </c>
      <c r="B3710" s="2">
        <f>VLOOKUP(A3710,[1]데이터!$A:$B,2,FALSE)</f>
        <v>79.14</v>
      </c>
      <c r="C3710" s="2">
        <v>2103.61</v>
      </c>
      <c r="D3710" s="2">
        <v>656.95</v>
      </c>
      <c r="E3710" s="2">
        <v>1217.7</v>
      </c>
      <c r="F3710" s="2">
        <v>175026</v>
      </c>
    </row>
    <row r="3711" spans="1:6" x14ac:dyDescent="0.3">
      <c r="A3711" s="16">
        <v>43887</v>
      </c>
      <c r="B3711" s="2">
        <f>VLOOKUP(A3711,[1]데이터!$A:$B,2,FALSE)</f>
        <v>76.62</v>
      </c>
      <c r="C3711" s="2">
        <v>2076.77</v>
      </c>
      <c r="D3711" s="2">
        <v>654.63</v>
      </c>
      <c r="E3711" s="2">
        <v>1212.7</v>
      </c>
      <c r="F3711" s="2">
        <v>170250</v>
      </c>
    </row>
    <row r="3712" spans="1:6" x14ac:dyDescent="0.3">
      <c r="A3712" s="16">
        <v>43888</v>
      </c>
      <c r="B3712" s="2">
        <f>VLOOKUP(A3712,[1]데이터!$A:$B,2,FALSE)</f>
        <v>75.959999999999994</v>
      </c>
      <c r="C3712" s="2">
        <v>2054.89</v>
      </c>
      <c r="D3712" s="2">
        <v>638.16999999999996</v>
      </c>
      <c r="E3712" s="2">
        <v>1216.8</v>
      </c>
      <c r="F3712" s="2">
        <v>166911</v>
      </c>
    </row>
    <row r="3713" spans="1:6" x14ac:dyDescent="0.3">
      <c r="A3713" s="16">
        <v>43889</v>
      </c>
      <c r="B3713" s="2">
        <f>VLOOKUP(A3713,[1]데이터!$A:$B,2,FALSE)</f>
        <v>71.83</v>
      </c>
      <c r="C3713" s="2">
        <v>1987.01</v>
      </c>
      <c r="D3713" s="2">
        <v>610.73</v>
      </c>
      <c r="E3713" s="2">
        <v>1215.9000000000001</v>
      </c>
      <c r="F3713" s="2">
        <v>201665</v>
      </c>
    </row>
    <row r="3714" spans="1:6" x14ac:dyDescent="0.3">
      <c r="A3714" s="16">
        <v>43890</v>
      </c>
      <c r="C3714" s="2" t="s">
        <v>46</v>
      </c>
      <c r="F3714" s="2">
        <v>118835</v>
      </c>
    </row>
    <row r="3715" spans="1:6" x14ac:dyDescent="0.3">
      <c r="A3715" s="16">
        <v>43891</v>
      </c>
      <c r="C3715" s="2" t="s">
        <v>46</v>
      </c>
      <c r="F3715" s="2">
        <v>121642</v>
      </c>
    </row>
    <row r="3716" spans="1:6" x14ac:dyDescent="0.3">
      <c r="A3716" s="16">
        <v>43892</v>
      </c>
      <c r="B3716" s="2">
        <f>VLOOKUP(A3716,[1]데이터!$A:$B,2,FALSE)</f>
        <v>71.599999999999994</v>
      </c>
      <c r="C3716" s="2">
        <v>2002.51</v>
      </c>
      <c r="D3716" s="2">
        <v>627.66</v>
      </c>
      <c r="E3716" s="2">
        <v>1215.3</v>
      </c>
      <c r="F3716" s="2">
        <v>159944</v>
      </c>
    </row>
    <row r="3717" spans="1:6" x14ac:dyDescent="0.3">
      <c r="A3717" s="16">
        <v>43893</v>
      </c>
      <c r="B3717" s="2">
        <f>VLOOKUP(A3717,[1]데이터!$A:$B,2,FALSE)</f>
        <v>72.52</v>
      </c>
      <c r="C3717" s="2">
        <v>2014.15</v>
      </c>
      <c r="D3717" s="2">
        <v>626.82000000000005</v>
      </c>
      <c r="E3717" s="2">
        <v>1200.3</v>
      </c>
      <c r="F3717" s="2">
        <v>140690</v>
      </c>
    </row>
    <row r="3718" spans="1:6" x14ac:dyDescent="0.3">
      <c r="A3718" s="16">
        <v>43894</v>
      </c>
      <c r="B3718" s="2">
        <f>VLOOKUP(A3718,[1]데이터!$A:$B,2,FALSE)</f>
        <v>73.739999999999995</v>
      </c>
      <c r="C3718" s="2">
        <v>2059.33</v>
      </c>
      <c r="D3718" s="2">
        <v>641.73</v>
      </c>
      <c r="E3718" s="2">
        <v>1191.4000000000001</v>
      </c>
      <c r="F3718" s="2">
        <v>145952</v>
      </c>
    </row>
    <row r="3719" spans="1:6" x14ac:dyDescent="0.3">
      <c r="A3719" s="16">
        <v>43895</v>
      </c>
      <c r="B3719" s="2">
        <f>VLOOKUP(A3719,[1]데이터!$A:$B,2,FALSE)</f>
        <v>74.400000000000006</v>
      </c>
      <c r="C3719" s="2">
        <v>2085.2600000000002</v>
      </c>
      <c r="D3719" s="2">
        <v>650.19000000000005</v>
      </c>
      <c r="E3719" s="2">
        <v>1186.4000000000001</v>
      </c>
      <c r="F3719" s="2">
        <v>153917</v>
      </c>
    </row>
    <row r="3720" spans="1:6" x14ac:dyDescent="0.3">
      <c r="A3720" s="16">
        <v>43896</v>
      </c>
      <c r="B3720" s="2">
        <f>VLOOKUP(A3720,[1]데이터!$A:$B,2,FALSE)</f>
        <v>75.97</v>
      </c>
      <c r="C3720" s="2">
        <v>2040.22</v>
      </c>
      <c r="D3720" s="2">
        <v>642.72</v>
      </c>
      <c r="E3720" s="2">
        <v>1185</v>
      </c>
      <c r="F3720" s="2">
        <v>212885</v>
      </c>
    </row>
    <row r="3721" spans="1:6" x14ac:dyDescent="0.3">
      <c r="A3721" s="16">
        <v>43897</v>
      </c>
      <c r="C3721" s="2" t="s">
        <v>46</v>
      </c>
      <c r="F3721" s="2">
        <v>136340</v>
      </c>
    </row>
    <row r="3722" spans="1:6" x14ac:dyDescent="0.3">
      <c r="A3722" s="16">
        <v>43898</v>
      </c>
      <c r="C3722" s="2" t="s">
        <v>46</v>
      </c>
      <c r="F3722" s="2">
        <v>150039</v>
      </c>
    </row>
    <row r="3723" spans="1:6" x14ac:dyDescent="0.3">
      <c r="A3723" s="16">
        <v>43899</v>
      </c>
      <c r="B3723" s="2">
        <f>VLOOKUP(A3723,[1]데이터!$A:$B,2,FALSE)</f>
        <v>75.39</v>
      </c>
      <c r="C3723" s="2">
        <v>1954.77</v>
      </c>
      <c r="D3723" s="2">
        <v>614.6</v>
      </c>
      <c r="E3723" s="2">
        <v>1191.4000000000001</v>
      </c>
      <c r="F3723" s="2">
        <v>181706</v>
      </c>
    </row>
    <row r="3724" spans="1:6" x14ac:dyDescent="0.3">
      <c r="A3724" s="16">
        <v>43900</v>
      </c>
      <c r="B3724" s="2">
        <f>VLOOKUP(A3724,[1]데이터!$A:$B,2,FALSE)</f>
        <v>73.7</v>
      </c>
      <c r="C3724" s="2">
        <v>1962.93</v>
      </c>
      <c r="D3724" s="2">
        <v>619.97</v>
      </c>
      <c r="E3724" s="2">
        <v>1201.4000000000001</v>
      </c>
      <c r="F3724" s="2">
        <v>160760</v>
      </c>
    </row>
    <row r="3725" spans="1:6" x14ac:dyDescent="0.3">
      <c r="A3725" s="16">
        <v>43901</v>
      </c>
      <c r="B3725" s="2">
        <f>VLOOKUP(A3725,[1]데이터!$A:$B,2,FALSE)</f>
        <v>72.63</v>
      </c>
      <c r="C3725" s="2">
        <v>1908.27</v>
      </c>
      <c r="D3725" s="2">
        <v>595.61</v>
      </c>
      <c r="E3725" s="2">
        <v>1196.7</v>
      </c>
      <c r="F3725" s="2">
        <v>169538</v>
      </c>
    </row>
    <row r="3726" spans="1:6" x14ac:dyDescent="0.3">
      <c r="A3726" s="16">
        <v>43902</v>
      </c>
      <c r="B3726" s="2">
        <f>VLOOKUP(A3726,[1]데이터!$A:$B,2,FALSE)</f>
        <v>68.19</v>
      </c>
      <c r="C3726" s="2">
        <v>1834.33</v>
      </c>
      <c r="D3726" s="2">
        <v>563.49</v>
      </c>
      <c r="E3726" s="2">
        <v>1192.8</v>
      </c>
      <c r="F3726" s="2">
        <v>178218</v>
      </c>
    </row>
    <row r="3727" spans="1:6" x14ac:dyDescent="0.3">
      <c r="A3727" s="16">
        <v>43903</v>
      </c>
      <c r="B3727" s="2">
        <f>VLOOKUP(A3727,[1]데이터!$A:$B,2,FALSE)</f>
        <v>63.23</v>
      </c>
      <c r="C3727" s="2">
        <v>1771.44</v>
      </c>
      <c r="D3727" s="2">
        <v>524</v>
      </c>
      <c r="E3727" s="2">
        <v>1202</v>
      </c>
      <c r="F3727" s="2">
        <v>240128</v>
      </c>
    </row>
    <row r="3728" spans="1:6" x14ac:dyDescent="0.3">
      <c r="A3728" s="16">
        <v>43904</v>
      </c>
      <c r="C3728" s="2" t="s">
        <v>46</v>
      </c>
      <c r="F3728" s="2">
        <v>167742</v>
      </c>
    </row>
    <row r="3729" spans="1:6" x14ac:dyDescent="0.3">
      <c r="A3729" s="16">
        <v>43905</v>
      </c>
      <c r="C3729" s="2" t="s">
        <v>46</v>
      </c>
      <c r="F3729" s="2">
        <v>175577</v>
      </c>
    </row>
    <row r="3730" spans="1:6" x14ac:dyDescent="0.3">
      <c r="A3730" s="16">
        <v>43906</v>
      </c>
      <c r="B3730" s="2">
        <f>VLOOKUP(A3730,[1]데이터!$A:$B,2,FALSE)</f>
        <v>62.42</v>
      </c>
      <c r="C3730" s="2">
        <v>1714.86</v>
      </c>
      <c r="D3730" s="2">
        <v>504.51</v>
      </c>
      <c r="E3730" s="2">
        <v>1222.2</v>
      </c>
      <c r="F3730" s="2">
        <v>192718</v>
      </c>
    </row>
    <row r="3731" spans="1:6" x14ac:dyDescent="0.3">
      <c r="A3731" s="16">
        <v>43907</v>
      </c>
      <c r="B3731" s="2">
        <f>VLOOKUP(A3731,[1]데이터!$A:$B,2,FALSE)</f>
        <v>62.3</v>
      </c>
      <c r="C3731" s="2">
        <v>1672.44</v>
      </c>
      <c r="D3731" s="2">
        <v>514.73</v>
      </c>
      <c r="E3731" s="2">
        <v>1219.5999999999999</v>
      </c>
      <c r="F3731" s="2">
        <v>175417</v>
      </c>
    </row>
    <row r="3732" spans="1:6" x14ac:dyDescent="0.3">
      <c r="A3732" s="16">
        <v>43908</v>
      </c>
      <c r="B3732" s="2">
        <f>VLOOKUP(A3732,[1]데이터!$A:$B,2,FALSE)</f>
        <v>63.09</v>
      </c>
      <c r="C3732" s="2">
        <v>1591.2</v>
      </c>
      <c r="D3732" s="2">
        <v>485.14</v>
      </c>
      <c r="E3732" s="2">
        <v>1241.2</v>
      </c>
      <c r="F3732" s="2">
        <v>180226</v>
      </c>
    </row>
    <row r="3733" spans="1:6" x14ac:dyDescent="0.3">
      <c r="A3733" s="16">
        <v>43909</v>
      </c>
      <c r="B3733" s="2">
        <f>VLOOKUP(A3733,[1]데이터!$A:$B,2,FALSE)</f>
        <v>64.069999999999993</v>
      </c>
      <c r="C3733" s="2">
        <v>1457.64</v>
      </c>
      <c r="D3733" s="2">
        <v>428.35</v>
      </c>
      <c r="E3733" s="2">
        <v>1237.8</v>
      </c>
      <c r="F3733" s="2">
        <v>185958</v>
      </c>
    </row>
    <row r="3734" spans="1:6" x14ac:dyDescent="0.3">
      <c r="A3734" s="16">
        <v>43910</v>
      </c>
      <c r="B3734" s="2">
        <f>VLOOKUP(A3734,[1]데이터!$A:$B,2,FALSE)</f>
        <v>72.38</v>
      </c>
      <c r="C3734" s="2">
        <v>1566.15</v>
      </c>
      <c r="D3734" s="2">
        <v>467.75</v>
      </c>
      <c r="E3734" s="2">
        <v>1280.0999999999999</v>
      </c>
      <c r="F3734" s="2">
        <v>267899</v>
      </c>
    </row>
    <row r="3735" spans="1:6" x14ac:dyDescent="0.3">
      <c r="A3735" s="16">
        <v>43911</v>
      </c>
      <c r="C3735" s="2" t="s">
        <v>46</v>
      </c>
      <c r="F3735" s="2">
        <v>188184</v>
      </c>
    </row>
    <row r="3736" spans="1:6" x14ac:dyDescent="0.3">
      <c r="A3736" s="16">
        <v>43912</v>
      </c>
      <c r="C3736" s="2" t="s">
        <v>46</v>
      </c>
      <c r="F3736" s="2">
        <v>198443</v>
      </c>
    </row>
    <row r="3737" spans="1:6" x14ac:dyDescent="0.3">
      <c r="A3737" s="16">
        <v>43913</v>
      </c>
      <c r="B3737" s="2">
        <f>VLOOKUP(A3737,[1]데이터!$A:$B,2,FALSE)</f>
        <v>71.3</v>
      </c>
      <c r="C3737" s="2">
        <v>1482.46</v>
      </c>
      <c r="D3737" s="2">
        <v>443.76</v>
      </c>
      <c r="E3737" s="2">
        <v>1254.0999999999999</v>
      </c>
      <c r="F3737" s="2">
        <v>204955</v>
      </c>
    </row>
    <row r="3738" spans="1:6" x14ac:dyDescent="0.3">
      <c r="A3738" s="16">
        <v>43914</v>
      </c>
      <c r="B3738" s="2">
        <f>VLOOKUP(A3738,[1]데이터!$A:$B,2,FALSE)</f>
        <v>75.06</v>
      </c>
      <c r="C3738" s="2">
        <v>1609.97</v>
      </c>
      <c r="D3738" s="2">
        <v>480.4</v>
      </c>
      <c r="E3738" s="2">
        <v>1274.5999999999999</v>
      </c>
      <c r="F3738" s="2">
        <v>184362</v>
      </c>
    </row>
    <row r="3739" spans="1:6" x14ac:dyDescent="0.3">
      <c r="A3739" s="16">
        <v>43915</v>
      </c>
      <c r="B3739" s="2">
        <f>VLOOKUP(A3739,[1]데이터!$A:$B,2,FALSE)</f>
        <v>75.64</v>
      </c>
      <c r="C3739" s="2">
        <v>1704.76</v>
      </c>
      <c r="D3739" s="2">
        <v>505.68</v>
      </c>
      <c r="E3739" s="2">
        <v>1256</v>
      </c>
      <c r="F3739" s="2">
        <v>189588</v>
      </c>
    </row>
    <row r="3740" spans="1:6" x14ac:dyDescent="0.3">
      <c r="A3740" s="16">
        <v>43916</v>
      </c>
      <c r="B3740" s="2">
        <f>VLOOKUP(A3740,[1]데이터!$A:$B,2,FALSE)</f>
        <v>78.459999999999994</v>
      </c>
      <c r="C3740" s="2">
        <v>1686.24</v>
      </c>
      <c r="D3740" s="2">
        <v>516.61</v>
      </c>
      <c r="E3740" s="2">
        <v>1230.7</v>
      </c>
      <c r="F3740" s="2">
        <v>195165</v>
      </c>
    </row>
    <row r="3741" spans="1:6" x14ac:dyDescent="0.3">
      <c r="A3741" s="16">
        <v>43917</v>
      </c>
      <c r="B3741" s="2">
        <f>VLOOKUP(A3741,[1]데이터!$A:$B,2,FALSE)</f>
        <v>78.05</v>
      </c>
      <c r="C3741" s="2">
        <v>1717.73</v>
      </c>
      <c r="D3741" s="2">
        <v>522.83000000000004</v>
      </c>
      <c r="E3741" s="2">
        <v>1227.9000000000001</v>
      </c>
      <c r="F3741" s="2">
        <v>268640</v>
      </c>
    </row>
    <row r="3742" spans="1:6" x14ac:dyDescent="0.3">
      <c r="A3742" s="16">
        <v>43918</v>
      </c>
      <c r="C3742" s="2" t="s">
        <v>46</v>
      </c>
      <c r="F3742" s="2">
        <v>189697</v>
      </c>
    </row>
    <row r="3743" spans="1:6" x14ac:dyDescent="0.3">
      <c r="A3743" s="16">
        <v>43919</v>
      </c>
      <c r="C3743" s="2" t="s">
        <v>46</v>
      </c>
      <c r="F3743" s="2">
        <v>203415</v>
      </c>
    </row>
    <row r="3744" spans="1:6" x14ac:dyDescent="0.3">
      <c r="A3744" s="16">
        <v>43920</v>
      </c>
      <c r="B3744" s="2">
        <f>VLOOKUP(A3744,[1]데이터!$A:$B,2,FALSE)</f>
        <v>84.01</v>
      </c>
      <c r="C3744" s="2">
        <v>1717.12</v>
      </c>
      <c r="D3744" s="2">
        <v>542.11</v>
      </c>
      <c r="E3744" s="2">
        <v>1212.4000000000001</v>
      </c>
      <c r="F3744" s="2">
        <v>212354</v>
      </c>
    </row>
    <row r="3745" spans="1:6" x14ac:dyDescent="0.3">
      <c r="A3745" s="16">
        <v>43921</v>
      </c>
      <c r="B3745" s="2">
        <f>VLOOKUP(A3745,[1]데이터!$A:$B,2,FALSE)</f>
        <v>79.989999999999995</v>
      </c>
      <c r="C3745" s="2">
        <v>1754.64</v>
      </c>
      <c r="D3745" s="2">
        <v>569.07000000000005</v>
      </c>
      <c r="E3745" s="2">
        <v>1222.5999999999999</v>
      </c>
      <c r="F3745" s="2">
        <v>190180</v>
      </c>
    </row>
    <row r="3746" spans="1:6" x14ac:dyDescent="0.3">
      <c r="A3746" s="16">
        <v>43922</v>
      </c>
      <c r="B3746" s="2">
        <f>VLOOKUP(A3746,[1]데이터!$A:$B,2,FALSE)</f>
        <v>78.78</v>
      </c>
      <c r="C3746" s="2">
        <v>1685.46</v>
      </c>
      <c r="D3746" s="2">
        <v>551.84</v>
      </c>
      <c r="E3746" s="2">
        <v>1220</v>
      </c>
      <c r="F3746" s="2">
        <v>189940</v>
      </c>
    </row>
    <row r="3747" spans="1:6" x14ac:dyDescent="0.3">
      <c r="A3747" s="16">
        <v>43923</v>
      </c>
      <c r="B3747" s="2">
        <f>VLOOKUP(A3747,[1]데이터!$A:$B,2,FALSE)</f>
        <v>77.77</v>
      </c>
      <c r="C3747" s="2">
        <v>1724.86</v>
      </c>
      <c r="D3747" s="2">
        <v>567.70000000000005</v>
      </c>
      <c r="E3747" s="2">
        <v>1222.2</v>
      </c>
      <c r="F3747" s="2">
        <v>202016</v>
      </c>
    </row>
    <row r="3748" spans="1:6" x14ac:dyDescent="0.3">
      <c r="A3748" s="16">
        <v>43924</v>
      </c>
      <c r="B3748" s="2">
        <f>VLOOKUP(A3748,[1]데이터!$A:$B,2,FALSE)</f>
        <v>76.34</v>
      </c>
      <c r="C3748" s="2">
        <v>1725.44</v>
      </c>
      <c r="D3748" s="2">
        <v>573.01</v>
      </c>
      <c r="E3748" s="2">
        <v>1237.5999999999999</v>
      </c>
      <c r="F3748" s="2">
        <v>284809</v>
      </c>
    </row>
    <row r="3749" spans="1:6" x14ac:dyDescent="0.3">
      <c r="A3749" s="16">
        <v>43925</v>
      </c>
      <c r="C3749" s="2" t="s">
        <v>46</v>
      </c>
      <c r="F3749" s="2">
        <v>208492</v>
      </c>
    </row>
    <row r="3750" spans="1:6" x14ac:dyDescent="0.3">
      <c r="A3750" s="16">
        <v>43926</v>
      </c>
      <c r="C3750" s="2" t="s">
        <v>46</v>
      </c>
      <c r="F3750" s="2">
        <v>223488</v>
      </c>
    </row>
    <row r="3751" spans="1:6" x14ac:dyDescent="0.3">
      <c r="A3751" s="16">
        <v>43927</v>
      </c>
      <c r="B3751" s="2">
        <f>VLOOKUP(A3751,[1]데이터!$A:$B,2,FALSE)</f>
        <v>78.06</v>
      </c>
      <c r="C3751" s="2">
        <v>1791.88</v>
      </c>
      <c r="D3751" s="2">
        <v>597.21</v>
      </c>
      <c r="E3751" s="2">
        <v>1229.8</v>
      </c>
      <c r="F3751" s="2">
        <v>223450</v>
      </c>
    </row>
    <row r="3752" spans="1:6" x14ac:dyDescent="0.3">
      <c r="A3752" s="16">
        <v>43928</v>
      </c>
      <c r="B3752" s="2">
        <f>VLOOKUP(A3752,[1]데이터!$A:$B,2,FALSE)</f>
        <v>80.430000000000007</v>
      </c>
      <c r="C3752" s="2">
        <v>1823.6</v>
      </c>
      <c r="D3752" s="2">
        <v>606.9</v>
      </c>
      <c r="E3752" s="2">
        <v>1233.4000000000001</v>
      </c>
      <c r="F3752" s="2">
        <v>203104</v>
      </c>
    </row>
    <row r="3753" spans="1:6" x14ac:dyDescent="0.3">
      <c r="A3753" s="16">
        <v>43929</v>
      </c>
      <c r="B3753" s="2">
        <f>VLOOKUP(A3753,[1]데이터!$A:$B,2,FALSE)</f>
        <v>80.47</v>
      </c>
      <c r="C3753" s="2">
        <v>1807.14</v>
      </c>
      <c r="D3753" s="2">
        <v>607.37</v>
      </c>
      <c r="E3753" s="2">
        <v>1222.4000000000001</v>
      </c>
      <c r="F3753" s="2">
        <v>207720</v>
      </c>
    </row>
    <row r="3754" spans="1:6" x14ac:dyDescent="0.3">
      <c r="A3754" s="16">
        <v>43930</v>
      </c>
      <c r="B3754" s="2">
        <f>VLOOKUP(A3754,[1]데이터!$A:$B,2,FALSE)</f>
        <v>81.64</v>
      </c>
      <c r="C3754" s="2">
        <v>1836.21</v>
      </c>
      <c r="D3754" s="2">
        <v>615.95000000000005</v>
      </c>
      <c r="E3754" s="2">
        <v>1219.7</v>
      </c>
      <c r="F3754" s="2">
        <v>220549</v>
      </c>
    </row>
    <row r="3755" spans="1:6" x14ac:dyDescent="0.3">
      <c r="A3755" s="16">
        <v>43931</v>
      </c>
      <c r="B3755" s="2">
        <f>VLOOKUP(A3755,[1]데이터!$A:$B,2,FALSE)</f>
        <v>81.86</v>
      </c>
      <c r="C3755" s="2">
        <v>1860.7</v>
      </c>
      <c r="D3755" s="2">
        <v>611.26</v>
      </c>
      <c r="E3755" s="2">
        <v>1216.4000000000001</v>
      </c>
      <c r="F3755" s="2">
        <v>309982</v>
      </c>
    </row>
    <row r="3756" spans="1:6" x14ac:dyDescent="0.3">
      <c r="A3756" s="16">
        <v>43932</v>
      </c>
      <c r="C3756" s="2" t="s">
        <v>46</v>
      </c>
      <c r="F3756" s="2">
        <v>229082</v>
      </c>
    </row>
    <row r="3757" spans="1:6" x14ac:dyDescent="0.3">
      <c r="A3757" s="16">
        <v>43933</v>
      </c>
      <c r="C3757" s="2" t="s">
        <v>46</v>
      </c>
      <c r="F3757" s="2">
        <v>235677</v>
      </c>
    </row>
    <row r="3758" spans="1:6" x14ac:dyDescent="0.3">
      <c r="A3758" s="16">
        <v>43934</v>
      </c>
      <c r="B3758" s="2">
        <f>VLOOKUP(A3758,[1]데이터!$A:$B,2,FALSE)</f>
        <v>81.010000000000005</v>
      </c>
      <c r="C3758" s="2">
        <v>1825.76</v>
      </c>
      <c r="D3758" s="2">
        <v>596.71</v>
      </c>
      <c r="E3758" s="2">
        <v>1212.3</v>
      </c>
      <c r="F3758" s="2">
        <v>239427</v>
      </c>
    </row>
    <row r="3759" spans="1:6" x14ac:dyDescent="0.3">
      <c r="A3759" s="16">
        <v>43935</v>
      </c>
      <c r="B3759" s="2">
        <f>VLOOKUP(A3759,[1]데이터!$A:$B,2,FALSE)</f>
        <v>80.849999999999994</v>
      </c>
      <c r="C3759" s="2">
        <v>1857.08</v>
      </c>
      <c r="D3759" s="2">
        <v>610.29</v>
      </c>
      <c r="E3759" s="2">
        <v>1218.7</v>
      </c>
      <c r="F3759" s="2">
        <v>256916</v>
      </c>
    </row>
    <row r="3760" spans="1:6" x14ac:dyDescent="0.3">
      <c r="A3760" s="16">
        <v>43936</v>
      </c>
      <c r="C3760" s="2" t="s">
        <v>46</v>
      </c>
      <c r="F3760" s="2">
        <v>168804</v>
      </c>
    </row>
    <row r="3761" spans="1:6" x14ac:dyDescent="0.3">
      <c r="A3761" s="16">
        <v>43937</v>
      </c>
      <c r="B3761" s="2">
        <f>VLOOKUP(A3761,[1]데이터!$A:$B,2,FALSE)</f>
        <v>80.349999999999994</v>
      </c>
      <c r="C3761" s="2">
        <v>1857.07</v>
      </c>
      <c r="D3761" s="2">
        <v>623.42999999999995</v>
      </c>
      <c r="E3761" s="2">
        <v>1216.7</v>
      </c>
      <c r="F3761" s="2">
        <v>246400</v>
      </c>
    </row>
    <row r="3762" spans="1:6" x14ac:dyDescent="0.3">
      <c r="A3762" s="16">
        <v>43938</v>
      </c>
      <c r="B3762" s="2">
        <f>VLOOKUP(A3762,[1]데이터!$A:$B,2,FALSE)</f>
        <v>79.25</v>
      </c>
      <c r="C3762" s="2">
        <v>1914.53</v>
      </c>
      <c r="D3762" s="2">
        <v>634.79</v>
      </c>
      <c r="E3762" s="2">
        <v>1227.5</v>
      </c>
      <c r="F3762" s="2">
        <v>325294</v>
      </c>
    </row>
    <row r="3763" spans="1:6" x14ac:dyDescent="0.3">
      <c r="A3763" s="16">
        <v>43939</v>
      </c>
      <c r="C3763" s="2" t="s">
        <v>46</v>
      </c>
      <c r="F3763" s="2">
        <v>255606</v>
      </c>
    </row>
    <row r="3764" spans="1:6" x14ac:dyDescent="0.3">
      <c r="A3764" s="16">
        <v>43940</v>
      </c>
      <c r="C3764" s="2" t="s">
        <v>46</v>
      </c>
      <c r="F3764" s="2">
        <v>260819</v>
      </c>
    </row>
    <row r="3765" spans="1:6" x14ac:dyDescent="0.3">
      <c r="A3765" s="16">
        <v>43941</v>
      </c>
      <c r="B3765" s="2">
        <f>VLOOKUP(A3765,[1]데이터!$A:$B,2,FALSE)</f>
        <v>78.3</v>
      </c>
      <c r="C3765" s="2">
        <v>1898.36</v>
      </c>
      <c r="D3765" s="2">
        <v>637.82000000000005</v>
      </c>
      <c r="E3765" s="2">
        <v>1219.3</v>
      </c>
      <c r="F3765" s="2">
        <v>260081</v>
      </c>
    </row>
    <row r="3766" spans="1:6" x14ac:dyDescent="0.3">
      <c r="A3766" s="16">
        <v>43942</v>
      </c>
      <c r="B3766" s="2">
        <f>VLOOKUP(A3766,[1]데이터!$A:$B,2,FALSE)</f>
        <v>76.89</v>
      </c>
      <c r="C3766" s="2">
        <v>1879.38</v>
      </c>
      <c r="D3766" s="2">
        <v>628.77</v>
      </c>
      <c r="E3766" s="2">
        <v>1218.7</v>
      </c>
      <c r="F3766" s="2">
        <v>241330</v>
      </c>
    </row>
    <row r="3767" spans="1:6" x14ac:dyDescent="0.3">
      <c r="A3767" s="16">
        <v>43943</v>
      </c>
      <c r="B3767" s="2">
        <f>VLOOKUP(A3767,[1]데이터!$A:$B,2,FALSE)</f>
        <v>78.44</v>
      </c>
      <c r="C3767" s="2">
        <v>1896.15</v>
      </c>
      <c r="D3767" s="2">
        <v>635.16</v>
      </c>
      <c r="E3767" s="2">
        <v>1231.3</v>
      </c>
      <c r="F3767" s="2">
        <v>248266</v>
      </c>
    </row>
    <row r="3768" spans="1:6" x14ac:dyDescent="0.3">
      <c r="A3768" s="16">
        <v>43944</v>
      </c>
      <c r="B3768" s="2">
        <f>VLOOKUP(A3768,[1]데이터!$A:$B,2,FALSE)</f>
        <v>79.13</v>
      </c>
      <c r="C3768" s="2">
        <v>1914.73</v>
      </c>
      <c r="D3768" s="2">
        <v>643.79</v>
      </c>
      <c r="E3768" s="2">
        <v>1235.2</v>
      </c>
      <c r="F3768" s="2">
        <v>264269</v>
      </c>
    </row>
    <row r="3769" spans="1:6" x14ac:dyDescent="0.3">
      <c r="A3769" s="16">
        <v>43945</v>
      </c>
      <c r="B3769" s="2">
        <f>VLOOKUP(A3769,[1]데이터!$A:$B,2,FALSE)</f>
        <v>80.78</v>
      </c>
      <c r="C3769" s="2">
        <v>1889.01</v>
      </c>
      <c r="D3769" s="2">
        <v>632.96</v>
      </c>
      <c r="E3769" s="2">
        <v>1232</v>
      </c>
      <c r="F3769" s="2">
        <v>363055</v>
      </c>
    </row>
    <row r="3770" spans="1:6" x14ac:dyDescent="0.3">
      <c r="A3770" s="16">
        <v>43946</v>
      </c>
      <c r="C3770" s="2" t="s">
        <v>46</v>
      </c>
      <c r="F3770" s="2">
        <v>293844</v>
      </c>
    </row>
    <row r="3771" spans="1:6" x14ac:dyDescent="0.3">
      <c r="A3771" s="16">
        <v>43947</v>
      </c>
      <c r="C3771" s="2" t="s">
        <v>46</v>
      </c>
      <c r="F3771" s="2">
        <v>288773</v>
      </c>
    </row>
    <row r="3772" spans="1:6" x14ac:dyDescent="0.3">
      <c r="A3772" s="16">
        <v>43948</v>
      </c>
      <c r="B3772" s="2">
        <f>VLOOKUP(A3772,[1]데이터!$A:$B,2,FALSE)</f>
        <v>85.73</v>
      </c>
      <c r="C3772" s="2">
        <v>1922.77</v>
      </c>
      <c r="D3772" s="2">
        <v>646.86</v>
      </c>
      <c r="E3772" s="2">
        <v>1235.8</v>
      </c>
      <c r="F3772" s="2">
        <v>289286</v>
      </c>
    </row>
    <row r="3773" spans="1:6" x14ac:dyDescent="0.3">
      <c r="A3773" s="16">
        <v>43949</v>
      </c>
      <c r="B3773" s="2">
        <f>VLOOKUP(A3773,[1]데이터!$A:$B,2,FALSE)</f>
        <v>86.74</v>
      </c>
      <c r="C3773" s="2">
        <v>1934.09</v>
      </c>
      <c r="D3773" s="2">
        <v>644.92999999999995</v>
      </c>
      <c r="E3773" s="2">
        <v>1230.3</v>
      </c>
      <c r="F3773" s="2">
        <v>286378</v>
      </c>
    </row>
    <row r="3774" spans="1:6" x14ac:dyDescent="0.3">
      <c r="A3774" s="16">
        <v>43950</v>
      </c>
      <c r="B3774" s="2">
        <f>VLOOKUP(A3774,[1]데이터!$A:$B,2,FALSE)</f>
        <v>86.37</v>
      </c>
      <c r="C3774" s="2">
        <v>1947.56</v>
      </c>
      <c r="D3774" s="2">
        <v>645.17999999999995</v>
      </c>
      <c r="E3774" s="2">
        <v>1225.2</v>
      </c>
      <c r="F3774" s="2">
        <v>407452</v>
      </c>
    </row>
    <row r="3775" spans="1:6" x14ac:dyDescent="0.3">
      <c r="A3775" s="16">
        <v>43951</v>
      </c>
      <c r="C3775" s="2" t="s">
        <v>46</v>
      </c>
      <c r="F3775" s="2">
        <v>383139</v>
      </c>
    </row>
    <row r="3776" spans="1:6" x14ac:dyDescent="0.3">
      <c r="A3776" s="16">
        <v>43952</v>
      </c>
      <c r="C3776" s="2" t="s">
        <v>46</v>
      </c>
      <c r="F3776" s="2">
        <v>402000</v>
      </c>
    </row>
    <row r="3777" spans="1:6" x14ac:dyDescent="0.3">
      <c r="A3777" s="16">
        <v>43953</v>
      </c>
      <c r="C3777" s="2" t="s">
        <v>46</v>
      </c>
      <c r="F3777" s="2">
        <v>398215</v>
      </c>
    </row>
    <row r="3778" spans="1:6" x14ac:dyDescent="0.3">
      <c r="A3778" s="16">
        <v>43954</v>
      </c>
      <c r="C3778" s="2" t="s">
        <v>46</v>
      </c>
      <c r="F3778" s="2">
        <v>405006</v>
      </c>
    </row>
    <row r="3779" spans="1:6" x14ac:dyDescent="0.3">
      <c r="A3779" s="16">
        <v>43955</v>
      </c>
      <c r="B3779" s="2">
        <f>VLOOKUP(A3779,[1]데이터!$A:$B,2,FALSE)</f>
        <v>79.55</v>
      </c>
      <c r="C3779" s="2">
        <v>1895.37</v>
      </c>
      <c r="D3779" s="2">
        <v>641.91</v>
      </c>
      <c r="E3779" s="2">
        <v>1218.5</v>
      </c>
      <c r="F3779" s="2">
        <v>335378</v>
      </c>
    </row>
    <row r="3780" spans="1:6" x14ac:dyDescent="0.3">
      <c r="A3780" s="16">
        <v>43956</v>
      </c>
      <c r="C3780" s="2" t="s">
        <v>46</v>
      </c>
      <c r="F3780" s="2">
        <v>310531</v>
      </c>
    </row>
    <row r="3781" spans="1:6" x14ac:dyDescent="0.3">
      <c r="A3781" s="16">
        <v>43957</v>
      </c>
      <c r="B3781" s="2">
        <f>VLOOKUP(A3781,[1]데이터!$A:$B,2,FALSE)</f>
        <v>80.09</v>
      </c>
      <c r="C3781" s="2">
        <v>1928.76</v>
      </c>
      <c r="D3781" s="2">
        <v>658.4</v>
      </c>
      <c r="E3781" s="2">
        <v>1227.8</v>
      </c>
      <c r="F3781" s="2">
        <v>306936</v>
      </c>
    </row>
    <row r="3782" spans="1:6" x14ac:dyDescent="0.3">
      <c r="A3782" s="16">
        <v>43958</v>
      </c>
      <c r="B3782" s="2">
        <f>VLOOKUP(A3782,[1]데이터!$A:$B,2,FALSE)</f>
        <v>81.709999999999994</v>
      </c>
      <c r="C3782" s="2">
        <v>1928.61</v>
      </c>
      <c r="D3782" s="2">
        <v>668.17</v>
      </c>
      <c r="E3782" s="2">
        <v>1223.3</v>
      </c>
      <c r="F3782" s="2">
        <v>325130</v>
      </c>
    </row>
    <row r="3783" spans="1:6" x14ac:dyDescent="0.3">
      <c r="A3783" s="16">
        <v>43959</v>
      </c>
      <c r="B3783" s="2">
        <f>VLOOKUP(A3783,[1]데이터!$A:$B,2,FALSE)</f>
        <v>87.6</v>
      </c>
      <c r="C3783" s="2">
        <v>1945.82</v>
      </c>
      <c r="D3783" s="2">
        <v>682.3</v>
      </c>
      <c r="E3783" s="2">
        <v>1226.5</v>
      </c>
      <c r="F3783" s="2">
        <v>471786</v>
      </c>
    </row>
    <row r="3784" spans="1:6" x14ac:dyDescent="0.3">
      <c r="A3784" s="16">
        <v>43960</v>
      </c>
      <c r="C3784" s="2" t="s">
        <v>46</v>
      </c>
      <c r="F3784" s="2">
        <v>368980</v>
      </c>
    </row>
    <row r="3785" spans="1:6" x14ac:dyDescent="0.3">
      <c r="A3785" s="16">
        <v>43961</v>
      </c>
      <c r="C3785" s="2" t="s">
        <v>46</v>
      </c>
      <c r="F3785" s="2">
        <v>385719</v>
      </c>
    </row>
    <row r="3786" spans="1:6" x14ac:dyDescent="0.3">
      <c r="A3786" s="16">
        <v>43962</v>
      </c>
      <c r="B3786" s="2">
        <f>VLOOKUP(A3786,[1]데이터!$A:$B,2,FALSE)</f>
        <v>91.08</v>
      </c>
      <c r="C3786" s="2">
        <v>1935.4</v>
      </c>
      <c r="D3786" s="2">
        <v>685.04</v>
      </c>
      <c r="E3786" s="2">
        <v>1217.7</v>
      </c>
      <c r="F3786" s="2">
        <v>332857</v>
      </c>
    </row>
    <row r="3787" spans="1:6" x14ac:dyDescent="0.3">
      <c r="A3787" s="16">
        <v>43963</v>
      </c>
      <c r="B3787" s="2">
        <f>VLOOKUP(A3787,[1]데이터!$A:$B,2,FALSE)</f>
        <v>91.96</v>
      </c>
      <c r="C3787" s="2">
        <v>1922.17</v>
      </c>
      <c r="D3787" s="2">
        <v>684.21</v>
      </c>
      <c r="E3787" s="2">
        <v>1217.8</v>
      </c>
      <c r="F3787" s="2">
        <v>307219</v>
      </c>
    </row>
    <row r="3788" spans="1:6" x14ac:dyDescent="0.3">
      <c r="A3788" s="16">
        <v>43964</v>
      </c>
      <c r="B3788" s="2">
        <f>VLOOKUP(A3788,[1]데이터!$A:$B,2,FALSE)</f>
        <v>91.81</v>
      </c>
      <c r="C3788" s="2">
        <v>1940.42</v>
      </c>
      <c r="D3788" s="2">
        <v>691.53</v>
      </c>
      <c r="E3788" s="2">
        <v>1226.7</v>
      </c>
      <c r="F3788" s="2">
        <v>307136</v>
      </c>
    </row>
    <row r="3789" spans="1:6" x14ac:dyDescent="0.3">
      <c r="A3789" s="16">
        <v>43965</v>
      </c>
      <c r="B3789" s="2">
        <f>VLOOKUP(A3789,[1]데이터!$A:$B,2,FALSE)</f>
        <v>93.11</v>
      </c>
      <c r="C3789" s="2">
        <v>1924.96</v>
      </c>
      <c r="D3789" s="2">
        <v>690.57</v>
      </c>
      <c r="E3789" s="2">
        <v>1226.3</v>
      </c>
      <c r="F3789" s="2">
        <v>331536</v>
      </c>
    </row>
    <row r="3790" spans="1:6" x14ac:dyDescent="0.3">
      <c r="A3790" s="16">
        <v>43966</v>
      </c>
      <c r="B3790" s="2">
        <f>VLOOKUP(A3790,[1]데이터!$A:$B,2,FALSE)</f>
        <v>91.19</v>
      </c>
      <c r="C3790" s="2">
        <v>1927.28</v>
      </c>
      <c r="D3790" s="2">
        <v>691.93</v>
      </c>
      <c r="E3790" s="2">
        <v>1227.9000000000001</v>
      </c>
      <c r="F3790" s="2">
        <v>435076</v>
      </c>
    </row>
    <row r="3791" spans="1:6" x14ac:dyDescent="0.3">
      <c r="A3791" s="16">
        <v>43967</v>
      </c>
      <c r="C3791" s="2" t="s">
        <v>46</v>
      </c>
      <c r="F3791" s="2">
        <v>352326</v>
      </c>
    </row>
    <row r="3792" spans="1:6" x14ac:dyDescent="0.3">
      <c r="A3792" s="16">
        <v>43968</v>
      </c>
      <c r="C3792" s="2" t="s">
        <v>46</v>
      </c>
      <c r="F3792" s="2">
        <v>352087</v>
      </c>
    </row>
    <row r="3793" spans="1:6" x14ac:dyDescent="0.3">
      <c r="A3793" s="16">
        <v>43969</v>
      </c>
      <c r="B3793" s="2">
        <f>VLOOKUP(A3793,[1]데이터!$A:$B,2,FALSE)</f>
        <v>92.21</v>
      </c>
      <c r="C3793" s="2">
        <v>1937.11</v>
      </c>
      <c r="D3793" s="2">
        <v>690.85</v>
      </c>
      <c r="E3793" s="2">
        <v>1229.3</v>
      </c>
      <c r="F3793" s="2">
        <v>317855</v>
      </c>
    </row>
    <row r="3794" spans="1:6" x14ac:dyDescent="0.3">
      <c r="A3794" s="16">
        <v>43970</v>
      </c>
      <c r="B3794" s="2">
        <f>VLOOKUP(A3794,[1]데이터!$A:$B,2,FALSE)</f>
        <v>93.7</v>
      </c>
      <c r="C3794" s="2">
        <v>1980.61</v>
      </c>
      <c r="D3794" s="2">
        <v>696.36</v>
      </c>
      <c r="E3794" s="2">
        <v>1231.5999999999999</v>
      </c>
      <c r="F3794" s="2">
        <v>297751</v>
      </c>
    </row>
    <row r="3795" spans="1:6" x14ac:dyDescent="0.3">
      <c r="A3795" s="16">
        <v>43971</v>
      </c>
      <c r="B3795" s="2">
        <f>VLOOKUP(A3795,[1]데이터!$A:$B,2,FALSE)</f>
        <v>94.44</v>
      </c>
      <c r="C3795" s="2">
        <v>1989.64</v>
      </c>
      <c r="D3795" s="2">
        <v>708.76</v>
      </c>
      <c r="E3795" s="2">
        <v>1224.5</v>
      </c>
      <c r="F3795" s="2">
        <v>312742</v>
      </c>
    </row>
    <row r="3796" spans="1:6" x14ac:dyDescent="0.3">
      <c r="A3796" s="16">
        <v>43972</v>
      </c>
      <c r="B3796" s="2">
        <f>VLOOKUP(A3796,[1]데이터!$A:$B,2,FALSE)</f>
        <v>94.12</v>
      </c>
      <c r="C3796" s="2">
        <v>1998.31</v>
      </c>
      <c r="D3796" s="2">
        <v>716.02</v>
      </c>
      <c r="E3796" s="2">
        <v>1227.8</v>
      </c>
      <c r="F3796" s="2">
        <v>345029</v>
      </c>
    </row>
    <row r="3797" spans="1:6" x14ac:dyDescent="0.3">
      <c r="A3797" s="16">
        <v>43973</v>
      </c>
      <c r="B3797" s="2">
        <f>VLOOKUP(A3797,[1]데이터!$A:$B,2,FALSE)</f>
        <v>95.46</v>
      </c>
      <c r="C3797" s="2">
        <v>1970.13</v>
      </c>
      <c r="D3797" s="2">
        <v>708.58</v>
      </c>
      <c r="E3797" s="2">
        <v>1230.7</v>
      </c>
      <c r="F3797" s="2">
        <v>462192</v>
      </c>
    </row>
    <row r="3798" spans="1:6" x14ac:dyDescent="0.3">
      <c r="A3798" s="16">
        <v>43974</v>
      </c>
      <c r="C3798" s="2" t="s">
        <v>46</v>
      </c>
      <c r="F3798" s="2">
        <v>385070</v>
      </c>
    </row>
    <row r="3799" spans="1:6" x14ac:dyDescent="0.3">
      <c r="A3799" s="16">
        <v>43975</v>
      </c>
      <c r="C3799" s="2" t="s">
        <v>46</v>
      </c>
      <c r="F3799" s="2">
        <v>365012</v>
      </c>
    </row>
    <row r="3800" spans="1:6" x14ac:dyDescent="0.3">
      <c r="A3800" s="16">
        <v>43976</v>
      </c>
      <c r="B3800" s="2">
        <f>VLOOKUP(A3800,[1]데이터!$A:$B,2,FALSE)</f>
        <v>97.98</v>
      </c>
      <c r="C3800" s="2">
        <v>1994.6</v>
      </c>
      <c r="D3800" s="2">
        <v>719.89</v>
      </c>
      <c r="E3800" s="2">
        <v>1236.2</v>
      </c>
      <c r="F3800" s="2">
        <v>338039</v>
      </c>
    </row>
    <row r="3801" spans="1:6" x14ac:dyDescent="0.3">
      <c r="A3801" s="16">
        <v>43977</v>
      </c>
      <c r="B3801" s="2">
        <f>VLOOKUP(A3801,[1]데이터!$A:$B,2,FALSE)</f>
        <v>97.59</v>
      </c>
      <c r="C3801" s="2">
        <v>2029.78</v>
      </c>
      <c r="D3801" s="2">
        <v>729.11</v>
      </c>
      <c r="E3801" s="2">
        <v>1242</v>
      </c>
      <c r="F3801" s="2">
        <v>314679</v>
      </c>
    </row>
    <row r="3802" spans="1:6" x14ac:dyDescent="0.3">
      <c r="A3802" s="16">
        <v>43978</v>
      </c>
      <c r="B3802" s="2">
        <f>VLOOKUP(A3802,[1]데이터!$A:$B,2,FALSE)</f>
        <v>98.13</v>
      </c>
      <c r="C3802" s="2">
        <v>2031.2</v>
      </c>
      <c r="D3802" s="2">
        <v>724.59</v>
      </c>
      <c r="E3802" s="2">
        <v>1237.0999999999999</v>
      </c>
      <c r="F3802" s="2">
        <v>318511</v>
      </c>
    </row>
    <row r="3803" spans="1:6" x14ac:dyDescent="0.3">
      <c r="A3803" s="16">
        <v>43979</v>
      </c>
      <c r="B3803" s="2">
        <f>VLOOKUP(A3803,[1]데이터!$A:$B,2,FALSE)</f>
        <v>96.03</v>
      </c>
      <c r="C3803" s="2">
        <v>2028.54</v>
      </c>
      <c r="D3803" s="2">
        <v>708.75</v>
      </c>
      <c r="E3803" s="2">
        <v>1233.7</v>
      </c>
      <c r="F3803" s="2">
        <v>339182</v>
      </c>
    </row>
    <row r="3804" spans="1:6" x14ac:dyDescent="0.3">
      <c r="A3804" s="16">
        <v>43980</v>
      </c>
      <c r="B3804" s="2">
        <f>VLOOKUP(A3804,[1]데이터!$A:$B,2,FALSE)</f>
        <v>95.47</v>
      </c>
      <c r="C3804" s="2">
        <v>2029.6</v>
      </c>
      <c r="D3804" s="2">
        <v>713.68</v>
      </c>
      <c r="E3804" s="2">
        <v>1239.4000000000001</v>
      </c>
      <c r="F3804" s="2">
        <v>458510</v>
      </c>
    </row>
    <row r="3805" spans="1:6" x14ac:dyDescent="0.3">
      <c r="A3805" s="16">
        <v>43981</v>
      </c>
      <c r="C3805" s="2" t="s">
        <v>46</v>
      </c>
      <c r="F3805" s="2">
        <v>376100</v>
      </c>
    </row>
    <row r="3806" spans="1:6" x14ac:dyDescent="0.3">
      <c r="A3806" s="16">
        <v>43982</v>
      </c>
      <c r="C3806" s="2" t="s">
        <v>46</v>
      </c>
      <c r="F3806" s="2">
        <v>365932</v>
      </c>
    </row>
    <row r="3807" spans="1:6" x14ac:dyDescent="0.3">
      <c r="A3807" s="16">
        <v>43983</v>
      </c>
      <c r="B3807" s="2">
        <f>VLOOKUP(A3807,[1]데이터!$A:$B,2,FALSE)</f>
        <v>95.57</v>
      </c>
      <c r="C3807" s="2">
        <v>2065.08</v>
      </c>
      <c r="D3807" s="2">
        <v>735.72</v>
      </c>
      <c r="E3807" s="2">
        <v>1237.5999999999999</v>
      </c>
      <c r="F3807" s="2">
        <v>316737</v>
      </c>
    </row>
    <row r="3808" spans="1:6" x14ac:dyDescent="0.3">
      <c r="A3808" s="16">
        <v>43984</v>
      </c>
      <c r="B3808" s="2">
        <f>VLOOKUP(A3808,[1]데이터!$A:$B,2,FALSE)</f>
        <v>95.94</v>
      </c>
      <c r="C3808" s="2">
        <v>2087.19</v>
      </c>
      <c r="D3808" s="2">
        <v>743.58</v>
      </c>
      <c r="E3808" s="2">
        <v>1227.8</v>
      </c>
      <c r="F3808" s="2">
        <v>291497</v>
      </c>
    </row>
    <row r="3809" spans="1:6" x14ac:dyDescent="0.3">
      <c r="A3809" s="16">
        <v>43985</v>
      </c>
      <c r="B3809" s="2">
        <f>VLOOKUP(A3809,[1]데이터!$A:$B,2,FALSE)</f>
        <v>97.19</v>
      </c>
      <c r="C3809" s="2">
        <v>2147</v>
      </c>
      <c r="D3809" s="2">
        <v>737.66</v>
      </c>
      <c r="E3809" s="2">
        <v>1224.0999999999999</v>
      </c>
      <c r="F3809" s="2">
        <v>301222</v>
      </c>
    </row>
    <row r="3810" spans="1:6" x14ac:dyDescent="0.3">
      <c r="A3810" s="16">
        <v>43986</v>
      </c>
      <c r="B3810" s="2">
        <f>VLOOKUP(A3810,[1]데이터!$A:$B,2,FALSE)</f>
        <v>99.51</v>
      </c>
      <c r="C3810" s="2">
        <v>2151.1799999999998</v>
      </c>
      <c r="D3810" s="2">
        <v>742.37</v>
      </c>
      <c r="E3810" s="2">
        <v>1216.9000000000001</v>
      </c>
      <c r="F3810" s="2">
        <v>331933</v>
      </c>
    </row>
    <row r="3811" spans="1:6" x14ac:dyDescent="0.3">
      <c r="A3811" s="16">
        <v>43987</v>
      </c>
      <c r="B3811" s="2">
        <f>VLOOKUP(A3811,[1]데이터!$A:$B,2,FALSE)</f>
        <v>102.32</v>
      </c>
      <c r="C3811" s="2">
        <v>2181.87</v>
      </c>
      <c r="D3811" s="2">
        <v>749.31</v>
      </c>
      <c r="E3811" s="2">
        <v>1217.4000000000001</v>
      </c>
      <c r="F3811" s="2">
        <v>472625</v>
      </c>
    </row>
    <row r="3812" spans="1:6" x14ac:dyDescent="0.3">
      <c r="A3812" s="16">
        <v>43988</v>
      </c>
      <c r="C3812" s="2" t="s">
        <v>46</v>
      </c>
      <c r="F3812" s="2">
        <v>379760</v>
      </c>
    </row>
    <row r="3813" spans="1:6" x14ac:dyDescent="0.3">
      <c r="A3813" s="16">
        <v>43989</v>
      </c>
      <c r="C3813" s="2" t="s">
        <v>46</v>
      </c>
      <c r="F3813" s="2">
        <v>388632</v>
      </c>
    </row>
    <row r="3814" spans="1:6" x14ac:dyDescent="0.3">
      <c r="A3814" s="16">
        <v>43990</v>
      </c>
      <c r="B3814" s="2">
        <f>VLOOKUP(A3814,[1]데이터!$A:$B,2,FALSE)</f>
        <v>99.86</v>
      </c>
      <c r="C3814" s="2">
        <v>2184.29</v>
      </c>
      <c r="D3814" s="2">
        <v>753.04</v>
      </c>
      <c r="E3814" s="2">
        <v>1213.0999999999999</v>
      </c>
      <c r="F3814" s="2">
        <v>335002</v>
      </c>
    </row>
    <row r="3815" spans="1:6" x14ac:dyDescent="0.3">
      <c r="A3815" s="16">
        <v>43991</v>
      </c>
      <c r="B3815" s="2">
        <f>VLOOKUP(A3815,[1]데이터!$A:$B,2,FALSE)</f>
        <v>98.54</v>
      </c>
      <c r="C3815" s="2">
        <v>2188.92</v>
      </c>
      <c r="D3815" s="2">
        <v>753.82</v>
      </c>
      <c r="E3815" s="2">
        <v>1204.2</v>
      </c>
      <c r="F3815" s="2">
        <v>308989</v>
      </c>
    </row>
    <row r="3816" spans="1:6" x14ac:dyDescent="0.3">
      <c r="A3816" s="16">
        <v>43992</v>
      </c>
      <c r="B3816" s="2">
        <f>VLOOKUP(A3816,[1]데이터!$A:$B,2,FALSE)</f>
        <v>96.64</v>
      </c>
      <c r="C3816" s="2">
        <v>2195.69</v>
      </c>
      <c r="D3816" s="2">
        <v>758.62</v>
      </c>
      <c r="E3816" s="2">
        <v>1197.7</v>
      </c>
      <c r="F3816" s="2">
        <v>314494</v>
      </c>
    </row>
    <row r="3817" spans="1:6" x14ac:dyDescent="0.3">
      <c r="A3817" s="16">
        <v>43993</v>
      </c>
      <c r="B3817" s="2">
        <f>VLOOKUP(A3817,[1]데이터!$A:$B,2,FALSE)</f>
        <v>96.28</v>
      </c>
      <c r="C3817" s="2">
        <v>2176.7800000000002</v>
      </c>
      <c r="D3817" s="2">
        <v>757.06</v>
      </c>
      <c r="E3817" s="2">
        <v>1194.4000000000001</v>
      </c>
      <c r="F3817" s="2">
        <v>338018</v>
      </c>
    </row>
    <row r="3818" spans="1:6" x14ac:dyDescent="0.3">
      <c r="A3818" s="16">
        <v>43994</v>
      </c>
      <c r="B3818" s="2">
        <f>VLOOKUP(A3818,[1]데이터!$A:$B,2,FALSE)</f>
        <v>94.42</v>
      </c>
      <c r="C3818" s="2">
        <v>2132.3000000000002</v>
      </c>
      <c r="D3818" s="2">
        <v>746.06</v>
      </c>
      <c r="E3818" s="2">
        <v>1192.8</v>
      </c>
      <c r="F3818" s="2">
        <v>469121</v>
      </c>
    </row>
    <row r="3819" spans="1:6" x14ac:dyDescent="0.3">
      <c r="A3819" s="16">
        <v>43995</v>
      </c>
      <c r="C3819" s="2" t="s">
        <v>46</v>
      </c>
      <c r="F3819" s="2">
        <v>389020</v>
      </c>
    </row>
    <row r="3820" spans="1:6" x14ac:dyDescent="0.3">
      <c r="A3820" s="16">
        <v>43996</v>
      </c>
      <c r="C3820" s="2" t="s">
        <v>46</v>
      </c>
      <c r="F3820" s="2">
        <v>388519</v>
      </c>
    </row>
    <row r="3821" spans="1:6" x14ac:dyDescent="0.3">
      <c r="A3821" s="16">
        <v>43997</v>
      </c>
      <c r="B3821" s="2">
        <f>VLOOKUP(A3821,[1]데이터!$A:$B,2,FALSE)</f>
        <v>95.52</v>
      </c>
      <c r="C3821" s="2">
        <v>2030.82</v>
      </c>
      <c r="D3821" s="2">
        <v>693.15</v>
      </c>
      <c r="E3821" s="2">
        <v>1206.5999999999999</v>
      </c>
      <c r="F3821" s="2">
        <v>343511</v>
      </c>
    </row>
    <row r="3822" spans="1:6" x14ac:dyDescent="0.3">
      <c r="A3822" s="16">
        <v>43998</v>
      </c>
      <c r="B3822" s="2">
        <f>VLOOKUP(A3822,[1]데이터!$A:$B,2,FALSE)</f>
        <v>97.19</v>
      </c>
      <c r="C3822" s="2">
        <v>2138.0500000000002</v>
      </c>
      <c r="D3822" s="2">
        <v>735.38</v>
      </c>
      <c r="E3822" s="2">
        <v>1210.8</v>
      </c>
      <c r="F3822" s="2">
        <v>323258</v>
      </c>
    </row>
    <row r="3823" spans="1:6" x14ac:dyDescent="0.3">
      <c r="A3823" s="16">
        <v>43999</v>
      </c>
      <c r="B3823" s="2">
        <f>VLOOKUP(A3823,[1]데이터!$A:$B,2,FALSE)</f>
        <v>98.21</v>
      </c>
      <c r="C3823" s="2">
        <v>2141.0500000000002</v>
      </c>
      <c r="D3823" s="2">
        <v>735.4</v>
      </c>
      <c r="E3823" s="2">
        <v>1206.5999999999999</v>
      </c>
      <c r="F3823" s="2">
        <v>325723</v>
      </c>
    </row>
    <row r="3824" spans="1:6" x14ac:dyDescent="0.3">
      <c r="A3824" s="16">
        <v>44000</v>
      </c>
      <c r="B3824" s="2">
        <f>VLOOKUP(A3824,[1]데이터!$A:$B,2,FALSE)</f>
        <v>99.19</v>
      </c>
      <c r="C3824" s="2">
        <v>2133.48</v>
      </c>
      <c r="D3824" s="2">
        <v>737.33</v>
      </c>
      <c r="E3824" s="2">
        <v>1214.5</v>
      </c>
      <c r="F3824" s="2">
        <v>345029</v>
      </c>
    </row>
    <row r="3825" spans="1:6" x14ac:dyDescent="0.3">
      <c r="A3825" s="16">
        <v>44001</v>
      </c>
      <c r="B3825" s="2">
        <f>VLOOKUP(A3825,[1]데이터!$A:$B,2,FALSE)</f>
        <v>99.88</v>
      </c>
      <c r="C3825" s="2">
        <v>2141.3200000000002</v>
      </c>
      <c r="D3825" s="2">
        <v>742.03</v>
      </c>
      <c r="E3825" s="2">
        <v>1213</v>
      </c>
      <c r="F3825" s="2">
        <v>480237</v>
      </c>
    </row>
    <row r="3826" spans="1:6" x14ac:dyDescent="0.3">
      <c r="A3826" s="16">
        <v>44002</v>
      </c>
      <c r="C3826" s="2" t="s">
        <v>46</v>
      </c>
      <c r="F3826" s="2">
        <v>411403</v>
      </c>
    </row>
    <row r="3827" spans="1:6" x14ac:dyDescent="0.3">
      <c r="A3827" s="16">
        <v>44003</v>
      </c>
      <c r="C3827" s="2" t="s">
        <v>46</v>
      </c>
      <c r="F3827" s="2">
        <v>405481</v>
      </c>
    </row>
    <row r="3828" spans="1:6" x14ac:dyDescent="0.3">
      <c r="A3828" s="16">
        <v>44004</v>
      </c>
      <c r="B3828" s="2">
        <f>VLOOKUP(A3828,[1]데이터!$A:$B,2,FALSE)</f>
        <v>99.4</v>
      </c>
      <c r="C3828" s="2">
        <v>2126.73</v>
      </c>
      <c r="D3828" s="2">
        <v>751.64</v>
      </c>
      <c r="E3828" s="2">
        <v>1212</v>
      </c>
      <c r="F3828" s="2">
        <v>354236</v>
      </c>
    </row>
    <row r="3829" spans="1:6" x14ac:dyDescent="0.3">
      <c r="A3829" s="16">
        <v>44005</v>
      </c>
      <c r="B3829" s="2">
        <f>VLOOKUP(A3829,[1]데이터!$A:$B,2,FALSE)</f>
        <v>99.82</v>
      </c>
      <c r="C3829" s="2">
        <v>2131.2399999999998</v>
      </c>
      <c r="D3829" s="2">
        <v>753.23</v>
      </c>
      <c r="E3829" s="2">
        <v>1213.2</v>
      </c>
      <c r="F3829" s="2">
        <v>333407</v>
      </c>
    </row>
    <row r="3830" spans="1:6" x14ac:dyDescent="0.3">
      <c r="A3830" s="16">
        <v>44006</v>
      </c>
      <c r="B3830" s="2">
        <f>VLOOKUP(A3830,[1]데이터!$A:$B,2,FALSE)</f>
        <v>99.92</v>
      </c>
      <c r="C3830" s="2">
        <v>2161.5100000000002</v>
      </c>
      <c r="D3830" s="2">
        <v>759.5</v>
      </c>
      <c r="E3830" s="2">
        <v>1210.0999999999999</v>
      </c>
      <c r="F3830" s="2">
        <v>326572</v>
      </c>
    </row>
    <row r="3831" spans="1:6" x14ac:dyDescent="0.3">
      <c r="A3831" s="16">
        <v>44007</v>
      </c>
      <c r="B3831" s="2">
        <f>VLOOKUP(A3831,[1]데이터!$A:$B,2,FALSE)</f>
        <v>97.73</v>
      </c>
      <c r="C3831" s="2">
        <v>2112.37</v>
      </c>
      <c r="D3831" s="2">
        <v>750.36</v>
      </c>
      <c r="E3831" s="2">
        <v>1202.9000000000001</v>
      </c>
      <c r="F3831" s="2">
        <v>348870</v>
      </c>
    </row>
    <row r="3832" spans="1:6" x14ac:dyDescent="0.3">
      <c r="A3832" s="16">
        <v>44008</v>
      </c>
      <c r="B3832" s="2">
        <f>VLOOKUP(A3832,[1]데이터!$A:$B,2,FALSE)</f>
        <v>97.66</v>
      </c>
      <c r="C3832" s="2">
        <v>2134.65</v>
      </c>
      <c r="D3832" s="2">
        <v>750.58</v>
      </c>
      <c r="E3832" s="2">
        <v>1205.2</v>
      </c>
      <c r="F3832" s="2">
        <v>496956</v>
      </c>
    </row>
    <row r="3833" spans="1:6" x14ac:dyDescent="0.3">
      <c r="A3833" s="16">
        <v>44009</v>
      </c>
      <c r="C3833" s="2" t="s">
        <v>46</v>
      </c>
      <c r="F3833" s="2">
        <v>425281</v>
      </c>
    </row>
    <row r="3834" spans="1:6" x14ac:dyDescent="0.3">
      <c r="A3834" s="16">
        <v>44010</v>
      </c>
      <c r="C3834" s="2" t="s">
        <v>46</v>
      </c>
      <c r="F3834" s="2">
        <v>423055</v>
      </c>
    </row>
    <row r="3835" spans="1:6" x14ac:dyDescent="0.3">
      <c r="A3835" s="16">
        <v>44011</v>
      </c>
      <c r="B3835" s="2">
        <f>VLOOKUP(A3835,[1]데이터!$A:$B,2,FALSE)</f>
        <v>97.95</v>
      </c>
      <c r="C3835" s="2">
        <v>2093.48</v>
      </c>
      <c r="D3835" s="2">
        <v>734.69</v>
      </c>
      <c r="E3835" s="2">
        <v>1198.5999999999999</v>
      </c>
      <c r="F3835" s="2">
        <v>353481</v>
      </c>
    </row>
    <row r="3836" spans="1:6" x14ac:dyDescent="0.3">
      <c r="A3836" s="16">
        <v>44012</v>
      </c>
      <c r="B3836" s="2">
        <f>VLOOKUP(A3836,[1]데이터!$A:$B,2,FALSE)</f>
        <v>97.8</v>
      </c>
      <c r="C3836" s="2">
        <v>2108.33</v>
      </c>
      <c r="D3836" s="2">
        <v>737.97</v>
      </c>
      <c r="E3836" s="2">
        <v>1200.7</v>
      </c>
      <c r="F3836" s="2">
        <v>317251</v>
      </c>
    </row>
    <row r="3837" spans="1:6" x14ac:dyDescent="0.3">
      <c r="A3837" s="16">
        <v>44013</v>
      </c>
      <c r="B3837" s="2">
        <f>VLOOKUP(A3837,[1]데이터!$A:$B,2,FALSE)</f>
        <v>97.4</v>
      </c>
      <c r="C3837" s="2">
        <v>2106.6999999999998</v>
      </c>
      <c r="D3837" s="2">
        <v>727.58</v>
      </c>
      <c r="E3837" s="2">
        <v>1198.5</v>
      </c>
      <c r="F3837" s="2">
        <v>322016</v>
      </c>
    </row>
    <row r="3838" spans="1:6" x14ac:dyDescent="0.3">
      <c r="A3838" s="16">
        <v>44014</v>
      </c>
      <c r="B3838" s="2">
        <f>VLOOKUP(A3838,[1]데이터!$A:$B,2,FALSE)</f>
        <v>100.97</v>
      </c>
      <c r="C3838" s="2">
        <v>2135.37</v>
      </c>
      <c r="D3838" s="2">
        <v>742.55</v>
      </c>
      <c r="E3838" s="2">
        <v>1201.5999999999999</v>
      </c>
      <c r="F3838" s="2">
        <v>355496</v>
      </c>
    </row>
    <row r="3839" spans="1:6" x14ac:dyDescent="0.3">
      <c r="A3839" s="16">
        <v>44015</v>
      </c>
      <c r="B3839" s="2">
        <f>VLOOKUP(A3839,[1]데이터!$A:$B,2,FALSE)</f>
        <v>103.64</v>
      </c>
      <c r="C3839" s="2">
        <v>2152.41</v>
      </c>
      <c r="D3839" s="2">
        <v>752.18</v>
      </c>
      <c r="E3839" s="2">
        <v>1201</v>
      </c>
      <c r="F3839" s="2">
        <v>485683</v>
      </c>
    </row>
    <row r="3840" spans="1:6" x14ac:dyDescent="0.3">
      <c r="A3840" s="16">
        <v>44016</v>
      </c>
      <c r="C3840" s="2" t="s">
        <v>46</v>
      </c>
      <c r="F3840" s="2">
        <v>413720</v>
      </c>
    </row>
    <row r="3841" spans="1:6" x14ac:dyDescent="0.3">
      <c r="A3841" s="16">
        <v>44017</v>
      </c>
      <c r="C3841" s="2" t="s">
        <v>46</v>
      </c>
      <c r="F3841" s="2">
        <v>410278</v>
      </c>
    </row>
    <row r="3842" spans="1:6" x14ac:dyDescent="0.3">
      <c r="A3842" s="16">
        <v>44018</v>
      </c>
      <c r="B3842" s="2">
        <f>VLOOKUP(A3842,[1]데이터!$A:$B,2,FALSE)</f>
        <v>107.65</v>
      </c>
      <c r="C3842" s="2">
        <v>2187.9299999999998</v>
      </c>
      <c r="D3842" s="2">
        <v>759.9</v>
      </c>
      <c r="E3842" s="2">
        <v>1200.4000000000001</v>
      </c>
      <c r="F3842" s="2">
        <v>355888</v>
      </c>
    </row>
    <row r="3843" spans="1:6" x14ac:dyDescent="0.3">
      <c r="A3843" s="16">
        <v>44019</v>
      </c>
      <c r="B3843" s="2">
        <f>VLOOKUP(A3843,[1]데이터!$A:$B,2,FALSE)</f>
        <v>106.63</v>
      </c>
      <c r="C3843" s="2">
        <v>2164.17</v>
      </c>
      <c r="D3843" s="2">
        <v>759.16</v>
      </c>
      <c r="E3843" s="2">
        <v>1196.8</v>
      </c>
      <c r="F3843" s="2">
        <v>328256</v>
      </c>
    </row>
    <row r="3844" spans="1:6" x14ac:dyDescent="0.3">
      <c r="A3844" s="16">
        <v>44020</v>
      </c>
      <c r="B3844" s="2">
        <f>VLOOKUP(A3844,[1]데이터!$A:$B,2,FALSE)</f>
        <v>106.95</v>
      </c>
      <c r="C3844" s="2">
        <v>2158.88</v>
      </c>
      <c r="D3844" s="2">
        <v>765.96</v>
      </c>
      <c r="E3844" s="2">
        <v>1192.9000000000001</v>
      </c>
      <c r="F3844" s="2">
        <v>335203</v>
      </c>
    </row>
    <row r="3845" spans="1:6" x14ac:dyDescent="0.3">
      <c r="A3845" s="16">
        <v>44021</v>
      </c>
      <c r="B3845" s="2">
        <f>VLOOKUP(A3845,[1]데이터!$A:$B,2,FALSE)</f>
        <v>106.48</v>
      </c>
      <c r="C3845" s="2">
        <v>2167.9</v>
      </c>
      <c r="D3845" s="2">
        <v>772.9</v>
      </c>
      <c r="E3845" s="2">
        <v>1195.8</v>
      </c>
      <c r="F3845" s="2">
        <v>352287</v>
      </c>
    </row>
    <row r="3846" spans="1:6" x14ac:dyDescent="0.3">
      <c r="A3846" s="16">
        <v>44022</v>
      </c>
      <c r="B3846" s="2">
        <f>VLOOKUP(A3846,[1]데이터!$A:$B,2,FALSE)</f>
        <v>106.28</v>
      </c>
      <c r="C3846" s="2">
        <v>2150.25</v>
      </c>
      <c r="D3846" s="2">
        <v>772.81</v>
      </c>
      <c r="E3846" s="2">
        <v>1194.5</v>
      </c>
      <c r="F3846" s="2">
        <v>484296</v>
      </c>
    </row>
    <row r="3847" spans="1:6" x14ac:dyDescent="0.3">
      <c r="A3847" s="16">
        <v>44023</v>
      </c>
      <c r="C3847" s="2" t="s">
        <v>46</v>
      </c>
      <c r="F3847" s="2">
        <v>412349</v>
      </c>
    </row>
    <row r="3848" spans="1:6" x14ac:dyDescent="0.3">
      <c r="A3848" s="16">
        <v>44024</v>
      </c>
      <c r="C3848" s="2" t="s">
        <v>46</v>
      </c>
      <c r="F3848" s="2">
        <v>411664</v>
      </c>
    </row>
    <row r="3849" spans="1:6" x14ac:dyDescent="0.3">
      <c r="A3849" s="16">
        <v>44025</v>
      </c>
      <c r="B3849" s="2">
        <f>VLOOKUP(A3849,[1]데이터!$A:$B,2,FALSE)</f>
        <v>105.02</v>
      </c>
      <c r="C3849" s="2">
        <v>2186.06</v>
      </c>
      <c r="D3849" s="2">
        <v>781.19</v>
      </c>
      <c r="E3849" s="2">
        <v>1202.4000000000001</v>
      </c>
      <c r="F3849" s="2">
        <v>341494</v>
      </c>
    </row>
    <row r="3850" spans="1:6" x14ac:dyDescent="0.3">
      <c r="A3850" s="16">
        <v>44026</v>
      </c>
      <c r="B3850" s="2">
        <f>VLOOKUP(A3850,[1]데이터!$A:$B,2,FALSE)</f>
        <v>105.52</v>
      </c>
      <c r="C3850" s="2">
        <v>2183.61</v>
      </c>
      <c r="D3850" s="2">
        <v>778.39</v>
      </c>
      <c r="E3850" s="2">
        <v>1200.3</v>
      </c>
      <c r="F3850" s="2">
        <v>330899</v>
      </c>
    </row>
    <row r="3851" spans="1:6" x14ac:dyDescent="0.3">
      <c r="A3851" s="16">
        <v>44027</v>
      </c>
      <c r="B3851" s="2">
        <f>VLOOKUP(A3851,[1]데이터!$A:$B,2,FALSE)</f>
        <v>105.17</v>
      </c>
      <c r="C3851" s="2">
        <v>2201.88</v>
      </c>
      <c r="D3851" s="2">
        <v>781.29</v>
      </c>
      <c r="E3851" s="2">
        <v>1206.4000000000001</v>
      </c>
      <c r="F3851" s="2">
        <v>353398</v>
      </c>
    </row>
    <row r="3852" spans="1:6" x14ac:dyDescent="0.3">
      <c r="A3852" s="16">
        <v>44028</v>
      </c>
      <c r="B3852" s="2">
        <f>VLOOKUP(A3852,[1]데이터!$A:$B,2,FALSE)</f>
        <v>103.71</v>
      </c>
      <c r="C3852" s="2">
        <v>2183.7600000000002</v>
      </c>
      <c r="D3852" s="2">
        <v>775.07</v>
      </c>
      <c r="E3852" s="2">
        <v>1200.7</v>
      </c>
      <c r="F3852" s="2">
        <v>382070</v>
      </c>
    </row>
    <row r="3853" spans="1:6" x14ac:dyDescent="0.3">
      <c r="A3853" s="16">
        <v>44029</v>
      </c>
      <c r="B3853" s="2">
        <f>VLOOKUP(A3853,[1]데이터!$A:$B,2,FALSE)</f>
        <v>102.49</v>
      </c>
      <c r="C3853" s="2">
        <v>2201.19</v>
      </c>
      <c r="D3853" s="2">
        <v>783.22</v>
      </c>
      <c r="E3853" s="2">
        <v>1204.0999999999999</v>
      </c>
      <c r="F3853" s="2">
        <v>513529</v>
      </c>
    </row>
    <row r="3854" spans="1:6" x14ac:dyDescent="0.3">
      <c r="A3854" s="16">
        <v>44030</v>
      </c>
      <c r="C3854" s="2" t="s">
        <v>46</v>
      </c>
      <c r="F3854" s="2">
        <v>436947</v>
      </c>
    </row>
    <row r="3855" spans="1:6" x14ac:dyDescent="0.3">
      <c r="A3855" s="16">
        <v>44031</v>
      </c>
      <c r="C3855" s="2" t="s">
        <v>46</v>
      </c>
      <c r="F3855" s="2">
        <v>421368</v>
      </c>
    </row>
    <row r="3856" spans="1:6" x14ac:dyDescent="0.3">
      <c r="A3856" s="16">
        <v>44032</v>
      </c>
      <c r="B3856" s="2">
        <f>VLOOKUP(A3856,[1]데이터!$A:$B,2,FALSE)</f>
        <v>102.63</v>
      </c>
      <c r="C3856" s="2">
        <v>2198.1999999999998</v>
      </c>
      <c r="D3856" s="2">
        <v>781.96</v>
      </c>
      <c r="E3856" s="2">
        <v>1205.7</v>
      </c>
      <c r="F3856" s="2">
        <v>363792</v>
      </c>
    </row>
    <row r="3857" spans="1:6" x14ac:dyDescent="0.3">
      <c r="A3857" s="16">
        <v>44033</v>
      </c>
      <c r="B3857" s="2">
        <f>VLOOKUP(A3857,[1]데이터!$A:$B,2,FALSE)</f>
        <v>103.47</v>
      </c>
      <c r="C3857" s="2">
        <v>2228.83</v>
      </c>
      <c r="D3857" s="2">
        <v>790.58</v>
      </c>
      <c r="E3857" s="2">
        <v>1203.7</v>
      </c>
      <c r="F3857" s="2">
        <v>354173</v>
      </c>
    </row>
    <row r="3858" spans="1:6" x14ac:dyDescent="0.3">
      <c r="A3858" s="16">
        <v>44034</v>
      </c>
      <c r="B3858" s="2">
        <f>VLOOKUP(A3858,[1]데이터!$A:$B,2,FALSE)</f>
        <v>104.88</v>
      </c>
      <c r="C3858" s="2">
        <v>2228.66</v>
      </c>
      <c r="D3858" s="2">
        <v>794.99</v>
      </c>
      <c r="E3858" s="2">
        <v>1198.0999999999999</v>
      </c>
      <c r="F3858" s="2">
        <v>352576</v>
      </c>
    </row>
    <row r="3859" spans="1:6" x14ac:dyDescent="0.3">
      <c r="A3859" s="16">
        <v>44035</v>
      </c>
      <c r="B3859" s="2">
        <f>VLOOKUP(A3859,[1]데이터!$A:$B,2,FALSE)</f>
        <v>103.17</v>
      </c>
      <c r="C3859" s="2">
        <v>2216.19</v>
      </c>
      <c r="D3859" s="2">
        <v>801.69</v>
      </c>
      <c r="E3859" s="2">
        <v>1193.7</v>
      </c>
      <c r="F3859" s="2">
        <v>372152</v>
      </c>
    </row>
    <row r="3860" spans="1:6" x14ac:dyDescent="0.3">
      <c r="A3860" s="16">
        <v>44036</v>
      </c>
      <c r="B3860" s="2">
        <f>VLOOKUP(A3860,[1]데이터!$A:$B,2,FALSE)</f>
        <v>101.84</v>
      </c>
      <c r="C3860" s="2">
        <v>2200.44</v>
      </c>
      <c r="D3860" s="2">
        <v>794.8</v>
      </c>
      <c r="E3860" s="2">
        <v>1198.5</v>
      </c>
      <c r="F3860" s="2">
        <v>495215</v>
      </c>
    </row>
    <row r="3861" spans="1:6" x14ac:dyDescent="0.3">
      <c r="A3861" s="16">
        <v>44037</v>
      </c>
      <c r="C3861" s="2" t="s">
        <v>46</v>
      </c>
      <c r="F3861" s="2">
        <v>415639</v>
      </c>
    </row>
    <row r="3862" spans="1:6" x14ac:dyDescent="0.3">
      <c r="A3862" s="16">
        <v>44038</v>
      </c>
      <c r="C3862" s="2" t="s">
        <v>46</v>
      </c>
      <c r="F3862" s="2">
        <v>426925</v>
      </c>
    </row>
    <row r="3863" spans="1:6" x14ac:dyDescent="0.3">
      <c r="A3863" s="16">
        <v>44039</v>
      </c>
      <c r="B3863" s="2">
        <f>VLOOKUP(A3863,[1]데이터!$A:$B,2,FALSE)</f>
        <v>102.7</v>
      </c>
      <c r="C3863" s="2">
        <v>2217.86</v>
      </c>
      <c r="D3863" s="2">
        <v>801.23</v>
      </c>
      <c r="E3863" s="2">
        <v>1201.3</v>
      </c>
      <c r="F3863" s="2">
        <v>375945</v>
      </c>
    </row>
    <row r="3864" spans="1:6" x14ac:dyDescent="0.3">
      <c r="A3864" s="16">
        <v>44040</v>
      </c>
      <c r="B3864" s="2">
        <f>VLOOKUP(A3864,[1]데이터!$A:$B,2,FALSE)</f>
        <v>103.04</v>
      </c>
      <c r="C3864" s="2">
        <v>2256.9899999999998</v>
      </c>
      <c r="D3864" s="2">
        <v>807.85</v>
      </c>
      <c r="E3864" s="2">
        <v>1196.5999999999999</v>
      </c>
      <c r="F3864" s="2">
        <v>355741</v>
      </c>
    </row>
    <row r="3865" spans="1:6" x14ac:dyDescent="0.3">
      <c r="A3865" s="16">
        <v>44041</v>
      </c>
      <c r="B3865" s="2">
        <f>VLOOKUP(A3865,[1]데이터!$A:$B,2,FALSE)</f>
        <v>101.77</v>
      </c>
      <c r="C3865" s="2">
        <v>2263.16</v>
      </c>
      <c r="D3865" s="2">
        <v>808.59</v>
      </c>
      <c r="E3865" s="2">
        <v>1195.0999999999999</v>
      </c>
      <c r="F3865" s="2">
        <v>374612</v>
      </c>
    </row>
    <row r="3866" spans="1:6" x14ac:dyDescent="0.3">
      <c r="A3866" s="16">
        <v>44042</v>
      </c>
      <c r="B3866" s="2">
        <f>VLOOKUP(A3866,[1]데이터!$A:$B,2,FALSE)</f>
        <v>105.62</v>
      </c>
      <c r="C3866" s="2">
        <v>2267.0100000000002</v>
      </c>
      <c r="D3866" s="2">
        <v>814.19</v>
      </c>
      <c r="E3866" s="2">
        <v>1195.2</v>
      </c>
      <c r="F3866" s="2">
        <v>393006</v>
      </c>
    </row>
    <row r="3867" spans="1:6" x14ac:dyDescent="0.3">
      <c r="A3867" s="16">
        <v>44043</v>
      </c>
      <c r="B3867" s="2">
        <f>VLOOKUP(A3867,[1]데이터!$A:$B,2,FALSE)</f>
        <v>108.34</v>
      </c>
      <c r="C3867" s="2">
        <v>2249.37</v>
      </c>
      <c r="D3867" s="2">
        <v>815.3</v>
      </c>
      <c r="E3867" s="2">
        <v>1191.4000000000001</v>
      </c>
      <c r="F3867" s="2">
        <v>544624</v>
      </c>
    </row>
    <row r="3868" spans="1:6" x14ac:dyDescent="0.3">
      <c r="A3868" s="16">
        <v>44044</v>
      </c>
      <c r="C3868" s="2" t="s">
        <v>46</v>
      </c>
      <c r="F3868" s="2">
        <v>487572</v>
      </c>
    </row>
    <row r="3869" spans="1:6" x14ac:dyDescent="0.3">
      <c r="A3869" s="16">
        <v>44045</v>
      </c>
      <c r="C3869" s="2" t="s">
        <v>46</v>
      </c>
      <c r="F3869" s="2">
        <v>470812</v>
      </c>
    </row>
    <row r="3870" spans="1:6" x14ac:dyDescent="0.3">
      <c r="A3870" s="16">
        <v>44046</v>
      </c>
      <c r="B3870" s="2">
        <f>VLOOKUP(A3870,[1]데이터!$A:$B,2,FALSE)</f>
        <v>109.99</v>
      </c>
      <c r="C3870" s="2">
        <v>2251.04</v>
      </c>
      <c r="D3870" s="2">
        <v>827.57</v>
      </c>
      <c r="E3870" s="2">
        <v>1189.0999999999999</v>
      </c>
      <c r="F3870" s="2">
        <v>426226</v>
      </c>
    </row>
    <row r="3871" spans="1:6" x14ac:dyDescent="0.3">
      <c r="A3871" s="16">
        <v>44047</v>
      </c>
      <c r="B3871" s="2">
        <f>VLOOKUP(A3871,[1]데이터!$A:$B,2,FALSE)</f>
        <v>110.44</v>
      </c>
      <c r="C3871" s="2">
        <v>2279.9699999999998</v>
      </c>
      <c r="D3871" s="2">
        <v>835.35</v>
      </c>
      <c r="E3871" s="2">
        <v>1193.7</v>
      </c>
      <c r="F3871" s="2">
        <v>399034</v>
      </c>
    </row>
    <row r="3872" spans="1:6" x14ac:dyDescent="0.3">
      <c r="A3872" s="16">
        <v>44048</v>
      </c>
      <c r="B3872" s="2">
        <f>VLOOKUP(A3872,[1]데이터!$A:$B,2,FALSE)</f>
        <v>112.45</v>
      </c>
      <c r="C3872" s="2">
        <v>2311.86</v>
      </c>
      <c r="D3872" s="2">
        <v>847.28</v>
      </c>
      <c r="E3872" s="2">
        <v>1193.5</v>
      </c>
      <c r="F3872" s="2">
        <v>402659</v>
      </c>
    </row>
    <row r="3873" spans="1:6" x14ac:dyDescent="0.3">
      <c r="A3873" s="16">
        <v>44049</v>
      </c>
      <c r="B3873" s="2">
        <f>VLOOKUP(A3873,[1]데이터!$A:$B,2,FALSE)</f>
        <v>110.62</v>
      </c>
      <c r="C3873" s="2">
        <v>2342.61</v>
      </c>
      <c r="D3873" s="2">
        <v>854.12</v>
      </c>
      <c r="E3873" s="2">
        <v>1190.3</v>
      </c>
      <c r="F3873" s="2">
        <v>391074</v>
      </c>
    </row>
    <row r="3874" spans="1:6" x14ac:dyDescent="0.3">
      <c r="A3874" s="16">
        <v>44050</v>
      </c>
      <c r="B3874" s="2">
        <f>VLOOKUP(A3874,[1]데이터!$A:$B,2,FALSE)</f>
        <v>109.47</v>
      </c>
      <c r="C3874" s="2">
        <v>2351.67</v>
      </c>
      <c r="D3874" s="2">
        <v>857.63</v>
      </c>
      <c r="E3874" s="2">
        <v>1184.3</v>
      </c>
      <c r="F3874" s="2">
        <v>500291</v>
      </c>
    </row>
    <row r="3875" spans="1:6" x14ac:dyDescent="0.3">
      <c r="A3875" s="16">
        <v>44051</v>
      </c>
      <c r="C3875" s="2" t="s">
        <v>46</v>
      </c>
      <c r="F3875" s="2">
        <v>400471</v>
      </c>
    </row>
    <row r="3876" spans="1:6" x14ac:dyDescent="0.3">
      <c r="A3876" s="16">
        <v>44052</v>
      </c>
      <c r="C3876" s="2" t="s">
        <v>46</v>
      </c>
      <c r="F3876" s="2">
        <v>425327</v>
      </c>
    </row>
    <row r="3877" spans="1:6" x14ac:dyDescent="0.3">
      <c r="A3877" s="16">
        <v>44053</v>
      </c>
      <c r="B3877" s="2">
        <f>VLOOKUP(A3877,[1]데이터!$A:$B,2,FALSE)</f>
        <v>107.22</v>
      </c>
      <c r="C3877" s="2">
        <v>2386.38</v>
      </c>
      <c r="D3877" s="2">
        <v>862.76</v>
      </c>
      <c r="E3877" s="2">
        <v>1185.9000000000001</v>
      </c>
      <c r="F3877" s="2">
        <v>379221</v>
      </c>
    </row>
    <row r="3878" spans="1:6" x14ac:dyDescent="0.3">
      <c r="A3878" s="16">
        <v>44054</v>
      </c>
      <c r="B3878" s="2">
        <f>VLOOKUP(A3878,[1]데이터!$A:$B,2,FALSE)</f>
        <v>106.25</v>
      </c>
      <c r="C3878" s="2">
        <v>2418.67</v>
      </c>
      <c r="D3878" s="2">
        <v>860.23</v>
      </c>
      <c r="E3878" s="2">
        <v>1186.7</v>
      </c>
      <c r="F3878" s="2">
        <v>363903</v>
      </c>
    </row>
    <row r="3879" spans="1:6" x14ac:dyDescent="0.3">
      <c r="A3879" s="16">
        <v>44055</v>
      </c>
      <c r="B3879" s="2">
        <f>VLOOKUP(A3879,[1]데이터!$A:$B,2,FALSE)</f>
        <v>104.28</v>
      </c>
      <c r="C3879" s="2">
        <v>2432.35</v>
      </c>
      <c r="D3879" s="2">
        <v>845.6</v>
      </c>
      <c r="E3879" s="2">
        <v>1184.9000000000001</v>
      </c>
      <c r="F3879" s="2">
        <v>392670</v>
      </c>
    </row>
    <row r="3880" spans="1:6" x14ac:dyDescent="0.3">
      <c r="A3880" s="16">
        <v>44056</v>
      </c>
      <c r="B3880" s="2">
        <f>VLOOKUP(A3880,[1]데이터!$A:$B,2,FALSE)</f>
        <v>106.23</v>
      </c>
      <c r="C3880" s="2">
        <v>2437.5300000000002</v>
      </c>
      <c r="D3880" s="2">
        <v>854.77</v>
      </c>
      <c r="E3880" s="2">
        <v>1186</v>
      </c>
      <c r="F3880" s="2">
        <v>424517</v>
      </c>
    </row>
    <row r="3881" spans="1:6" x14ac:dyDescent="0.3">
      <c r="A3881" s="16">
        <v>44057</v>
      </c>
      <c r="B3881" s="2">
        <f>VLOOKUP(A3881,[1]데이터!$A:$B,2,FALSE)</f>
        <v>105.36</v>
      </c>
      <c r="C3881" s="2">
        <v>2407.4899999999998</v>
      </c>
      <c r="D3881" s="2">
        <v>835.03</v>
      </c>
      <c r="E3881" s="2">
        <v>1183.5999999999999</v>
      </c>
      <c r="F3881" s="2">
        <v>578496</v>
      </c>
    </row>
    <row r="3882" spans="1:6" x14ac:dyDescent="0.3">
      <c r="A3882" s="16">
        <v>44058</v>
      </c>
      <c r="C3882" s="2" t="s">
        <v>46</v>
      </c>
      <c r="F3882" s="2">
        <v>516188</v>
      </c>
    </row>
    <row r="3883" spans="1:6" x14ac:dyDescent="0.3">
      <c r="A3883" s="16">
        <v>44059</v>
      </c>
      <c r="C3883" s="2" t="s">
        <v>46</v>
      </c>
      <c r="F3883" s="2">
        <v>453658</v>
      </c>
    </row>
    <row r="3884" spans="1:6" x14ac:dyDescent="0.3">
      <c r="A3884" s="16">
        <v>44060</v>
      </c>
      <c r="C3884" s="2" t="s">
        <v>46</v>
      </c>
      <c r="F3884" s="2">
        <v>456380</v>
      </c>
    </row>
    <row r="3885" spans="1:6" x14ac:dyDescent="0.3">
      <c r="A3885" s="16">
        <v>44061</v>
      </c>
      <c r="B3885" s="2">
        <f>VLOOKUP(A3885,[1]데이터!$A:$B,2,FALSE)</f>
        <v>100.81</v>
      </c>
      <c r="C3885" s="2">
        <v>2348.2399999999998</v>
      </c>
      <c r="D3885" s="2">
        <v>800.22</v>
      </c>
      <c r="E3885" s="2">
        <v>1185.8</v>
      </c>
      <c r="F3885" s="2">
        <v>378435</v>
      </c>
    </row>
    <row r="3886" spans="1:6" x14ac:dyDescent="0.3">
      <c r="A3886" s="16">
        <v>44062</v>
      </c>
      <c r="B3886" s="2">
        <f>VLOOKUP(A3886,[1]데이터!$A:$B,2,FALSE)</f>
        <v>100.34</v>
      </c>
      <c r="C3886" s="2">
        <v>2360.54</v>
      </c>
      <c r="D3886" s="2">
        <v>818.74</v>
      </c>
      <c r="E3886" s="2">
        <v>1185.0999999999999</v>
      </c>
      <c r="F3886" s="2">
        <v>334567</v>
      </c>
    </row>
    <row r="3887" spans="1:6" x14ac:dyDescent="0.3">
      <c r="A3887" s="16">
        <v>44063</v>
      </c>
      <c r="B3887" s="2">
        <f>VLOOKUP(A3887,[1]데이터!$A:$B,2,FALSE)</f>
        <v>96.26</v>
      </c>
      <c r="C3887" s="2">
        <v>2274.2199999999998</v>
      </c>
      <c r="D3887" s="2">
        <v>791.14</v>
      </c>
      <c r="E3887" s="2">
        <v>1182.3</v>
      </c>
      <c r="F3887" s="2">
        <v>322502</v>
      </c>
    </row>
    <row r="3888" spans="1:6" x14ac:dyDescent="0.3">
      <c r="A3888" s="16">
        <v>44064</v>
      </c>
      <c r="B3888" s="2">
        <f>VLOOKUP(A3888,[1]데이터!$A:$B,2,FALSE)</f>
        <v>95.36</v>
      </c>
      <c r="C3888" s="2">
        <v>2304.59</v>
      </c>
      <c r="D3888" s="2">
        <v>796.01</v>
      </c>
      <c r="E3888" s="2">
        <v>1186.3</v>
      </c>
      <c r="F3888" s="2">
        <v>381235</v>
      </c>
    </row>
    <row r="3889" spans="1:6" x14ac:dyDescent="0.3">
      <c r="A3889" s="16">
        <v>44065</v>
      </c>
      <c r="C3889" s="2" t="s">
        <v>46</v>
      </c>
      <c r="F3889" s="2">
        <v>271297</v>
      </c>
    </row>
    <row r="3890" spans="1:6" x14ac:dyDescent="0.3">
      <c r="A3890" s="16">
        <v>44066</v>
      </c>
      <c r="C3890" s="2" t="s">
        <v>46</v>
      </c>
      <c r="F3890" s="2">
        <v>275026</v>
      </c>
    </row>
    <row r="3891" spans="1:6" x14ac:dyDescent="0.3">
      <c r="A3891" s="16">
        <v>44067</v>
      </c>
      <c r="B3891" s="2">
        <f>VLOOKUP(A3891,[1]데이터!$A:$B,2,FALSE)</f>
        <v>91.24</v>
      </c>
      <c r="C3891" s="2">
        <v>2329.83</v>
      </c>
      <c r="D3891" s="2">
        <v>815.74</v>
      </c>
      <c r="E3891" s="2">
        <v>1185.3</v>
      </c>
      <c r="F3891" s="2">
        <v>277551</v>
      </c>
    </row>
    <row r="3892" spans="1:6" x14ac:dyDescent="0.3">
      <c r="A3892" s="16">
        <v>44068</v>
      </c>
      <c r="B3892" s="2">
        <f>VLOOKUP(A3892,[1]데이터!$A:$B,2,FALSE)</f>
        <v>91.37</v>
      </c>
      <c r="C3892" s="2">
        <v>2366.73</v>
      </c>
      <c r="D3892" s="2">
        <v>836.31</v>
      </c>
      <c r="E3892" s="2">
        <v>1190</v>
      </c>
      <c r="F3892" s="2">
        <v>253757</v>
      </c>
    </row>
    <row r="3893" spans="1:6" x14ac:dyDescent="0.3">
      <c r="A3893" s="16">
        <v>44069</v>
      </c>
      <c r="B3893" s="2">
        <f>VLOOKUP(A3893,[1]데이터!$A:$B,2,FALSE)</f>
        <v>92.32</v>
      </c>
      <c r="C3893" s="2">
        <v>2369.3200000000002</v>
      </c>
      <c r="D3893" s="2">
        <v>841.35</v>
      </c>
      <c r="E3893" s="2">
        <v>1186.3</v>
      </c>
      <c r="F3893" s="2">
        <v>237665</v>
      </c>
    </row>
    <row r="3894" spans="1:6" x14ac:dyDescent="0.3">
      <c r="A3894" s="16">
        <v>44070</v>
      </c>
      <c r="B3894" s="2">
        <f>VLOOKUP(A3894,[1]데이터!$A:$B,2,FALSE)</f>
        <v>90.58</v>
      </c>
      <c r="C3894" s="2">
        <v>2344.4499999999998</v>
      </c>
      <c r="D3894" s="2">
        <v>836.4</v>
      </c>
      <c r="E3894" s="2">
        <v>1187</v>
      </c>
      <c r="F3894" s="2">
        <v>221588</v>
      </c>
    </row>
    <row r="3895" spans="1:6" x14ac:dyDescent="0.3">
      <c r="A3895" s="16">
        <v>44071</v>
      </c>
      <c r="B3895" s="2">
        <f>VLOOKUP(A3895,[1]데이터!$A:$B,2,FALSE)</f>
        <v>90.58</v>
      </c>
      <c r="C3895" s="2">
        <v>2353.8000000000002</v>
      </c>
      <c r="D3895" s="2">
        <v>841.3</v>
      </c>
      <c r="E3895" s="2">
        <v>1185.7</v>
      </c>
      <c r="F3895" s="2">
        <v>313202</v>
      </c>
    </row>
    <row r="3896" spans="1:6" x14ac:dyDescent="0.3">
      <c r="A3896" s="16">
        <v>44072</v>
      </c>
      <c r="C3896" s="2" t="s">
        <v>46</v>
      </c>
      <c r="F3896" s="2">
        <v>209052</v>
      </c>
    </row>
    <row r="3897" spans="1:6" x14ac:dyDescent="0.3">
      <c r="A3897" s="16">
        <v>44073</v>
      </c>
      <c r="C3897" s="2" t="s">
        <v>46</v>
      </c>
      <c r="F3897" s="2">
        <v>221617</v>
      </c>
    </row>
    <row r="3898" spans="1:6" x14ac:dyDescent="0.3">
      <c r="A3898" s="16">
        <v>44074</v>
      </c>
      <c r="B3898" s="2">
        <f>VLOOKUP(A3898,[1]데이터!$A:$B,2,FALSE)</f>
        <v>93.27</v>
      </c>
      <c r="C3898" s="2">
        <v>2326.17</v>
      </c>
      <c r="D3898" s="2">
        <v>848.24</v>
      </c>
      <c r="E3898" s="2">
        <v>1185.0999999999999</v>
      </c>
      <c r="F3898" s="2">
        <v>239992</v>
      </c>
    </row>
    <row r="3899" spans="1:6" x14ac:dyDescent="0.3">
      <c r="A3899" s="16">
        <v>44075</v>
      </c>
      <c r="B3899" s="2">
        <f>VLOOKUP(A3899,[1]데이터!$A:$B,2,FALSE)</f>
        <v>93.91</v>
      </c>
      <c r="C3899" s="2">
        <v>2349.5500000000002</v>
      </c>
      <c r="D3899" s="2">
        <v>853.37</v>
      </c>
      <c r="E3899" s="2">
        <v>1183.3</v>
      </c>
      <c r="F3899" s="2">
        <v>207448</v>
      </c>
    </row>
    <row r="3900" spans="1:6" x14ac:dyDescent="0.3">
      <c r="A3900" s="16">
        <v>44076</v>
      </c>
      <c r="B3900" s="2">
        <f>VLOOKUP(A3900,[1]데이터!$A:$B,2,FALSE)</f>
        <v>93.66</v>
      </c>
      <c r="C3900" s="2">
        <v>2364.37</v>
      </c>
      <c r="D3900" s="2">
        <v>866.74</v>
      </c>
      <c r="E3900" s="2">
        <v>1184.5999999999999</v>
      </c>
      <c r="F3900" s="2">
        <v>198724</v>
      </c>
    </row>
    <row r="3901" spans="1:6" x14ac:dyDescent="0.3">
      <c r="A3901" s="16">
        <v>44077</v>
      </c>
      <c r="B3901" s="2">
        <f>VLOOKUP(A3901,[1]데이터!$A:$B,2,FALSE)</f>
        <v>99.2</v>
      </c>
      <c r="C3901" s="2">
        <v>2395.9</v>
      </c>
      <c r="D3901" s="2">
        <v>874.13</v>
      </c>
      <c r="E3901" s="2">
        <v>1186.2</v>
      </c>
      <c r="F3901" s="2">
        <v>200266</v>
      </c>
    </row>
    <row r="3902" spans="1:6" x14ac:dyDescent="0.3">
      <c r="A3902" s="16">
        <v>44078</v>
      </c>
      <c r="B3902" s="2">
        <f>VLOOKUP(A3902,[1]데이터!$A:$B,2,FALSE)</f>
        <v>99.42</v>
      </c>
      <c r="C3902" s="2">
        <v>2368.25</v>
      </c>
      <c r="D3902" s="2">
        <v>866.04</v>
      </c>
      <c r="E3902" s="2">
        <v>1187.5</v>
      </c>
      <c r="F3902" s="2">
        <v>306820</v>
      </c>
    </row>
    <row r="3903" spans="1:6" x14ac:dyDescent="0.3">
      <c r="A3903" s="16">
        <v>44079</v>
      </c>
      <c r="C3903" s="2" t="s">
        <v>46</v>
      </c>
      <c r="F3903" s="2">
        <v>214091</v>
      </c>
    </row>
    <row r="3904" spans="1:6" x14ac:dyDescent="0.3">
      <c r="A3904" s="16">
        <v>44080</v>
      </c>
      <c r="C3904" s="2" t="s">
        <v>46</v>
      </c>
      <c r="F3904" s="2">
        <v>230747</v>
      </c>
    </row>
    <row r="3905" spans="1:6" x14ac:dyDescent="0.3">
      <c r="A3905" s="16">
        <v>44081</v>
      </c>
      <c r="B3905" s="2">
        <f>VLOOKUP(A3905,[1]데이터!$A:$B,2,FALSE)</f>
        <v>101.04</v>
      </c>
      <c r="C3905" s="2">
        <v>2384.2199999999998</v>
      </c>
      <c r="D3905" s="2">
        <v>878.88</v>
      </c>
      <c r="E3905" s="2">
        <v>1190.2</v>
      </c>
      <c r="F3905" s="2">
        <v>193826</v>
      </c>
    </row>
    <row r="3906" spans="1:6" x14ac:dyDescent="0.3">
      <c r="A3906" s="16">
        <v>44082</v>
      </c>
      <c r="B3906" s="2">
        <f>VLOOKUP(A3906,[1]데이터!$A:$B,2,FALSE)</f>
        <v>101.16</v>
      </c>
      <c r="C3906" s="2">
        <v>2401.91</v>
      </c>
      <c r="D3906" s="2">
        <v>878.29</v>
      </c>
      <c r="E3906" s="2">
        <v>1187.2</v>
      </c>
      <c r="F3906" s="2">
        <v>230393</v>
      </c>
    </row>
    <row r="3907" spans="1:6" x14ac:dyDescent="0.3">
      <c r="A3907" s="16">
        <v>44083</v>
      </c>
      <c r="B3907" s="2">
        <f>VLOOKUP(A3907,[1]데이터!$A:$B,2,FALSE)</f>
        <v>98.89</v>
      </c>
      <c r="C3907" s="2">
        <v>2375.81</v>
      </c>
      <c r="D3907" s="2">
        <v>869.47</v>
      </c>
      <c r="E3907" s="2">
        <v>1187.9000000000001</v>
      </c>
      <c r="F3907" s="2">
        <v>231821</v>
      </c>
    </row>
    <row r="3908" spans="1:6" x14ac:dyDescent="0.3">
      <c r="A3908" s="16">
        <v>44084</v>
      </c>
      <c r="B3908" s="2">
        <f>VLOOKUP(A3908,[1]데이터!$A:$B,2,FALSE)</f>
        <v>97.41</v>
      </c>
      <c r="C3908" s="2">
        <v>2396.48</v>
      </c>
      <c r="D3908" s="2">
        <v>884.3</v>
      </c>
      <c r="E3908" s="2">
        <v>1189.5999999999999</v>
      </c>
      <c r="F3908" s="2">
        <v>252164</v>
      </c>
    </row>
    <row r="3909" spans="1:6" x14ac:dyDescent="0.3">
      <c r="A3909" s="16">
        <v>44085</v>
      </c>
      <c r="B3909" s="2">
        <f>VLOOKUP(A3909,[1]데이터!$A:$B,2,FALSE)</f>
        <v>95.65</v>
      </c>
      <c r="C3909" s="2">
        <v>2396.69</v>
      </c>
      <c r="D3909" s="2">
        <v>888.44</v>
      </c>
      <c r="E3909" s="2">
        <v>1185.3</v>
      </c>
      <c r="F3909" s="2">
        <v>345401</v>
      </c>
    </row>
    <row r="3910" spans="1:6" x14ac:dyDescent="0.3">
      <c r="A3910" s="16">
        <v>44086</v>
      </c>
      <c r="C3910" s="2" t="s">
        <v>46</v>
      </c>
      <c r="F3910" s="2">
        <v>257114</v>
      </c>
    </row>
    <row r="3911" spans="1:6" x14ac:dyDescent="0.3">
      <c r="A3911" s="16">
        <v>44087</v>
      </c>
      <c r="C3911" s="2" t="s">
        <v>46</v>
      </c>
      <c r="F3911" s="2">
        <v>281657</v>
      </c>
    </row>
    <row r="3912" spans="1:6" x14ac:dyDescent="0.3">
      <c r="A3912" s="16">
        <v>44088</v>
      </c>
      <c r="B3912" s="2">
        <f>VLOOKUP(A3912,[1]데이터!$A:$B,2,FALSE)</f>
        <v>97.8</v>
      </c>
      <c r="C3912" s="2">
        <v>2427.91</v>
      </c>
      <c r="D3912" s="2">
        <v>894.17</v>
      </c>
      <c r="E3912" s="2">
        <v>1188.3</v>
      </c>
      <c r="F3912" s="2">
        <v>273692</v>
      </c>
    </row>
    <row r="3913" spans="1:6" x14ac:dyDescent="0.3">
      <c r="A3913" s="16">
        <v>44089</v>
      </c>
      <c r="B3913" s="2">
        <f>VLOOKUP(A3913,[1]데이터!$A:$B,2,FALSE)</f>
        <v>97.25</v>
      </c>
      <c r="C3913" s="2">
        <v>2443.58</v>
      </c>
      <c r="D3913" s="2">
        <v>899.46</v>
      </c>
      <c r="E3913" s="2">
        <v>1184.2</v>
      </c>
      <c r="F3913" s="2">
        <v>257802</v>
      </c>
    </row>
    <row r="3914" spans="1:6" x14ac:dyDescent="0.3">
      <c r="A3914" s="16">
        <v>44090</v>
      </c>
      <c r="B3914" s="2">
        <f>VLOOKUP(A3914,[1]데이터!$A:$B,2,FALSE)</f>
        <v>100.69</v>
      </c>
      <c r="C3914" s="2">
        <v>2435.92</v>
      </c>
      <c r="D3914" s="2">
        <v>896.28</v>
      </c>
      <c r="E3914" s="2">
        <v>1180.5</v>
      </c>
      <c r="F3914" s="2">
        <v>261798</v>
      </c>
    </row>
    <row r="3915" spans="1:6" x14ac:dyDescent="0.3">
      <c r="A3915" s="16">
        <v>44091</v>
      </c>
      <c r="B3915" s="2">
        <f>VLOOKUP(A3915,[1]데이터!$A:$B,2,FALSE)</f>
        <v>101.27</v>
      </c>
      <c r="C3915" s="2">
        <v>2406.17</v>
      </c>
      <c r="D3915" s="2">
        <v>885.18</v>
      </c>
      <c r="E3915" s="2">
        <v>1177.8</v>
      </c>
      <c r="F3915" s="2">
        <v>279123</v>
      </c>
    </row>
    <row r="3916" spans="1:6" x14ac:dyDescent="0.3">
      <c r="A3916" s="16">
        <v>44092</v>
      </c>
      <c r="B3916" s="2">
        <f>VLOOKUP(A3916,[1]데이터!$A:$B,2,FALSE)</f>
        <v>103.04</v>
      </c>
      <c r="C3916" s="2">
        <v>2412.4</v>
      </c>
      <c r="D3916" s="2">
        <v>888.88</v>
      </c>
      <c r="E3916" s="2">
        <v>1175.4000000000001</v>
      </c>
      <c r="F3916" s="2">
        <v>387914</v>
      </c>
    </row>
    <row r="3917" spans="1:6" x14ac:dyDescent="0.3">
      <c r="A3917" s="16">
        <v>44093</v>
      </c>
      <c r="C3917" s="2" t="s">
        <v>46</v>
      </c>
      <c r="F3917" s="2">
        <v>316636</v>
      </c>
    </row>
    <row r="3918" spans="1:6" x14ac:dyDescent="0.3">
      <c r="A3918" s="16">
        <v>44094</v>
      </c>
      <c r="C3918" s="2" t="s">
        <v>46</v>
      </c>
      <c r="F3918" s="2">
        <v>318808</v>
      </c>
    </row>
    <row r="3919" spans="1:6" x14ac:dyDescent="0.3">
      <c r="A3919" s="16">
        <v>44095</v>
      </c>
      <c r="B3919" s="2">
        <f>VLOOKUP(A3919,[1]데이터!$A:$B,2,FALSE)</f>
        <v>102.61</v>
      </c>
      <c r="C3919" s="2">
        <v>2389.39</v>
      </c>
      <c r="D3919" s="2">
        <v>866.99</v>
      </c>
      <c r="E3919" s="2">
        <v>1163.5999999999999</v>
      </c>
      <c r="F3919" s="2">
        <v>300712</v>
      </c>
    </row>
    <row r="3920" spans="1:6" x14ac:dyDescent="0.3">
      <c r="A3920" s="16">
        <v>44096</v>
      </c>
      <c r="B3920" s="2">
        <f>VLOOKUP(A3920,[1]데이터!$A:$B,2,FALSE)</f>
        <v>101.92</v>
      </c>
      <c r="C3920" s="2">
        <v>2332.59</v>
      </c>
      <c r="D3920" s="2">
        <v>842.72</v>
      </c>
      <c r="E3920" s="2">
        <v>1160.5999999999999</v>
      </c>
      <c r="F3920" s="2">
        <v>281016</v>
      </c>
    </row>
    <row r="3921" spans="1:6" x14ac:dyDescent="0.3">
      <c r="A3921" s="16">
        <v>44097</v>
      </c>
      <c r="B3921" s="2">
        <f>VLOOKUP(A3921,[1]데이터!$A:$B,2,FALSE)</f>
        <v>100.54</v>
      </c>
      <c r="C3921" s="2">
        <v>2333.2399999999998</v>
      </c>
      <c r="D3921" s="2">
        <v>843.45</v>
      </c>
      <c r="E3921" s="2">
        <v>1163.9000000000001</v>
      </c>
      <c r="F3921" s="2">
        <v>287179</v>
      </c>
    </row>
    <row r="3922" spans="1:6" x14ac:dyDescent="0.3">
      <c r="A3922" s="16">
        <v>44098</v>
      </c>
      <c r="B3922" s="2">
        <f>VLOOKUP(A3922,[1]데이터!$A:$B,2,FALSE)</f>
        <v>97.63</v>
      </c>
      <c r="C3922" s="2">
        <v>2272.6999999999998</v>
      </c>
      <c r="D3922" s="2">
        <v>806.95</v>
      </c>
      <c r="E3922" s="2">
        <v>1164.4000000000001</v>
      </c>
      <c r="F3922" s="2">
        <v>303109</v>
      </c>
    </row>
    <row r="3923" spans="1:6" x14ac:dyDescent="0.3">
      <c r="A3923" s="16">
        <v>44099</v>
      </c>
      <c r="B3923" s="2">
        <f>VLOOKUP(A3923,[1]데이터!$A:$B,2,FALSE)</f>
        <v>96.89</v>
      </c>
      <c r="C3923" s="2">
        <v>2278.79</v>
      </c>
      <c r="D3923" s="2">
        <v>808.28</v>
      </c>
      <c r="E3923" s="2">
        <v>1170.3</v>
      </c>
      <c r="F3923" s="2">
        <v>397245</v>
      </c>
    </row>
    <row r="3924" spans="1:6" x14ac:dyDescent="0.3">
      <c r="A3924" s="16">
        <v>44100</v>
      </c>
      <c r="C3924" s="2" t="s">
        <v>46</v>
      </c>
      <c r="F3924" s="2">
        <v>319060</v>
      </c>
    </row>
    <row r="3925" spans="1:6" x14ac:dyDescent="0.3">
      <c r="A3925" s="16">
        <v>44101</v>
      </c>
      <c r="C3925" s="2" t="s">
        <v>46</v>
      </c>
      <c r="F3925" s="2">
        <v>290353</v>
      </c>
    </row>
    <row r="3926" spans="1:6" x14ac:dyDescent="0.3">
      <c r="A3926" s="16">
        <v>44102</v>
      </c>
      <c r="B3926" s="2">
        <f>VLOOKUP(A3926,[1]데이터!$A:$B,2,FALSE)</f>
        <v>99.39</v>
      </c>
      <c r="C3926" s="2">
        <v>2308.08</v>
      </c>
      <c r="D3926" s="2">
        <v>835.91</v>
      </c>
      <c r="E3926" s="2">
        <v>1170.5</v>
      </c>
      <c r="F3926" s="2">
        <v>350464</v>
      </c>
    </row>
    <row r="3927" spans="1:6" x14ac:dyDescent="0.3">
      <c r="A3927" s="16">
        <v>44103</v>
      </c>
      <c r="B3927" s="2">
        <f>VLOOKUP(A3927,[1]데이터!$A:$B,2,FALSE)</f>
        <v>98.42</v>
      </c>
      <c r="C3927" s="2">
        <v>2327.89</v>
      </c>
      <c r="D3927" s="2">
        <v>848.15</v>
      </c>
      <c r="E3927" s="2">
        <v>1173.5</v>
      </c>
      <c r="F3927" s="2">
        <v>367679</v>
      </c>
    </row>
    <row r="3928" spans="1:6" x14ac:dyDescent="0.3">
      <c r="A3928" s="16">
        <v>44104</v>
      </c>
      <c r="C3928" s="2" t="s">
        <v>46</v>
      </c>
      <c r="F3928" s="2">
        <v>298940</v>
      </c>
    </row>
    <row r="3929" spans="1:6" x14ac:dyDescent="0.3">
      <c r="A3929" s="16">
        <v>44105</v>
      </c>
      <c r="C3929" s="2" t="s">
        <v>46</v>
      </c>
      <c r="F3929" s="2">
        <v>264331</v>
      </c>
    </row>
    <row r="3930" spans="1:6" x14ac:dyDescent="0.3">
      <c r="A3930" s="16">
        <v>44106</v>
      </c>
      <c r="C3930" s="2" t="s">
        <v>46</v>
      </c>
      <c r="F3930" s="2">
        <v>280748</v>
      </c>
    </row>
    <row r="3931" spans="1:6" x14ac:dyDescent="0.3">
      <c r="A3931" s="16">
        <v>44107</v>
      </c>
      <c r="C3931" s="2" t="s">
        <v>46</v>
      </c>
      <c r="F3931" s="2">
        <v>298393</v>
      </c>
    </row>
    <row r="3932" spans="1:6" x14ac:dyDescent="0.3">
      <c r="A3932" s="16">
        <v>44108</v>
      </c>
      <c r="C3932" s="2" t="s">
        <v>46</v>
      </c>
      <c r="F3932" s="2">
        <v>326009</v>
      </c>
    </row>
    <row r="3933" spans="1:6" x14ac:dyDescent="0.3">
      <c r="A3933" s="16">
        <v>44109</v>
      </c>
      <c r="B3933" s="2">
        <f>VLOOKUP(A3933,[1]데이터!$A:$B,2,FALSE)</f>
        <v>95.4</v>
      </c>
      <c r="C3933" s="2">
        <v>2358</v>
      </c>
      <c r="D3933" s="2">
        <v>858.39</v>
      </c>
      <c r="E3933" s="2">
        <v>1169.5</v>
      </c>
      <c r="F3933" s="2">
        <v>335314</v>
      </c>
    </row>
    <row r="3934" spans="1:6" x14ac:dyDescent="0.3">
      <c r="A3934" s="16">
        <v>44110</v>
      </c>
      <c r="B3934" s="2">
        <f>VLOOKUP(A3934,[1]데이터!$A:$B,2,FALSE)</f>
        <v>97.46</v>
      </c>
      <c r="C3934" s="2">
        <v>2365.9</v>
      </c>
      <c r="D3934" s="2">
        <v>862.58</v>
      </c>
      <c r="E3934" s="2">
        <v>1163.4000000000001</v>
      </c>
      <c r="F3934" s="2">
        <v>286982</v>
      </c>
    </row>
    <row r="3935" spans="1:6" x14ac:dyDescent="0.3">
      <c r="A3935" s="16">
        <v>44111</v>
      </c>
      <c r="B3935" s="2">
        <f>VLOOKUP(A3935,[1]데이터!$A:$B,2,FALSE)</f>
        <v>100.05</v>
      </c>
      <c r="C3935" s="2">
        <v>2386.94</v>
      </c>
      <c r="D3935" s="2">
        <v>869.66</v>
      </c>
      <c r="E3935" s="2">
        <v>1160</v>
      </c>
      <c r="F3935" s="2">
        <v>295168</v>
      </c>
    </row>
    <row r="3936" spans="1:6" x14ac:dyDescent="0.3">
      <c r="A3936" s="16">
        <v>44112</v>
      </c>
      <c r="B3936" s="2">
        <f>VLOOKUP(A3936,[1]데이터!$A:$B,2,FALSE)</f>
        <v>100.47</v>
      </c>
      <c r="C3936" s="2">
        <v>2391.96</v>
      </c>
      <c r="D3936" s="2">
        <v>871.62</v>
      </c>
      <c r="E3936" s="2">
        <v>1162.5</v>
      </c>
      <c r="F3936" s="2">
        <v>419702</v>
      </c>
    </row>
    <row r="3937" spans="1:6" x14ac:dyDescent="0.3">
      <c r="A3937" s="16">
        <v>44113</v>
      </c>
      <c r="C3937" s="2" t="s">
        <v>46</v>
      </c>
      <c r="F3937" s="2">
        <v>367624</v>
      </c>
    </row>
    <row r="3938" spans="1:6" x14ac:dyDescent="0.3">
      <c r="A3938" s="16">
        <v>44114</v>
      </c>
      <c r="C3938" s="2" t="s">
        <v>46</v>
      </c>
      <c r="F3938" s="2">
        <v>344879</v>
      </c>
    </row>
    <row r="3939" spans="1:6" x14ac:dyDescent="0.3">
      <c r="A3939" s="16">
        <v>44115</v>
      </c>
      <c r="C3939" s="2" t="s">
        <v>46</v>
      </c>
      <c r="F3939" s="2">
        <v>390964</v>
      </c>
    </row>
    <row r="3940" spans="1:6" x14ac:dyDescent="0.3">
      <c r="A3940" s="16">
        <v>44116</v>
      </c>
      <c r="B3940" s="2">
        <f>VLOOKUP(A3940,[1]데이터!$A:$B,2,FALSE)</f>
        <v>101.72</v>
      </c>
      <c r="C3940" s="2">
        <v>2403.73</v>
      </c>
      <c r="D3940" s="2">
        <v>873.5</v>
      </c>
      <c r="E3940" s="2">
        <v>1156.2</v>
      </c>
      <c r="F3940" s="2">
        <v>329595</v>
      </c>
    </row>
    <row r="3941" spans="1:6" x14ac:dyDescent="0.3">
      <c r="A3941" s="16">
        <v>44117</v>
      </c>
      <c r="B3941" s="2">
        <f>VLOOKUP(A3941,[1]데이터!$A:$B,2,FALSE)</f>
        <v>100.83</v>
      </c>
      <c r="C3941" s="2">
        <v>2403.15</v>
      </c>
      <c r="D3941" s="2">
        <v>871.92</v>
      </c>
      <c r="E3941" s="2">
        <v>1148.3</v>
      </c>
      <c r="F3941" s="2">
        <v>314109</v>
      </c>
    </row>
    <row r="3942" spans="1:6" x14ac:dyDescent="0.3">
      <c r="A3942" s="16">
        <v>44118</v>
      </c>
      <c r="B3942" s="2">
        <f>VLOOKUP(A3942,[1]데이터!$A:$B,2,FALSE)</f>
        <v>101.3</v>
      </c>
      <c r="C3942" s="2">
        <v>2380.48</v>
      </c>
      <c r="D3942" s="2">
        <v>861.48</v>
      </c>
      <c r="E3942" s="2">
        <v>1149.5</v>
      </c>
      <c r="F3942" s="2">
        <v>320263</v>
      </c>
    </row>
    <row r="3943" spans="1:6" x14ac:dyDescent="0.3">
      <c r="A3943" s="16">
        <v>44119</v>
      </c>
      <c r="B3943" s="2">
        <f>VLOOKUP(A3943,[1]데이터!$A:$B,2,FALSE)</f>
        <v>100.12</v>
      </c>
      <c r="C3943" s="2">
        <v>2361.21</v>
      </c>
      <c r="D3943" s="2">
        <v>844.44</v>
      </c>
      <c r="E3943" s="2">
        <v>1145.7</v>
      </c>
      <c r="F3943" s="2">
        <v>334682</v>
      </c>
    </row>
    <row r="3944" spans="1:6" x14ac:dyDescent="0.3">
      <c r="A3944" s="16">
        <v>44120</v>
      </c>
      <c r="B3944" s="2">
        <f>VLOOKUP(A3944,[1]데이터!$A:$B,2,FALSE)</f>
        <v>100.16</v>
      </c>
      <c r="C3944" s="2">
        <v>2341.5300000000002</v>
      </c>
      <c r="D3944" s="2">
        <v>833.84</v>
      </c>
      <c r="E3944" s="2">
        <v>1144.5999999999999</v>
      </c>
      <c r="F3944" s="2">
        <v>470047</v>
      </c>
    </row>
    <row r="3945" spans="1:6" x14ac:dyDescent="0.3">
      <c r="A3945" s="16">
        <v>44121</v>
      </c>
      <c r="C3945" s="2" t="s">
        <v>46</v>
      </c>
      <c r="F3945" s="2">
        <v>443002</v>
      </c>
    </row>
    <row r="3946" spans="1:6" x14ac:dyDescent="0.3">
      <c r="A3946" s="16">
        <v>44122</v>
      </c>
      <c r="C3946" s="2" t="s">
        <v>46</v>
      </c>
      <c r="F3946" s="2">
        <v>415795</v>
      </c>
    </row>
    <row r="3947" spans="1:6" x14ac:dyDescent="0.3">
      <c r="A3947" s="16">
        <v>44123</v>
      </c>
      <c r="B3947" s="2">
        <f>VLOOKUP(A3947,[1]데이터!$A:$B,2,FALSE)</f>
        <v>97.8</v>
      </c>
      <c r="C3947" s="2">
        <v>2346.7399999999998</v>
      </c>
      <c r="D3947" s="2">
        <v>822.25</v>
      </c>
      <c r="E3947" s="2">
        <v>1145.5999999999999</v>
      </c>
      <c r="F3947" s="2">
        <v>347645</v>
      </c>
    </row>
    <row r="3948" spans="1:6" x14ac:dyDescent="0.3">
      <c r="A3948" s="16">
        <v>44124</v>
      </c>
      <c r="B3948" s="2">
        <f>VLOOKUP(A3948,[1]데이터!$A:$B,2,FALSE)</f>
        <v>100.09</v>
      </c>
      <c r="C3948" s="2">
        <v>2358.41</v>
      </c>
      <c r="D3948" s="2">
        <v>824.65</v>
      </c>
      <c r="E3948" s="2">
        <v>1142.2</v>
      </c>
      <c r="F3948" s="2">
        <v>336304</v>
      </c>
    </row>
    <row r="3949" spans="1:6" x14ac:dyDescent="0.3">
      <c r="A3949" s="16">
        <v>44125</v>
      </c>
      <c r="B3949" s="2">
        <f>VLOOKUP(A3949,[1]데이터!$A:$B,2,FALSE)</f>
        <v>99.54</v>
      </c>
      <c r="C3949" s="2">
        <v>2370.86</v>
      </c>
      <c r="D3949" s="2">
        <v>830.67</v>
      </c>
      <c r="E3949" s="2">
        <v>1139.7</v>
      </c>
      <c r="F3949" s="2">
        <v>343981</v>
      </c>
    </row>
    <row r="3950" spans="1:6" x14ac:dyDescent="0.3">
      <c r="A3950" s="16">
        <v>44126</v>
      </c>
      <c r="B3950" s="2">
        <f>VLOOKUP(A3950,[1]데이터!$A:$B,2,FALSE)</f>
        <v>100.28</v>
      </c>
      <c r="C3950" s="2">
        <v>2355.0500000000002</v>
      </c>
      <c r="D3950" s="2">
        <v>812.7</v>
      </c>
      <c r="E3950" s="2">
        <v>1133.7</v>
      </c>
      <c r="F3950" s="2">
        <v>367495</v>
      </c>
    </row>
    <row r="3951" spans="1:6" x14ac:dyDescent="0.3">
      <c r="A3951" s="16">
        <v>44127</v>
      </c>
      <c r="B3951" s="2">
        <f>VLOOKUP(A3951,[1]데이터!$A:$B,2,FALSE)</f>
        <v>105.25</v>
      </c>
      <c r="C3951" s="2">
        <v>2360.81</v>
      </c>
      <c r="D3951" s="2">
        <v>807.98</v>
      </c>
      <c r="E3951" s="2">
        <v>1134.0999999999999</v>
      </c>
      <c r="F3951" s="2">
        <v>514688</v>
      </c>
    </row>
    <row r="3952" spans="1:6" x14ac:dyDescent="0.3">
      <c r="A3952" s="16">
        <v>44128</v>
      </c>
      <c r="C3952" s="2" t="s">
        <v>46</v>
      </c>
      <c r="F3952" s="2">
        <v>481919</v>
      </c>
    </row>
    <row r="3953" spans="1:6" x14ac:dyDescent="0.3">
      <c r="A3953" s="16">
        <v>44129</v>
      </c>
      <c r="C3953" s="2" t="s">
        <v>46</v>
      </c>
      <c r="F3953" s="2">
        <v>470298</v>
      </c>
    </row>
    <row r="3954" spans="1:6" x14ac:dyDescent="0.3">
      <c r="A3954" s="16">
        <v>44130</v>
      </c>
      <c r="B3954" s="2">
        <f>VLOOKUP(A3954,[1]데이터!$A:$B,2,FALSE)</f>
        <v>111.57</v>
      </c>
      <c r="C3954" s="2">
        <v>2343.91</v>
      </c>
      <c r="D3954" s="2">
        <v>778.02</v>
      </c>
      <c r="E3954" s="2">
        <v>1134.5999999999999</v>
      </c>
      <c r="F3954" s="2">
        <v>376117</v>
      </c>
    </row>
    <row r="3955" spans="1:6" x14ac:dyDescent="0.3">
      <c r="A3955" s="16">
        <v>44131</v>
      </c>
      <c r="B3955" s="2">
        <f>VLOOKUP(A3955,[1]데이터!$A:$B,2,FALSE)</f>
        <v>111.52</v>
      </c>
      <c r="C3955" s="2">
        <v>2330.84</v>
      </c>
      <c r="D3955" s="2">
        <v>783.73</v>
      </c>
      <c r="E3955" s="2">
        <v>1129.0999999999999</v>
      </c>
      <c r="F3955" s="2">
        <v>356523</v>
      </c>
    </row>
    <row r="3956" spans="1:6" x14ac:dyDescent="0.3">
      <c r="A3956" s="16">
        <v>44132</v>
      </c>
      <c r="B3956" s="2">
        <f>VLOOKUP(A3956,[1]데이터!$A:$B,2,FALSE)</f>
        <v>112.61</v>
      </c>
      <c r="C3956" s="2">
        <v>2345.2600000000002</v>
      </c>
      <c r="D3956" s="2">
        <v>806.2</v>
      </c>
      <c r="E3956" s="2">
        <v>1127.5999999999999</v>
      </c>
      <c r="F3956" s="2">
        <v>366788</v>
      </c>
    </row>
    <row r="3957" spans="1:6" x14ac:dyDescent="0.3">
      <c r="A3957" s="16">
        <v>44133</v>
      </c>
      <c r="B3957" s="2">
        <f>VLOOKUP(A3957,[1]데이터!$A:$B,2,FALSE)</f>
        <v>113.33</v>
      </c>
      <c r="C3957" s="2">
        <v>2326.67</v>
      </c>
      <c r="D3957" s="2">
        <v>813.93</v>
      </c>
      <c r="E3957" s="2">
        <v>1129.3</v>
      </c>
      <c r="F3957" s="2">
        <v>394911</v>
      </c>
    </row>
    <row r="3958" spans="1:6" x14ac:dyDescent="0.3">
      <c r="A3958" s="16">
        <v>44134</v>
      </c>
      <c r="B3958" s="2">
        <f>VLOOKUP(A3958,[1]데이터!$A:$B,2,FALSE)</f>
        <v>113.44</v>
      </c>
      <c r="C3958" s="2">
        <v>2267.15</v>
      </c>
      <c r="D3958" s="2">
        <v>792.65</v>
      </c>
      <c r="E3958" s="2">
        <v>1133.4000000000001</v>
      </c>
      <c r="F3958" s="2">
        <v>547087</v>
      </c>
    </row>
    <row r="3959" spans="1:6" x14ac:dyDescent="0.3">
      <c r="A3959" s="16">
        <v>44135</v>
      </c>
      <c r="C3959" s="2" t="s">
        <v>46</v>
      </c>
      <c r="F3959" s="2">
        <v>507053</v>
      </c>
    </row>
    <row r="3960" spans="1:6" x14ac:dyDescent="0.3">
      <c r="A3960" s="16">
        <v>44136</v>
      </c>
      <c r="C3960" s="2" t="s">
        <v>46</v>
      </c>
      <c r="F3960" s="2">
        <v>483640</v>
      </c>
    </row>
    <row r="3961" spans="1:6" x14ac:dyDescent="0.3">
      <c r="A3961" s="16">
        <v>44137</v>
      </c>
      <c r="B3961" s="2">
        <f>VLOOKUP(A3961,[1]데이터!$A:$B,2,FALSE)</f>
        <v>112.68</v>
      </c>
      <c r="C3961" s="2">
        <v>2300.16</v>
      </c>
      <c r="D3961" s="2">
        <v>802.95</v>
      </c>
      <c r="E3961" s="2">
        <v>1130.4000000000001</v>
      </c>
      <c r="F3961" s="2">
        <v>369868</v>
      </c>
    </row>
    <row r="3962" spans="1:6" x14ac:dyDescent="0.3">
      <c r="A3962" s="16">
        <v>44138</v>
      </c>
      <c r="B3962" s="2">
        <f>VLOOKUP(A3962,[1]데이터!$A:$B,2,FALSE)</f>
        <v>112.86</v>
      </c>
      <c r="C3962" s="2">
        <v>2343.31</v>
      </c>
      <c r="D3962" s="2">
        <v>818.46</v>
      </c>
      <c r="E3962" s="2">
        <v>1134.7</v>
      </c>
      <c r="F3962" s="2">
        <v>343548</v>
      </c>
    </row>
    <row r="3963" spans="1:6" x14ac:dyDescent="0.3">
      <c r="A3963" s="16">
        <v>44139</v>
      </c>
      <c r="B3963" s="2">
        <f>VLOOKUP(A3963,[1]데이터!$A:$B,2,FALSE)</f>
        <v>114.57</v>
      </c>
      <c r="C3963" s="2">
        <v>2357.3200000000002</v>
      </c>
      <c r="D3963" s="2">
        <v>826.97</v>
      </c>
      <c r="E3963" s="2">
        <v>1134.5999999999999</v>
      </c>
      <c r="F3963" s="2">
        <v>348525</v>
      </c>
    </row>
    <row r="3964" spans="1:6" x14ac:dyDescent="0.3">
      <c r="A3964" s="16">
        <v>44140</v>
      </c>
      <c r="B3964" s="2">
        <f>VLOOKUP(A3964,[1]데이터!$A:$B,2,FALSE)</f>
        <v>114.92</v>
      </c>
      <c r="C3964" s="2">
        <v>2413.79</v>
      </c>
      <c r="D3964" s="2">
        <v>844.8</v>
      </c>
      <c r="E3964" s="2">
        <v>1136.5</v>
      </c>
      <c r="F3964" s="2">
        <v>389984</v>
      </c>
    </row>
    <row r="3965" spans="1:6" x14ac:dyDescent="0.3">
      <c r="A3965" s="16">
        <v>44141</v>
      </c>
      <c r="B3965" s="2">
        <f>VLOOKUP(A3965,[1]데이터!$A:$B,2,FALSE)</f>
        <v>114.37</v>
      </c>
      <c r="C3965" s="2">
        <v>2416.5</v>
      </c>
      <c r="D3965" s="2">
        <v>836.78</v>
      </c>
      <c r="E3965" s="2">
        <v>1130.9000000000001</v>
      </c>
      <c r="F3965" s="2">
        <v>549410</v>
      </c>
    </row>
    <row r="3966" spans="1:6" x14ac:dyDescent="0.3">
      <c r="A3966" s="16">
        <v>44142</v>
      </c>
      <c r="C3966" s="2" t="s">
        <v>46</v>
      </c>
      <c r="F3966" s="2">
        <v>519804</v>
      </c>
    </row>
    <row r="3967" spans="1:6" x14ac:dyDescent="0.3">
      <c r="A3967" s="16">
        <v>44143</v>
      </c>
      <c r="C3967" s="2" t="s">
        <v>46</v>
      </c>
      <c r="F3967" s="2">
        <v>506743</v>
      </c>
    </row>
    <row r="3968" spans="1:6" x14ac:dyDescent="0.3">
      <c r="A3968" s="16">
        <v>44144</v>
      </c>
      <c r="B3968" s="2">
        <f>VLOOKUP(A3968,[1]데이터!$A:$B,2,FALSE)</f>
        <v>114.29</v>
      </c>
      <c r="C3968" s="2">
        <v>2447.1999999999998</v>
      </c>
      <c r="D3968" s="2">
        <v>851.21</v>
      </c>
      <c r="E3968" s="2">
        <v>1124.4000000000001</v>
      </c>
      <c r="F3968" s="2">
        <v>386189</v>
      </c>
    </row>
    <row r="3969" spans="1:6" x14ac:dyDescent="0.3">
      <c r="A3969" s="16">
        <v>44145</v>
      </c>
      <c r="B3969" s="2">
        <f>VLOOKUP(A3969,[1]데이터!$A:$B,2,FALSE)</f>
        <v>114.2</v>
      </c>
      <c r="C3969" s="2">
        <v>2452.83</v>
      </c>
      <c r="D3969" s="2">
        <v>840.79</v>
      </c>
      <c r="E3969" s="2">
        <v>1115.5999999999999</v>
      </c>
      <c r="F3969" s="2">
        <v>359420</v>
      </c>
    </row>
    <row r="3970" spans="1:6" x14ac:dyDescent="0.3">
      <c r="A3970" s="16">
        <v>44146</v>
      </c>
      <c r="B3970" s="2">
        <f>VLOOKUP(A3970,[1]데이터!$A:$B,2,FALSE)</f>
        <v>111.77</v>
      </c>
      <c r="C3970" s="2">
        <v>2485.87</v>
      </c>
      <c r="D3970" s="2">
        <v>839.9</v>
      </c>
      <c r="E3970" s="2">
        <v>1115.9000000000001</v>
      </c>
      <c r="F3970" s="2">
        <v>372840</v>
      </c>
    </row>
    <row r="3971" spans="1:6" x14ac:dyDescent="0.3">
      <c r="A3971" s="16">
        <v>44147</v>
      </c>
      <c r="B3971" s="2">
        <f>VLOOKUP(A3971,[1]데이터!$A:$B,2,FALSE)</f>
        <v>110.9</v>
      </c>
      <c r="C3971" s="2">
        <v>2475.62</v>
      </c>
      <c r="D3971" s="2">
        <v>840.08</v>
      </c>
      <c r="E3971" s="2">
        <v>1112.4000000000001</v>
      </c>
      <c r="F3971" s="2">
        <v>404856</v>
      </c>
    </row>
    <row r="3972" spans="1:6" x14ac:dyDescent="0.3">
      <c r="A3972" s="16">
        <v>44148</v>
      </c>
      <c r="B3972" s="2">
        <f>VLOOKUP(A3972,[1]데이터!$A:$B,2,FALSE)</f>
        <v>111.45</v>
      </c>
      <c r="C3972" s="2">
        <v>2493.87</v>
      </c>
      <c r="D3972" s="2">
        <v>839.14</v>
      </c>
      <c r="E3972" s="2">
        <v>1113.2</v>
      </c>
      <c r="F3972" s="2">
        <v>570144</v>
      </c>
    </row>
    <row r="3973" spans="1:6" x14ac:dyDescent="0.3">
      <c r="A3973" s="16">
        <v>44149</v>
      </c>
      <c r="C3973" s="2" t="s">
        <v>46</v>
      </c>
      <c r="F3973" s="2">
        <v>529064</v>
      </c>
    </row>
    <row r="3974" spans="1:6" x14ac:dyDescent="0.3">
      <c r="A3974" s="16">
        <v>44150</v>
      </c>
      <c r="C3974" s="2" t="s">
        <v>46</v>
      </c>
      <c r="F3974" s="2">
        <v>507137</v>
      </c>
    </row>
    <row r="3975" spans="1:6" x14ac:dyDescent="0.3">
      <c r="A3975" s="16">
        <v>44151</v>
      </c>
      <c r="B3975" s="2">
        <f>VLOOKUP(A3975,[1]데이터!$A:$B,2,FALSE)</f>
        <v>113.53</v>
      </c>
      <c r="C3975" s="2">
        <v>2543.0300000000002</v>
      </c>
      <c r="D3975" s="2">
        <v>847.33</v>
      </c>
      <c r="E3975" s="2">
        <v>1115.0999999999999</v>
      </c>
      <c r="F3975" s="2">
        <v>388158</v>
      </c>
    </row>
    <row r="3976" spans="1:6" x14ac:dyDescent="0.3">
      <c r="A3976" s="16">
        <v>44152</v>
      </c>
      <c r="B3976" s="2">
        <f>VLOOKUP(A3976,[1]데이터!$A:$B,2,FALSE)</f>
        <v>112.69</v>
      </c>
      <c r="C3976" s="2">
        <v>2539.15</v>
      </c>
      <c r="D3976" s="2">
        <v>839.47</v>
      </c>
      <c r="E3976" s="2">
        <v>1108</v>
      </c>
      <c r="F3976" s="2">
        <v>353316</v>
      </c>
    </row>
    <row r="3977" spans="1:6" x14ac:dyDescent="0.3">
      <c r="A3977" s="16">
        <v>44153</v>
      </c>
      <c r="B3977" s="2">
        <f>VLOOKUP(A3977,[1]데이터!$A:$B,2,FALSE)</f>
        <v>113.73</v>
      </c>
      <c r="C3977" s="2">
        <v>2545.64</v>
      </c>
      <c r="D3977" s="2">
        <v>851.74</v>
      </c>
      <c r="E3977" s="2">
        <v>1106.8</v>
      </c>
      <c r="F3977" s="2">
        <v>353705</v>
      </c>
    </row>
    <row r="3978" spans="1:6" x14ac:dyDescent="0.3">
      <c r="A3978" s="16">
        <v>44154</v>
      </c>
      <c r="B3978" s="2">
        <f>VLOOKUP(A3978,[1]데이터!$A:$B,2,FALSE)</f>
        <v>113.57</v>
      </c>
      <c r="C3978" s="2">
        <v>2547.42</v>
      </c>
      <c r="D3978" s="2">
        <v>859.94</v>
      </c>
      <c r="E3978" s="2">
        <v>1105.9000000000001</v>
      </c>
      <c r="F3978" s="2">
        <v>381137</v>
      </c>
    </row>
    <row r="3979" spans="1:6" x14ac:dyDescent="0.3">
      <c r="A3979" s="16">
        <v>44155</v>
      </c>
      <c r="B3979" s="2">
        <f>VLOOKUP(A3979,[1]데이터!$A:$B,2,FALSE)</f>
        <v>111.63</v>
      </c>
      <c r="C3979" s="2">
        <v>2553.5</v>
      </c>
      <c r="D3979" s="2">
        <v>870.18</v>
      </c>
      <c r="E3979" s="2">
        <v>1112.2</v>
      </c>
      <c r="F3979" s="2">
        <v>525759</v>
      </c>
    </row>
    <row r="3980" spans="1:6" x14ac:dyDescent="0.3">
      <c r="A3980" s="16">
        <v>44156</v>
      </c>
      <c r="C3980" s="2" t="s">
        <v>46</v>
      </c>
      <c r="F3980" s="2">
        <v>446432</v>
      </c>
    </row>
    <row r="3981" spans="1:6" x14ac:dyDescent="0.3">
      <c r="A3981" s="16">
        <v>44157</v>
      </c>
      <c r="C3981" s="2" t="s">
        <v>46</v>
      </c>
      <c r="F3981" s="2">
        <v>426475</v>
      </c>
    </row>
    <row r="3982" spans="1:6" x14ac:dyDescent="0.3">
      <c r="A3982" s="16">
        <v>44158</v>
      </c>
      <c r="B3982" s="2">
        <f>VLOOKUP(A3982,[1]데이터!$A:$B,2,FALSE)</f>
        <v>107.67</v>
      </c>
      <c r="C3982" s="2">
        <v>2602.59</v>
      </c>
      <c r="D3982" s="2">
        <v>873.29</v>
      </c>
      <c r="E3982" s="2">
        <v>1114.2</v>
      </c>
      <c r="F3982" s="2">
        <v>346443</v>
      </c>
    </row>
    <row r="3983" spans="1:6" x14ac:dyDescent="0.3">
      <c r="A3983" s="16">
        <v>44159</v>
      </c>
      <c r="B3983" s="2">
        <f>VLOOKUP(A3983,[1]데이터!$A:$B,2,FALSE)</f>
        <v>109.87</v>
      </c>
      <c r="C3983" s="2">
        <v>2617.7600000000002</v>
      </c>
      <c r="D3983" s="2">
        <v>872.1</v>
      </c>
      <c r="E3983" s="2">
        <v>1112.5999999999999</v>
      </c>
      <c r="F3983" s="2">
        <v>301208</v>
      </c>
    </row>
    <row r="3984" spans="1:6" x14ac:dyDescent="0.3">
      <c r="A3984" s="16">
        <v>44160</v>
      </c>
      <c r="B3984" s="2">
        <f>VLOOKUP(A3984,[1]데이터!$A:$B,2,FALSE)</f>
        <v>111.14</v>
      </c>
      <c r="C3984" s="2">
        <v>2601.54</v>
      </c>
      <c r="D3984" s="2">
        <v>865.12</v>
      </c>
      <c r="E3984" s="2">
        <v>1111.2</v>
      </c>
      <c r="F3984" s="2">
        <v>303071</v>
      </c>
    </row>
    <row r="3985" spans="1:6" x14ac:dyDescent="0.3">
      <c r="A3985" s="16">
        <v>44161</v>
      </c>
      <c r="B3985" s="2">
        <f>VLOOKUP(A3985,[1]데이터!$A:$B,2,FALSE)</f>
        <v>112.33</v>
      </c>
      <c r="C3985" s="2">
        <v>2625.91</v>
      </c>
      <c r="D3985" s="2">
        <v>874.53</v>
      </c>
      <c r="E3985" s="2">
        <v>1107.2</v>
      </c>
      <c r="F3985" s="2">
        <v>318584</v>
      </c>
    </row>
    <row r="3986" spans="1:6" x14ac:dyDescent="0.3">
      <c r="A3986" s="16">
        <v>44162</v>
      </c>
      <c r="B3986" s="2">
        <f>VLOOKUP(A3986,[1]데이터!$A:$B,2,FALSE)</f>
        <v>113.96</v>
      </c>
      <c r="C3986" s="2">
        <v>2633.45</v>
      </c>
      <c r="D3986" s="2">
        <v>885.56</v>
      </c>
      <c r="E3986" s="2">
        <v>1105.8</v>
      </c>
      <c r="F3986" s="2">
        <v>399426</v>
      </c>
    </row>
    <row r="3987" spans="1:6" x14ac:dyDescent="0.3">
      <c r="A3987" s="16">
        <v>44163</v>
      </c>
      <c r="C3987" s="2" t="s">
        <v>46</v>
      </c>
      <c r="F3987" s="2">
        <v>288522</v>
      </c>
    </row>
    <row r="3988" spans="1:6" x14ac:dyDescent="0.3">
      <c r="A3988" s="16">
        <v>44164</v>
      </c>
      <c r="C3988" s="2" t="s">
        <v>46</v>
      </c>
      <c r="F3988" s="2">
        <v>299154</v>
      </c>
    </row>
    <row r="3989" spans="1:6" x14ac:dyDescent="0.3">
      <c r="A3989" s="16">
        <v>44165</v>
      </c>
      <c r="B3989" s="2">
        <f>VLOOKUP(A3989,[1]데이터!$A:$B,2,FALSE)</f>
        <v>110.79</v>
      </c>
      <c r="C3989" s="2">
        <v>2591.34</v>
      </c>
      <c r="D3989" s="2">
        <v>886.11</v>
      </c>
      <c r="E3989" s="2">
        <v>1104.4000000000001</v>
      </c>
      <c r="F3989" s="2">
        <v>279581</v>
      </c>
    </row>
    <row r="3990" spans="1:6" x14ac:dyDescent="0.3">
      <c r="A3990" s="16">
        <v>44166</v>
      </c>
      <c r="B3990" s="2">
        <f>VLOOKUP(A3990,[1]데이터!$A:$B,2,FALSE)</f>
        <v>110.62</v>
      </c>
      <c r="C3990" s="2">
        <v>2634.25</v>
      </c>
      <c r="D3990" s="2">
        <v>891.29</v>
      </c>
      <c r="E3990" s="2">
        <v>1104.9000000000001</v>
      </c>
      <c r="F3990" s="2">
        <v>241190</v>
      </c>
    </row>
    <row r="3991" spans="1:6" x14ac:dyDescent="0.3">
      <c r="A3991" s="16">
        <v>44167</v>
      </c>
      <c r="B3991" s="2">
        <f>VLOOKUP(A3991,[1]데이터!$A:$B,2,FALSE)</f>
        <v>110.51</v>
      </c>
      <c r="C3991" s="2">
        <v>2675.9</v>
      </c>
      <c r="D3991" s="2">
        <v>899.34</v>
      </c>
      <c r="E3991" s="2">
        <v>1107.0999999999999</v>
      </c>
      <c r="F3991" s="2">
        <v>239325</v>
      </c>
    </row>
    <row r="3992" spans="1:6" x14ac:dyDescent="0.3">
      <c r="A3992" s="16">
        <v>44168</v>
      </c>
      <c r="B3992" s="2">
        <f>VLOOKUP(A3992,[1]데이터!$A:$B,2,FALSE)</f>
        <v>111.61</v>
      </c>
      <c r="C3992" s="2">
        <v>2696.22</v>
      </c>
      <c r="D3992" s="2">
        <v>907.61</v>
      </c>
      <c r="E3992" s="2">
        <v>1103.3</v>
      </c>
      <c r="F3992" s="2">
        <v>258481</v>
      </c>
    </row>
    <row r="3993" spans="1:6" x14ac:dyDescent="0.3">
      <c r="A3993" s="16">
        <v>44169</v>
      </c>
      <c r="B3993" s="2">
        <f>VLOOKUP(A3993,[1]데이터!$A:$B,2,FALSE)</f>
        <v>112.84</v>
      </c>
      <c r="C3993" s="2">
        <v>2731.45</v>
      </c>
      <c r="D3993" s="2">
        <v>913.76</v>
      </c>
      <c r="E3993" s="2">
        <v>1098.0999999999999</v>
      </c>
      <c r="F3993" s="2">
        <v>355249</v>
      </c>
    </row>
    <row r="3994" spans="1:6" x14ac:dyDescent="0.3">
      <c r="A3994" s="16">
        <v>44170</v>
      </c>
      <c r="C3994" s="2" t="s">
        <v>46</v>
      </c>
      <c r="F3994" s="2">
        <v>272777</v>
      </c>
    </row>
    <row r="3995" spans="1:6" x14ac:dyDescent="0.3">
      <c r="A3995" s="16">
        <v>44171</v>
      </c>
      <c r="C3995" s="2" t="s">
        <v>46</v>
      </c>
      <c r="F3995" s="2">
        <v>279718</v>
      </c>
    </row>
  </sheetData>
  <sheetProtection selectLockedCells="1"/>
  <mergeCells count="1">
    <mergeCell ref="B1:F1"/>
  </mergeCells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7"/>
  <sheetViews>
    <sheetView tabSelected="1" topLeftCell="C1" workbookViewId="0">
      <selection activeCell="C16" sqref="C16"/>
    </sheetView>
  </sheetViews>
  <sheetFormatPr defaultColWidth="11" defaultRowHeight="16.5" x14ac:dyDescent="0.3"/>
  <cols>
    <col min="1" max="1" width="21.375" bestFit="1" customWidth="1"/>
    <col min="2" max="2" width="25.75" customWidth="1"/>
    <col min="3" max="3" width="215.75" customWidth="1"/>
  </cols>
  <sheetData>
    <row r="1" spans="1:3" ht="18" thickTop="1" thickBot="1" x14ac:dyDescent="0.35">
      <c r="A1" s="6" t="s">
        <v>1</v>
      </c>
      <c r="B1" s="8" t="s">
        <v>4</v>
      </c>
      <c r="C1" s="7" t="s">
        <v>41</v>
      </c>
    </row>
    <row r="2" spans="1:3" ht="17.25" thickTop="1" x14ac:dyDescent="0.3">
      <c r="A2" s="20" t="s">
        <v>2</v>
      </c>
      <c r="B2" s="10" t="str">
        <f>'Monthly time series'!B2</f>
        <v>CCSI</v>
      </c>
      <c r="C2" s="9" t="s">
        <v>42</v>
      </c>
    </row>
    <row r="3" spans="1:3" x14ac:dyDescent="0.3">
      <c r="A3" s="21"/>
      <c r="B3" s="11" t="str">
        <f>'Monthly time series'!C2</f>
        <v>CBSI(All industries)</v>
      </c>
      <c r="C3" s="4" t="s">
        <v>38</v>
      </c>
    </row>
    <row r="4" spans="1:3" x14ac:dyDescent="0.3">
      <c r="A4" s="21"/>
      <c r="B4" s="11" t="str">
        <f>'Monthly time series'!D2</f>
        <v>CBSI(Manufacturing)</v>
      </c>
      <c r="C4" s="4" t="s">
        <v>39</v>
      </c>
    </row>
    <row r="5" spans="1:3" x14ac:dyDescent="0.3">
      <c r="A5" s="21"/>
      <c r="B5" s="11" t="str">
        <f>'Monthly time series'!E2</f>
        <v>CBSI(Non-manufacturing)</v>
      </c>
      <c r="C5" s="4" t="s">
        <v>40</v>
      </c>
    </row>
    <row r="6" spans="1:3" ht="17.25" thickBot="1" x14ac:dyDescent="0.35">
      <c r="A6" s="22"/>
      <c r="B6" s="12" t="str">
        <f>'Monthly time series'!F2</f>
        <v>ESI</v>
      </c>
      <c r="C6" s="5" t="s">
        <v>37</v>
      </c>
    </row>
    <row r="7" spans="1:3" ht="17.25" thickTop="1" x14ac:dyDescent="0.3">
      <c r="A7" s="21" t="s">
        <v>3</v>
      </c>
      <c r="B7" s="11" t="str">
        <f>'Quarterly time series'!B2</f>
        <v>CPI (Quaterly, 2020=100)</v>
      </c>
      <c r="C7" s="4" t="s">
        <v>52</v>
      </c>
    </row>
    <row r="8" spans="1:3" x14ac:dyDescent="0.3">
      <c r="A8" s="21"/>
      <c r="B8" s="11" t="str">
        <f>'Quarterly time series'!C2</f>
        <v>Export Value Indices(2020=100)</v>
      </c>
      <c r="C8" s="4"/>
    </row>
    <row r="9" spans="1:3" x14ac:dyDescent="0.3">
      <c r="A9" s="21"/>
      <c r="B9" s="11" t="str">
        <f>'Quarterly time series'!D2</f>
        <v>Export Volume Indices(2020=100)</v>
      </c>
      <c r="C9" s="4"/>
    </row>
    <row r="10" spans="1:3" x14ac:dyDescent="0.3">
      <c r="A10" s="21"/>
      <c r="B10" s="11" t="str">
        <f>'Quarterly time series'!E2</f>
        <v>Gross domestic product at market prices(GDP)</v>
      </c>
      <c r="C10" s="4"/>
    </row>
    <row r="11" spans="1:3" ht="17.25" thickBot="1" x14ac:dyDescent="0.35">
      <c r="A11" s="22"/>
      <c r="B11" s="12" t="str">
        <f>'Quarterly time series'!F2</f>
        <v>House Sales Price Index(Apartment, Quarterly)</v>
      </c>
      <c r="C11" s="5" t="s">
        <v>53</v>
      </c>
    </row>
    <row r="12" spans="1:3" ht="17.25" thickTop="1" x14ac:dyDescent="0.3">
      <c r="A12" s="21" t="s">
        <v>24</v>
      </c>
      <c r="B12" s="10" t="str">
        <f>'Daily time series'!B2</f>
        <v>NSI</v>
      </c>
      <c r="C12" s="4" t="s">
        <v>45</v>
      </c>
    </row>
    <row r="13" spans="1:3" x14ac:dyDescent="0.3">
      <c r="A13" s="21"/>
      <c r="B13" s="11" t="str">
        <f>'Daily time series'!C2</f>
        <v>KRX-KOSPI</v>
      </c>
      <c r="C13" s="4"/>
    </row>
    <row r="14" spans="1:3" x14ac:dyDescent="0.3">
      <c r="A14" s="21"/>
      <c r="B14" s="11" t="str">
        <f>'Daily time series'!D2</f>
        <v>KRX-KOSDAQ</v>
      </c>
      <c r="C14" s="4"/>
    </row>
    <row r="15" spans="1:3" x14ac:dyDescent="0.3">
      <c r="A15" s="21"/>
      <c r="B15" s="11" t="str">
        <f>'Daily time series'!E2</f>
        <v>Currency(won per US dollar)</v>
      </c>
      <c r="C15" s="4"/>
    </row>
    <row r="16" spans="1:3" ht="17.25" thickBot="1" x14ac:dyDescent="0.35">
      <c r="A16" s="22"/>
      <c r="B16" s="12" t="str">
        <f>'Daily time series'!F2</f>
        <v>KORAIL-TRANSPORT-TOTAL(Daily Rail Passenger Statistics, Passengers)</v>
      </c>
      <c r="C16" s="5" t="s">
        <v>58</v>
      </c>
    </row>
    <row r="17" ht="17.25" thickTop="1" x14ac:dyDescent="0.3"/>
  </sheetData>
  <sheetProtection selectLockedCells="1"/>
  <mergeCells count="3">
    <mergeCell ref="A2:A6"/>
    <mergeCell ref="A7:A11"/>
    <mergeCell ref="A12:A16"/>
  </mergeCells>
  <phoneticPr fontId="3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README</vt:lpstr>
      <vt:lpstr>Monthly time series</vt:lpstr>
      <vt:lpstr>Quarterly time series</vt:lpstr>
      <vt:lpstr>Daily time series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2025-10-20T00:54:49Z</dcterms:modified>
</cp:coreProperties>
</file>