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/>
  <bookViews>
    <workbookView xWindow="0" yWindow="0" windowWidth="20490" windowHeight="7020" activeTab="4"/>
  </bookViews>
  <sheets>
    <sheet name="README" sheetId="3" r:id="rId1"/>
    <sheet name="Monthly time series" sheetId="1" r:id="rId2"/>
    <sheet name="Quarterly time series" sheetId="5" r:id="rId3"/>
    <sheet name="Daily time series" sheetId="6" r:id="rId4"/>
    <sheet name="Metadata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5" l="1"/>
  <c r="B16" i="4"/>
  <c r="B15" i="4"/>
  <c r="B14" i="4"/>
  <c r="B12" i="4"/>
  <c r="B13" i="4"/>
  <c r="B11" i="4" l="1"/>
  <c r="B10" i="4"/>
  <c r="B9" i="4"/>
  <c r="B8" i="4"/>
  <c r="B7" i="4"/>
  <c r="B6" i="4"/>
  <c r="B5" i="4"/>
  <c r="B4" i="4"/>
  <c r="B3" i="4"/>
  <c r="B2" i="4"/>
</calcChain>
</file>

<file path=xl/sharedStrings.xml><?xml version="1.0" encoding="utf-8"?>
<sst xmlns="http://schemas.openxmlformats.org/spreadsheetml/2006/main" count="1189" uniqueCount="646">
  <si>
    <t>Date</t>
  </si>
  <si>
    <t>Time series periodicity</t>
  </si>
  <si>
    <t>Monthly</t>
  </si>
  <si>
    <t>Quarterly</t>
  </si>
  <si>
    <t>MTS_5</t>
  </si>
  <si>
    <t>QTS_3</t>
  </si>
  <si>
    <t>QTS_4</t>
  </si>
  <si>
    <t>QTS_5</t>
  </si>
  <si>
    <t>Time series title</t>
  </si>
  <si>
    <t>Time series information</t>
  </si>
  <si>
    <t>Monthly time series</t>
  </si>
  <si>
    <t>Quarterly time series</t>
  </si>
  <si>
    <t>Metadata</t>
  </si>
  <si>
    <t xml:space="preserve">Please use this sheet to provide up to five monthly time series of your country. To this end, </t>
  </si>
  <si>
    <t xml:space="preserve">Please use this sheet to provide up to five quarterly time series of your country. To this end, </t>
  </si>
  <si>
    <t>- information about data compilation,</t>
  </si>
  <si>
    <t>- information about events which may introduce outliers to your data, or</t>
  </si>
  <si>
    <t>- provide the respective observations in columns B to F, taking into account the dates given in column A.</t>
  </si>
  <si>
    <t>- a longer and more detailed time series title,</t>
  </si>
  <si>
    <t>- any difficulties you may have encountered during past seasonal adjustments of your data.</t>
  </si>
  <si>
    <t>Please note that you do not need to write full sentences here. Bullet points are sufficient.</t>
  </si>
  <si>
    <t>- provide the respective observations in columns B to F, taking into account the dates given in column A (where Jan refers to Q1, Apr to Q2, etc.).</t>
  </si>
  <si>
    <t>Your monthly time series may have different starting dates and contain missing values. However, please ensure that each series contains at least 36 observations as in general series</t>
  </si>
  <si>
    <t>Your quarterly time series may have different starting dates and contain missing values. However, please ensure that each series contains at least 12 observations as in general series</t>
  </si>
  <si>
    <t>Please use this sheet to provide any additional background information about your data. This is of course optional but usually warmly welcomed by both lecturers and other participants.</t>
  </si>
  <si>
    <t>The background information may include</t>
  </si>
  <si>
    <t>shorter than three years will not be considered candidates for seasonal adjustment during the seminar. Also, please use the same decimal and thousand separators for all series.</t>
  </si>
  <si>
    <t>Country</t>
  </si>
  <si>
    <t>- replace the preliminary country in cells B1 to F1 with the name of your country,</t>
  </si>
  <si>
    <t>- replace the preliminary titles in cells B2 to F2 with clear and concise titles, and</t>
  </si>
  <si>
    <t>DTS_4</t>
  </si>
  <si>
    <t>DTS_5</t>
  </si>
  <si>
    <t>Daily</t>
  </si>
  <si>
    <t>Daily time series</t>
  </si>
  <si>
    <t xml:space="preserve">Please use this sheet to provide up to five daily time series of your country. To this end, </t>
  </si>
  <si>
    <t>Your daily time series may have different starting dates and contain missing values. However, please ensure that each series contains at least 1100 observations as in general series</t>
  </si>
  <si>
    <r>
      <t>This sheet provides basic information on how to use the data template for the CIC seminar "</t>
    </r>
    <r>
      <rPr>
        <sz val="11"/>
        <color rgb="FFFF0000"/>
        <rFont val="Calibri"/>
        <family val="2"/>
        <scheme val="minor"/>
      </rPr>
      <t>Advanced topics in seasonal adjustment</t>
    </r>
    <r>
      <rPr>
        <sz val="11"/>
        <color theme="1"/>
        <rFont val="Calibri"/>
        <family val="2"/>
        <scheme val="minor"/>
      </rPr>
      <t>".</t>
    </r>
  </si>
  <si>
    <r>
      <t xml:space="preserve">Please read it carefully and follow the instructions below as the </t>
    </r>
    <r>
      <rPr>
        <sz val="11"/>
        <color rgb="FFFF0000"/>
        <rFont val="Calibri"/>
        <family val="2"/>
        <scheme val="minor"/>
      </rPr>
      <t>usage of this template is mandatory for sharing country-specific data to be used during the seminar</t>
    </r>
    <r>
      <rPr>
        <sz val="11"/>
        <color theme="1"/>
        <rFont val="Calibri"/>
        <family val="2"/>
        <scheme val="minor"/>
      </rPr>
      <t>.</t>
    </r>
  </si>
  <si>
    <r>
      <t xml:space="preserve">Please note that </t>
    </r>
    <r>
      <rPr>
        <sz val="11"/>
        <color rgb="FFFF0000"/>
        <rFont val="Calibri"/>
        <family val="2"/>
        <scheme val="minor"/>
      </rPr>
      <t>by providing your data you automatically agree to the inclusion of your data into the course material</t>
    </r>
    <r>
      <rPr>
        <sz val="11"/>
        <color theme="1"/>
        <rFont val="Calibri"/>
        <family val="2"/>
        <scheme val="minor"/>
      </rPr>
      <t xml:space="preserve"> that will be disseminated to all participants at the end of the seminar.</t>
    </r>
  </si>
  <si>
    <r>
      <t xml:space="preserve">The </t>
    </r>
    <r>
      <rPr>
        <sz val="11"/>
        <color rgb="FFFF0000"/>
        <rFont val="Calibri"/>
        <family val="2"/>
        <scheme val="minor"/>
      </rPr>
      <t>deadline</t>
    </r>
    <r>
      <rPr>
        <sz val="11"/>
        <color theme="1"/>
        <rFont val="Calibri"/>
        <family val="2"/>
        <scheme val="minor"/>
      </rPr>
      <t xml:space="preserve"> for data provision </t>
    </r>
    <r>
      <rPr>
        <sz val="11"/>
        <color rgb="FFFF0000"/>
        <rFont val="Calibri"/>
        <family val="2"/>
        <scheme val="minor"/>
      </rPr>
      <t>is five working days before the start of the seminar</t>
    </r>
    <r>
      <rPr>
        <sz val="11"/>
        <color theme="1"/>
        <rFont val="Calibri"/>
        <family val="2"/>
        <scheme val="minor"/>
      </rPr>
      <t>.</t>
    </r>
  </si>
  <si>
    <t>Pakistan</t>
  </si>
  <si>
    <t>USD (Bank Daily avg. floating ER)</t>
  </si>
  <si>
    <t>SBP EasyData - Dataset Series Chart</t>
  </si>
  <si>
    <t>1977 - Jan</t>
  </si>
  <si>
    <t>---</t>
  </si>
  <si>
    <t>1977 - Feb</t>
  </si>
  <si>
    <t>1977 - Mar</t>
  </si>
  <si>
    <t>1977 - Apr</t>
  </si>
  <si>
    <t>1977 - May</t>
  </si>
  <si>
    <t>1977 - Jun</t>
  </si>
  <si>
    <t>1977 - Jul</t>
  </si>
  <si>
    <t>1977 - Aug</t>
  </si>
  <si>
    <t>1977 - Sep</t>
  </si>
  <si>
    <t>1977 - Oct</t>
  </si>
  <si>
    <t>1977 - Nov</t>
  </si>
  <si>
    <t>1977 - Dec</t>
  </si>
  <si>
    <t>1978 - Jan</t>
  </si>
  <si>
    <t>1978 - Feb</t>
  </si>
  <si>
    <t>1978 - Mar</t>
  </si>
  <si>
    <t>1978 - Apr</t>
  </si>
  <si>
    <t>1978 - May</t>
  </si>
  <si>
    <t>1978 - Jun</t>
  </si>
  <si>
    <t>1978 - Jul</t>
  </si>
  <si>
    <t>1978 - Aug</t>
  </si>
  <si>
    <t>1978 - Sep</t>
  </si>
  <si>
    <t>1978 - Oct</t>
  </si>
  <si>
    <t>1978 - Nov</t>
  </si>
  <si>
    <t>1978 - Dec</t>
  </si>
  <si>
    <t>1979 - Jan</t>
  </si>
  <si>
    <t>1979 - Feb</t>
  </si>
  <si>
    <t>1979 - Mar</t>
  </si>
  <si>
    <t>1979 - Apr</t>
  </si>
  <si>
    <t>1979 - May</t>
  </si>
  <si>
    <t>1979 - Jun</t>
  </si>
  <si>
    <t>1979 - Jul</t>
  </si>
  <si>
    <t>1979 - Aug</t>
  </si>
  <si>
    <t>1979 - Sep</t>
  </si>
  <si>
    <t>1979 - Oct</t>
  </si>
  <si>
    <t>1979 - Nov</t>
  </si>
  <si>
    <t>1979 - Dec</t>
  </si>
  <si>
    <t>1980 - Jan</t>
  </si>
  <si>
    <t>1980 - Feb</t>
  </si>
  <si>
    <t>1980 - Mar</t>
  </si>
  <si>
    <t>1980 - Apr</t>
  </si>
  <si>
    <t>1980 - May</t>
  </si>
  <si>
    <t>1980 - Jun</t>
  </si>
  <si>
    <t>1980 - Jul</t>
  </si>
  <si>
    <t>1980 - Aug</t>
  </si>
  <si>
    <t>1980 - Sep</t>
  </si>
  <si>
    <t>1980 - Oct</t>
  </si>
  <si>
    <t>1980 - Nov</t>
  </si>
  <si>
    <t>1980 - Dec</t>
  </si>
  <si>
    <t>1981 - Jan</t>
  </si>
  <si>
    <t>1981 - Feb</t>
  </si>
  <si>
    <t>1981 - Mar</t>
  </si>
  <si>
    <t>1981 - Apr</t>
  </si>
  <si>
    <t>1981 - May</t>
  </si>
  <si>
    <t>1981 - Jun</t>
  </si>
  <si>
    <t>1981 - Jul</t>
  </si>
  <si>
    <t>1981 - Aug</t>
  </si>
  <si>
    <t>1981 - Sep</t>
  </si>
  <si>
    <t>1981 - Oct</t>
  </si>
  <si>
    <t>1981 - Nov</t>
  </si>
  <si>
    <t>1981 - Dec</t>
  </si>
  <si>
    <t>1982 - Jan</t>
  </si>
  <si>
    <t>1982 - Feb</t>
  </si>
  <si>
    <t>1982 - Mar</t>
  </si>
  <si>
    <t>1982 - Apr</t>
  </si>
  <si>
    <t>1982 - May</t>
  </si>
  <si>
    <t>1982 - Jun</t>
  </si>
  <si>
    <t>1982 - Jul</t>
  </si>
  <si>
    <t>1982 - Aug</t>
  </si>
  <si>
    <t>1982 - Sep</t>
  </si>
  <si>
    <t>1982 - Oct</t>
  </si>
  <si>
    <t>1982 - Nov</t>
  </si>
  <si>
    <t>1982 - Dec</t>
  </si>
  <si>
    <t>1983 - Jan</t>
  </si>
  <si>
    <t>1983 - Feb</t>
  </si>
  <si>
    <t>1983 - Mar</t>
  </si>
  <si>
    <t>1983 - Apr</t>
  </si>
  <si>
    <t>1983 - May</t>
  </si>
  <si>
    <t>1983 - Jun</t>
  </si>
  <si>
    <t>1983 - Jul</t>
  </si>
  <si>
    <t>1983 - Aug</t>
  </si>
  <si>
    <t>1983 - Sep</t>
  </si>
  <si>
    <t>1983 - Oct</t>
  </si>
  <si>
    <t>1983 - Nov</t>
  </si>
  <si>
    <t>1983 - Dec</t>
  </si>
  <si>
    <t>1984 - Jan</t>
  </si>
  <si>
    <t>1984 - Feb</t>
  </si>
  <si>
    <t>1984 - Mar</t>
  </si>
  <si>
    <t>1984 - Apr</t>
  </si>
  <si>
    <t>1984 - May</t>
  </si>
  <si>
    <t>1984 - Jun</t>
  </si>
  <si>
    <t>1984 - Jul</t>
  </si>
  <si>
    <t>1984 - Aug</t>
  </si>
  <si>
    <t>1984 - Sep</t>
  </si>
  <si>
    <t>1984 - Oct</t>
  </si>
  <si>
    <t>1984 - Nov</t>
  </si>
  <si>
    <t>1984 - Dec</t>
  </si>
  <si>
    <t>1985 - Jan</t>
  </si>
  <si>
    <t>1985 - Feb</t>
  </si>
  <si>
    <t>1985 - Mar</t>
  </si>
  <si>
    <t>1985 - Apr</t>
  </si>
  <si>
    <t>1985 - May</t>
  </si>
  <si>
    <t>1985 - Jun</t>
  </si>
  <si>
    <t>1985 - Jul</t>
  </si>
  <si>
    <t>1985 - Aug</t>
  </si>
  <si>
    <t>1985 - Sep</t>
  </si>
  <si>
    <t>1985 - Oct</t>
  </si>
  <si>
    <t>1985 - Nov</t>
  </si>
  <si>
    <t>1985 - Dec</t>
  </si>
  <si>
    <t>1986 - Jan</t>
  </si>
  <si>
    <t>1986 - Feb</t>
  </si>
  <si>
    <t>1986 - Mar</t>
  </si>
  <si>
    <t>1986 - Apr</t>
  </si>
  <si>
    <t>1986 - May</t>
  </si>
  <si>
    <t>1986 - Jun</t>
  </si>
  <si>
    <t>1986 - Jul</t>
  </si>
  <si>
    <t>1986 - Aug</t>
  </si>
  <si>
    <t>1986 - Sep</t>
  </si>
  <si>
    <t>1986 - Oct</t>
  </si>
  <si>
    <t>1986 - Nov</t>
  </si>
  <si>
    <t>1986 - Dec</t>
  </si>
  <si>
    <t>1987 - Jan</t>
  </si>
  <si>
    <t>1987 - Feb</t>
  </si>
  <si>
    <t>1987 - Mar</t>
  </si>
  <si>
    <t>1987 - Apr</t>
  </si>
  <si>
    <t>1987 - May</t>
  </si>
  <si>
    <t>1987 - Jun</t>
  </si>
  <si>
    <t>1987 - Jul</t>
  </si>
  <si>
    <t>1987 - Aug</t>
  </si>
  <si>
    <t>1987 - Sep</t>
  </si>
  <si>
    <t>1987 - Oct</t>
  </si>
  <si>
    <t>1987 - Nov</t>
  </si>
  <si>
    <t>1987 - Dec</t>
  </si>
  <si>
    <t>1988 - Jan</t>
  </si>
  <si>
    <t>1988 - Feb</t>
  </si>
  <si>
    <t>1988 - Mar</t>
  </si>
  <si>
    <t>1988 - Apr</t>
  </si>
  <si>
    <t>1988 - May</t>
  </si>
  <si>
    <t>1988 - Jun</t>
  </si>
  <si>
    <t>1988 - Jul</t>
  </si>
  <si>
    <t>1988 - Aug</t>
  </si>
  <si>
    <t>1988 - Sep</t>
  </si>
  <si>
    <t>1988 - Oct</t>
  </si>
  <si>
    <t>1988 - Nov</t>
  </si>
  <si>
    <t>1988 - Dec</t>
  </si>
  <si>
    <t>1989 - Jan</t>
  </si>
  <si>
    <t>1989 - Feb</t>
  </si>
  <si>
    <t>1989 - Mar</t>
  </si>
  <si>
    <t>1989 - Apr</t>
  </si>
  <si>
    <t>1989 - May</t>
  </si>
  <si>
    <t>1989 - Jun</t>
  </si>
  <si>
    <t>1989 - Jul</t>
  </si>
  <si>
    <t>1989 - Aug</t>
  </si>
  <si>
    <t>1989 - Sep</t>
  </si>
  <si>
    <t>1989 - Oct</t>
  </si>
  <si>
    <t>1989 - Nov</t>
  </si>
  <si>
    <t>1989 - Dec</t>
  </si>
  <si>
    <t>1990 - Jan</t>
  </si>
  <si>
    <t>1990 - Feb</t>
  </si>
  <si>
    <t>1990 - Mar</t>
  </si>
  <si>
    <t>1990 - Apr</t>
  </si>
  <si>
    <t>1990 - May</t>
  </si>
  <si>
    <t>1990 - Jun</t>
  </si>
  <si>
    <t>1990 - Jul</t>
  </si>
  <si>
    <t>1990 - Aug</t>
  </si>
  <si>
    <t>1990 - Sep</t>
  </si>
  <si>
    <t>1990 - Oct</t>
  </si>
  <si>
    <t>1990 - Nov</t>
  </si>
  <si>
    <t>1990 - Dec</t>
  </si>
  <si>
    <t>1991 - Jan</t>
  </si>
  <si>
    <t>1991 - Feb</t>
  </si>
  <si>
    <t>1991 - Mar</t>
  </si>
  <si>
    <t>1991 - Apr</t>
  </si>
  <si>
    <t>1991 - May</t>
  </si>
  <si>
    <t>1991 - Jun</t>
  </si>
  <si>
    <t>1991 - Jul</t>
  </si>
  <si>
    <t>1991 - Aug</t>
  </si>
  <si>
    <t>1991 - Sep</t>
  </si>
  <si>
    <t>1991 - Oct</t>
  </si>
  <si>
    <t>1991 - Nov</t>
  </si>
  <si>
    <t>1991 - Dec</t>
  </si>
  <si>
    <t>1992 - Jan</t>
  </si>
  <si>
    <t>1992 - Feb</t>
  </si>
  <si>
    <t>1992 - Mar</t>
  </si>
  <si>
    <t>1992 - Apr</t>
  </si>
  <si>
    <t>1992 - May</t>
  </si>
  <si>
    <t>1992 - Jun</t>
  </si>
  <si>
    <t>1992 - Jul</t>
  </si>
  <si>
    <t>1992 - Aug</t>
  </si>
  <si>
    <t>1992 - Sep</t>
  </si>
  <si>
    <t>1992 - Oct</t>
  </si>
  <si>
    <t>1992 - Nov</t>
  </si>
  <si>
    <t>1992 - Dec</t>
  </si>
  <si>
    <t>1993 - Jan</t>
  </si>
  <si>
    <t>1993 - Feb</t>
  </si>
  <si>
    <t>1993 - Mar</t>
  </si>
  <si>
    <t>1993 - Apr</t>
  </si>
  <si>
    <t>1993 - May</t>
  </si>
  <si>
    <t>1993 - Jun</t>
  </si>
  <si>
    <t>1993 - Jul</t>
  </si>
  <si>
    <t>1993 - Aug</t>
  </si>
  <si>
    <t>1993 - Sep</t>
  </si>
  <si>
    <t>1993 - Oct</t>
  </si>
  <si>
    <t>1993 - Nov</t>
  </si>
  <si>
    <t>1993 - Dec</t>
  </si>
  <si>
    <t>1994 - Jan</t>
  </si>
  <si>
    <t>1994 - Feb</t>
  </si>
  <si>
    <t>1994 - Mar</t>
  </si>
  <si>
    <t>1994 - Apr</t>
  </si>
  <si>
    <t>1994 - May</t>
  </si>
  <si>
    <t>1994 - Jun</t>
  </si>
  <si>
    <t>1994 - Jul</t>
  </si>
  <si>
    <t>1994 - Aug</t>
  </si>
  <si>
    <t>1994 - Sep</t>
  </si>
  <si>
    <t>1994 - Oct</t>
  </si>
  <si>
    <t>1994 - Nov</t>
  </si>
  <si>
    <t>1994 - Dec</t>
  </si>
  <si>
    <t>1995 - Jan</t>
  </si>
  <si>
    <t>1995 - Feb</t>
  </si>
  <si>
    <t>1995 - Mar</t>
  </si>
  <si>
    <t>1995 - Apr</t>
  </si>
  <si>
    <t>1995 - May</t>
  </si>
  <si>
    <t>1995 - Jun</t>
  </si>
  <si>
    <t>1995 - Jul</t>
  </si>
  <si>
    <t>1995 - Aug</t>
  </si>
  <si>
    <t>1995 - Sep</t>
  </si>
  <si>
    <t>1995 - Oct</t>
  </si>
  <si>
    <t>1995 - Nov</t>
  </si>
  <si>
    <t>1995 - Dec</t>
  </si>
  <si>
    <t>1996 - Jan</t>
  </si>
  <si>
    <t>1996 - Feb</t>
  </si>
  <si>
    <t>1996 - Mar</t>
  </si>
  <si>
    <t>1996 - Apr</t>
  </si>
  <si>
    <t>1996 - May</t>
  </si>
  <si>
    <t>1996 - Jun</t>
  </si>
  <si>
    <t>1996 - Jul</t>
  </si>
  <si>
    <t>1996 - Aug</t>
  </si>
  <si>
    <t>1996 - Sep</t>
  </si>
  <si>
    <t>1996 - Oct</t>
  </si>
  <si>
    <t>1996 - Nov</t>
  </si>
  <si>
    <t>1996 - Dec</t>
  </si>
  <si>
    <t>1997 - Jan</t>
  </si>
  <si>
    <t>1997 - Feb</t>
  </si>
  <si>
    <t>1997 - Mar</t>
  </si>
  <si>
    <t>1997 - Apr</t>
  </si>
  <si>
    <t>1997 - May</t>
  </si>
  <si>
    <t>1997 - Jun</t>
  </si>
  <si>
    <t>1997 - Jul</t>
  </si>
  <si>
    <t>1997 - Aug</t>
  </si>
  <si>
    <t>1997 - Sep</t>
  </si>
  <si>
    <t>1997 - Oct</t>
  </si>
  <si>
    <t>1997 - Nov</t>
  </si>
  <si>
    <t>1997 - Dec</t>
  </si>
  <si>
    <t>1998 - Jan</t>
  </si>
  <si>
    <t>1998 - Feb</t>
  </si>
  <si>
    <t>1998 - Mar</t>
  </si>
  <si>
    <t>1998 - Apr</t>
  </si>
  <si>
    <t>1998 - May</t>
  </si>
  <si>
    <t>1998 - Jun</t>
  </si>
  <si>
    <t>1998 - Jul</t>
  </si>
  <si>
    <t>1998 - Aug</t>
  </si>
  <si>
    <t>1998 - Sep</t>
  </si>
  <si>
    <t>1998 - Oct</t>
  </si>
  <si>
    <t>1998 - Nov</t>
  </si>
  <si>
    <t>1998 - Dec</t>
  </si>
  <si>
    <t>1999 - Jan</t>
  </si>
  <si>
    <t>1999 - Feb</t>
  </si>
  <si>
    <t>1999 - Mar</t>
  </si>
  <si>
    <t>1999 - Apr</t>
  </si>
  <si>
    <t>1999 - May</t>
  </si>
  <si>
    <t>1999 - Jun</t>
  </si>
  <si>
    <t>1999 - Jul</t>
  </si>
  <si>
    <t>1999 - Aug</t>
  </si>
  <si>
    <t>1999 - Sep</t>
  </si>
  <si>
    <t>1999 - Oct</t>
  </si>
  <si>
    <t>1999 - Nov</t>
  </si>
  <si>
    <t>1999 - Dec</t>
  </si>
  <si>
    <t>2000 - Jan</t>
  </si>
  <si>
    <t>2000 - Feb</t>
  </si>
  <si>
    <t>2000 - Mar</t>
  </si>
  <si>
    <t>2000 - Apr</t>
  </si>
  <si>
    <t>2000 - May</t>
  </si>
  <si>
    <t>2000 - Jun</t>
  </si>
  <si>
    <t>2000 - Jul</t>
  </si>
  <si>
    <t>2000 - Aug</t>
  </si>
  <si>
    <t>2000 - Sep</t>
  </si>
  <si>
    <t>2000 - Oct</t>
  </si>
  <si>
    <t>2000 - Nov</t>
  </si>
  <si>
    <t>2000 - Dec</t>
  </si>
  <si>
    <t>2001 - Jan</t>
  </si>
  <si>
    <t>2001 - Feb</t>
  </si>
  <si>
    <t>2001 - Mar</t>
  </si>
  <si>
    <t>2001 - Apr</t>
  </si>
  <si>
    <t>2001 - May</t>
  </si>
  <si>
    <t>2001 - Jun</t>
  </si>
  <si>
    <t>2001 - Jul</t>
  </si>
  <si>
    <t>2001 - Aug</t>
  </si>
  <si>
    <t>2001 - Sep</t>
  </si>
  <si>
    <t>2001 - Oct</t>
  </si>
  <si>
    <t>2001 - Nov</t>
  </si>
  <si>
    <t>2001 - Dec</t>
  </si>
  <si>
    <t>2002 - Jan</t>
  </si>
  <si>
    <t>2002 - Feb</t>
  </si>
  <si>
    <t>2002 - Mar</t>
  </si>
  <si>
    <t>2002 - Apr</t>
  </si>
  <si>
    <t>2002 - May</t>
  </si>
  <si>
    <t>2002 - Jun</t>
  </si>
  <si>
    <t>2002 - Jul</t>
  </si>
  <si>
    <t>2002 - Aug</t>
  </si>
  <si>
    <t>2002 - Sep</t>
  </si>
  <si>
    <t>2002 - Oct</t>
  </si>
  <si>
    <t>2002 - Nov</t>
  </si>
  <si>
    <t>2002 - Dec</t>
  </si>
  <si>
    <t>2003 - Jan</t>
  </si>
  <si>
    <t>2003 - Feb</t>
  </si>
  <si>
    <t>2003 - Mar</t>
  </si>
  <si>
    <t>2003 - Apr</t>
  </si>
  <si>
    <t>2003 - May</t>
  </si>
  <si>
    <t>2003 - Jun</t>
  </si>
  <si>
    <t>2003 - Jul</t>
  </si>
  <si>
    <t>2003 - Aug</t>
  </si>
  <si>
    <t>2003 - Sep</t>
  </si>
  <si>
    <t>2003 - Oct</t>
  </si>
  <si>
    <t>2003 - Nov</t>
  </si>
  <si>
    <t>2003 - Dec</t>
  </si>
  <si>
    <t>2004 - Jan</t>
  </si>
  <si>
    <t>2004 - Feb</t>
  </si>
  <si>
    <t>2004 - Mar</t>
  </si>
  <si>
    <t>2004 - Apr</t>
  </si>
  <si>
    <t>2004 - May</t>
  </si>
  <si>
    <t>2004 - Jun</t>
  </si>
  <si>
    <t>2004 - Jul</t>
  </si>
  <si>
    <t>2004 - Aug</t>
  </si>
  <si>
    <t>2004 - Sep</t>
  </si>
  <si>
    <t>2004 - Oct</t>
  </si>
  <si>
    <t>2004 - Nov</t>
  </si>
  <si>
    <t>2004 - Dec</t>
  </si>
  <si>
    <t>2005 - Jan</t>
  </si>
  <si>
    <t>2005 - Feb</t>
  </si>
  <si>
    <t>2005 - Mar</t>
  </si>
  <si>
    <t>2005 - Apr</t>
  </si>
  <si>
    <t>2005 - May</t>
  </si>
  <si>
    <t>2005 - Jun</t>
  </si>
  <si>
    <t>2005 - Jul</t>
  </si>
  <si>
    <t>2005 - Aug</t>
  </si>
  <si>
    <t>2005 - Sep</t>
  </si>
  <si>
    <t>2005 - Oct</t>
  </si>
  <si>
    <t>2005 - Nov</t>
  </si>
  <si>
    <t>2005 - Dec</t>
  </si>
  <si>
    <t>2006 - Jan</t>
  </si>
  <si>
    <t>2006 - Feb</t>
  </si>
  <si>
    <t>2006 - Mar</t>
  </si>
  <si>
    <t>2006 - Apr</t>
  </si>
  <si>
    <t>2006 - May</t>
  </si>
  <si>
    <t>2006 - Jun</t>
  </si>
  <si>
    <t>2006 - Jul</t>
  </si>
  <si>
    <t>2006 - Aug</t>
  </si>
  <si>
    <t>2006 - Sep</t>
  </si>
  <si>
    <t>2006 - Oct</t>
  </si>
  <si>
    <t>2006 - Nov</t>
  </si>
  <si>
    <t>2006 - Dec</t>
  </si>
  <si>
    <t>2007 - Jan</t>
  </si>
  <si>
    <t>2007 - Feb</t>
  </si>
  <si>
    <t>2007 - Mar</t>
  </si>
  <si>
    <t>2007 - Apr</t>
  </si>
  <si>
    <t>2007 - May</t>
  </si>
  <si>
    <t>2007 - Jun</t>
  </si>
  <si>
    <t>2007 - Jul</t>
  </si>
  <si>
    <t>2007 - Aug</t>
  </si>
  <si>
    <t>2007 - Sep</t>
  </si>
  <si>
    <t>2007 - Oct</t>
  </si>
  <si>
    <t>2007 - Nov</t>
  </si>
  <si>
    <t>2007 - Dec</t>
  </si>
  <si>
    <t>2008 - Jan</t>
  </si>
  <si>
    <t>2008 - Feb</t>
  </si>
  <si>
    <t>2008 - Mar</t>
  </si>
  <si>
    <t>2008 - Apr</t>
  </si>
  <si>
    <t>2008 - May</t>
  </si>
  <si>
    <t>2008 - Jun</t>
  </si>
  <si>
    <t>2008 - Jul</t>
  </si>
  <si>
    <t>2008 - Aug</t>
  </si>
  <si>
    <t>2008 - Sep</t>
  </si>
  <si>
    <t>2008 - Oct</t>
  </si>
  <si>
    <t>2008 - Nov</t>
  </si>
  <si>
    <t>2008 - Dec</t>
  </si>
  <si>
    <t>2009 - Jan</t>
  </si>
  <si>
    <t>2009 - Feb</t>
  </si>
  <si>
    <t>2009 - Mar</t>
  </si>
  <si>
    <t>2009 - Apr</t>
  </si>
  <si>
    <t>2009 - May</t>
  </si>
  <si>
    <t>2009 - Jun</t>
  </si>
  <si>
    <t>2009 - Jul</t>
  </si>
  <si>
    <t>2009 - Aug</t>
  </si>
  <si>
    <t>2009 - Sep</t>
  </si>
  <si>
    <t>2009 - Oct</t>
  </si>
  <si>
    <t>2009 - Nov</t>
  </si>
  <si>
    <t>2009 - Dec</t>
  </si>
  <si>
    <t>2010 - Jan</t>
  </si>
  <si>
    <t>2010 - Feb</t>
  </si>
  <si>
    <t>2010 - Mar</t>
  </si>
  <si>
    <t>2010 - Apr</t>
  </si>
  <si>
    <t>2010 - May</t>
  </si>
  <si>
    <t>2010 - Jun</t>
  </si>
  <si>
    <t>2010 - Jul</t>
  </si>
  <si>
    <t>2010 - Aug</t>
  </si>
  <si>
    <t>2010 - Sep</t>
  </si>
  <si>
    <t>2010 - Oct</t>
  </si>
  <si>
    <t>2010 - Nov</t>
  </si>
  <si>
    <t>2010 - Dec</t>
  </si>
  <si>
    <t>2011 - Jan</t>
  </si>
  <si>
    <t>2011 - Feb</t>
  </si>
  <si>
    <t>2011 - Mar</t>
  </si>
  <si>
    <t>2011 - Apr</t>
  </si>
  <si>
    <t>2011 - May</t>
  </si>
  <si>
    <t>2011 - Jun</t>
  </si>
  <si>
    <t>2011 - Jul</t>
  </si>
  <si>
    <t>2011 - Aug</t>
  </si>
  <si>
    <t>2011 - Sep</t>
  </si>
  <si>
    <t>2011 - Oct</t>
  </si>
  <si>
    <t>2011 - Nov</t>
  </si>
  <si>
    <t>2011 - Dec</t>
  </si>
  <si>
    <t>2012 - Jan</t>
  </si>
  <si>
    <t>2012 - Feb</t>
  </si>
  <si>
    <t>2012 - Mar</t>
  </si>
  <si>
    <t>2012 - Apr</t>
  </si>
  <si>
    <t>2012 - May</t>
  </si>
  <si>
    <t>2012 - Jun</t>
  </si>
  <si>
    <t>2012 - Jul</t>
  </si>
  <si>
    <t>2012 - Aug</t>
  </si>
  <si>
    <t>2012 - Sep</t>
  </si>
  <si>
    <t>2012 - Oct</t>
  </si>
  <si>
    <t>2012 - Nov</t>
  </si>
  <si>
    <t>2012 - Dec</t>
  </si>
  <si>
    <t>2013 - Jan</t>
  </si>
  <si>
    <t>2013 - Feb</t>
  </si>
  <si>
    <t>2013 - Mar</t>
  </si>
  <si>
    <t>2013 - Apr</t>
  </si>
  <si>
    <t>2013 - May</t>
  </si>
  <si>
    <t>2013 - Jun</t>
  </si>
  <si>
    <t>2013 - Jul</t>
  </si>
  <si>
    <t>2013 - Aug</t>
  </si>
  <si>
    <t>2013 - Sep</t>
  </si>
  <si>
    <t>2013 - Oct</t>
  </si>
  <si>
    <t>2013 - Nov</t>
  </si>
  <si>
    <t>2013 - Dec</t>
  </si>
  <si>
    <t>2014 - Jan</t>
  </si>
  <si>
    <t>2014 - Feb</t>
  </si>
  <si>
    <t>2014 - Mar</t>
  </si>
  <si>
    <t>2014 - Apr</t>
  </si>
  <si>
    <t>2014 - May</t>
  </si>
  <si>
    <t>2014 - Jun</t>
  </si>
  <si>
    <t>2014 - Jul</t>
  </si>
  <si>
    <t>2014 - Aug</t>
  </si>
  <si>
    <t>2014 - Sep</t>
  </si>
  <si>
    <t>2014 - Oct</t>
  </si>
  <si>
    <t>2014 - Nov</t>
  </si>
  <si>
    <t>2014 - Dec</t>
  </si>
  <si>
    <t>2015 - Jan</t>
  </si>
  <si>
    <t>2015 - Feb</t>
  </si>
  <si>
    <t>2015 - Mar</t>
  </si>
  <si>
    <t>2015 - Apr</t>
  </si>
  <si>
    <t>2015 - May</t>
  </si>
  <si>
    <t>2015 - Jun</t>
  </si>
  <si>
    <t>2015 - Jul</t>
  </si>
  <si>
    <t>2015 - Aug</t>
  </si>
  <si>
    <t>2015 - Sep</t>
  </si>
  <si>
    <t>2015 - Oct</t>
  </si>
  <si>
    <t>2015 - Nov</t>
  </si>
  <si>
    <t>2015 - Dec</t>
  </si>
  <si>
    <t>2016 - Jan</t>
  </si>
  <si>
    <t>2016 - Feb</t>
  </si>
  <si>
    <t>2016 - Mar</t>
  </si>
  <si>
    <t>2016 - Apr</t>
  </si>
  <si>
    <t>2016 - May</t>
  </si>
  <si>
    <t>2016 - Jun</t>
  </si>
  <si>
    <t>2016 - Jul</t>
  </si>
  <si>
    <t>2016 - Aug</t>
  </si>
  <si>
    <t>2016 - Sep</t>
  </si>
  <si>
    <t>2016 - Oct</t>
  </si>
  <si>
    <t>2016 - Nov</t>
  </si>
  <si>
    <t>2016 - Dec</t>
  </si>
  <si>
    <t>2017 - Jan</t>
  </si>
  <si>
    <t>2017 - Feb</t>
  </si>
  <si>
    <t>2017 - Mar</t>
  </si>
  <si>
    <t>2017 - Apr</t>
  </si>
  <si>
    <t>2017 - May</t>
  </si>
  <si>
    <t>2017 - Jun</t>
  </si>
  <si>
    <t>2017 - Jul</t>
  </si>
  <si>
    <t>2017 - Aug</t>
  </si>
  <si>
    <t>2017 - Sep</t>
  </si>
  <si>
    <t>2017 - Oct</t>
  </si>
  <si>
    <t>2017 - Nov</t>
  </si>
  <si>
    <t>2017 - Dec</t>
  </si>
  <si>
    <t>2018 - Jan</t>
  </si>
  <si>
    <t>2018 - Feb</t>
  </si>
  <si>
    <t>2018 - Mar</t>
  </si>
  <si>
    <t>2018 - Apr</t>
  </si>
  <si>
    <t>2018 - May</t>
  </si>
  <si>
    <t>2018 - Jun</t>
  </si>
  <si>
    <t>2018 - Jul</t>
  </si>
  <si>
    <t>2018 - Aug</t>
  </si>
  <si>
    <t>2018 - Sep</t>
  </si>
  <si>
    <t>2018 - Oct</t>
  </si>
  <si>
    <t>2018 - Nov</t>
  </si>
  <si>
    <t>2018 - Dec</t>
  </si>
  <si>
    <t>2019 - Jan</t>
  </si>
  <si>
    <t>2019 - Feb</t>
  </si>
  <si>
    <t>2019 - Mar</t>
  </si>
  <si>
    <t>2019 - Apr</t>
  </si>
  <si>
    <t>2019 - May</t>
  </si>
  <si>
    <t>2019 - Jun</t>
  </si>
  <si>
    <t>2019 - Jul</t>
  </si>
  <si>
    <t>2019 - Aug</t>
  </si>
  <si>
    <t>2019 - Sep</t>
  </si>
  <si>
    <t>2019 - Oct</t>
  </si>
  <si>
    <t>2019 - Nov</t>
  </si>
  <si>
    <t>2019 - Dec</t>
  </si>
  <si>
    <t>2020 - Jan</t>
  </si>
  <si>
    <t>2020 - Feb</t>
  </si>
  <si>
    <t>2020 - Mar</t>
  </si>
  <si>
    <t>2020 - Apr</t>
  </si>
  <si>
    <t>2020 - May</t>
  </si>
  <si>
    <t>2020 - Jun</t>
  </si>
  <si>
    <t>2020 - Jul</t>
  </si>
  <si>
    <t>2020 - Aug</t>
  </si>
  <si>
    <t>2020 - Sep</t>
  </si>
  <si>
    <t>2020 - Oct</t>
  </si>
  <si>
    <t>2020 - Nov</t>
  </si>
  <si>
    <t>2020 - Dec</t>
  </si>
  <si>
    <t>2021 - Jan</t>
  </si>
  <si>
    <t>2021 - Feb</t>
  </si>
  <si>
    <t>2021 - Mar</t>
  </si>
  <si>
    <t>2021 - Apr</t>
  </si>
  <si>
    <t>2021 - May</t>
  </si>
  <si>
    <t>2021 - Jun</t>
  </si>
  <si>
    <t>2021 - Jul</t>
  </si>
  <si>
    <t>2021 - Aug</t>
  </si>
  <si>
    <t>2021 - Sep</t>
  </si>
  <si>
    <t>2021 - Oct</t>
  </si>
  <si>
    <t>2021 - Nov</t>
  </si>
  <si>
    <t>2021 - Dec</t>
  </si>
  <si>
    <t>2022 - Jan</t>
  </si>
  <si>
    <t>2022 - Feb</t>
  </si>
  <si>
    <t>2022 - Mar</t>
  </si>
  <si>
    <t>2022 - Apr</t>
  </si>
  <si>
    <t>2022 - May</t>
  </si>
  <si>
    <t>2022 - Jun</t>
  </si>
  <si>
    <t>2022 - Jul</t>
  </si>
  <si>
    <t>2022 - Aug</t>
  </si>
  <si>
    <t>2022 - Sep</t>
  </si>
  <si>
    <t>2022 - Oct</t>
  </si>
  <si>
    <t>2022 - Nov</t>
  </si>
  <si>
    <t>2022 - Dec</t>
  </si>
  <si>
    <t>2023 - Jan</t>
  </si>
  <si>
    <t>2023 - Feb</t>
  </si>
  <si>
    <t>2023 - Mar</t>
  </si>
  <si>
    <t>2023 - Apr</t>
  </si>
  <si>
    <t>2023 - May</t>
  </si>
  <si>
    <t>2023 - Jun</t>
  </si>
  <si>
    <t>2023 - Jul</t>
  </si>
  <si>
    <t>2023 - Aug</t>
  </si>
  <si>
    <t>2023 - Sep</t>
  </si>
  <si>
    <t>2023 - Oct</t>
  </si>
  <si>
    <t>2023 - Nov</t>
  </si>
  <si>
    <t>2023 - Dec</t>
  </si>
  <si>
    <t>2024 - Jan</t>
  </si>
  <si>
    <t>2024 - Feb</t>
  </si>
  <si>
    <t>2024 - Mar</t>
  </si>
  <si>
    <t>2024 - Apr</t>
  </si>
  <si>
    <t>2024 - May</t>
  </si>
  <si>
    <t>2024 - Jun</t>
  </si>
  <si>
    <t>2024 - Jul</t>
  </si>
  <si>
    <t>2024 - Aug</t>
  </si>
  <si>
    <t>2024 - Sep</t>
  </si>
  <si>
    <t>2024 - Oct</t>
  </si>
  <si>
    <t>2024 - Nov</t>
  </si>
  <si>
    <t>2024 - Dec</t>
  </si>
  <si>
    <t>2025 - Jan</t>
  </si>
  <si>
    <t>2025 - Feb</t>
  </si>
  <si>
    <t>2025 - Mar</t>
  </si>
  <si>
    <t>2025 - Apr</t>
  </si>
  <si>
    <t>2025 - May</t>
  </si>
  <si>
    <t>2025 - Jun</t>
  </si>
  <si>
    <t>2025 - Jul</t>
  </si>
  <si>
    <t>2025 - Aug</t>
  </si>
  <si>
    <t>2025 - Sep</t>
  </si>
  <si>
    <t>KSE 100 Index (EOP)</t>
  </si>
  <si>
    <t xml:space="preserve">CPI </t>
  </si>
  <si>
    <t>End of period monthly KSE 100 index. Capital Market index. Details</t>
  </si>
  <si>
    <t>Consumer price index of Pakistan. Not seasonally adjusted data taken from Haver Analytics.</t>
  </si>
  <si>
    <t>Quarterly GDP</t>
  </si>
  <si>
    <t>Quarterly GDP of Pakistan</t>
  </si>
  <si>
    <t>3-month KIBOR</t>
  </si>
  <si>
    <t>3-Months KIBOR is the interest rate benchmark at which a conventional bank is ready to lend Rupees to another bank for three months without any collateral.</t>
  </si>
  <si>
    <t xml:space="preserve">Meezan Cash Fund is an Islamic Money Market Fund </t>
  </si>
  <si>
    <t>MCF return FYTD</t>
  </si>
  <si>
    <t>--</t>
  </si>
  <si>
    <t>LSM index</t>
  </si>
  <si>
    <t>Large Scale Manufacturing Index at 2015-16 base prices</t>
  </si>
  <si>
    <t>News based Uncertainty Index</t>
  </si>
  <si>
    <t>News based Economic Policy Uncertainty Index based of 2 top newspaers of Pakistan</t>
  </si>
  <si>
    <t>Export of Services (USD million)</t>
  </si>
  <si>
    <t>Export of Services from Pakistan as per BPM6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</si>
</sst>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[$-407]mmm/\ yy;@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10"/>
      <name val="Cambria"/>
      <family val="1"/>
    </font>
    <font>
      <sz val="10"/>
      <color theme="1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7" fillId="0" borderId="0"/>
  </cellStyleXfs>
  <cellXfs count="30">
    <xf numFmtId="0" fontId="0" fillId="0" borderId="0" xfId="0"/>
    <xf numFmtId="49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49" fontId="0" fillId="0" borderId="0" xfId="0" applyNumberFormat="1" applyProtection="1"/>
    <xf numFmtId="49" fontId="0" fillId="0" borderId="3" xfId="0" applyNumberFormat="1" applyBorder="1" applyProtection="1">
      <protection locked="0"/>
    </xf>
    <xf numFmtId="49" fontId="0" fillId="0" borderId="4" xfId="0" applyNumberFormat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0" borderId="1" xfId="0" applyBorder="1"/>
    <xf numFmtId="49" fontId="0" fillId="0" borderId="9" xfId="0" applyNumberFormat="1" applyBorder="1"/>
    <xf numFmtId="49" fontId="0" fillId="0" borderId="7" xfId="0" applyNumberFormat="1" applyBorder="1"/>
    <xf numFmtId="49" fontId="0" fillId="0" borderId="8" xfId="0" applyNumberFormat="1" applyBorder="1"/>
    <xf numFmtId="49" fontId="2" fillId="0" borderId="0" xfId="0" applyNumberFormat="1" applyFont="1"/>
    <xf numFmtId="49" fontId="1" fillId="0" borderId="0" xfId="0" applyNumberFormat="1" applyFont="1"/>
    <xf numFmtId="164" fontId="0" fillId="0" borderId="0" xfId="0" applyNumberFormat="1" applyProtection="1"/>
    <xf numFmtId="49" fontId="0" fillId="0" borderId="0" xfId="0" applyNumberFormat="1" applyFont="1"/>
    <xf numFmtId="2" fontId="0" fillId="0" borderId="0" xfId="0" applyNumberFormat="1" applyAlignment="1" applyProtection="1">
      <protection locked="0"/>
    </xf>
    <xf numFmtId="0" fontId="0" fillId="0" borderId="0" xfId="0" applyAlignment="1"/>
    <xf numFmtId="0" fontId="0" fillId="0" borderId="9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15" fontId="0" fillId="0" borderId="0" xfId="0" applyNumberFormat="1"/>
    <xf numFmtId="0" fontId="3" fillId="0" borderId="0" xfId="1"/>
    <xf numFmtId="49" fontId="3" fillId="0" borderId="2" xfId="1" applyNumberFormat="1" applyBorder="1" applyProtection="1">
      <protection locked="0"/>
    </xf>
    <xf numFmtId="3" fontId="5" fillId="2" borderId="10" xfId="2" applyNumberFormat="1" applyFont="1" applyFill="1" applyBorder="1" applyAlignment="1">
      <alignment horizontal="center" vertical="center"/>
    </xf>
    <xf numFmtId="0" fontId="6" fillId="0" borderId="0" xfId="0" applyFont="1"/>
    <xf numFmtId="49" fontId="3" fillId="0" borderId="3" xfId="1" applyNumberFormat="1" applyBorder="1" applyProtection="1">
      <protection locked="0"/>
    </xf>
    <xf numFmtId="0" fontId="7" fillId="0" borderId="0" xfId="3"/>
    <xf numFmtId="2" fontId="0" fillId="0" borderId="0" xfId="0" quotePrefix="1" applyNumberFormat="1" applyProtection="1">
      <protection locked="0"/>
    </xf>
    <xf numFmtId="0" fontId="7" fillId="0" borderId="0" xfId="3"/>
  </cellXfs>
  <cellStyles count="4">
    <cellStyle name="Comma 2" xfId="2"/>
    <cellStyle name="Hyperlink" xfId="1" builtinId="8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easydata.sbp.org.pk/apex/f?p=10:220:34633099487043::NO::P220_SERIES_KEY,P220_ACTION,P220_PAGE_ID:TS_GP_BOP_BPM6SUM_Q.P00060,New,211&amp;cs=184D0B9329C9198D5F427BBBA94F49E3A" TargetMode="External"/><Relationship Id="rId2" Type="http://schemas.openxmlformats.org/officeDocument/2006/relationships/hyperlink" Target="https://easydata.sbp.org.pk/apex/f?p=10:220:4088383857819::NO:RP:P220_SERIES_KEY,P220_ACTION,P220_PAGE_ID:TS_GP_ES_FADERPKR_M.XRDAVG0220,NEW,250&amp;cs=1071A9BF30D9BB0D5C8E3EB05D744C146" TargetMode="External"/><Relationship Id="rId1" Type="http://schemas.openxmlformats.org/officeDocument/2006/relationships/hyperlink" Target="https://www.psx.com.pk/psx/product-and-services/indic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showGridLines="0" workbookViewId="0">
      <selection activeCell="A4" sqref="A4"/>
    </sheetView>
  </sheetViews>
  <sheetFormatPr defaultColWidth="11.42578125" defaultRowHeight="15" x14ac:dyDescent="0.25"/>
  <cols>
    <col min="1" max="16384" width="11.42578125" style="15"/>
  </cols>
  <sheetData>
    <row r="1" spans="1:2" x14ac:dyDescent="0.25">
      <c r="A1" s="15" t="s">
        <v>36</v>
      </c>
    </row>
    <row r="2" spans="1:2" x14ac:dyDescent="0.25">
      <c r="A2" s="15" t="s">
        <v>37</v>
      </c>
    </row>
    <row r="3" spans="1:2" x14ac:dyDescent="0.25">
      <c r="A3" s="15" t="s">
        <v>38</v>
      </c>
    </row>
    <row r="4" spans="1:2" x14ac:dyDescent="0.25">
      <c r="A4" s="15" t="s">
        <v>39</v>
      </c>
    </row>
    <row r="5" spans="1:2" ht="5.0999999999999996" customHeight="1" x14ac:dyDescent="0.25"/>
    <row r="6" spans="1:2" x14ac:dyDescent="0.25">
      <c r="A6" s="12" t="s">
        <v>10</v>
      </c>
    </row>
    <row r="7" spans="1:2" x14ac:dyDescent="0.25">
      <c r="A7" s="15" t="s">
        <v>13</v>
      </c>
    </row>
    <row r="8" spans="1:2" x14ac:dyDescent="0.25">
      <c r="B8" s="15" t="s">
        <v>28</v>
      </c>
    </row>
    <row r="9" spans="1:2" x14ac:dyDescent="0.25">
      <c r="B9" s="15" t="s">
        <v>29</v>
      </c>
    </row>
    <row r="10" spans="1:2" x14ac:dyDescent="0.25">
      <c r="B10" s="15" t="s">
        <v>17</v>
      </c>
    </row>
    <row r="11" spans="1:2" x14ac:dyDescent="0.25">
      <c r="A11" s="15" t="s">
        <v>22</v>
      </c>
    </row>
    <row r="12" spans="1:2" x14ac:dyDescent="0.25">
      <c r="A12" s="15" t="s">
        <v>26</v>
      </c>
    </row>
    <row r="13" spans="1:2" ht="5.0999999999999996" customHeight="1" x14ac:dyDescent="0.25"/>
    <row r="14" spans="1:2" x14ac:dyDescent="0.25">
      <c r="A14" s="12" t="s">
        <v>11</v>
      </c>
    </row>
    <row r="15" spans="1:2" x14ac:dyDescent="0.25">
      <c r="A15" s="15" t="s">
        <v>14</v>
      </c>
    </row>
    <row r="16" spans="1:2" x14ac:dyDescent="0.25">
      <c r="B16" s="15" t="s">
        <v>29</v>
      </c>
    </row>
    <row r="17" spans="1:2" x14ac:dyDescent="0.25">
      <c r="B17" s="15" t="s">
        <v>21</v>
      </c>
    </row>
    <row r="18" spans="1:2" x14ac:dyDescent="0.25">
      <c r="A18" s="15" t="s">
        <v>23</v>
      </c>
    </row>
    <row r="19" spans="1:2" x14ac:dyDescent="0.25">
      <c r="A19" s="15" t="s">
        <v>26</v>
      </c>
    </row>
    <row r="20" spans="1:2" ht="5.0999999999999996" customHeight="1" x14ac:dyDescent="0.25"/>
    <row r="21" spans="1:2" x14ac:dyDescent="0.25">
      <c r="A21" s="12" t="s">
        <v>33</v>
      </c>
    </row>
    <row r="22" spans="1:2" x14ac:dyDescent="0.25">
      <c r="A22" s="15" t="s">
        <v>34</v>
      </c>
    </row>
    <row r="23" spans="1:2" x14ac:dyDescent="0.25">
      <c r="B23" s="15" t="s">
        <v>29</v>
      </c>
    </row>
    <row r="24" spans="1:2" x14ac:dyDescent="0.25">
      <c r="B24" s="15" t="s">
        <v>17</v>
      </c>
    </row>
    <row r="25" spans="1:2" x14ac:dyDescent="0.25">
      <c r="A25" s="15" t="s">
        <v>35</v>
      </c>
    </row>
    <row r="26" spans="1:2" x14ac:dyDescent="0.25">
      <c r="A26" s="15" t="s">
        <v>26</v>
      </c>
    </row>
    <row r="27" spans="1:2" ht="5.0999999999999996" customHeight="1" x14ac:dyDescent="0.25"/>
    <row r="28" spans="1:2" x14ac:dyDescent="0.25">
      <c r="A28" s="12" t="s">
        <v>12</v>
      </c>
    </row>
    <row r="29" spans="1:2" x14ac:dyDescent="0.25">
      <c r="A29" s="15" t="s">
        <v>24</v>
      </c>
    </row>
    <row r="30" spans="1:2" x14ac:dyDescent="0.25">
      <c r="A30" s="15" t="s">
        <v>25</v>
      </c>
    </row>
    <row r="31" spans="1:2" x14ac:dyDescent="0.25">
      <c r="B31" s="15" t="s">
        <v>18</v>
      </c>
    </row>
    <row r="32" spans="1:2" x14ac:dyDescent="0.25">
      <c r="B32" s="15" t="s">
        <v>15</v>
      </c>
    </row>
    <row r="33" spans="1:3" x14ac:dyDescent="0.25">
      <c r="B33" s="15" t="s">
        <v>16</v>
      </c>
    </row>
    <row r="34" spans="1:3" x14ac:dyDescent="0.25">
      <c r="B34" s="15" t="s">
        <v>19</v>
      </c>
    </row>
    <row r="35" spans="1:3" x14ac:dyDescent="0.25">
      <c r="A35" s="15" t="s">
        <v>20</v>
      </c>
    </row>
    <row r="36" spans="1:3" x14ac:dyDescent="0.25">
      <c r="C36" s="13"/>
    </row>
  </sheetData>
  <sheetProtection selectLockedCells="1" selectUnlockedCells="1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7"/>
  <sheetViews>
    <sheetView workbookViewId="0">
      <pane xSplit="1" ySplit="2" topLeftCell="B404" activePane="bottomRight" state="frozen"/>
      <selection pane="topRight" activeCell="B1" sqref="B1"/>
      <selection pane="bottomLeft" activeCell="A2" sqref="A2"/>
      <selection pane="bottomRight" activeCell="E2" sqref="E2"/>
    </sheetView>
  </sheetViews>
  <sheetFormatPr defaultColWidth="9.140625" defaultRowHeight="15" x14ac:dyDescent="0.25"/>
  <cols>
    <col min="1" max="1" width="10.7109375" style="14" customWidth="1"/>
    <col min="2" max="6" width="25.7109375" style="2" customWidth="1"/>
  </cols>
  <sheetData>
    <row r="1" spans="1:6" x14ac:dyDescent="0.25">
      <c r="B1" s="16" t="s">
        <v>27</v>
      </c>
      <c r="C1" s="17"/>
      <c r="D1" s="17"/>
      <c r="E1" s="17"/>
      <c r="F1" s="17"/>
    </row>
    <row r="2" spans="1:6" x14ac:dyDescent="0.25">
      <c r="A2" s="3" t="s">
        <v>0</v>
      </c>
      <c r="B2" s="1" t="s">
        <v>629</v>
      </c>
      <c r="C2" s="1" t="s">
        <v>630</v>
      </c>
      <c r="D2" s="1" t="s">
        <v>640</v>
      </c>
      <c r="E2" s="1" t="s">
        <v>642</v>
      </c>
      <c r="F2" s="1" t="s">
        <v>4</v>
      </c>
    </row>
    <row r="3" spans="1:6" x14ac:dyDescent="0.25">
      <c r="A3" s="14" t="s">
        <v>43</v>
      </c>
      <c r="B3" s="2" t="s">
        <v>44</v>
      </c>
      <c r="C3" s="2">
        <v>4.6399999999999997</v>
      </c>
      <c r="D3" s="28" t="s">
        <v>639</v>
      </c>
    </row>
    <row r="4" spans="1:6" x14ac:dyDescent="0.25">
      <c r="A4" s="14" t="s">
        <v>45</v>
      </c>
      <c r="B4" s="2" t="s">
        <v>44</v>
      </c>
      <c r="C4" s="2">
        <v>4.7</v>
      </c>
      <c r="D4" s="28" t="s">
        <v>639</v>
      </c>
    </row>
    <row r="5" spans="1:6" x14ac:dyDescent="0.25">
      <c r="A5" s="14" t="s">
        <v>46</v>
      </c>
      <c r="B5" s="2" t="s">
        <v>44</v>
      </c>
      <c r="C5" s="2">
        <v>4.78</v>
      </c>
      <c r="D5" s="28" t="s">
        <v>639</v>
      </c>
    </row>
    <row r="6" spans="1:6" x14ac:dyDescent="0.25">
      <c r="A6" s="14" t="s">
        <v>47</v>
      </c>
      <c r="B6" s="2" t="s">
        <v>44</v>
      </c>
      <c r="C6" s="2">
        <v>4.8499999999999996</v>
      </c>
      <c r="D6" s="28" t="s">
        <v>639</v>
      </c>
    </row>
    <row r="7" spans="1:6" x14ac:dyDescent="0.25">
      <c r="A7" s="14" t="s">
        <v>48</v>
      </c>
      <c r="B7" s="2" t="s">
        <v>44</v>
      </c>
      <c r="C7" s="2">
        <v>4.63</v>
      </c>
      <c r="D7" s="28" t="s">
        <v>639</v>
      </c>
    </row>
    <row r="8" spans="1:6" x14ac:dyDescent="0.25">
      <c r="A8" s="14" t="s">
        <v>49</v>
      </c>
      <c r="B8" s="2" t="s">
        <v>44</v>
      </c>
      <c r="C8" s="2">
        <v>4.6399999999999997</v>
      </c>
      <c r="D8" s="28" t="s">
        <v>639</v>
      </c>
    </row>
    <row r="9" spans="1:6" x14ac:dyDescent="0.25">
      <c r="A9" s="14" t="s">
        <v>50</v>
      </c>
      <c r="B9" s="2" t="s">
        <v>44</v>
      </c>
      <c r="C9" s="2">
        <v>4.8099999999999996</v>
      </c>
      <c r="D9" s="28" t="s">
        <v>639</v>
      </c>
    </row>
    <row r="10" spans="1:6" x14ac:dyDescent="0.25">
      <c r="A10" s="14" t="s">
        <v>51</v>
      </c>
      <c r="B10" s="2" t="s">
        <v>44</v>
      </c>
      <c r="C10" s="2">
        <v>4.8499999999999996</v>
      </c>
      <c r="D10" s="28" t="s">
        <v>639</v>
      </c>
    </row>
    <row r="11" spans="1:6" x14ac:dyDescent="0.25">
      <c r="A11" s="14" t="s">
        <v>52</v>
      </c>
      <c r="B11" s="2" t="s">
        <v>44</v>
      </c>
      <c r="C11" s="2">
        <v>4.88</v>
      </c>
      <c r="D11" s="28" t="s">
        <v>639</v>
      </c>
    </row>
    <row r="12" spans="1:6" x14ac:dyDescent="0.25">
      <c r="A12" s="14" t="s">
        <v>53</v>
      </c>
      <c r="B12" s="2" t="s">
        <v>44</v>
      </c>
      <c r="C12" s="2">
        <v>4.8899999999999997</v>
      </c>
      <c r="D12" s="28" t="s">
        <v>639</v>
      </c>
    </row>
    <row r="13" spans="1:6" x14ac:dyDescent="0.25">
      <c r="A13" s="14" t="s">
        <v>54</v>
      </c>
      <c r="B13" s="2" t="s">
        <v>44</v>
      </c>
      <c r="C13" s="2">
        <v>4.8899999999999997</v>
      </c>
      <c r="D13" s="28" t="s">
        <v>639</v>
      </c>
    </row>
    <row r="14" spans="1:6" x14ac:dyDescent="0.25">
      <c r="A14" s="14" t="s">
        <v>55</v>
      </c>
      <c r="B14" s="2" t="s">
        <v>44</v>
      </c>
      <c r="C14" s="2">
        <v>4.9000000000000004</v>
      </c>
      <c r="D14" s="28" t="s">
        <v>639</v>
      </c>
    </row>
    <row r="15" spans="1:6" x14ac:dyDescent="0.25">
      <c r="A15" s="14" t="s">
        <v>56</v>
      </c>
      <c r="B15" s="2" t="s">
        <v>44</v>
      </c>
      <c r="C15" s="2">
        <v>4.88</v>
      </c>
      <c r="D15" s="28" t="s">
        <v>639</v>
      </c>
    </row>
    <row r="16" spans="1:6" x14ac:dyDescent="0.25">
      <c r="A16" s="14" t="s">
        <v>57</v>
      </c>
      <c r="B16" s="2" t="s">
        <v>44</v>
      </c>
      <c r="C16" s="2">
        <v>4.93</v>
      </c>
      <c r="D16" s="28" t="s">
        <v>639</v>
      </c>
    </row>
    <row r="17" spans="1:4" x14ac:dyDescent="0.25">
      <c r="A17" s="14" t="s">
        <v>58</v>
      </c>
      <c r="B17" s="2" t="s">
        <v>44</v>
      </c>
      <c r="C17" s="2">
        <v>4.99</v>
      </c>
      <c r="D17" s="28" t="s">
        <v>639</v>
      </c>
    </row>
    <row r="18" spans="1:4" x14ac:dyDescent="0.25">
      <c r="A18" s="14" t="s">
        <v>59</v>
      </c>
      <c r="B18" s="2" t="s">
        <v>44</v>
      </c>
      <c r="C18" s="2">
        <v>5.0199999999999996</v>
      </c>
      <c r="D18" s="28" t="s">
        <v>639</v>
      </c>
    </row>
    <row r="19" spans="1:4" x14ac:dyDescent="0.25">
      <c r="A19" s="14" t="s">
        <v>60</v>
      </c>
      <c r="B19" s="2" t="s">
        <v>44</v>
      </c>
      <c r="C19" s="2">
        <v>4.92</v>
      </c>
      <c r="D19" s="28" t="s">
        <v>639</v>
      </c>
    </row>
    <row r="20" spans="1:4" x14ac:dyDescent="0.25">
      <c r="A20" s="14" t="s">
        <v>61</v>
      </c>
      <c r="B20" s="2" t="s">
        <v>44</v>
      </c>
      <c r="C20" s="2">
        <v>4.9800000000000004</v>
      </c>
      <c r="D20" s="28" t="s">
        <v>639</v>
      </c>
    </row>
    <row r="21" spans="1:4" x14ac:dyDescent="0.25">
      <c r="A21" s="14" t="s">
        <v>62</v>
      </c>
      <c r="B21" s="2" t="s">
        <v>44</v>
      </c>
      <c r="C21" s="2">
        <v>5.1100000000000003</v>
      </c>
      <c r="D21" s="28" t="s">
        <v>639</v>
      </c>
    </row>
    <row r="22" spans="1:4" x14ac:dyDescent="0.25">
      <c r="A22" s="14" t="s">
        <v>63</v>
      </c>
      <c r="B22" s="2" t="s">
        <v>44</v>
      </c>
      <c r="C22" s="2">
        <v>5.14</v>
      </c>
      <c r="D22" s="28" t="s">
        <v>639</v>
      </c>
    </row>
    <row r="23" spans="1:4" x14ac:dyDescent="0.25">
      <c r="A23" s="14" t="s">
        <v>64</v>
      </c>
      <c r="B23" s="2" t="s">
        <v>44</v>
      </c>
      <c r="C23" s="2">
        <v>5.17</v>
      </c>
      <c r="D23" s="28" t="s">
        <v>639</v>
      </c>
    </row>
    <row r="24" spans="1:4" x14ac:dyDescent="0.25">
      <c r="A24" s="14" t="s">
        <v>65</v>
      </c>
      <c r="B24" s="2" t="s">
        <v>44</v>
      </c>
      <c r="C24" s="2">
        <v>5.21</v>
      </c>
      <c r="D24" s="28" t="s">
        <v>639</v>
      </c>
    </row>
    <row r="25" spans="1:4" x14ac:dyDescent="0.25">
      <c r="A25" s="14" t="s">
        <v>66</v>
      </c>
      <c r="B25" s="2" t="s">
        <v>44</v>
      </c>
      <c r="C25" s="2">
        <v>5.19</v>
      </c>
      <c r="D25" s="28" t="s">
        <v>639</v>
      </c>
    </row>
    <row r="26" spans="1:4" x14ac:dyDescent="0.25">
      <c r="A26" s="14" t="s">
        <v>67</v>
      </c>
      <c r="B26" s="2" t="s">
        <v>44</v>
      </c>
      <c r="C26" s="2">
        <v>5.17</v>
      </c>
      <c r="D26" s="28" t="s">
        <v>639</v>
      </c>
    </row>
    <row r="27" spans="1:4" x14ac:dyDescent="0.25">
      <c r="A27" s="14" t="s">
        <v>68</v>
      </c>
      <c r="B27" s="2" t="s">
        <v>44</v>
      </c>
      <c r="C27" s="2">
        <v>5.18</v>
      </c>
      <c r="D27" s="28" t="s">
        <v>639</v>
      </c>
    </row>
    <row r="28" spans="1:4" x14ac:dyDescent="0.25">
      <c r="A28" s="14" t="s">
        <v>69</v>
      </c>
      <c r="B28" s="2" t="s">
        <v>44</v>
      </c>
      <c r="C28" s="2">
        <v>5.21</v>
      </c>
      <c r="D28" s="28" t="s">
        <v>639</v>
      </c>
    </row>
    <row r="29" spans="1:4" x14ac:dyDescent="0.25">
      <c r="A29" s="14" t="s">
        <v>70</v>
      </c>
      <c r="B29" s="2" t="s">
        <v>44</v>
      </c>
      <c r="C29" s="2">
        <v>5.26</v>
      </c>
      <c r="D29" s="28" t="s">
        <v>639</v>
      </c>
    </row>
    <row r="30" spans="1:4" x14ac:dyDescent="0.25">
      <c r="A30" s="14" t="s">
        <v>71</v>
      </c>
      <c r="B30" s="2" t="s">
        <v>44</v>
      </c>
      <c r="C30" s="2">
        <v>5.31</v>
      </c>
      <c r="D30" s="28" t="s">
        <v>639</v>
      </c>
    </row>
    <row r="31" spans="1:4" x14ac:dyDescent="0.25">
      <c r="A31" s="14" t="s">
        <v>72</v>
      </c>
      <c r="B31" s="2" t="s">
        <v>44</v>
      </c>
      <c r="C31" s="2">
        <v>5.32</v>
      </c>
      <c r="D31" s="28" t="s">
        <v>639</v>
      </c>
    </row>
    <row r="32" spans="1:4" x14ac:dyDescent="0.25">
      <c r="A32" s="14" t="s">
        <v>73</v>
      </c>
      <c r="B32" s="2" t="s">
        <v>44</v>
      </c>
      <c r="C32" s="2">
        <v>5.34</v>
      </c>
      <c r="D32" s="28" t="s">
        <v>639</v>
      </c>
    </row>
    <row r="33" spans="1:4" x14ac:dyDescent="0.25">
      <c r="A33" s="14" t="s">
        <v>74</v>
      </c>
      <c r="B33" s="2" t="s">
        <v>44</v>
      </c>
      <c r="C33" s="2">
        <v>5.73</v>
      </c>
      <c r="D33" s="28" t="s">
        <v>639</v>
      </c>
    </row>
    <row r="34" spans="1:4" x14ac:dyDescent="0.25">
      <c r="A34" s="14" t="s">
        <v>75</v>
      </c>
      <c r="B34" s="2" t="s">
        <v>44</v>
      </c>
      <c r="C34" s="2">
        <v>5.77</v>
      </c>
      <c r="D34" s="28" t="s">
        <v>639</v>
      </c>
    </row>
    <row r="35" spans="1:4" x14ac:dyDescent="0.25">
      <c r="A35" s="14" t="s">
        <v>76</v>
      </c>
      <c r="B35" s="2" t="s">
        <v>44</v>
      </c>
      <c r="C35" s="2">
        <v>5.76</v>
      </c>
      <c r="D35" s="28" t="s">
        <v>639</v>
      </c>
    </row>
    <row r="36" spans="1:4" x14ac:dyDescent="0.25">
      <c r="A36" s="14" t="s">
        <v>77</v>
      </c>
      <c r="B36" s="2" t="s">
        <v>44</v>
      </c>
      <c r="C36" s="2">
        <v>5.78</v>
      </c>
      <c r="D36" s="28" t="s">
        <v>639</v>
      </c>
    </row>
    <row r="37" spans="1:4" x14ac:dyDescent="0.25">
      <c r="A37" s="14" t="s">
        <v>78</v>
      </c>
      <c r="B37" s="2" t="s">
        <v>44</v>
      </c>
      <c r="C37" s="2">
        <v>5.65</v>
      </c>
      <c r="D37" s="28" t="s">
        <v>639</v>
      </c>
    </row>
    <row r="38" spans="1:4" x14ac:dyDescent="0.25">
      <c r="A38" s="14" t="s">
        <v>79</v>
      </c>
      <c r="B38" s="2" t="s">
        <v>44</v>
      </c>
      <c r="C38" s="2">
        <v>5.63</v>
      </c>
      <c r="D38" s="28" t="s">
        <v>639</v>
      </c>
    </row>
    <row r="39" spans="1:4" x14ac:dyDescent="0.25">
      <c r="A39" s="14" t="s">
        <v>80</v>
      </c>
      <c r="B39" s="2" t="s">
        <v>44</v>
      </c>
      <c r="C39" s="2">
        <v>5.74</v>
      </c>
      <c r="D39" s="28" t="s">
        <v>639</v>
      </c>
    </row>
    <row r="40" spans="1:4" x14ac:dyDescent="0.25">
      <c r="A40" s="14" t="s">
        <v>81</v>
      </c>
      <c r="B40" s="2" t="s">
        <v>44</v>
      </c>
      <c r="C40" s="2">
        <v>5.79</v>
      </c>
      <c r="D40" s="28" t="s">
        <v>639</v>
      </c>
    </row>
    <row r="41" spans="1:4" x14ac:dyDescent="0.25">
      <c r="A41" s="14" t="s">
        <v>82</v>
      </c>
      <c r="B41" s="2" t="s">
        <v>44</v>
      </c>
      <c r="C41" s="2">
        <v>5.88</v>
      </c>
      <c r="D41" s="28" t="s">
        <v>639</v>
      </c>
    </row>
    <row r="42" spans="1:4" x14ac:dyDescent="0.25">
      <c r="A42" s="14" t="s">
        <v>83</v>
      </c>
      <c r="B42" s="2" t="s">
        <v>44</v>
      </c>
      <c r="C42" s="2">
        <v>5.99</v>
      </c>
      <c r="D42" s="28" t="s">
        <v>639</v>
      </c>
    </row>
    <row r="43" spans="1:4" x14ac:dyDescent="0.25">
      <c r="A43" s="14" t="s">
        <v>84</v>
      </c>
      <c r="B43" s="2" t="s">
        <v>44</v>
      </c>
      <c r="C43" s="2">
        <v>5.93</v>
      </c>
      <c r="D43" s="28" t="s">
        <v>639</v>
      </c>
    </row>
    <row r="44" spans="1:4" x14ac:dyDescent="0.25">
      <c r="A44" s="14" t="s">
        <v>85</v>
      </c>
      <c r="B44" s="2" t="s">
        <v>44</v>
      </c>
      <c r="C44" s="2">
        <v>6.02</v>
      </c>
      <c r="D44" s="28" t="s">
        <v>639</v>
      </c>
    </row>
    <row r="45" spans="1:4" x14ac:dyDescent="0.25">
      <c r="A45" s="14" t="s">
        <v>86</v>
      </c>
      <c r="B45" s="2" t="s">
        <v>44</v>
      </c>
      <c r="C45" s="2">
        <v>6.31</v>
      </c>
      <c r="D45" s="28" t="s">
        <v>639</v>
      </c>
    </row>
    <row r="46" spans="1:4" x14ac:dyDescent="0.25">
      <c r="A46" s="14" t="s">
        <v>87</v>
      </c>
      <c r="B46" s="2" t="s">
        <v>44</v>
      </c>
      <c r="C46" s="2">
        <v>6.34</v>
      </c>
      <c r="D46" s="28" t="s">
        <v>639</v>
      </c>
    </row>
    <row r="47" spans="1:4" x14ac:dyDescent="0.25">
      <c r="A47" s="14" t="s">
        <v>88</v>
      </c>
      <c r="B47" s="2" t="s">
        <v>44</v>
      </c>
      <c r="C47" s="2">
        <v>6.39</v>
      </c>
      <c r="D47" s="28" t="s">
        <v>639</v>
      </c>
    </row>
    <row r="48" spans="1:4" x14ac:dyDescent="0.25">
      <c r="A48" s="14" t="s">
        <v>89</v>
      </c>
      <c r="B48" s="2" t="s">
        <v>44</v>
      </c>
      <c r="C48" s="2">
        <v>6.44</v>
      </c>
      <c r="D48" s="28" t="s">
        <v>639</v>
      </c>
    </row>
    <row r="49" spans="1:4" x14ac:dyDescent="0.25">
      <c r="A49" s="14" t="s">
        <v>90</v>
      </c>
      <c r="B49" s="2" t="s">
        <v>44</v>
      </c>
      <c r="C49" s="2">
        <v>6.54</v>
      </c>
      <c r="D49" s="28" t="s">
        <v>639</v>
      </c>
    </row>
    <row r="50" spans="1:4" x14ac:dyDescent="0.25">
      <c r="A50" s="14" t="s">
        <v>91</v>
      </c>
      <c r="B50" s="2" t="s">
        <v>44</v>
      </c>
      <c r="C50" s="2">
        <v>6.49</v>
      </c>
      <c r="D50" s="28" t="s">
        <v>639</v>
      </c>
    </row>
    <row r="51" spans="1:4" x14ac:dyDescent="0.25">
      <c r="A51" s="14" t="s">
        <v>92</v>
      </c>
      <c r="B51" s="2" t="s">
        <v>44</v>
      </c>
      <c r="C51" s="2">
        <v>6.48</v>
      </c>
      <c r="D51" s="28" t="s">
        <v>639</v>
      </c>
    </row>
    <row r="52" spans="1:4" x14ac:dyDescent="0.25">
      <c r="A52" s="14" t="s">
        <v>93</v>
      </c>
      <c r="B52" s="2" t="s">
        <v>44</v>
      </c>
      <c r="C52" s="2">
        <v>6.56</v>
      </c>
      <c r="D52" s="28" t="s">
        <v>639</v>
      </c>
    </row>
    <row r="53" spans="1:4" x14ac:dyDescent="0.25">
      <c r="A53" s="14" t="s">
        <v>94</v>
      </c>
      <c r="B53" s="2" t="s">
        <v>44</v>
      </c>
      <c r="C53" s="2">
        <v>6.54</v>
      </c>
      <c r="D53" s="28" t="s">
        <v>639</v>
      </c>
    </row>
    <row r="54" spans="1:4" x14ac:dyDescent="0.25">
      <c r="A54" s="14" t="s">
        <v>95</v>
      </c>
      <c r="B54" s="2" t="s">
        <v>44</v>
      </c>
      <c r="C54" s="2">
        <v>6.63</v>
      </c>
      <c r="D54" s="28" t="s">
        <v>639</v>
      </c>
    </row>
    <row r="55" spans="1:4" x14ac:dyDescent="0.25">
      <c r="A55" s="14" t="s">
        <v>96</v>
      </c>
      <c r="B55" s="2" t="s">
        <v>44</v>
      </c>
      <c r="C55" s="2">
        <v>6.64</v>
      </c>
      <c r="D55" s="28" t="s">
        <v>639</v>
      </c>
    </row>
    <row r="56" spans="1:4" x14ac:dyDescent="0.25">
      <c r="A56" s="14" t="s">
        <v>97</v>
      </c>
      <c r="B56" s="2" t="s">
        <v>44</v>
      </c>
      <c r="C56" s="2">
        <v>6.74</v>
      </c>
      <c r="D56" s="28" t="s">
        <v>639</v>
      </c>
    </row>
    <row r="57" spans="1:4" x14ac:dyDescent="0.25">
      <c r="A57" s="14" t="s">
        <v>98</v>
      </c>
      <c r="B57" s="2" t="s">
        <v>44</v>
      </c>
      <c r="C57" s="2">
        <v>7.01</v>
      </c>
      <c r="D57" s="28" t="s">
        <v>639</v>
      </c>
    </row>
    <row r="58" spans="1:4" x14ac:dyDescent="0.25">
      <c r="A58" s="14" t="s">
        <v>99</v>
      </c>
      <c r="B58" s="2" t="s">
        <v>44</v>
      </c>
      <c r="C58" s="2">
        <v>7.13</v>
      </c>
      <c r="D58" s="28" t="s">
        <v>639</v>
      </c>
    </row>
    <row r="59" spans="1:4" x14ac:dyDescent="0.25">
      <c r="A59" s="14" t="s">
        <v>100</v>
      </c>
      <c r="B59" s="2" t="s">
        <v>44</v>
      </c>
      <c r="C59" s="2">
        <v>7.14</v>
      </c>
      <c r="D59" s="28" t="s">
        <v>639</v>
      </c>
    </row>
    <row r="60" spans="1:4" x14ac:dyDescent="0.25">
      <c r="A60" s="14" t="s">
        <v>101</v>
      </c>
      <c r="B60" s="2" t="s">
        <v>44</v>
      </c>
      <c r="C60" s="2">
        <v>7.18</v>
      </c>
      <c r="D60" s="28" t="s">
        <v>639</v>
      </c>
    </row>
    <row r="61" spans="1:4" x14ac:dyDescent="0.25">
      <c r="A61" s="14" t="s">
        <v>102</v>
      </c>
      <c r="B61" s="2" t="s">
        <v>44</v>
      </c>
      <c r="C61" s="2">
        <v>7.24</v>
      </c>
      <c r="D61" s="28" t="s">
        <v>639</v>
      </c>
    </row>
    <row r="62" spans="1:4" x14ac:dyDescent="0.25">
      <c r="A62" s="14" t="s">
        <v>103</v>
      </c>
      <c r="B62" s="2" t="s">
        <v>44</v>
      </c>
      <c r="C62" s="2">
        <v>7.16</v>
      </c>
      <c r="D62" s="28" t="s">
        <v>639</v>
      </c>
    </row>
    <row r="63" spans="1:4" x14ac:dyDescent="0.25">
      <c r="A63" s="14" t="s">
        <v>104</v>
      </c>
      <c r="B63" s="2" t="s">
        <v>44</v>
      </c>
      <c r="C63" s="2">
        <v>7.15</v>
      </c>
      <c r="D63" s="28" t="s">
        <v>639</v>
      </c>
    </row>
    <row r="64" spans="1:4" x14ac:dyDescent="0.25">
      <c r="A64" s="14" t="s">
        <v>105</v>
      </c>
      <c r="B64" s="2" t="s">
        <v>44</v>
      </c>
      <c r="C64" s="2">
        <v>7.13</v>
      </c>
      <c r="D64" s="28" t="s">
        <v>639</v>
      </c>
    </row>
    <row r="65" spans="1:4" x14ac:dyDescent="0.25">
      <c r="A65" s="14" t="s">
        <v>106</v>
      </c>
      <c r="B65" s="2" t="s">
        <v>44</v>
      </c>
      <c r="C65" s="2">
        <v>7.16</v>
      </c>
      <c r="D65" s="28" t="s">
        <v>639</v>
      </c>
    </row>
    <row r="66" spans="1:4" x14ac:dyDescent="0.25">
      <c r="A66" s="14" t="s">
        <v>107</v>
      </c>
      <c r="B66" s="2" t="s">
        <v>44</v>
      </c>
      <c r="C66" s="2">
        <v>7.17</v>
      </c>
      <c r="D66" s="28" t="s">
        <v>639</v>
      </c>
    </row>
    <row r="67" spans="1:4" x14ac:dyDescent="0.25">
      <c r="A67" s="14" t="s">
        <v>108</v>
      </c>
      <c r="B67" s="2" t="s">
        <v>44</v>
      </c>
      <c r="C67" s="2">
        <v>7.19</v>
      </c>
      <c r="D67" s="28" t="s">
        <v>639</v>
      </c>
    </row>
    <row r="68" spans="1:4" x14ac:dyDescent="0.25">
      <c r="A68" s="14" t="s">
        <v>109</v>
      </c>
      <c r="B68" s="2" t="s">
        <v>44</v>
      </c>
      <c r="C68" s="2">
        <v>7.22</v>
      </c>
      <c r="D68" s="28" t="s">
        <v>639</v>
      </c>
    </row>
    <row r="69" spans="1:4" x14ac:dyDescent="0.25">
      <c r="A69" s="14" t="s">
        <v>110</v>
      </c>
      <c r="B69" s="2" t="s">
        <v>44</v>
      </c>
      <c r="C69" s="2">
        <v>7.3</v>
      </c>
      <c r="D69" s="28" t="s">
        <v>639</v>
      </c>
    </row>
    <row r="70" spans="1:4" x14ac:dyDescent="0.25">
      <c r="A70" s="14" t="s">
        <v>111</v>
      </c>
      <c r="B70" s="2" t="s">
        <v>44</v>
      </c>
      <c r="C70" s="2">
        <v>7.36</v>
      </c>
      <c r="D70" s="28" t="s">
        <v>639</v>
      </c>
    </row>
    <row r="71" spans="1:4" x14ac:dyDescent="0.25">
      <c r="A71" s="14" t="s">
        <v>112</v>
      </c>
      <c r="B71" s="2" t="s">
        <v>44</v>
      </c>
      <c r="C71" s="2">
        <v>7.37</v>
      </c>
      <c r="D71" s="28" t="s">
        <v>639</v>
      </c>
    </row>
    <row r="72" spans="1:4" x14ac:dyDescent="0.25">
      <c r="A72" s="14" t="s">
        <v>113</v>
      </c>
      <c r="B72" s="2" t="s">
        <v>44</v>
      </c>
      <c r="C72" s="2">
        <v>7.41</v>
      </c>
      <c r="D72" s="28" t="s">
        <v>639</v>
      </c>
    </row>
    <row r="73" spans="1:4" x14ac:dyDescent="0.25">
      <c r="A73" s="14" t="s">
        <v>114</v>
      </c>
      <c r="B73" s="2" t="s">
        <v>44</v>
      </c>
      <c r="C73" s="2">
        <v>7.42</v>
      </c>
      <c r="D73" s="28" t="s">
        <v>639</v>
      </c>
    </row>
    <row r="74" spans="1:4" x14ac:dyDescent="0.25">
      <c r="A74" s="14" t="s">
        <v>115</v>
      </c>
      <c r="B74" s="2" t="s">
        <v>44</v>
      </c>
      <c r="C74" s="2">
        <v>7.44</v>
      </c>
      <c r="D74" s="28" t="s">
        <v>639</v>
      </c>
    </row>
    <row r="75" spans="1:4" x14ac:dyDescent="0.25">
      <c r="A75" s="14" t="s">
        <v>116</v>
      </c>
      <c r="B75" s="2" t="s">
        <v>44</v>
      </c>
      <c r="C75" s="2">
        <v>7.45</v>
      </c>
      <c r="D75" s="28" t="s">
        <v>639</v>
      </c>
    </row>
    <row r="76" spans="1:4" x14ac:dyDescent="0.25">
      <c r="A76" s="14" t="s">
        <v>117</v>
      </c>
      <c r="B76" s="2" t="s">
        <v>44</v>
      </c>
      <c r="C76" s="2">
        <v>7.5</v>
      </c>
      <c r="D76" s="28" t="s">
        <v>639</v>
      </c>
    </row>
    <row r="77" spans="1:4" x14ac:dyDescent="0.25">
      <c r="A77" s="14" t="s">
        <v>118</v>
      </c>
      <c r="B77" s="2" t="s">
        <v>44</v>
      </c>
      <c r="C77" s="2">
        <v>7.49</v>
      </c>
      <c r="D77" s="28" t="s">
        <v>639</v>
      </c>
    </row>
    <row r="78" spans="1:4" x14ac:dyDescent="0.25">
      <c r="A78" s="14" t="s">
        <v>119</v>
      </c>
      <c r="B78" s="2" t="s">
        <v>44</v>
      </c>
      <c r="C78" s="2">
        <v>7.66</v>
      </c>
      <c r="D78" s="28" t="s">
        <v>639</v>
      </c>
    </row>
    <row r="79" spans="1:4" x14ac:dyDescent="0.25">
      <c r="A79" s="14" t="s">
        <v>120</v>
      </c>
      <c r="B79" s="2" t="s">
        <v>44</v>
      </c>
      <c r="C79" s="2">
        <v>7.64</v>
      </c>
      <c r="D79" s="28" t="s">
        <v>639</v>
      </c>
    </row>
    <row r="80" spans="1:4" x14ac:dyDescent="0.25">
      <c r="A80" s="14" t="s">
        <v>121</v>
      </c>
      <c r="B80" s="2" t="s">
        <v>44</v>
      </c>
      <c r="C80" s="2">
        <v>7.7</v>
      </c>
      <c r="D80" s="28" t="s">
        <v>639</v>
      </c>
    </row>
    <row r="81" spans="1:4" x14ac:dyDescent="0.25">
      <c r="A81" s="14" t="s">
        <v>122</v>
      </c>
      <c r="B81" s="2" t="s">
        <v>44</v>
      </c>
      <c r="C81" s="2">
        <v>7.88</v>
      </c>
      <c r="D81" s="28" t="s">
        <v>639</v>
      </c>
    </row>
    <row r="82" spans="1:4" x14ac:dyDescent="0.25">
      <c r="A82" s="14" t="s">
        <v>123</v>
      </c>
      <c r="B82" s="2" t="s">
        <v>44</v>
      </c>
      <c r="C82" s="2">
        <v>7.96</v>
      </c>
      <c r="D82" s="28" t="s">
        <v>639</v>
      </c>
    </row>
    <row r="83" spans="1:4" x14ac:dyDescent="0.25">
      <c r="A83" s="14" t="s">
        <v>124</v>
      </c>
      <c r="B83" s="2" t="s">
        <v>44</v>
      </c>
      <c r="C83" s="2">
        <v>7.98</v>
      </c>
      <c r="D83" s="28" t="s">
        <v>639</v>
      </c>
    </row>
    <row r="84" spans="1:4" x14ac:dyDescent="0.25">
      <c r="A84" s="14" t="s">
        <v>125</v>
      </c>
      <c r="B84" s="2" t="s">
        <v>44</v>
      </c>
      <c r="C84" s="2">
        <v>8.15</v>
      </c>
      <c r="D84" s="28" t="s">
        <v>639</v>
      </c>
    </row>
    <row r="85" spans="1:4" x14ac:dyDescent="0.25">
      <c r="A85" s="14" t="s">
        <v>126</v>
      </c>
      <c r="B85" s="2" t="s">
        <v>44</v>
      </c>
      <c r="C85" s="2">
        <v>8.2100000000000009</v>
      </c>
      <c r="D85" s="28" t="s">
        <v>639</v>
      </c>
    </row>
    <row r="86" spans="1:4" x14ac:dyDescent="0.25">
      <c r="A86" s="14" t="s">
        <v>127</v>
      </c>
      <c r="B86" s="2" t="s">
        <v>44</v>
      </c>
      <c r="C86" s="2">
        <v>8.19</v>
      </c>
      <c r="D86" s="28" t="s">
        <v>639</v>
      </c>
    </row>
    <row r="87" spans="1:4" x14ac:dyDescent="0.25">
      <c r="A87" s="14" t="s">
        <v>128</v>
      </c>
      <c r="B87" s="2" t="s">
        <v>44</v>
      </c>
      <c r="C87" s="2">
        <v>8.08</v>
      </c>
      <c r="D87" s="28" t="s">
        <v>639</v>
      </c>
    </row>
    <row r="88" spans="1:4" x14ac:dyDescent="0.25">
      <c r="A88" s="14" t="s">
        <v>129</v>
      </c>
      <c r="B88" s="2" t="s">
        <v>44</v>
      </c>
      <c r="C88" s="2">
        <v>8.08</v>
      </c>
      <c r="D88" s="28" t="s">
        <v>639</v>
      </c>
    </row>
    <row r="89" spans="1:4" x14ac:dyDescent="0.25">
      <c r="A89" s="14" t="s">
        <v>130</v>
      </c>
      <c r="B89" s="2" t="s">
        <v>44</v>
      </c>
      <c r="C89" s="2">
        <v>8.1300000000000008</v>
      </c>
      <c r="D89" s="28" t="s">
        <v>639</v>
      </c>
    </row>
    <row r="90" spans="1:4" x14ac:dyDescent="0.25">
      <c r="A90" s="14" t="s">
        <v>131</v>
      </c>
      <c r="B90" s="2" t="s">
        <v>44</v>
      </c>
      <c r="C90" s="2">
        <v>8.19</v>
      </c>
      <c r="D90" s="28" t="s">
        <v>639</v>
      </c>
    </row>
    <row r="91" spans="1:4" x14ac:dyDescent="0.25">
      <c r="A91" s="14" t="s">
        <v>132</v>
      </c>
      <c r="B91" s="2" t="s">
        <v>44</v>
      </c>
      <c r="C91" s="2">
        <v>8.16</v>
      </c>
      <c r="D91" s="28" t="s">
        <v>639</v>
      </c>
    </row>
    <row r="92" spans="1:4" x14ac:dyDescent="0.25">
      <c r="A92" s="14" t="s">
        <v>133</v>
      </c>
      <c r="B92" s="2" t="s">
        <v>44</v>
      </c>
      <c r="C92" s="2">
        <v>8.24</v>
      </c>
      <c r="D92" s="28" t="s">
        <v>639</v>
      </c>
    </row>
    <row r="93" spans="1:4" x14ac:dyDescent="0.25">
      <c r="A93" s="14" t="s">
        <v>134</v>
      </c>
      <c r="B93" s="2" t="s">
        <v>44</v>
      </c>
      <c r="C93" s="2">
        <v>8.5299999999999994</v>
      </c>
      <c r="D93" s="28" t="s">
        <v>639</v>
      </c>
    </row>
    <row r="94" spans="1:4" x14ac:dyDescent="0.25">
      <c r="A94" s="14" t="s">
        <v>135</v>
      </c>
      <c r="B94" s="2" t="s">
        <v>44</v>
      </c>
      <c r="C94" s="2">
        <v>8.5500000000000007</v>
      </c>
      <c r="D94" s="28" t="s">
        <v>639</v>
      </c>
    </row>
    <row r="95" spans="1:4" x14ac:dyDescent="0.25">
      <c r="A95" s="14" t="s">
        <v>136</v>
      </c>
      <c r="B95" s="2" t="s">
        <v>44</v>
      </c>
      <c r="C95" s="2">
        <v>8.66</v>
      </c>
      <c r="D95" s="28" t="s">
        <v>639</v>
      </c>
    </row>
    <row r="96" spans="1:4" x14ac:dyDescent="0.25">
      <c r="A96" s="14" t="s">
        <v>137</v>
      </c>
      <c r="B96" s="2" t="s">
        <v>44</v>
      </c>
      <c r="C96" s="2">
        <v>8.68</v>
      </c>
      <c r="D96" s="28" t="s">
        <v>639</v>
      </c>
    </row>
    <row r="97" spans="1:4" x14ac:dyDescent="0.25">
      <c r="A97" s="14" t="s">
        <v>138</v>
      </c>
      <c r="B97" s="2" t="s">
        <v>44</v>
      </c>
      <c r="C97" s="2">
        <v>8.66</v>
      </c>
      <c r="D97" s="28" t="s">
        <v>639</v>
      </c>
    </row>
    <row r="98" spans="1:4" x14ac:dyDescent="0.25">
      <c r="A98" s="14" t="s">
        <v>139</v>
      </c>
      <c r="B98" s="2" t="s">
        <v>44</v>
      </c>
      <c r="C98" s="2">
        <v>8.56</v>
      </c>
      <c r="D98" s="28" t="s">
        <v>639</v>
      </c>
    </row>
    <row r="99" spans="1:4" x14ac:dyDescent="0.25">
      <c r="A99" s="14" t="s">
        <v>140</v>
      </c>
      <c r="B99" s="2" t="s">
        <v>44</v>
      </c>
      <c r="C99" s="2">
        <v>8.67</v>
      </c>
      <c r="D99" s="28" t="s">
        <v>639</v>
      </c>
    </row>
    <row r="100" spans="1:4" x14ac:dyDescent="0.25">
      <c r="A100" s="14" t="s">
        <v>141</v>
      </c>
      <c r="B100" s="2" t="s">
        <v>44</v>
      </c>
      <c r="C100" s="2">
        <v>8.76</v>
      </c>
      <c r="D100" s="28" t="s">
        <v>639</v>
      </c>
    </row>
    <row r="101" spans="1:4" x14ac:dyDescent="0.25">
      <c r="A101" s="14" t="s">
        <v>142</v>
      </c>
      <c r="B101" s="2" t="s">
        <v>44</v>
      </c>
      <c r="C101" s="2">
        <v>8.8800000000000008</v>
      </c>
      <c r="D101" s="28" t="s">
        <v>639</v>
      </c>
    </row>
    <row r="102" spans="1:4" x14ac:dyDescent="0.25">
      <c r="A102" s="14" t="s">
        <v>143</v>
      </c>
      <c r="B102" s="2" t="s">
        <v>44</v>
      </c>
      <c r="C102" s="2">
        <v>8.9</v>
      </c>
      <c r="D102" s="28" t="s">
        <v>639</v>
      </c>
    </row>
    <row r="103" spans="1:4" x14ac:dyDescent="0.25">
      <c r="A103" s="14" t="s">
        <v>144</v>
      </c>
      <c r="B103" s="2" t="s">
        <v>44</v>
      </c>
      <c r="C103" s="2">
        <v>8.82</v>
      </c>
      <c r="D103" s="28" t="s">
        <v>639</v>
      </c>
    </row>
    <row r="104" spans="1:4" x14ac:dyDescent="0.25">
      <c r="A104" s="14" t="s">
        <v>145</v>
      </c>
      <c r="B104" s="2" t="s">
        <v>44</v>
      </c>
      <c r="C104" s="2">
        <v>8.85</v>
      </c>
      <c r="D104" s="28" t="s">
        <v>639</v>
      </c>
    </row>
    <row r="105" spans="1:4" x14ac:dyDescent="0.25">
      <c r="A105" s="14" t="s">
        <v>146</v>
      </c>
      <c r="B105" s="2" t="s">
        <v>44</v>
      </c>
      <c r="C105" s="2">
        <v>9.0399999999999991</v>
      </c>
      <c r="D105" s="28" t="s">
        <v>639</v>
      </c>
    </row>
    <row r="106" spans="1:4" x14ac:dyDescent="0.25">
      <c r="A106" s="14" t="s">
        <v>147</v>
      </c>
      <c r="B106" s="2" t="s">
        <v>44</v>
      </c>
      <c r="C106" s="2">
        <v>9.08</v>
      </c>
      <c r="D106" s="28" t="s">
        <v>639</v>
      </c>
    </row>
    <row r="107" spans="1:4" x14ac:dyDescent="0.25">
      <c r="A107" s="14" t="s">
        <v>148</v>
      </c>
      <c r="B107" s="2" t="s">
        <v>44</v>
      </c>
      <c r="C107" s="2">
        <v>9.1300000000000008</v>
      </c>
      <c r="D107" s="28" t="s">
        <v>639</v>
      </c>
    </row>
    <row r="108" spans="1:4" x14ac:dyDescent="0.25">
      <c r="A108" s="14" t="s">
        <v>149</v>
      </c>
      <c r="B108" s="2" t="s">
        <v>44</v>
      </c>
      <c r="C108" s="2">
        <v>9.19</v>
      </c>
      <c r="D108" s="28" t="s">
        <v>639</v>
      </c>
    </row>
    <row r="109" spans="1:4" x14ac:dyDescent="0.25">
      <c r="A109" s="14" t="s">
        <v>150</v>
      </c>
      <c r="B109" s="2" t="s">
        <v>44</v>
      </c>
      <c r="C109" s="2">
        <v>9.1999999999999993</v>
      </c>
      <c r="D109" s="28" t="s">
        <v>639</v>
      </c>
    </row>
    <row r="110" spans="1:4" x14ac:dyDescent="0.25">
      <c r="A110" s="14" t="s">
        <v>151</v>
      </c>
      <c r="B110" s="2" t="s">
        <v>44</v>
      </c>
      <c r="C110" s="2">
        <v>9.1199999999999992</v>
      </c>
      <c r="D110" s="28" t="s">
        <v>639</v>
      </c>
    </row>
    <row r="111" spans="1:4" x14ac:dyDescent="0.25">
      <c r="A111" s="14" t="s">
        <v>152</v>
      </c>
      <c r="B111" s="2" t="s">
        <v>44</v>
      </c>
      <c r="C111" s="2">
        <v>9.11</v>
      </c>
      <c r="D111" s="28" t="s">
        <v>639</v>
      </c>
    </row>
    <row r="112" spans="1:4" x14ac:dyDescent="0.25">
      <c r="A112" s="14" t="s">
        <v>153</v>
      </c>
      <c r="B112" s="2" t="s">
        <v>44</v>
      </c>
      <c r="C112" s="2">
        <v>9.15</v>
      </c>
      <c r="D112" s="28" t="s">
        <v>639</v>
      </c>
    </row>
    <row r="113" spans="1:4" x14ac:dyDescent="0.25">
      <c r="A113" s="14" t="s">
        <v>154</v>
      </c>
      <c r="B113" s="2" t="s">
        <v>44</v>
      </c>
      <c r="C113" s="2">
        <v>9.06</v>
      </c>
      <c r="D113" s="28" t="s">
        <v>639</v>
      </c>
    </row>
    <row r="114" spans="1:4" x14ac:dyDescent="0.25">
      <c r="A114" s="14" t="s">
        <v>155</v>
      </c>
      <c r="B114" s="2" t="s">
        <v>44</v>
      </c>
      <c r="C114" s="2">
        <v>9.1</v>
      </c>
      <c r="D114" s="28" t="s">
        <v>639</v>
      </c>
    </row>
    <row r="115" spans="1:4" x14ac:dyDescent="0.25">
      <c r="A115" s="14" t="s">
        <v>156</v>
      </c>
      <c r="B115" s="2" t="s">
        <v>44</v>
      </c>
      <c r="C115" s="2">
        <v>9.02</v>
      </c>
      <c r="D115" s="28" t="s">
        <v>639</v>
      </c>
    </row>
    <row r="116" spans="1:4" x14ac:dyDescent="0.25">
      <c r="A116" s="14" t="s">
        <v>157</v>
      </c>
      <c r="B116" s="2" t="s">
        <v>44</v>
      </c>
      <c r="C116" s="2">
        <v>9.0500000000000007</v>
      </c>
      <c r="D116" s="28" t="s">
        <v>639</v>
      </c>
    </row>
    <row r="117" spans="1:4" x14ac:dyDescent="0.25">
      <c r="A117" s="14" t="s">
        <v>158</v>
      </c>
      <c r="B117" s="2" t="s">
        <v>44</v>
      </c>
      <c r="C117" s="2">
        <v>9.15</v>
      </c>
      <c r="D117" s="28" t="s">
        <v>639</v>
      </c>
    </row>
    <row r="118" spans="1:4" x14ac:dyDescent="0.25">
      <c r="A118" s="14" t="s">
        <v>159</v>
      </c>
      <c r="B118" s="2" t="s">
        <v>44</v>
      </c>
      <c r="C118" s="2">
        <v>9.1999999999999993</v>
      </c>
      <c r="D118" s="28" t="s">
        <v>639</v>
      </c>
    </row>
    <row r="119" spans="1:4" x14ac:dyDescent="0.25">
      <c r="A119" s="14" t="s">
        <v>160</v>
      </c>
      <c r="B119" s="2" t="s">
        <v>44</v>
      </c>
      <c r="C119" s="2">
        <v>9.24</v>
      </c>
      <c r="D119" s="28" t="s">
        <v>639</v>
      </c>
    </row>
    <row r="120" spans="1:4" x14ac:dyDescent="0.25">
      <c r="A120" s="14" t="s">
        <v>161</v>
      </c>
      <c r="B120" s="2" t="s">
        <v>44</v>
      </c>
      <c r="C120" s="2">
        <v>9.25</v>
      </c>
      <c r="D120" s="28" t="s">
        <v>639</v>
      </c>
    </row>
    <row r="121" spans="1:4" x14ac:dyDescent="0.25">
      <c r="A121" s="14" t="s">
        <v>162</v>
      </c>
      <c r="B121" s="2" t="s">
        <v>44</v>
      </c>
      <c r="C121" s="2">
        <v>9.36</v>
      </c>
      <c r="D121" s="28" t="s">
        <v>639</v>
      </c>
    </row>
    <row r="122" spans="1:4" x14ac:dyDescent="0.25">
      <c r="A122" s="14" t="s">
        <v>163</v>
      </c>
      <c r="B122" s="2" t="s">
        <v>44</v>
      </c>
      <c r="C122" s="2">
        <v>9.36</v>
      </c>
      <c r="D122" s="28" t="s">
        <v>639</v>
      </c>
    </row>
    <row r="123" spans="1:4" x14ac:dyDescent="0.25">
      <c r="A123" s="14" t="s">
        <v>164</v>
      </c>
      <c r="B123" s="2" t="s">
        <v>44</v>
      </c>
      <c r="C123" s="2">
        <v>9.31</v>
      </c>
      <c r="D123" s="28" t="s">
        <v>639</v>
      </c>
    </row>
    <row r="124" spans="1:4" x14ac:dyDescent="0.25">
      <c r="A124" s="14" t="s">
        <v>165</v>
      </c>
      <c r="B124" s="2" t="s">
        <v>44</v>
      </c>
      <c r="C124" s="2">
        <v>9.3000000000000007</v>
      </c>
      <c r="D124" s="28" t="s">
        <v>639</v>
      </c>
    </row>
    <row r="125" spans="1:4" x14ac:dyDescent="0.25">
      <c r="A125" s="14" t="s">
        <v>166</v>
      </c>
      <c r="B125" s="2" t="s">
        <v>44</v>
      </c>
      <c r="C125" s="2">
        <v>9.25</v>
      </c>
      <c r="D125" s="28" t="s">
        <v>639</v>
      </c>
    </row>
    <row r="126" spans="1:4" x14ac:dyDescent="0.25">
      <c r="A126" s="14" t="s">
        <v>167</v>
      </c>
      <c r="B126" s="2" t="s">
        <v>44</v>
      </c>
      <c r="C126" s="2">
        <v>9.36</v>
      </c>
      <c r="D126" s="28" t="s">
        <v>639</v>
      </c>
    </row>
    <row r="127" spans="1:4" x14ac:dyDescent="0.25">
      <c r="A127" s="14" t="s">
        <v>168</v>
      </c>
      <c r="B127" s="2" t="s">
        <v>44</v>
      </c>
      <c r="C127" s="2">
        <v>9.39</v>
      </c>
      <c r="D127" s="28" t="s">
        <v>639</v>
      </c>
    </row>
    <row r="128" spans="1:4" x14ac:dyDescent="0.25">
      <c r="A128" s="14" t="s">
        <v>169</v>
      </c>
      <c r="B128" s="2" t="s">
        <v>44</v>
      </c>
      <c r="C128" s="2">
        <v>9.5500000000000007</v>
      </c>
      <c r="D128" s="28" t="s">
        <v>639</v>
      </c>
    </row>
    <row r="129" spans="1:4" x14ac:dyDescent="0.25">
      <c r="A129" s="14" t="s">
        <v>170</v>
      </c>
      <c r="B129" s="2" t="s">
        <v>44</v>
      </c>
      <c r="C129" s="2">
        <v>9.66</v>
      </c>
      <c r="D129" s="28" t="s">
        <v>639</v>
      </c>
    </row>
    <row r="130" spans="1:4" x14ac:dyDescent="0.25">
      <c r="A130" s="14" t="s">
        <v>171</v>
      </c>
      <c r="B130" s="2" t="s">
        <v>44</v>
      </c>
      <c r="C130" s="2">
        <v>9.73</v>
      </c>
      <c r="D130" s="28" t="s">
        <v>639</v>
      </c>
    </row>
    <row r="131" spans="1:4" x14ac:dyDescent="0.25">
      <c r="A131" s="14" t="s">
        <v>172</v>
      </c>
      <c r="B131" s="2" t="s">
        <v>44</v>
      </c>
      <c r="C131" s="2">
        <v>9.7799999999999994</v>
      </c>
      <c r="D131" s="28" t="s">
        <v>639</v>
      </c>
    </row>
    <row r="132" spans="1:4" x14ac:dyDescent="0.25">
      <c r="A132" s="14" t="s">
        <v>173</v>
      </c>
      <c r="B132" s="2" t="s">
        <v>44</v>
      </c>
      <c r="C132" s="2">
        <v>9.83</v>
      </c>
      <c r="D132" s="28" t="s">
        <v>639</v>
      </c>
    </row>
    <row r="133" spans="1:4" x14ac:dyDescent="0.25">
      <c r="A133" s="14" t="s">
        <v>174</v>
      </c>
      <c r="B133" s="2" t="s">
        <v>44</v>
      </c>
      <c r="C133" s="2">
        <v>9.8800000000000008</v>
      </c>
      <c r="D133" s="28" t="s">
        <v>639</v>
      </c>
    </row>
    <row r="134" spans="1:4" x14ac:dyDescent="0.25">
      <c r="A134" s="14" t="s">
        <v>175</v>
      </c>
      <c r="B134" s="2" t="s">
        <v>44</v>
      </c>
      <c r="C134" s="2">
        <v>9.81</v>
      </c>
      <c r="D134" s="28" t="s">
        <v>639</v>
      </c>
    </row>
    <row r="135" spans="1:4" x14ac:dyDescent="0.25">
      <c r="A135" s="14" t="s">
        <v>176</v>
      </c>
      <c r="B135" s="2" t="s">
        <v>44</v>
      </c>
      <c r="C135" s="2">
        <v>9.7899999999999991</v>
      </c>
      <c r="D135" s="28" t="s">
        <v>639</v>
      </c>
    </row>
    <row r="136" spans="1:4" x14ac:dyDescent="0.25">
      <c r="A136" s="14" t="s">
        <v>177</v>
      </c>
      <c r="B136" s="2" t="s">
        <v>44</v>
      </c>
      <c r="C136" s="2">
        <v>9.85</v>
      </c>
      <c r="D136" s="28" t="s">
        <v>639</v>
      </c>
    </row>
    <row r="137" spans="1:4" x14ac:dyDescent="0.25">
      <c r="A137" s="14" t="s">
        <v>178</v>
      </c>
      <c r="B137" s="2" t="s">
        <v>44</v>
      </c>
      <c r="C137" s="2">
        <v>9.9499999999999993</v>
      </c>
      <c r="D137" s="28" t="s">
        <v>639</v>
      </c>
    </row>
    <row r="138" spans="1:4" x14ac:dyDescent="0.25">
      <c r="A138" s="14" t="s">
        <v>179</v>
      </c>
      <c r="B138" s="2" t="s">
        <v>44</v>
      </c>
      <c r="C138" s="2">
        <v>10.14</v>
      </c>
      <c r="D138" s="28" t="s">
        <v>639</v>
      </c>
    </row>
    <row r="139" spans="1:4" x14ac:dyDescent="0.25">
      <c r="A139" s="14" t="s">
        <v>180</v>
      </c>
      <c r="B139" s="2" t="s">
        <v>44</v>
      </c>
      <c r="C139" s="2">
        <v>10.15</v>
      </c>
      <c r="D139" s="28" t="s">
        <v>639</v>
      </c>
    </row>
    <row r="140" spans="1:4" x14ac:dyDescent="0.25">
      <c r="A140" s="14" t="s">
        <v>181</v>
      </c>
      <c r="B140" s="2" t="s">
        <v>44</v>
      </c>
      <c r="C140" s="2">
        <v>10.26</v>
      </c>
      <c r="D140" s="28" t="s">
        <v>639</v>
      </c>
    </row>
    <row r="141" spans="1:4" x14ac:dyDescent="0.25">
      <c r="A141" s="14" t="s">
        <v>182</v>
      </c>
      <c r="B141" s="2" t="s">
        <v>44</v>
      </c>
      <c r="C141" s="2">
        <v>10.64</v>
      </c>
      <c r="D141" s="28" t="s">
        <v>639</v>
      </c>
    </row>
    <row r="142" spans="1:4" x14ac:dyDescent="0.25">
      <c r="A142" s="14" t="s">
        <v>183</v>
      </c>
      <c r="B142" s="2" t="s">
        <v>44</v>
      </c>
      <c r="C142" s="2">
        <v>10.78</v>
      </c>
      <c r="D142" s="28" t="s">
        <v>639</v>
      </c>
    </row>
    <row r="143" spans="1:4" x14ac:dyDescent="0.25">
      <c r="A143" s="14" t="s">
        <v>184</v>
      </c>
      <c r="B143" s="2" t="s">
        <v>44</v>
      </c>
      <c r="C143" s="2">
        <v>10.77</v>
      </c>
      <c r="D143" s="28" t="s">
        <v>639</v>
      </c>
    </row>
    <row r="144" spans="1:4" x14ac:dyDescent="0.25">
      <c r="A144" s="14" t="s">
        <v>185</v>
      </c>
      <c r="B144" s="2" t="s">
        <v>44</v>
      </c>
      <c r="C144" s="2">
        <v>10.85</v>
      </c>
      <c r="D144" s="28" t="s">
        <v>639</v>
      </c>
    </row>
    <row r="145" spans="1:4" x14ac:dyDescent="0.25">
      <c r="A145" s="14" t="s">
        <v>186</v>
      </c>
      <c r="B145" s="2" t="s">
        <v>44</v>
      </c>
      <c r="C145" s="2">
        <v>10.99</v>
      </c>
      <c r="D145" s="28" t="s">
        <v>639</v>
      </c>
    </row>
    <row r="146" spans="1:4" x14ac:dyDescent="0.25">
      <c r="A146" s="14" t="s">
        <v>187</v>
      </c>
      <c r="B146" s="2" t="s">
        <v>44</v>
      </c>
      <c r="C146" s="2">
        <v>10.87</v>
      </c>
      <c r="D146" s="28" t="s">
        <v>639</v>
      </c>
    </row>
    <row r="147" spans="1:4" x14ac:dyDescent="0.25">
      <c r="A147" s="14" t="s">
        <v>188</v>
      </c>
      <c r="B147" s="2" t="s">
        <v>44</v>
      </c>
      <c r="C147" s="2">
        <v>10.89</v>
      </c>
      <c r="D147" s="28" t="s">
        <v>639</v>
      </c>
    </row>
    <row r="148" spans="1:4" x14ac:dyDescent="0.25">
      <c r="A148" s="14" t="s">
        <v>189</v>
      </c>
      <c r="B148" s="2" t="s">
        <v>44</v>
      </c>
      <c r="C148" s="2">
        <v>10.95</v>
      </c>
      <c r="D148" s="28" t="s">
        <v>639</v>
      </c>
    </row>
    <row r="149" spans="1:4" x14ac:dyDescent="0.25">
      <c r="A149" s="14" t="s">
        <v>190</v>
      </c>
      <c r="B149" s="2" t="s">
        <v>44</v>
      </c>
      <c r="C149" s="2">
        <v>10.98</v>
      </c>
      <c r="D149" s="28" t="s">
        <v>639</v>
      </c>
    </row>
    <row r="150" spans="1:4" x14ac:dyDescent="0.25">
      <c r="A150" s="14" t="s">
        <v>191</v>
      </c>
      <c r="B150" s="2" t="s">
        <v>44</v>
      </c>
      <c r="C150" s="2">
        <v>11.24</v>
      </c>
      <c r="D150" s="28" t="s">
        <v>639</v>
      </c>
    </row>
    <row r="151" spans="1:4" x14ac:dyDescent="0.25">
      <c r="A151" s="14" t="s">
        <v>192</v>
      </c>
      <c r="B151" s="2" t="s">
        <v>44</v>
      </c>
      <c r="C151" s="2">
        <v>11.11</v>
      </c>
      <c r="D151" s="28" t="s">
        <v>639</v>
      </c>
    </row>
    <row r="152" spans="1:4" x14ac:dyDescent="0.25">
      <c r="A152" s="14" t="s">
        <v>193</v>
      </c>
      <c r="B152" s="2" t="s">
        <v>44</v>
      </c>
      <c r="C152" s="2">
        <v>11.09</v>
      </c>
      <c r="D152" s="28" t="s">
        <v>639</v>
      </c>
    </row>
    <row r="153" spans="1:4" x14ac:dyDescent="0.25">
      <c r="A153" s="14" t="s">
        <v>194</v>
      </c>
      <c r="B153" s="2" t="s">
        <v>44</v>
      </c>
      <c r="C153" s="2">
        <v>11.24</v>
      </c>
      <c r="D153" s="28" t="s">
        <v>639</v>
      </c>
    </row>
    <row r="154" spans="1:4" x14ac:dyDescent="0.25">
      <c r="A154" s="14" t="s">
        <v>195</v>
      </c>
      <c r="B154" s="2" t="s">
        <v>44</v>
      </c>
      <c r="C154" s="2">
        <v>11.37</v>
      </c>
      <c r="D154" s="28" t="s">
        <v>639</v>
      </c>
    </row>
    <row r="155" spans="1:4" x14ac:dyDescent="0.25">
      <c r="A155" s="14" t="s">
        <v>196</v>
      </c>
      <c r="B155" s="2" t="s">
        <v>44</v>
      </c>
      <c r="C155" s="2">
        <v>11.42</v>
      </c>
      <c r="D155" s="28" t="s">
        <v>639</v>
      </c>
    </row>
    <row r="156" spans="1:4" x14ac:dyDescent="0.25">
      <c r="A156" s="14" t="s">
        <v>197</v>
      </c>
      <c r="B156" s="2" t="s">
        <v>44</v>
      </c>
      <c r="C156" s="2">
        <v>11.51</v>
      </c>
      <c r="D156" s="28" t="s">
        <v>639</v>
      </c>
    </row>
    <row r="157" spans="1:4" x14ac:dyDescent="0.25">
      <c r="A157" s="14" t="s">
        <v>198</v>
      </c>
      <c r="B157" s="2" t="s">
        <v>44</v>
      </c>
      <c r="C157" s="2">
        <v>11.55</v>
      </c>
      <c r="D157" s="28" t="s">
        <v>639</v>
      </c>
    </row>
    <row r="158" spans="1:4" x14ac:dyDescent="0.25">
      <c r="A158" s="14" t="s">
        <v>199</v>
      </c>
      <c r="B158" s="2" t="s">
        <v>44</v>
      </c>
      <c r="C158" s="2">
        <v>11.46</v>
      </c>
      <c r="D158" s="28" t="s">
        <v>639</v>
      </c>
    </row>
    <row r="159" spans="1:4" x14ac:dyDescent="0.25">
      <c r="A159" s="14" t="s">
        <v>200</v>
      </c>
      <c r="B159" s="2" t="s">
        <v>44</v>
      </c>
      <c r="C159" s="2">
        <v>11.51</v>
      </c>
      <c r="D159" s="28" t="s">
        <v>639</v>
      </c>
    </row>
    <row r="160" spans="1:4" x14ac:dyDescent="0.25">
      <c r="A160" s="14" t="s">
        <v>201</v>
      </c>
      <c r="B160" s="2" t="s">
        <v>44</v>
      </c>
      <c r="C160" s="2">
        <v>11.57</v>
      </c>
      <c r="D160" s="28" t="s">
        <v>639</v>
      </c>
    </row>
    <row r="161" spans="1:4" x14ac:dyDescent="0.25">
      <c r="A161" s="14" t="s">
        <v>202</v>
      </c>
      <c r="B161" s="2" t="s">
        <v>44</v>
      </c>
      <c r="C161" s="2">
        <v>11.65</v>
      </c>
      <c r="D161" s="28" t="s">
        <v>639</v>
      </c>
    </row>
    <row r="162" spans="1:4" x14ac:dyDescent="0.25">
      <c r="A162" s="14" t="s">
        <v>203</v>
      </c>
      <c r="B162" s="2" t="s">
        <v>44</v>
      </c>
      <c r="C162" s="2">
        <v>11.77</v>
      </c>
      <c r="D162" s="28" t="s">
        <v>639</v>
      </c>
    </row>
    <row r="163" spans="1:4" x14ac:dyDescent="0.25">
      <c r="A163" s="14" t="s">
        <v>204</v>
      </c>
      <c r="B163" s="2" t="s">
        <v>44</v>
      </c>
      <c r="C163" s="2">
        <v>11.93</v>
      </c>
      <c r="D163" s="28" t="s">
        <v>639</v>
      </c>
    </row>
    <row r="164" spans="1:4" x14ac:dyDescent="0.25">
      <c r="A164" s="14" t="s">
        <v>205</v>
      </c>
      <c r="B164" s="2" t="s">
        <v>44</v>
      </c>
      <c r="C164" s="2">
        <v>12.1</v>
      </c>
      <c r="D164" s="28" t="s">
        <v>639</v>
      </c>
    </row>
    <row r="165" spans="1:4" x14ac:dyDescent="0.25">
      <c r="A165" s="14" t="s">
        <v>206</v>
      </c>
      <c r="B165" s="2" t="s">
        <v>44</v>
      </c>
      <c r="C165" s="2">
        <v>12.39</v>
      </c>
      <c r="D165" s="28" t="s">
        <v>639</v>
      </c>
    </row>
    <row r="166" spans="1:4" x14ac:dyDescent="0.25">
      <c r="A166" s="14" t="s">
        <v>207</v>
      </c>
      <c r="B166" s="2" t="s">
        <v>44</v>
      </c>
      <c r="C166" s="2">
        <v>12.69</v>
      </c>
      <c r="D166" s="28" t="s">
        <v>639</v>
      </c>
    </row>
    <row r="167" spans="1:4" x14ac:dyDescent="0.25">
      <c r="A167" s="14" t="s">
        <v>208</v>
      </c>
      <c r="B167" s="2" t="s">
        <v>44</v>
      </c>
      <c r="C167" s="2">
        <v>12.63</v>
      </c>
      <c r="D167" s="28" t="s">
        <v>639</v>
      </c>
    </row>
    <row r="168" spans="1:4" x14ac:dyDescent="0.25">
      <c r="A168" s="14" t="s">
        <v>209</v>
      </c>
      <c r="B168" s="2" t="s">
        <v>44</v>
      </c>
      <c r="C168" s="2">
        <v>12.73</v>
      </c>
      <c r="D168" s="28" t="s">
        <v>639</v>
      </c>
    </row>
    <row r="169" spans="1:4" x14ac:dyDescent="0.25">
      <c r="A169" s="14" t="s">
        <v>210</v>
      </c>
      <c r="B169" s="2" t="s">
        <v>44</v>
      </c>
      <c r="C169" s="2">
        <v>13.03</v>
      </c>
      <c r="D169" s="28" t="s">
        <v>639</v>
      </c>
    </row>
    <row r="170" spans="1:4" x14ac:dyDescent="0.25">
      <c r="A170" s="14" t="s">
        <v>211</v>
      </c>
      <c r="B170" s="2" t="s">
        <v>44</v>
      </c>
      <c r="C170" s="2">
        <v>13.05</v>
      </c>
      <c r="D170" s="28" t="s">
        <v>639</v>
      </c>
    </row>
    <row r="171" spans="1:4" x14ac:dyDescent="0.25">
      <c r="A171" s="14" t="s">
        <v>212</v>
      </c>
      <c r="B171" s="2" t="s">
        <v>44</v>
      </c>
      <c r="C171" s="2">
        <v>13.14</v>
      </c>
      <c r="D171" s="28" t="s">
        <v>639</v>
      </c>
    </row>
    <row r="172" spans="1:4" x14ac:dyDescent="0.25">
      <c r="A172" s="14" t="s">
        <v>213</v>
      </c>
      <c r="B172" s="2" t="s">
        <v>44</v>
      </c>
      <c r="C172" s="2">
        <v>13.12</v>
      </c>
      <c r="D172" s="28" t="s">
        <v>639</v>
      </c>
    </row>
    <row r="173" spans="1:4" x14ac:dyDescent="0.25">
      <c r="A173" s="14" t="s">
        <v>214</v>
      </c>
      <c r="B173" s="2" t="s">
        <v>44</v>
      </c>
      <c r="C173" s="2">
        <v>13.21</v>
      </c>
      <c r="D173" s="28" t="s">
        <v>639</v>
      </c>
    </row>
    <row r="174" spans="1:4" x14ac:dyDescent="0.25">
      <c r="A174" s="14" t="s">
        <v>215</v>
      </c>
      <c r="B174" s="2" t="s">
        <v>44</v>
      </c>
      <c r="C174" s="2">
        <v>13.5</v>
      </c>
      <c r="D174" s="28" t="s">
        <v>639</v>
      </c>
    </row>
    <row r="175" spans="1:4" x14ac:dyDescent="0.25">
      <c r="A175" s="14" t="s">
        <v>216</v>
      </c>
      <c r="B175" s="2" t="s">
        <v>44</v>
      </c>
      <c r="C175" s="2">
        <v>13.59</v>
      </c>
      <c r="D175" s="28" t="s">
        <v>639</v>
      </c>
    </row>
    <row r="176" spans="1:4" x14ac:dyDescent="0.25">
      <c r="A176" s="14" t="s">
        <v>217</v>
      </c>
      <c r="B176" s="2" t="s">
        <v>44</v>
      </c>
      <c r="C176" s="2">
        <v>13.63</v>
      </c>
      <c r="D176" s="28" t="s">
        <v>639</v>
      </c>
    </row>
    <row r="177" spans="1:4" x14ac:dyDescent="0.25">
      <c r="A177" s="14" t="s">
        <v>218</v>
      </c>
      <c r="B177" s="2" t="s">
        <v>44</v>
      </c>
      <c r="C177" s="2">
        <v>13.74</v>
      </c>
      <c r="D177" s="28" t="s">
        <v>639</v>
      </c>
    </row>
    <row r="178" spans="1:4" x14ac:dyDescent="0.25">
      <c r="A178" s="14" t="s">
        <v>219</v>
      </c>
      <c r="B178" s="2" t="s">
        <v>44</v>
      </c>
      <c r="C178" s="2">
        <v>13.91</v>
      </c>
      <c r="D178" s="28" t="s">
        <v>639</v>
      </c>
    </row>
    <row r="179" spans="1:4" x14ac:dyDescent="0.25">
      <c r="A179" s="14" t="s">
        <v>220</v>
      </c>
      <c r="B179" s="2" t="s">
        <v>44</v>
      </c>
      <c r="C179" s="2">
        <v>14</v>
      </c>
      <c r="D179" s="28" t="s">
        <v>639</v>
      </c>
    </row>
    <row r="180" spans="1:4" x14ac:dyDescent="0.25">
      <c r="A180" s="14" t="s">
        <v>221</v>
      </c>
      <c r="B180" s="2" t="s">
        <v>44</v>
      </c>
      <c r="C180" s="2">
        <v>14.12</v>
      </c>
      <c r="D180" s="28" t="s">
        <v>639</v>
      </c>
    </row>
    <row r="181" spans="1:4" x14ac:dyDescent="0.25">
      <c r="A181" s="14" t="s">
        <v>222</v>
      </c>
      <c r="B181" s="2" t="s">
        <v>44</v>
      </c>
      <c r="C181" s="2">
        <v>14.16</v>
      </c>
      <c r="D181" s="28" t="s">
        <v>639</v>
      </c>
    </row>
    <row r="182" spans="1:4" x14ac:dyDescent="0.25">
      <c r="A182" s="14" t="s">
        <v>223</v>
      </c>
      <c r="B182" s="2" t="s">
        <v>44</v>
      </c>
      <c r="C182" s="2">
        <v>14.18</v>
      </c>
      <c r="D182" s="28" t="s">
        <v>639</v>
      </c>
    </row>
    <row r="183" spans="1:4" x14ac:dyDescent="0.25">
      <c r="A183" s="14" t="s">
        <v>224</v>
      </c>
      <c r="B183" s="2" t="s">
        <v>44</v>
      </c>
      <c r="C183" s="2">
        <v>14.24</v>
      </c>
      <c r="D183" s="28" t="s">
        <v>639</v>
      </c>
    </row>
    <row r="184" spans="1:4" x14ac:dyDescent="0.25">
      <c r="A184" s="14" t="s">
        <v>225</v>
      </c>
      <c r="B184" s="2" t="s">
        <v>44</v>
      </c>
      <c r="C184" s="2">
        <v>14.42</v>
      </c>
      <c r="D184" s="28" t="s">
        <v>639</v>
      </c>
    </row>
    <row r="185" spans="1:4" x14ac:dyDescent="0.25">
      <c r="A185" s="14" t="s">
        <v>226</v>
      </c>
      <c r="B185" s="2" t="s">
        <v>44</v>
      </c>
      <c r="C185" s="2">
        <v>14.56</v>
      </c>
      <c r="D185" s="28" t="s">
        <v>639</v>
      </c>
    </row>
    <row r="186" spans="1:4" x14ac:dyDescent="0.25">
      <c r="A186" s="14" t="s">
        <v>227</v>
      </c>
      <c r="B186" s="2" t="s">
        <v>44</v>
      </c>
      <c r="C186" s="2">
        <v>14.77</v>
      </c>
      <c r="D186" s="28" t="s">
        <v>639</v>
      </c>
    </row>
    <row r="187" spans="1:4" x14ac:dyDescent="0.25">
      <c r="A187" s="14" t="s">
        <v>228</v>
      </c>
      <c r="B187" s="2" t="s">
        <v>44</v>
      </c>
      <c r="C187" s="2">
        <v>14.88</v>
      </c>
      <c r="D187" s="28" t="s">
        <v>639</v>
      </c>
    </row>
    <row r="188" spans="1:4" x14ac:dyDescent="0.25">
      <c r="A188" s="14" t="s">
        <v>229</v>
      </c>
      <c r="B188" s="2" t="s">
        <v>44</v>
      </c>
      <c r="C188" s="2">
        <v>14.98</v>
      </c>
      <c r="D188" s="28" t="s">
        <v>639</v>
      </c>
    </row>
    <row r="189" spans="1:4" x14ac:dyDescent="0.25">
      <c r="A189" s="14" t="s">
        <v>230</v>
      </c>
      <c r="B189" s="2" t="s">
        <v>44</v>
      </c>
      <c r="C189" s="2">
        <v>15.15</v>
      </c>
      <c r="D189" s="28" t="s">
        <v>639</v>
      </c>
    </row>
    <row r="190" spans="1:4" x14ac:dyDescent="0.25">
      <c r="A190" s="14" t="s">
        <v>231</v>
      </c>
      <c r="B190" s="2" t="s">
        <v>44</v>
      </c>
      <c r="C190" s="2">
        <v>15.39</v>
      </c>
      <c r="D190" s="28" t="s">
        <v>639</v>
      </c>
    </row>
    <row r="191" spans="1:4" x14ac:dyDescent="0.25">
      <c r="A191" s="14" t="s">
        <v>232</v>
      </c>
      <c r="B191" s="2" t="s">
        <v>44</v>
      </c>
      <c r="C191" s="2">
        <v>15.46</v>
      </c>
      <c r="D191" s="28" t="s">
        <v>639</v>
      </c>
    </row>
    <row r="192" spans="1:4" x14ac:dyDescent="0.25">
      <c r="A192" s="14" t="s">
        <v>233</v>
      </c>
      <c r="B192" s="2" t="s">
        <v>44</v>
      </c>
      <c r="C192" s="2">
        <v>15.51</v>
      </c>
      <c r="D192" s="28" t="s">
        <v>639</v>
      </c>
    </row>
    <row r="193" spans="1:4" x14ac:dyDescent="0.25">
      <c r="A193" s="14" t="s">
        <v>234</v>
      </c>
      <c r="B193" s="2" t="s">
        <v>44</v>
      </c>
      <c r="C193" s="2">
        <v>15.61</v>
      </c>
      <c r="D193" s="28" t="s">
        <v>639</v>
      </c>
    </row>
    <row r="194" spans="1:4" x14ac:dyDescent="0.25">
      <c r="A194" s="14" t="s">
        <v>235</v>
      </c>
      <c r="B194" s="2" t="s">
        <v>44</v>
      </c>
      <c r="C194" s="2">
        <v>15.63</v>
      </c>
      <c r="D194" s="28" t="s">
        <v>639</v>
      </c>
    </row>
    <row r="195" spans="1:4" x14ac:dyDescent="0.25">
      <c r="A195" s="14" t="s">
        <v>236</v>
      </c>
      <c r="B195" s="2" t="s">
        <v>44</v>
      </c>
      <c r="C195" s="2">
        <v>15.69</v>
      </c>
      <c r="D195" s="28" t="s">
        <v>639</v>
      </c>
    </row>
    <row r="196" spans="1:4" x14ac:dyDescent="0.25">
      <c r="A196" s="14" t="s">
        <v>237</v>
      </c>
      <c r="B196" s="2" t="s">
        <v>44</v>
      </c>
      <c r="C196" s="2">
        <v>15.79</v>
      </c>
      <c r="D196" s="28" t="s">
        <v>639</v>
      </c>
    </row>
    <row r="197" spans="1:4" x14ac:dyDescent="0.25">
      <c r="A197" s="14" t="s">
        <v>238</v>
      </c>
      <c r="B197" s="2" t="s">
        <v>44</v>
      </c>
      <c r="C197" s="2">
        <v>15.85</v>
      </c>
      <c r="D197" s="28" t="s">
        <v>639</v>
      </c>
    </row>
    <row r="198" spans="1:4" x14ac:dyDescent="0.25">
      <c r="A198" s="14" t="s">
        <v>239</v>
      </c>
      <c r="B198" s="2" t="s">
        <v>44</v>
      </c>
      <c r="C198" s="2">
        <v>16.079999999999998</v>
      </c>
      <c r="D198" s="28" t="s">
        <v>639</v>
      </c>
    </row>
    <row r="199" spans="1:4" x14ac:dyDescent="0.25">
      <c r="A199" s="14" t="s">
        <v>240</v>
      </c>
      <c r="B199" s="2" t="s">
        <v>44</v>
      </c>
      <c r="C199" s="2">
        <v>16.28</v>
      </c>
      <c r="D199" s="28" t="s">
        <v>639</v>
      </c>
    </row>
    <row r="200" spans="1:4" x14ac:dyDescent="0.25">
      <c r="A200" s="14" t="s">
        <v>241</v>
      </c>
      <c r="B200" s="2" t="s">
        <v>44</v>
      </c>
      <c r="C200" s="2">
        <v>16.420000000000002</v>
      </c>
      <c r="D200" s="28" t="s">
        <v>639</v>
      </c>
    </row>
    <row r="201" spans="1:4" x14ac:dyDescent="0.25">
      <c r="A201" s="14" t="s">
        <v>242</v>
      </c>
      <c r="B201" s="2" t="s">
        <v>44</v>
      </c>
      <c r="C201" s="2">
        <v>16.600000000000001</v>
      </c>
      <c r="D201" s="28" t="s">
        <v>639</v>
      </c>
    </row>
    <row r="202" spans="1:4" x14ac:dyDescent="0.25">
      <c r="A202" s="14" t="s">
        <v>243</v>
      </c>
      <c r="B202" s="2" t="s">
        <v>44</v>
      </c>
      <c r="C202" s="2">
        <v>16.89</v>
      </c>
      <c r="D202" s="28" t="s">
        <v>639</v>
      </c>
    </row>
    <row r="203" spans="1:4" x14ac:dyDescent="0.25">
      <c r="A203" s="14" t="s">
        <v>244</v>
      </c>
      <c r="B203" s="2" t="s">
        <v>44</v>
      </c>
      <c r="C203" s="2">
        <v>17.05</v>
      </c>
      <c r="D203" s="28" t="s">
        <v>639</v>
      </c>
    </row>
    <row r="204" spans="1:4" x14ac:dyDescent="0.25">
      <c r="A204" s="14" t="s">
        <v>245</v>
      </c>
      <c r="B204" s="2" t="s">
        <v>44</v>
      </c>
      <c r="C204" s="2">
        <v>17.27</v>
      </c>
      <c r="D204" s="28" t="s">
        <v>639</v>
      </c>
    </row>
    <row r="205" spans="1:4" x14ac:dyDescent="0.25">
      <c r="A205" s="14" t="s">
        <v>246</v>
      </c>
      <c r="B205" s="2" t="s">
        <v>44</v>
      </c>
      <c r="C205" s="2">
        <v>17.36</v>
      </c>
      <c r="D205" s="28" t="s">
        <v>639</v>
      </c>
    </row>
    <row r="206" spans="1:4" x14ac:dyDescent="0.25">
      <c r="A206" s="14" t="s">
        <v>247</v>
      </c>
      <c r="B206" s="2" t="s">
        <v>44</v>
      </c>
      <c r="C206" s="2">
        <v>17.309999999999999</v>
      </c>
      <c r="D206" s="28" t="s">
        <v>639</v>
      </c>
    </row>
    <row r="207" spans="1:4" x14ac:dyDescent="0.25">
      <c r="A207" s="14" t="s">
        <v>248</v>
      </c>
      <c r="B207" s="2" t="s">
        <v>44</v>
      </c>
      <c r="C207" s="2">
        <v>17.47</v>
      </c>
      <c r="D207" s="28" t="s">
        <v>639</v>
      </c>
    </row>
    <row r="208" spans="1:4" x14ac:dyDescent="0.25">
      <c r="A208" s="14" t="s">
        <v>249</v>
      </c>
      <c r="B208" s="2" t="s">
        <v>44</v>
      </c>
      <c r="C208" s="2">
        <v>17.690000000000001</v>
      </c>
      <c r="D208" s="28" t="s">
        <v>639</v>
      </c>
    </row>
    <row r="209" spans="1:4" x14ac:dyDescent="0.25">
      <c r="A209" s="14" t="s">
        <v>250</v>
      </c>
      <c r="B209" s="2" t="s">
        <v>44</v>
      </c>
      <c r="C209" s="2">
        <v>17.78</v>
      </c>
      <c r="D209" s="28" t="s">
        <v>639</v>
      </c>
    </row>
    <row r="210" spans="1:4" x14ac:dyDescent="0.25">
      <c r="A210" s="14" t="s">
        <v>251</v>
      </c>
      <c r="B210" s="2" t="s">
        <v>44</v>
      </c>
      <c r="C210" s="2">
        <v>18.190000000000001</v>
      </c>
      <c r="D210" s="28" t="s">
        <v>639</v>
      </c>
    </row>
    <row r="211" spans="1:4" x14ac:dyDescent="0.25">
      <c r="A211" s="14" t="s">
        <v>252</v>
      </c>
      <c r="B211" s="2" t="s">
        <v>44</v>
      </c>
      <c r="C211" s="2">
        <v>18.170000000000002</v>
      </c>
      <c r="D211" s="28" t="s">
        <v>639</v>
      </c>
    </row>
    <row r="212" spans="1:4" x14ac:dyDescent="0.25">
      <c r="A212" s="14" t="s">
        <v>253</v>
      </c>
      <c r="B212" s="2" t="s">
        <v>44</v>
      </c>
      <c r="C212" s="2">
        <v>18.36</v>
      </c>
      <c r="D212" s="28" t="s">
        <v>639</v>
      </c>
    </row>
    <row r="213" spans="1:4" x14ac:dyDescent="0.25">
      <c r="A213" s="14" t="s">
        <v>254</v>
      </c>
      <c r="B213" s="2" t="s">
        <v>44</v>
      </c>
      <c r="C213" s="2">
        <v>18.649999999999999</v>
      </c>
      <c r="D213" s="28" t="s">
        <v>639</v>
      </c>
    </row>
    <row r="214" spans="1:4" x14ac:dyDescent="0.25">
      <c r="A214" s="14" t="s">
        <v>255</v>
      </c>
      <c r="B214" s="2" t="s">
        <v>44</v>
      </c>
      <c r="C214" s="2">
        <v>18.829999999999998</v>
      </c>
      <c r="D214" s="28" t="s">
        <v>639</v>
      </c>
    </row>
    <row r="215" spans="1:4" x14ac:dyDescent="0.25">
      <c r="A215" s="14" t="s">
        <v>256</v>
      </c>
      <c r="B215" s="2" t="s">
        <v>44</v>
      </c>
      <c r="C215" s="2">
        <v>19.11</v>
      </c>
      <c r="D215" s="28" t="s">
        <v>639</v>
      </c>
    </row>
    <row r="216" spans="1:4" x14ac:dyDescent="0.25">
      <c r="A216" s="14" t="s">
        <v>257</v>
      </c>
      <c r="B216" s="2" t="s">
        <v>44</v>
      </c>
      <c r="C216" s="2">
        <v>19.399999999999999</v>
      </c>
      <c r="D216" s="28" t="s">
        <v>639</v>
      </c>
    </row>
    <row r="217" spans="1:4" x14ac:dyDescent="0.25">
      <c r="A217" s="14" t="s">
        <v>258</v>
      </c>
      <c r="B217" s="2" t="s">
        <v>44</v>
      </c>
      <c r="C217" s="2">
        <v>19.670000000000002</v>
      </c>
      <c r="D217" s="28" t="s">
        <v>639</v>
      </c>
    </row>
    <row r="218" spans="1:4" x14ac:dyDescent="0.25">
      <c r="A218" s="14" t="s">
        <v>259</v>
      </c>
      <c r="B218" s="2" t="s">
        <v>44</v>
      </c>
      <c r="C218" s="2">
        <v>19.86</v>
      </c>
      <c r="D218" s="28" t="s">
        <v>639</v>
      </c>
    </row>
    <row r="219" spans="1:4" x14ac:dyDescent="0.25">
      <c r="A219" s="14" t="s">
        <v>260</v>
      </c>
      <c r="B219" s="2" t="s">
        <v>44</v>
      </c>
      <c r="C219" s="2">
        <v>20.149999999999999</v>
      </c>
      <c r="D219" s="28" t="s">
        <v>639</v>
      </c>
    </row>
    <row r="220" spans="1:4" x14ac:dyDescent="0.25">
      <c r="A220" s="14" t="s">
        <v>261</v>
      </c>
      <c r="B220" s="2" t="s">
        <v>44</v>
      </c>
      <c r="C220" s="2">
        <v>20.14</v>
      </c>
      <c r="D220" s="28" t="s">
        <v>639</v>
      </c>
    </row>
    <row r="221" spans="1:4" x14ac:dyDescent="0.25">
      <c r="A221" s="14" t="s">
        <v>262</v>
      </c>
      <c r="B221" s="2" t="s">
        <v>44</v>
      </c>
      <c r="C221" s="2">
        <v>20.32</v>
      </c>
      <c r="D221" s="28" t="s">
        <v>639</v>
      </c>
    </row>
    <row r="222" spans="1:4" x14ac:dyDescent="0.25">
      <c r="A222" s="14" t="s">
        <v>263</v>
      </c>
      <c r="B222" s="2" t="s">
        <v>44</v>
      </c>
      <c r="C222" s="2">
        <v>20.34</v>
      </c>
      <c r="D222" s="28" t="s">
        <v>639</v>
      </c>
    </row>
    <row r="223" spans="1:4" x14ac:dyDescent="0.25">
      <c r="A223" s="14" t="s">
        <v>264</v>
      </c>
      <c r="B223" s="2" t="s">
        <v>44</v>
      </c>
      <c r="C223" s="2">
        <v>20.47</v>
      </c>
      <c r="D223" s="28" t="s">
        <v>639</v>
      </c>
    </row>
    <row r="224" spans="1:4" x14ac:dyDescent="0.25">
      <c r="A224" s="14" t="s">
        <v>265</v>
      </c>
      <c r="B224" s="2" t="s">
        <v>44</v>
      </c>
      <c r="C224" s="2">
        <v>20.58</v>
      </c>
      <c r="D224" s="28" t="s">
        <v>639</v>
      </c>
    </row>
    <row r="225" spans="1:4" x14ac:dyDescent="0.25">
      <c r="A225" s="14" t="s">
        <v>266</v>
      </c>
      <c r="B225" s="2" t="s">
        <v>44</v>
      </c>
      <c r="C225" s="2">
        <v>20.86</v>
      </c>
      <c r="D225" s="28" t="s">
        <v>639</v>
      </c>
    </row>
    <row r="226" spans="1:4" x14ac:dyDescent="0.25">
      <c r="A226" s="14" t="s">
        <v>267</v>
      </c>
      <c r="B226" s="2" t="s">
        <v>44</v>
      </c>
      <c r="C226" s="2">
        <v>21.28</v>
      </c>
      <c r="D226" s="28" t="s">
        <v>639</v>
      </c>
    </row>
    <row r="227" spans="1:4" x14ac:dyDescent="0.25">
      <c r="A227" s="14" t="s">
        <v>268</v>
      </c>
      <c r="B227" s="2" t="s">
        <v>44</v>
      </c>
      <c r="C227" s="2">
        <v>21.47</v>
      </c>
      <c r="D227" s="28" t="s">
        <v>639</v>
      </c>
    </row>
    <row r="228" spans="1:4" x14ac:dyDescent="0.25">
      <c r="A228" s="14" t="s">
        <v>269</v>
      </c>
      <c r="B228" s="2" t="s">
        <v>44</v>
      </c>
      <c r="C228" s="2">
        <v>21.5</v>
      </c>
      <c r="D228" s="28" t="s">
        <v>639</v>
      </c>
    </row>
    <row r="229" spans="1:4" x14ac:dyDescent="0.25">
      <c r="A229" s="14" t="s">
        <v>270</v>
      </c>
      <c r="B229" s="2" t="s">
        <v>44</v>
      </c>
      <c r="C229" s="2">
        <v>21.73</v>
      </c>
      <c r="D229" s="28" t="s">
        <v>639</v>
      </c>
    </row>
    <row r="230" spans="1:4" x14ac:dyDescent="0.25">
      <c r="A230" s="14" t="s">
        <v>271</v>
      </c>
      <c r="B230" s="2" t="s">
        <v>44</v>
      </c>
      <c r="C230" s="2">
        <v>21.87</v>
      </c>
      <c r="D230" s="28" t="s">
        <v>639</v>
      </c>
    </row>
    <row r="231" spans="1:4" x14ac:dyDescent="0.25">
      <c r="A231" s="14" t="s">
        <v>272</v>
      </c>
      <c r="B231" s="2" t="s">
        <v>44</v>
      </c>
      <c r="C231" s="2">
        <v>21.95</v>
      </c>
      <c r="D231" s="28" t="s">
        <v>639</v>
      </c>
    </row>
    <row r="232" spans="1:4" x14ac:dyDescent="0.25">
      <c r="A232" s="14" t="s">
        <v>273</v>
      </c>
      <c r="B232" s="2" t="s">
        <v>44</v>
      </c>
      <c r="C232" s="2">
        <v>22.1</v>
      </c>
      <c r="D232" s="28" t="s">
        <v>639</v>
      </c>
    </row>
    <row r="233" spans="1:4" x14ac:dyDescent="0.25">
      <c r="A233" s="14" t="s">
        <v>274</v>
      </c>
      <c r="B233" s="2" t="s">
        <v>44</v>
      </c>
      <c r="C233" s="2">
        <v>22.4</v>
      </c>
      <c r="D233" s="28" t="s">
        <v>639</v>
      </c>
    </row>
    <row r="234" spans="1:4" x14ac:dyDescent="0.25">
      <c r="A234" s="14" t="s">
        <v>275</v>
      </c>
      <c r="B234" s="2" t="s">
        <v>44</v>
      </c>
      <c r="C234" s="2">
        <v>22.59</v>
      </c>
      <c r="D234" s="28" t="s">
        <v>639</v>
      </c>
    </row>
    <row r="235" spans="1:4" x14ac:dyDescent="0.25">
      <c r="A235" s="14" t="s">
        <v>276</v>
      </c>
      <c r="B235" s="2" t="s">
        <v>44</v>
      </c>
      <c r="C235" s="2">
        <v>22.67</v>
      </c>
      <c r="D235" s="28" t="s">
        <v>639</v>
      </c>
    </row>
    <row r="236" spans="1:4" x14ac:dyDescent="0.25">
      <c r="A236" s="14" t="s">
        <v>277</v>
      </c>
      <c r="B236" s="2" t="s">
        <v>44</v>
      </c>
      <c r="C236" s="2">
        <v>22.69</v>
      </c>
      <c r="D236" s="28" t="s">
        <v>639</v>
      </c>
    </row>
    <row r="237" spans="1:4" x14ac:dyDescent="0.25">
      <c r="A237" s="14" t="s">
        <v>278</v>
      </c>
      <c r="B237" s="2" t="s">
        <v>44</v>
      </c>
      <c r="C237" s="2">
        <v>23.01</v>
      </c>
      <c r="D237" s="28" t="s">
        <v>639</v>
      </c>
    </row>
    <row r="238" spans="1:4" x14ac:dyDescent="0.25">
      <c r="A238" s="14" t="s">
        <v>279</v>
      </c>
      <c r="B238" s="2" t="s">
        <v>44</v>
      </c>
      <c r="C238" s="2">
        <v>23.31</v>
      </c>
      <c r="D238" s="28" t="s">
        <v>639</v>
      </c>
    </row>
    <row r="239" spans="1:4" x14ac:dyDescent="0.25">
      <c r="A239" s="14" t="s">
        <v>280</v>
      </c>
      <c r="B239" s="2" t="s">
        <v>44</v>
      </c>
      <c r="C239" s="2">
        <v>23.59</v>
      </c>
      <c r="D239" s="28" t="s">
        <v>639</v>
      </c>
    </row>
    <row r="240" spans="1:4" x14ac:dyDescent="0.25">
      <c r="A240" s="14" t="s">
        <v>281</v>
      </c>
      <c r="B240" s="2" t="s">
        <v>44</v>
      </c>
      <c r="C240" s="2">
        <v>23.87</v>
      </c>
      <c r="D240" s="28" t="s">
        <v>639</v>
      </c>
    </row>
    <row r="241" spans="1:4" x14ac:dyDescent="0.25">
      <c r="A241" s="14" t="s">
        <v>282</v>
      </c>
      <c r="B241" s="2" t="s">
        <v>44</v>
      </c>
      <c r="C241" s="2">
        <v>24.16</v>
      </c>
      <c r="D241" s="28" t="s">
        <v>639</v>
      </c>
    </row>
    <row r="242" spans="1:4" x14ac:dyDescent="0.25">
      <c r="A242" s="14" t="s">
        <v>283</v>
      </c>
      <c r="B242" s="2" t="s">
        <v>44</v>
      </c>
      <c r="C242" s="2">
        <v>24.37</v>
      </c>
      <c r="D242" s="28" t="s">
        <v>639</v>
      </c>
    </row>
    <row r="243" spans="1:4" x14ac:dyDescent="0.25">
      <c r="A243" s="14" t="s">
        <v>284</v>
      </c>
      <c r="B243" s="2" t="s">
        <v>44</v>
      </c>
      <c r="C243" s="2">
        <v>24.9</v>
      </c>
      <c r="D243" s="28" t="s">
        <v>639</v>
      </c>
    </row>
    <row r="244" spans="1:4" x14ac:dyDescent="0.25">
      <c r="A244" s="14" t="s">
        <v>285</v>
      </c>
      <c r="B244" s="2" t="s">
        <v>44</v>
      </c>
      <c r="C244" s="2">
        <v>25.17</v>
      </c>
      <c r="D244" s="28" t="s">
        <v>639</v>
      </c>
    </row>
    <row r="245" spans="1:4" x14ac:dyDescent="0.25">
      <c r="A245" s="14" t="s">
        <v>286</v>
      </c>
      <c r="B245" s="2" t="s">
        <v>44</v>
      </c>
      <c r="C245" s="2">
        <v>25.05</v>
      </c>
      <c r="D245" s="28" t="s">
        <v>639</v>
      </c>
    </row>
    <row r="246" spans="1:4" x14ac:dyDescent="0.25">
      <c r="A246" s="14" t="s">
        <v>287</v>
      </c>
      <c r="B246" s="2" t="s">
        <v>44</v>
      </c>
      <c r="C246" s="2">
        <v>25.65</v>
      </c>
      <c r="D246" s="28" t="s">
        <v>639</v>
      </c>
    </row>
    <row r="247" spans="1:4" x14ac:dyDescent="0.25">
      <c r="A247" s="14" t="s">
        <v>288</v>
      </c>
      <c r="B247" s="2" t="s">
        <v>44</v>
      </c>
      <c r="C247" s="2">
        <v>25.6</v>
      </c>
      <c r="D247" s="28" t="s">
        <v>639</v>
      </c>
    </row>
    <row r="248" spans="1:4" x14ac:dyDescent="0.25">
      <c r="A248" s="14" t="s">
        <v>289</v>
      </c>
      <c r="B248" s="2" t="s">
        <v>44</v>
      </c>
      <c r="C248" s="2">
        <v>25.52</v>
      </c>
      <c r="D248" s="28" t="s">
        <v>639</v>
      </c>
    </row>
    <row r="249" spans="1:4" x14ac:dyDescent="0.25">
      <c r="A249" s="14" t="s">
        <v>290</v>
      </c>
      <c r="B249" s="2" t="s">
        <v>44</v>
      </c>
      <c r="C249" s="2">
        <v>25.68</v>
      </c>
      <c r="D249" s="28" t="s">
        <v>639</v>
      </c>
    </row>
    <row r="250" spans="1:4" x14ac:dyDescent="0.25">
      <c r="A250" s="14" t="s">
        <v>291</v>
      </c>
      <c r="B250" s="2" t="s">
        <v>44</v>
      </c>
      <c r="C250" s="2">
        <v>25.85</v>
      </c>
      <c r="D250" s="28" t="s">
        <v>639</v>
      </c>
    </row>
    <row r="251" spans="1:4" x14ac:dyDescent="0.25">
      <c r="A251" s="14" t="s">
        <v>292</v>
      </c>
      <c r="B251" s="2">
        <v>1849.7</v>
      </c>
      <c r="C251" s="2">
        <v>26.01</v>
      </c>
      <c r="D251" s="28" t="s">
        <v>639</v>
      </c>
    </row>
    <row r="252" spans="1:4" x14ac:dyDescent="0.25">
      <c r="A252" s="14" t="s">
        <v>293</v>
      </c>
      <c r="B252" s="2">
        <v>1875.01</v>
      </c>
      <c r="C252" s="2">
        <v>26.12</v>
      </c>
      <c r="D252" s="28" t="s">
        <v>639</v>
      </c>
    </row>
    <row r="253" spans="1:4" x14ac:dyDescent="0.25">
      <c r="A253" s="14" t="s">
        <v>294</v>
      </c>
      <c r="B253" s="2">
        <v>1772.24</v>
      </c>
      <c r="C253" s="2">
        <v>26.31</v>
      </c>
      <c r="D253" s="28" t="s">
        <v>639</v>
      </c>
    </row>
    <row r="254" spans="1:4" x14ac:dyDescent="0.25">
      <c r="A254" s="14" t="s">
        <v>295</v>
      </c>
      <c r="B254" s="2">
        <v>1753.82</v>
      </c>
      <c r="C254" s="2">
        <v>26.34</v>
      </c>
      <c r="D254" s="28" t="s">
        <v>639</v>
      </c>
    </row>
    <row r="255" spans="1:4" x14ac:dyDescent="0.25">
      <c r="A255" s="14" t="s">
        <v>296</v>
      </c>
      <c r="B255" s="2">
        <v>1609.16</v>
      </c>
      <c r="C255" s="2">
        <v>26.32</v>
      </c>
      <c r="D255" s="28" t="s">
        <v>639</v>
      </c>
    </row>
    <row r="256" spans="1:4" x14ac:dyDescent="0.25">
      <c r="A256" s="14" t="s">
        <v>297</v>
      </c>
      <c r="B256" s="2">
        <v>1650.27</v>
      </c>
      <c r="C256" s="2">
        <v>26.42</v>
      </c>
      <c r="D256" s="28" t="s">
        <v>639</v>
      </c>
    </row>
    <row r="257" spans="1:4" x14ac:dyDescent="0.25">
      <c r="A257" s="14" t="s">
        <v>298</v>
      </c>
      <c r="B257" s="2">
        <v>1553.06</v>
      </c>
      <c r="C257" s="2">
        <v>26.89</v>
      </c>
      <c r="D257" s="28" t="s">
        <v>639</v>
      </c>
    </row>
    <row r="258" spans="1:4" x14ac:dyDescent="0.25">
      <c r="A258" s="14" t="s">
        <v>299</v>
      </c>
      <c r="B258" s="2">
        <v>1562.22</v>
      </c>
      <c r="C258" s="2">
        <v>27.01</v>
      </c>
      <c r="D258" s="28" t="s">
        <v>639</v>
      </c>
    </row>
    <row r="259" spans="1:4" x14ac:dyDescent="0.25">
      <c r="A259" s="14" t="s">
        <v>300</v>
      </c>
      <c r="B259" s="2">
        <v>1040.19</v>
      </c>
      <c r="C259" s="2">
        <v>27.05</v>
      </c>
      <c r="D259" s="28" t="s">
        <v>639</v>
      </c>
    </row>
    <row r="260" spans="1:4" x14ac:dyDescent="0.25">
      <c r="A260" s="14" t="s">
        <v>301</v>
      </c>
      <c r="B260" s="2">
        <v>879.61</v>
      </c>
      <c r="C260" s="2">
        <v>27.17</v>
      </c>
      <c r="D260" s="28" t="s">
        <v>639</v>
      </c>
    </row>
    <row r="261" spans="1:4" x14ac:dyDescent="0.25">
      <c r="A261" s="14" t="s">
        <v>302</v>
      </c>
      <c r="B261" s="2">
        <v>920.48</v>
      </c>
      <c r="C261" s="2">
        <v>27.41</v>
      </c>
      <c r="D261" s="28" t="s">
        <v>639</v>
      </c>
    </row>
    <row r="262" spans="1:4" x14ac:dyDescent="0.25">
      <c r="A262" s="14" t="s">
        <v>303</v>
      </c>
      <c r="B262" s="2">
        <v>970.78</v>
      </c>
      <c r="C262" s="2">
        <v>27.65</v>
      </c>
      <c r="D262" s="28" t="s">
        <v>639</v>
      </c>
    </row>
    <row r="263" spans="1:4" x14ac:dyDescent="0.25">
      <c r="A263" s="14" t="s">
        <v>304</v>
      </c>
      <c r="B263" s="2">
        <v>1111.47</v>
      </c>
      <c r="C263" s="2">
        <v>27.68</v>
      </c>
      <c r="D263" s="28" t="s">
        <v>639</v>
      </c>
    </row>
    <row r="264" spans="1:4" x14ac:dyDescent="0.25">
      <c r="A264" s="14" t="s">
        <v>305</v>
      </c>
      <c r="B264" s="2">
        <v>841.7</v>
      </c>
      <c r="C264" s="2">
        <v>27.82</v>
      </c>
      <c r="D264" s="28" t="s">
        <v>639</v>
      </c>
    </row>
    <row r="265" spans="1:4" x14ac:dyDescent="0.25">
      <c r="A265" s="14" t="s">
        <v>306</v>
      </c>
      <c r="B265" s="2">
        <v>1050.97</v>
      </c>
      <c r="C265" s="2">
        <v>27.95</v>
      </c>
      <c r="D265" s="28" t="s">
        <v>639</v>
      </c>
    </row>
    <row r="266" spans="1:4" x14ac:dyDescent="0.25">
      <c r="A266" s="14" t="s">
        <v>307</v>
      </c>
      <c r="B266" s="2">
        <v>945.24</v>
      </c>
      <c r="C266" s="2">
        <v>28.02</v>
      </c>
      <c r="D266" s="28" t="s">
        <v>639</v>
      </c>
    </row>
    <row r="267" spans="1:4" x14ac:dyDescent="0.25">
      <c r="A267" s="14" t="s">
        <v>308</v>
      </c>
      <c r="B267" s="2">
        <v>900.58</v>
      </c>
      <c r="C267" s="2">
        <v>27.96</v>
      </c>
      <c r="D267" s="28" t="s">
        <v>639</v>
      </c>
    </row>
    <row r="268" spans="1:4" x14ac:dyDescent="0.25">
      <c r="A268" s="14" t="s">
        <v>309</v>
      </c>
      <c r="B268" s="2">
        <v>926.21</v>
      </c>
      <c r="C268" s="2">
        <v>28.07</v>
      </c>
      <c r="D268" s="28" t="s">
        <v>639</v>
      </c>
    </row>
    <row r="269" spans="1:4" x14ac:dyDescent="0.25">
      <c r="A269" s="14" t="s">
        <v>310</v>
      </c>
      <c r="B269" s="2">
        <v>1058.68</v>
      </c>
      <c r="C269" s="2">
        <v>28.16</v>
      </c>
      <c r="D269" s="28" t="s">
        <v>639</v>
      </c>
    </row>
    <row r="270" spans="1:4" x14ac:dyDescent="0.25">
      <c r="A270" s="14" t="s">
        <v>311</v>
      </c>
      <c r="B270" s="2">
        <v>1107.02</v>
      </c>
      <c r="C270" s="2">
        <v>28.24</v>
      </c>
      <c r="D270" s="28" t="s">
        <v>639</v>
      </c>
    </row>
    <row r="271" spans="1:4" x14ac:dyDescent="0.25">
      <c r="A271" s="14" t="s">
        <v>312</v>
      </c>
      <c r="B271" s="2">
        <v>1222</v>
      </c>
      <c r="C271" s="2">
        <v>28.22</v>
      </c>
      <c r="D271" s="28" t="s">
        <v>639</v>
      </c>
    </row>
    <row r="272" spans="1:4" x14ac:dyDescent="0.25">
      <c r="A272" s="14" t="s">
        <v>313</v>
      </c>
      <c r="B272" s="2">
        <v>1054.67</v>
      </c>
      <c r="C272" s="2">
        <v>28.17</v>
      </c>
      <c r="D272" s="28" t="s">
        <v>639</v>
      </c>
    </row>
    <row r="273" spans="1:4" x14ac:dyDescent="0.25">
      <c r="A273" s="14" t="s">
        <v>314</v>
      </c>
      <c r="B273" s="2">
        <v>1251.79</v>
      </c>
      <c r="C273" s="2">
        <v>28.37</v>
      </c>
      <c r="D273" s="28" t="s">
        <v>639</v>
      </c>
    </row>
    <row r="274" spans="1:4" x14ac:dyDescent="0.25">
      <c r="A274" s="14" t="s">
        <v>315</v>
      </c>
      <c r="B274" s="2">
        <v>1206.51</v>
      </c>
      <c r="C274" s="2">
        <v>28.5</v>
      </c>
      <c r="D274" s="28" t="s">
        <v>639</v>
      </c>
    </row>
    <row r="275" spans="1:4" x14ac:dyDescent="0.25">
      <c r="A275" s="14" t="s">
        <v>316</v>
      </c>
      <c r="B275" s="2">
        <v>1199.29</v>
      </c>
      <c r="C275" s="2">
        <v>28.61</v>
      </c>
      <c r="D275" s="28" t="s">
        <v>639</v>
      </c>
    </row>
    <row r="276" spans="1:4" x14ac:dyDescent="0.25">
      <c r="A276" s="14" t="s">
        <v>317</v>
      </c>
      <c r="B276" s="2">
        <v>1189.32</v>
      </c>
      <c r="C276" s="2">
        <v>28.87</v>
      </c>
      <c r="D276" s="28" t="s">
        <v>639</v>
      </c>
    </row>
    <row r="277" spans="1:4" x14ac:dyDescent="0.25">
      <c r="A277" s="14" t="s">
        <v>318</v>
      </c>
      <c r="B277" s="2">
        <v>1247.4000000000001</v>
      </c>
      <c r="C277" s="2">
        <v>28.9</v>
      </c>
      <c r="D277" s="28" t="s">
        <v>639</v>
      </c>
    </row>
    <row r="278" spans="1:4" x14ac:dyDescent="0.25">
      <c r="A278" s="14" t="s">
        <v>319</v>
      </c>
      <c r="B278" s="2">
        <v>1408.91</v>
      </c>
      <c r="C278" s="2">
        <v>28.87</v>
      </c>
      <c r="D278" s="28" t="s">
        <v>639</v>
      </c>
    </row>
    <row r="279" spans="1:4" x14ac:dyDescent="0.25">
      <c r="A279" s="14" t="s">
        <v>320</v>
      </c>
      <c r="B279" s="2">
        <v>1772.84</v>
      </c>
      <c r="C279" s="2">
        <v>28.93</v>
      </c>
      <c r="D279" s="28" t="s">
        <v>639</v>
      </c>
    </row>
    <row r="280" spans="1:4" x14ac:dyDescent="0.25">
      <c r="A280" s="14" t="s">
        <v>321</v>
      </c>
      <c r="B280" s="2">
        <v>1930.6</v>
      </c>
      <c r="C280" s="2">
        <v>28.92</v>
      </c>
      <c r="D280" s="28" t="s">
        <v>639</v>
      </c>
    </row>
    <row r="281" spans="1:4" x14ac:dyDescent="0.25">
      <c r="A281" s="14" t="s">
        <v>322</v>
      </c>
      <c r="B281" s="2">
        <v>1999.69</v>
      </c>
      <c r="C281" s="2">
        <v>29.18</v>
      </c>
      <c r="D281" s="28" t="s">
        <v>639</v>
      </c>
    </row>
    <row r="282" spans="1:4" x14ac:dyDescent="0.25">
      <c r="A282" s="14" t="s">
        <v>323</v>
      </c>
      <c r="B282" s="2">
        <v>1901.07</v>
      </c>
      <c r="C282" s="2">
        <v>29.34</v>
      </c>
      <c r="D282" s="28" t="s">
        <v>639</v>
      </c>
    </row>
    <row r="283" spans="1:4" x14ac:dyDescent="0.25">
      <c r="A283" s="14" t="s">
        <v>324</v>
      </c>
      <c r="B283" s="2">
        <v>1536.65</v>
      </c>
      <c r="C283" s="2">
        <v>29.31</v>
      </c>
      <c r="D283" s="28" t="s">
        <v>639</v>
      </c>
    </row>
    <row r="284" spans="1:4" x14ac:dyDescent="0.25">
      <c r="A284" s="14" t="s">
        <v>325</v>
      </c>
      <c r="B284" s="2">
        <v>1520.74</v>
      </c>
      <c r="C284" s="2">
        <v>29.61</v>
      </c>
      <c r="D284" s="28" t="s">
        <v>639</v>
      </c>
    </row>
    <row r="285" spans="1:4" x14ac:dyDescent="0.25">
      <c r="A285" s="14" t="s">
        <v>326</v>
      </c>
      <c r="B285" s="2">
        <v>1554.9</v>
      </c>
      <c r="C285" s="2">
        <v>29.78</v>
      </c>
      <c r="D285" s="28" t="s">
        <v>639</v>
      </c>
    </row>
    <row r="286" spans="1:4" x14ac:dyDescent="0.25">
      <c r="A286" s="14" t="s">
        <v>327</v>
      </c>
      <c r="B286" s="2">
        <v>1518.27</v>
      </c>
      <c r="C286" s="2">
        <v>29.76</v>
      </c>
      <c r="D286" s="28" t="s">
        <v>639</v>
      </c>
    </row>
    <row r="287" spans="1:4" x14ac:dyDescent="0.25">
      <c r="A287" s="14" t="s">
        <v>328</v>
      </c>
      <c r="B287" s="2">
        <v>1564.78</v>
      </c>
      <c r="C287" s="2">
        <v>30.05</v>
      </c>
      <c r="D287" s="28" t="s">
        <v>639</v>
      </c>
    </row>
    <row r="288" spans="1:4" x14ac:dyDescent="0.25">
      <c r="A288" s="14" t="s">
        <v>329</v>
      </c>
      <c r="B288" s="2">
        <v>1488.31</v>
      </c>
      <c r="C288" s="2">
        <v>30.19</v>
      </c>
      <c r="D288" s="28" t="s">
        <v>639</v>
      </c>
    </row>
    <row r="289" spans="1:4" x14ac:dyDescent="0.25">
      <c r="A289" s="14" t="s">
        <v>330</v>
      </c>
      <c r="B289" s="2">
        <v>1276.05</v>
      </c>
      <c r="C289" s="2">
        <v>30.46</v>
      </c>
      <c r="D289" s="28" t="s">
        <v>639</v>
      </c>
    </row>
    <row r="290" spans="1:4" x14ac:dyDescent="0.25">
      <c r="A290" s="14" t="s">
        <v>331</v>
      </c>
      <c r="B290" s="2">
        <v>1507.59</v>
      </c>
      <c r="C290" s="2">
        <v>30.32</v>
      </c>
      <c r="D290" s="28" t="s">
        <v>639</v>
      </c>
    </row>
    <row r="291" spans="1:4" x14ac:dyDescent="0.25">
      <c r="A291" s="14" t="s">
        <v>332</v>
      </c>
      <c r="B291" s="2">
        <v>1461.6</v>
      </c>
      <c r="C291" s="2">
        <v>30.27</v>
      </c>
      <c r="D291" s="28" t="s">
        <v>639</v>
      </c>
    </row>
    <row r="292" spans="1:4" x14ac:dyDescent="0.25">
      <c r="A292" s="14" t="s">
        <v>333</v>
      </c>
      <c r="B292" s="2">
        <v>1423.18</v>
      </c>
      <c r="C292" s="2">
        <v>30.25</v>
      </c>
      <c r="D292" s="28" t="s">
        <v>639</v>
      </c>
    </row>
    <row r="293" spans="1:4" x14ac:dyDescent="0.25">
      <c r="A293" s="14" t="s">
        <v>334</v>
      </c>
      <c r="B293" s="2">
        <v>1324.41</v>
      </c>
      <c r="C293" s="2">
        <v>30.39</v>
      </c>
      <c r="D293" s="2">
        <v>61.14</v>
      </c>
    </row>
    <row r="294" spans="1:4" x14ac:dyDescent="0.25">
      <c r="A294" s="14" t="s">
        <v>335</v>
      </c>
      <c r="B294" s="2">
        <v>1367.05</v>
      </c>
      <c r="C294" s="2">
        <v>30.5</v>
      </c>
      <c r="D294" s="2">
        <v>47.2</v>
      </c>
    </row>
    <row r="295" spans="1:4" x14ac:dyDescent="0.25">
      <c r="A295" s="14" t="s">
        <v>336</v>
      </c>
      <c r="B295" s="2">
        <v>1377.61</v>
      </c>
      <c r="C295" s="2">
        <v>30.36</v>
      </c>
      <c r="D295" s="2">
        <v>49.85</v>
      </c>
    </row>
    <row r="296" spans="1:4" x14ac:dyDescent="0.25">
      <c r="A296" s="14" t="s">
        <v>337</v>
      </c>
      <c r="B296" s="2">
        <v>1366.43</v>
      </c>
      <c r="C296" s="2">
        <v>30.36</v>
      </c>
      <c r="D296" s="2">
        <v>48.37</v>
      </c>
    </row>
    <row r="297" spans="1:4" x14ac:dyDescent="0.25">
      <c r="A297" s="14" t="s">
        <v>338</v>
      </c>
      <c r="B297" s="2">
        <v>1228.8900000000001</v>
      </c>
      <c r="C297" s="2">
        <v>30.82</v>
      </c>
      <c r="D297" s="2">
        <v>44.4</v>
      </c>
    </row>
    <row r="298" spans="1:4" x14ac:dyDescent="0.25">
      <c r="A298" s="14" t="s">
        <v>339</v>
      </c>
      <c r="B298" s="2">
        <v>1258.43</v>
      </c>
      <c r="C298" s="2">
        <v>31.02</v>
      </c>
      <c r="D298" s="2">
        <v>45.72</v>
      </c>
    </row>
    <row r="299" spans="1:4" x14ac:dyDescent="0.25">
      <c r="A299" s="14" t="s">
        <v>340</v>
      </c>
      <c r="B299" s="2">
        <v>1133.43</v>
      </c>
      <c r="C299" s="2">
        <v>31.05</v>
      </c>
      <c r="D299" s="2">
        <v>46.11</v>
      </c>
    </row>
    <row r="300" spans="1:4" x14ac:dyDescent="0.25">
      <c r="A300" s="14" t="s">
        <v>341</v>
      </c>
      <c r="B300" s="2">
        <v>1406.05</v>
      </c>
      <c r="C300" s="2">
        <v>31.17</v>
      </c>
      <c r="D300" s="2">
        <v>46.11</v>
      </c>
    </row>
    <row r="301" spans="1:4" x14ac:dyDescent="0.25">
      <c r="A301" s="14" t="s">
        <v>342</v>
      </c>
      <c r="B301" s="2">
        <v>1358.16</v>
      </c>
      <c r="C301" s="2">
        <v>31.26</v>
      </c>
      <c r="D301" s="2">
        <v>47.59</v>
      </c>
    </row>
    <row r="302" spans="1:4" x14ac:dyDescent="0.25">
      <c r="A302" s="14" t="s">
        <v>343</v>
      </c>
      <c r="B302" s="2">
        <v>1273.06</v>
      </c>
      <c r="C302" s="2">
        <v>31.12</v>
      </c>
      <c r="D302" s="2">
        <v>60.05</v>
      </c>
    </row>
    <row r="303" spans="1:4" x14ac:dyDescent="0.25">
      <c r="A303" s="14" t="s">
        <v>344</v>
      </c>
      <c r="B303" s="2">
        <v>1620.18</v>
      </c>
      <c r="C303" s="2">
        <v>31.15</v>
      </c>
      <c r="D303" s="2">
        <v>72.28</v>
      </c>
    </row>
    <row r="304" spans="1:4" x14ac:dyDescent="0.25">
      <c r="A304" s="14" t="s">
        <v>345</v>
      </c>
      <c r="B304" s="2">
        <v>1765.95</v>
      </c>
      <c r="C304" s="2">
        <v>31.25</v>
      </c>
      <c r="D304" s="2">
        <v>60.75</v>
      </c>
    </row>
    <row r="305" spans="1:4" x14ac:dyDescent="0.25">
      <c r="A305" s="14" t="s">
        <v>346</v>
      </c>
      <c r="B305" s="2">
        <v>1868.11</v>
      </c>
      <c r="C305" s="2">
        <v>31.65</v>
      </c>
      <c r="D305" s="2">
        <v>66.2</v>
      </c>
    </row>
    <row r="306" spans="1:4" x14ac:dyDescent="0.25">
      <c r="A306" s="14" t="s">
        <v>347</v>
      </c>
      <c r="B306" s="2">
        <v>1898.95</v>
      </c>
      <c r="C306" s="2">
        <v>31.77</v>
      </c>
      <c r="D306" s="2">
        <v>57.87</v>
      </c>
    </row>
    <row r="307" spans="1:4" x14ac:dyDescent="0.25">
      <c r="A307" s="14" t="s">
        <v>348</v>
      </c>
      <c r="B307" s="2">
        <v>1663.34</v>
      </c>
      <c r="C307" s="2">
        <v>31.56</v>
      </c>
      <c r="D307" s="2">
        <v>51.25</v>
      </c>
    </row>
    <row r="308" spans="1:4" x14ac:dyDescent="0.25">
      <c r="A308" s="14" t="s">
        <v>349</v>
      </c>
      <c r="B308" s="2">
        <v>1770.11</v>
      </c>
      <c r="C308" s="2">
        <v>31.71</v>
      </c>
      <c r="D308" s="2">
        <v>48.13</v>
      </c>
    </row>
    <row r="309" spans="1:4" x14ac:dyDescent="0.25">
      <c r="A309" s="14" t="s">
        <v>350</v>
      </c>
      <c r="B309" s="2">
        <v>1787.59</v>
      </c>
      <c r="C309" s="2">
        <v>32.049999999999997</v>
      </c>
      <c r="D309" s="2">
        <v>49.15</v>
      </c>
    </row>
    <row r="310" spans="1:4" x14ac:dyDescent="0.25">
      <c r="A310" s="14" t="s">
        <v>351</v>
      </c>
      <c r="B310" s="2">
        <v>1974.58</v>
      </c>
      <c r="C310" s="2">
        <v>32.15</v>
      </c>
      <c r="D310" s="2">
        <v>43.07</v>
      </c>
    </row>
    <row r="311" spans="1:4" x14ac:dyDescent="0.25">
      <c r="A311" s="14" t="s">
        <v>352</v>
      </c>
      <c r="B311" s="2">
        <v>2018.75</v>
      </c>
      <c r="C311" s="2">
        <v>32.21</v>
      </c>
      <c r="D311" s="2">
        <v>40.81</v>
      </c>
    </row>
    <row r="312" spans="1:4" x14ac:dyDescent="0.25">
      <c r="A312" s="14" t="s">
        <v>353</v>
      </c>
      <c r="B312" s="2">
        <v>2278.54</v>
      </c>
      <c r="C312" s="2">
        <v>32.26</v>
      </c>
      <c r="D312" s="2">
        <v>43.07</v>
      </c>
    </row>
    <row r="313" spans="1:4" x14ac:dyDescent="0.25">
      <c r="A313" s="14" t="s">
        <v>354</v>
      </c>
      <c r="B313" s="2">
        <v>2285.87</v>
      </c>
      <c r="C313" s="2">
        <v>32.24</v>
      </c>
      <c r="D313" s="2">
        <v>50.78</v>
      </c>
    </row>
    <row r="314" spans="1:4" x14ac:dyDescent="0.25">
      <c r="A314" s="14" t="s">
        <v>355</v>
      </c>
      <c r="B314" s="2">
        <v>2701.42</v>
      </c>
      <c r="C314" s="2">
        <v>32.15</v>
      </c>
      <c r="D314" s="2">
        <v>63.63</v>
      </c>
    </row>
    <row r="315" spans="1:4" x14ac:dyDescent="0.25">
      <c r="A315" s="14" t="s">
        <v>356</v>
      </c>
      <c r="B315" s="2">
        <v>2545.0700000000002</v>
      </c>
      <c r="C315" s="2">
        <v>32.21</v>
      </c>
      <c r="D315" s="2">
        <v>73.14</v>
      </c>
    </row>
    <row r="316" spans="1:4" x14ac:dyDescent="0.25">
      <c r="A316" s="14" t="s">
        <v>357</v>
      </c>
      <c r="B316" s="2">
        <v>2399.14</v>
      </c>
      <c r="C316" s="2">
        <v>32.36</v>
      </c>
      <c r="D316" s="2">
        <v>68.069999999999993</v>
      </c>
    </row>
    <row r="317" spans="1:4" x14ac:dyDescent="0.25">
      <c r="A317" s="14" t="s">
        <v>358</v>
      </c>
      <c r="B317" s="2">
        <v>2715.71</v>
      </c>
      <c r="C317" s="2">
        <v>32.369999999999997</v>
      </c>
      <c r="D317" s="2">
        <v>79.760000000000005</v>
      </c>
    </row>
    <row r="318" spans="1:4" x14ac:dyDescent="0.25">
      <c r="A318" s="14" t="s">
        <v>359</v>
      </c>
      <c r="B318" s="2">
        <v>2902.41</v>
      </c>
      <c r="C318" s="2">
        <v>32.479999999999997</v>
      </c>
      <c r="D318" s="2">
        <v>64.02</v>
      </c>
    </row>
    <row r="319" spans="1:4" x14ac:dyDescent="0.25">
      <c r="A319" s="14" t="s">
        <v>360</v>
      </c>
      <c r="B319" s="2">
        <v>3099.04</v>
      </c>
      <c r="C319" s="2">
        <v>32.380000000000003</v>
      </c>
      <c r="D319" s="2">
        <v>52.26</v>
      </c>
    </row>
    <row r="320" spans="1:4" x14ac:dyDescent="0.25">
      <c r="A320" s="14" t="s">
        <v>361</v>
      </c>
      <c r="B320" s="2">
        <v>3402.47</v>
      </c>
      <c r="C320" s="2">
        <v>32.32</v>
      </c>
      <c r="D320" s="2">
        <v>51.95</v>
      </c>
    </row>
    <row r="321" spans="1:4" x14ac:dyDescent="0.25">
      <c r="A321" s="14" t="s">
        <v>362</v>
      </c>
      <c r="B321" s="2">
        <v>3933.37</v>
      </c>
      <c r="C321" s="2">
        <v>32.5</v>
      </c>
      <c r="D321" s="2">
        <v>49.93</v>
      </c>
    </row>
    <row r="322" spans="1:4" x14ac:dyDescent="0.25">
      <c r="A322" s="14" t="s">
        <v>363</v>
      </c>
      <c r="B322" s="2">
        <v>4461.47</v>
      </c>
      <c r="C322" s="2">
        <v>32.71</v>
      </c>
      <c r="D322" s="2">
        <v>51.95</v>
      </c>
    </row>
    <row r="323" spans="1:4" x14ac:dyDescent="0.25">
      <c r="A323" s="14" t="s">
        <v>364</v>
      </c>
      <c r="B323" s="2">
        <v>4027.34</v>
      </c>
      <c r="C323" s="2">
        <v>32.909999999999997</v>
      </c>
      <c r="D323" s="2">
        <v>53.82</v>
      </c>
    </row>
    <row r="324" spans="1:4" x14ac:dyDescent="0.25">
      <c r="A324" s="14" t="s">
        <v>365</v>
      </c>
      <c r="B324" s="2">
        <v>3781.03</v>
      </c>
      <c r="C324" s="2">
        <v>33.4</v>
      </c>
      <c r="D324" s="2">
        <v>55.77</v>
      </c>
    </row>
    <row r="325" spans="1:4" x14ac:dyDescent="0.25">
      <c r="A325" s="14" t="s">
        <v>366</v>
      </c>
      <c r="B325" s="2">
        <v>4068.29</v>
      </c>
      <c r="C325" s="2">
        <v>33.6</v>
      </c>
      <c r="D325" s="2">
        <v>50.86</v>
      </c>
    </row>
    <row r="326" spans="1:4" x14ac:dyDescent="0.25">
      <c r="A326" s="14" t="s">
        <v>367</v>
      </c>
      <c r="B326" s="2">
        <v>4471.6000000000004</v>
      </c>
      <c r="C326" s="2">
        <v>33.9</v>
      </c>
      <c r="D326" s="2">
        <v>67.53</v>
      </c>
    </row>
    <row r="327" spans="1:4" x14ac:dyDescent="0.25">
      <c r="A327" s="14" t="s">
        <v>368</v>
      </c>
      <c r="B327" s="2">
        <v>4841.33</v>
      </c>
      <c r="C327" s="2">
        <v>33.869999999999997</v>
      </c>
      <c r="D327" s="2">
        <v>70.72</v>
      </c>
    </row>
    <row r="328" spans="1:4" x14ac:dyDescent="0.25">
      <c r="A328" s="14" t="s">
        <v>369</v>
      </c>
      <c r="B328" s="2">
        <v>4840.37</v>
      </c>
      <c r="C328" s="2">
        <v>33.75</v>
      </c>
      <c r="D328" s="2">
        <v>62.31</v>
      </c>
    </row>
    <row r="329" spans="1:4" x14ac:dyDescent="0.25">
      <c r="A329" s="14" t="s">
        <v>370</v>
      </c>
      <c r="B329" s="2">
        <v>5106.66</v>
      </c>
      <c r="C329" s="2">
        <v>34.1</v>
      </c>
      <c r="D329" s="2">
        <v>69.47</v>
      </c>
    </row>
    <row r="330" spans="1:4" x14ac:dyDescent="0.25">
      <c r="A330" s="14" t="s">
        <v>371</v>
      </c>
      <c r="B330" s="2">
        <v>5430.43</v>
      </c>
      <c r="C330" s="2">
        <v>34.42</v>
      </c>
      <c r="D330" s="2">
        <v>65.349999999999994</v>
      </c>
    </row>
    <row r="331" spans="1:4" x14ac:dyDescent="0.25">
      <c r="A331" s="14" t="s">
        <v>372</v>
      </c>
      <c r="B331" s="2">
        <v>5497.79</v>
      </c>
      <c r="C331" s="2">
        <v>34.659999999999997</v>
      </c>
      <c r="D331" s="2">
        <v>63.63</v>
      </c>
    </row>
    <row r="332" spans="1:4" x14ac:dyDescent="0.25">
      <c r="A332" s="14" t="s">
        <v>373</v>
      </c>
      <c r="B332" s="2">
        <v>5279.18</v>
      </c>
      <c r="C332" s="2">
        <v>35.049999999999997</v>
      </c>
      <c r="D332" s="2">
        <v>62.46</v>
      </c>
    </row>
    <row r="333" spans="1:4" x14ac:dyDescent="0.25">
      <c r="A333" s="14" t="s">
        <v>374</v>
      </c>
      <c r="B333" s="2">
        <v>5289.92</v>
      </c>
      <c r="C333" s="2">
        <v>35.53</v>
      </c>
      <c r="D333" s="2">
        <v>58.73</v>
      </c>
    </row>
    <row r="334" spans="1:4" x14ac:dyDescent="0.25">
      <c r="A334" s="14" t="s">
        <v>375</v>
      </c>
      <c r="B334" s="2">
        <v>5346.15</v>
      </c>
      <c r="C334" s="2">
        <v>35.74</v>
      </c>
      <c r="D334" s="2">
        <v>60.13</v>
      </c>
    </row>
    <row r="335" spans="1:4" x14ac:dyDescent="0.25">
      <c r="A335" s="14" t="s">
        <v>376</v>
      </c>
      <c r="B335" s="2">
        <v>5217.6499999999996</v>
      </c>
      <c r="C335" s="2">
        <v>35.869999999999997</v>
      </c>
      <c r="D335" s="2">
        <v>60.36</v>
      </c>
    </row>
    <row r="336" spans="1:4" x14ac:dyDescent="0.25">
      <c r="A336" s="14" t="s">
        <v>377</v>
      </c>
      <c r="B336" s="2">
        <v>5332.24</v>
      </c>
      <c r="C336" s="2">
        <v>36.299999999999997</v>
      </c>
      <c r="D336" s="2">
        <v>61.76</v>
      </c>
    </row>
    <row r="337" spans="1:4" x14ac:dyDescent="0.25">
      <c r="A337" s="14" t="s">
        <v>378</v>
      </c>
      <c r="B337" s="2">
        <v>5567.79</v>
      </c>
      <c r="C337" s="2">
        <v>36.71</v>
      </c>
      <c r="D337" s="2">
        <v>65.27</v>
      </c>
    </row>
    <row r="338" spans="1:4" x14ac:dyDescent="0.25">
      <c r="A338" s="14" t="s">
        <v>379</v>
      </c>
      <c r="B338" s="2">
        <v>6218.4</v>
      </c>
      <c r="C338" s="2">
        <v>36.39</v>
      </c>
      <c r="D338" s="2">
        <v>80.849999999999994</v>
      </c>
    </row>
    <row r="339" spans="1:4" x14ac:dyDescent="0.25">
      <c r="A339" s="14" t="s">
        <v>380</v>
      </c>
      <c r="B339" s="2">
        <v>6747.39</v>
      </c>
      <c r="C339" s="2">
        <v>36.75</v>
      </c>
      <c r="D339" s="2">
        <v>76.33</v>
      </c>
    </row>
    <row r="340" spans="1:4" x14ac:dyDescent="0.25">
      <c r="A340" s="14" t="s">
        <v>381</v>
      </c>
      <c r="B340" s="2">
        <v>8260.06</v>
      </c>
      <c r="C340" s="2">
        <v>37.11</v>
      </c>
      <c r="D340" s="2">
        <v>72.12</v>
      </c>
    </row>
    <row r="341" spans="1:4" x14ac:dyDescent="0.25">
      <c r="A341" s="14" t="s">
        <v>382</v>
      </c>
      <c r="B341" s="2">
        <v>7770.33</v>
      </c>
      <c r="C341" s="2">
        <v>37.590000000000003</v>
      </c>
      <c r="D341" s="2">
        <v>82.48</v>
      </c>
    </row>
    <row r="342" spans="1:4" x14ac:dyDescent="0.25">
      <c r="A342" s="14" t="s">
        <v>383</v>
      </c>
      <c r="B342" s="2">
        <v>7104.65</v>
      </c>
      <c r="C342" s="2">
        <v>38.24</v>
      </c>
      <c r="D342" s="2">
        <v>74.77</v>
      </c>
    </row>
    <row r="343" spans="1:4" x14ac:dyDescent="0.25">
      <c r="A343" s="14" t="s">
        <v>384</v>
      </c>
      <c r="B343" s="2">
        <v>6857.67</v>
      </c>
      <c r="C343" s="2">
        <v>38.08</v>
      </c>
      <c r="D343" s="2">
        <v>75.39</v>
      </c>
    </row>
    <row r="344" spans="1:4" x14ac:dyDescent="0.25">
      <c r="A344" s="14" t="s">
        <v>385</v>
      </c>
      <c r="B344" s="2">
        <v>7450.12</v>
      </c>
      <c r="C344" s="2">
        <v>38.11</v>
      </c>
      <c r="D344" s="2">
        <v>71.97</v>
      </c>
    </row>
    <row r="345" spans="1:4" x14ac:dyDescent="0.25">
      <c r="A345" s="14" t="s">
        <v>386</v>
      </c>
      <c r="B345" s="2">
        <v>7178.93</v>
      </c>
      <c r="C345" s="2">
        <v>38.729999999999997</v>
      </c>
      <c r="D345" s="2">
        <v>71.19</v>
      </c>
    </row>
    <row r="346" spans="1:4" x14ac:dyDescent="0.25">
      <c r="A346" s="14" t="s">
        <v>387</v>
      </c>
      <c r="B346" s="2">
        <v>7796.86</v>
      </c>
      <c r="C346" s="2">
        <v>38.74</v>
      </c>
      <c r="D346" s="2">
        <v>72.2</v>
      </c>
    </row>
    <row r="347" spans="1:4" x14ac:dyDescent="0.25">
      <c r="A347" s="14" t="s">
        <v>388</v>
      </c>
      <c r="B347" s="2">
        <v>8225.66</v>
      </c>
      <c r="C347" s="2">
        <v>38.93</v>
      </c>
      <c r="D347" s="2">
        <v>72.98</v>
      </c>
    </row>
    <row r="348" spans="1:4" x14ac:dyDescent="0.25">
      <c r="A348" s="14" t="s">
        <v>389</v>
      </c>
      <c r="B348" s="2">
        <v>8247.3700000000008</v>
      </c>
      <c r="C348" s="2">
        <v>39.299999999999997</v>
      </c>
      <c r="D348" s="2">
        <v>71.42</v>
      </c>
    </row>
    <row r="349" spans="1:4" x14ac:dyDescent="0.25">
      <c r="A349" s="14" t="s">
        <v>390</v>
      </c>
      <c r="B349" s="2">
        <v>9026.59</v>
      </c>
      <c r="C349" s="2">
        <v>39.6</v>
      </c>
      <c r="D349" s="2">
        <v>73.599999999999994</v>
      </c>
    </row>
    <row r="350" spans="1:4" x14ac:dyDescent="0.25">
      <c r="A350" s="14" t="s">
        <v>391</v>
      </c>
      <c r="B350" s="2">
        <v>9556.61</v>
      </c>
      <c r="C350" s="2">
        <v>39.49</v>
      </c>
      <c r="D350" s="2">
        <v>82.48</v>
      </c>
    </row>
    <row r="351" spans="1:4" x14ac:dyDescent="0.25">
      <c r="A351" s="14" t="s">
        <v>392</v>
      </c>
      <c r="B351" s="2">
        <v>10523.37</v>
      </c>
      <c r="C351" s="2">
        <v>39.97</v>
      </c>
      <c r="D351" s="2">
        <v>80.069999999999993</v>
      </c>
    </row>
    <row r="352" spans="1:4" x14ac:dyDescent="0.25">
      <c r="A352" s="14" t="s">
        <v>393</v>
      </c>
      <c r="B352" s="2">
        <v>11456.12</v>
      </c>
      <c r="C352" s="2">
        <v>40.1</v>
      </c>
      <c r="D352" s="2">
        <v>86.53</v>
      </c>
    </row>
    <row r="353" spans="1:4" x14ac:dyDescent="0.25">
      <c r="A353" s="14" t="s">
        <v>394</v>
      </c>
      <c r="B353" s="2">
        <v>11485.9</v>
      </c>
      <c r="C353" s="2">
        <v>40.19</v>
      </c>
      <c r="D353" s="2">
        <v>91.28</v>
      </c>
    </row>
    <row r="354" spans="1:4" x14ac:dyDescent="0.25">
      <c r="A354" s="14" t="s">
        <v>395</v>
      </c>
      <c r="B354" s="2">
        <v>11342.17</v>
      </c>
      <c r="C354" s="2">
        <v>40.6</v>
      </c>
      <c r="D354" s="2">
        <v>83.03</v>
      </c>
    </row>
    <row r="355" spans="1:4" x14ac:dyDescent="0.25">
      <c r="A355" s="14" t="s">
        <v>396</v>
      </c>
      <c r="B355" s="2">
        <v>9800.69</v>
      </c>
      <c r="C355" s="2">
        <v>40.78</v>
      </c>
      <c r="D355" s="2">
        <v>87.39</v>
      </c>
    </row>
    <row r="356" spans="1:4" x14ac:dyDescent="0.25">
      <c r="A356" s="14" t="s">
        <v>397</v>
      </c>
      <c r="B356" s="2">
        <v>9989.41</v>
      </c>
      <c r="C356" s="2">
        <v>41.02</v>
      </c>
      <c r="D356" s="2">
        <v>86.92</v>
      </c>
    </row>
    <row r="357" spans="1:4" x14ac:dyDescent="0.25">
      <c r="A357" s="14" t="s">
        <v>398</v>
      </c>
      <c r="B357" s="2">
        <v>10497.66</v>
      </c>
      <c r="C357" s="2">
        <v>41.68</v>
      </c>
      <c r="D357" s="2">
        <v>80.53</v>
      </c>
    </row>
    <row r="358" spans="1:4" x14ac:dyDescent="0.25">
      <c r="A358" s="14" t="s">
        <v>399</v>
      </c>
      <c r="B358" s="2">
        <v>10063.540000000001</v>
      </c>
      <c r="C358" s="2">
        <v>42.2</v>
      </c>
      <c r="D358" s="2">
        <v>78.739999999999995</v>
      </c>
    </row>
    <row r="359" spans="1:4" x14ac:dyDescent="0.25">
      <c r="A359" s="14" t="s">
        <v>400</v>
      </c>
      <c r="B359" s="2">
        <v>10512.52</v>
      </c>
      <c r="C359" s="2">
        <v>42.34</v>
      </c>
      <c r="D359" s="2">
        <v>78.2</v>
      </c>
    </row>
    <row r="360" spans="1:4" x14ac:dyDescent="0.25">
      <c r="A360" s="14" t="s">
        <v>401</v>
      </c>
      <c r="B360" s="2">
        <v>11327.71</v>
      </c>
      <c r="C360" s="2">
        <v>42.49</v>
      </c>
      <c r="D360" s="2">
        <v>74.69</v>
      </c>
    </row>
    <row r="361" spans="1:4" x14ac:dyDescent="0.25">
      <c r="A361" s="14" t="s">
        <v>402</v>
      </c>
      <c r="B361" s="2">
        <v>10619.47</v>
      </c>
      <c r="C361" s="2">
        <v>42.8</v>
      </c>
      <c r="D361" s="2">
        <v>81</v>
      </c>
    </row>
    <row r="362" spans="1:4" x14ac:dyDescent="0.25">
      <c r="A362" s="14" t="s">
        <v>403</v>
      </c>
      <c r="B362" s="2">
        <v>10040.5</v>
      </c>
      <c r="C362" s="2">
        <v>43</v>
      </c>
      <c r="D362" s="2">
        <v>84.66</v>
      </c>
    </row>
    <row r="363" spans="1:4" x14ac:dyDescent="0.25">
      <c r="A363" s="14" t="s">
        <v>404</v>
      </c>
      <c r="B363" s="2">
        <v>11272.33</v>
      </c>
      <c r="C363" s="2">
        <v>42.62</v>
      </c>
      <c r="D363" s="2">
        <v>83.88</v>
      </c>
    </row>
    <row r="364" spans="1:4" x14ac:dyDescent="0.25">
      <c r="A364" s="14" t="s">
        <v>405</v>
      </c>
      <c r="B364" s="2">
        <v>11180.02</v>
      </c>
      <c r="C364" s="2">
        <v>43.06</v>
      </c>
      <c r="D364" s="2">
        <v>89.72</v>
      </c>
    </row>
    <row r="365" spans="1:4" x14ac:dyDescent="0.25">
      <c r="A365" s="14" t="s">
        <v>406</v>
      </c>
      <c r="B365" s="2">
        <v>11271.59</v>
      </c>
      <c r="C365" s="2">
        <v>43.27</v>
      </c>
      <c r="D365" s="2">
        <v>99.15</v>
      </c>
    </row>
    <row r="366" spans="1:4" x14ac:dyDescent="0.25">
      <c r="A366" s="14" t="s">
        <v>407</v>
      </c>
      <c r="B366" s="2">
        <v>12369.7</v>
      </c>
      <c r="C366" s="2">
        <v>43.41</v>
      </c>
      <c r="D366" s="2">
        <v>90.82</v>
      </c>
    </row>
    <row r="367" spans="1:4" x14ac:dyDescent="0.25">
      <c r="A367" s="14" t="s">
        <v>408</v>
      </c>
      <c r="B367" s="2">
        <v>12961.14</v>
      </c>
      <c r="C367" s="2">
        <v>43.81</v>
      </c>
      <c r="D367" s="2">
        <v>91.98</v>
      </c>
    </row>
    <row r="368" spans="1:4" x14ac:dyDescent="0.25">
      <c r="A368" s="14" t="s">
        <v>409</v>
      </c>
      <c r="B368" s="2">
        <v>13772.46</v>
      </c>
      <c r="C368" s="2">
        <v>43.9</v>
      </c>
      <c r="D368" s="2">
        <v>91.98</v>
      </c>
    </row>
    <row r="369" spans="1:4" x14ac:dyDescent="0.25">
      <c r="A369" s="14" t="s">
        <v>410</v>
      </c>
      <c r="B369" s="2">
        <v>13739.53</v>
      </c>
      <c r="C369" s="2">
        <v>44.34</v>
      </c>
      <c r="D369" s="2">
        <v>76.33</v>
      </c>
    </row>
    <row r="370" spans="1:4" x14ac:dyDescent="0.25">
      <c r="A370" s="14" t="s">
        <v>411</v>
      </c>
      <c r="B370" s="2">
        <v>12214.26</v>
      </c>
      <c r="C370" s="2">
        <v>44.93</v>
      </c>
      <c r="D370" s="2">
        <v>85.91</v>
      </c>
    </row>
    <row r="371" spans="1:4" x14ac:dyDescent="0.25">
      <c r="A371" s="14" t="s">
        <v>412</v>
      </c>
      <c r="B371" s="2">
        <v>13353.68</v>
      </c>
      <c r="C371" s="2">
        <v>45.88</v>
      </c>
      <c r="D371" s="2">
        <v>85.36</v>
      </c>
    </row>
    <row r="372" spans="1:4" x14ac:dyDescent="0.25">
      <c r="A372" s="14" t="s">
        <v>413</v>
      </c>
      <c r="B372" s="2">
        <v>14321.39</v>
      </c>
      <c r="C372" s="2">
        <v>46.44</v>
      </c>
      <c r="D372" s="2">
        <v>83.81</v>
      </c>
    </row>
    <row r="373" spans="1:4" x14ac:dyDescent="0.25">
      <c r="A373" s="14" t="s">
        <v>414</v>
      </c>
      <c r="B373" s="2">
        <v>13998.52</v>
      </c>
      <c r="C373" s="2">
        <v>46.51</v>
      </c>
      <c r="D373" s="2">
        <v>88.56</v>
      </c>
    </row>
    <row r="374" spans="1:4" x14ac:dyDescent="0.25">
      <c r="A374" s="14" t="s">
        <v>415</v>
      </c>
      <c r="B374" s="2">
        <v>14077.16</v>
      </c>
      <c r="C374" s="2">
        <v>46.78</v>
      </c>
      <c r="D374" s="2">
        <v>88.56</v>
      </c>
    </row>
    <row r="375" spans="1:4" x14ac:dyDescent="0.25">
      <c r="A375" s="14" t="s">
        <v>416</v>
      </c>
      <c r="B375" s="2">
        <v>14016.94</v>
      </c>
      <c r="C375" s="2">
        <v>47.67</v>
      </c>
      <c r="D375" s="2">
        <v>99.77</v>
      </c>
    </row>
    <row r="376" spans="1:4" x14ac:dyDescent="0.25">
      <c r="A376" s="14" t="s">
        <v>417</v>
      </c>
      <c r="B376" s="2">
        <v>14934.3</v>
      </c>
      <c r="C376" s="2">
        <v>47.9</v>
      </c>
      <c r="D376" s="2">
        <v>97.51</v>
      </c>
    </row>
    <row r="377" spans="1:4" x14ac:dyDescent="0.25">
      <c r="A377" s="14" t="s">
        <v>418</v>
      </c>
      <c r="B377" s="2">
        <v>15125.89</v>
      </c>
      <c r="C377" s="2">
        <v>49.38</v>
      </c>
      <c r="D377" s="2">
        <v>102.89</v>
      </c>
    </row>
    <row r="378" spans="1:4" x14ac:dyDescent="0.25">
      <c r="A378" s="14" t="s">
        <v>419</v>
      </c>
      <c r="B378" s="2">
        <v>15122.47</v>
      </c>
      <c r="C378" s="2">
        <v>50.88</v>
      </c>
      <c r="D378" s="2">
        <v>91.59</v>
      </c>
    </row>
    <row r="379" spans="1:4" x14ac:dyDescent="0.25">
      <c r="A379" s="14" t="s">
        <v>420</v>
      </c>
      <c r="B379" s="2">
        <v>12130.51</v>
      </c>
      <c r="C379" s="2">
        <v>52.25</v>
      </c>
      <c r="D379" s="2">
        <v>88.79</v>
      </c>
    </row>
    <row r="380" spans="1:4" x14ac:dyDescent="0.25">
      <c r="A380" s="14" t="s">
        <v>421</v>
      </c>
      <c r="B380" s="2">
        <v>12289.03</v>
      </c>
      <c r="C380" s="2">
        <v>53.35</v>
      </c>
      <c r="D380" s="2">
        <v>83.81</v>
      </c>
    </row>
    <row r="381" spans="1:4" x14ac:dyDescent="0.25">
      <c r="A381" s="14" t="s">
        <v>422</v>
      </c>
      <c r="B381" s="2">
        <v>10583.58</v>
      </c>
      <c r="C381" s="2">
        <v>55.13</v>
      </c>
      <c r="D381" s="2">
        <v>83.49</v>
      </c>
    </row>
    <row r="382" spans="1:4" x14ac:dyDescent="0.25">
      <c r="A382" s="14" t="s">
        <v>423</v>
      </c>
      <c r="B382" s="2">
        <v>9208.26</v>
      </c>
      <c r="C382" s="2">
        <v>56.09</v>
      </c>
      <c r="D382" s="2">
        <v>80.92</v>
      </c>
    </row>
    <row r="383" spans="1:4" x14ac:dyDescent="0.25">
      <c r="A383" s="14" t="s">
        <v>424</v>
      </c>
      <c r="B383" s="2">
        <v>9179.68</v>
      </c>
      <c r="C383" s="2">
        <v>56.54</v>
      </c>
      <c r="D383" s="2">
        <v>80.3</v>
      </c>
    </row>
    <row r="384" spans="1:4" x14ac:dyDescent="0.25">
      <c r="A384" s="14" t="s">
        <v>425</v>
      </c>
      <c r="B384" s="2">
        <v>9182.8799999999992</v>
      </c>
      <c r="C384" s="2">
        <v>57.33</v>
      </c>
      <c r="D384" s="2">
        <v>79.760000000000005</v>
      </c>
    </row>
    <row r="385" spans="1:4" x14ac:dyDescent="0.25">
      <c r="A385" s="14" t="s">
        <v>426</v>
      </c>
      <c r="B385" s="2">
        <v>9187.1</v>
      </c>
      <c r="C385" s="2">
        <v>57.14</v>
      </c>
      <c r="D385" s="2">
        <v>81.55</v>
      </c>
    </row>
    <row r="386" spans="1:4" x14ac:dyDescent="0.25">
      <c r="A386" s="14" t="s">
        <v>427</v>
      </c>
      <c r="B386" s="2">
        <v>5865.01</v>
      </c>
      <c r="C386" s="2">
        <v>57.01</v>
      </c>
      <c r="D386" s="2">
        <v>85.13</v>
      </c>
    </row>
    <row r="387" spans="1:4" x14ac:dyDescent="0.25">
      <c r="A387" s="14" t="s">
        <v>428</v>
      </c>
      <c r="B387" s="2">
        <v>5377.42</v>
      </c>
      <c r="C387" s="2">
        <v>57.14</v>
      </c>
      <c r="D387" s="2">
        <v>93.7</v>
      </c>
    </row>
    <row r="388" spans="1:4" x14ac:dyDescent="0.25">
      <c r="A388" s="14" t="s">
        <v>429</v>
      </c>
      <c r="B388" s="2">
        <v>5722.56</v>
      </c>
      <c r="C388" s="2">
        <v>57.93</v>
      </c>
      <c r="D388" s="2">
        <v>95.1</v>
      </c>
    </row>
    <row r="389" spans="1:4" x14ac:dyDescent="0.25">
      <c r="A389" s="14" t="s">
        <v>430</v>
      </c>
      <c r="B389" s="2">
        <v>6860.22</v>
      </c>
      <c r="C389" s="2">
        <v>58.14</v>
      </c>
      <c r="D389" s="2">
        <v>87.39</v>
      </c>
    </row>
    <row r="390" spans="1:4" x14ac:dyDescent="0.25">
      <c r="A390" s="14" t="s">
        <v>431</v>
      </c>
      <c r="B390" s="2">
        <v>7202.1</v>
      </c>
      <c r="C390" s="2">
        <v>58.72</v>
      </c>
      <c r="D390" s="2">
        <v>82.95</v>
      </c>
    </row>
    <row r="391" spans="1:4" x14ac:dyDescent="0.25">
      <c r="A391" s="14" t="s">
        <v>432</v>
      </c>
      <c r="B391" s="2">
        <v>7276.61</v>
      </c>
      <c r="C391" s="2">
        <v>58.68</v>
      </c>
      <c r="D391" s="2">
        <v>83.88</v>
      </c>
    </row>
    <row r="392" spans="1:4" x14ac:dyDescent="0.25">
      <c r="A392" s="14" t="s">
        <v>433</v>
      </c>
      <c r="B392" s="2">
        <v>7162.18</v>
      </c>
      <c r="C392" s="2">
        <v>59.19</v>
      </c>
      <c r="D392" s="2">
        <v>82.4</v>
      </c>
    </row>
    <row r="393" spans="1:4" x14ac:dyDescent="0.25">
      <c r="A393" s="14" t="s">
        <v>434</v>
      </c>
      <c r="B393" s="2">
        <v>7720.93</v>
      </c>
      <c r="C393" s="2">
        <v>60.09</v>
      </c>
      <c r="D393" s="2">
        <v>79.52</v>
      </c>
    </row>
    <row r="394" spans="1:4" x14ac:dyDescent="0.25">
      <c r="A394" s="14" t="s">
        <v>435</v>
      </c>
      <c r="B394" s="2">
        <v>8675.67</v>
      </c>
      <c r="C394" s="2">
        <v>61.18</v>
      </c>
      <c r="D394" s="2">
        <v>82.25</v>
      </c>
    </row>
    <row r="395" spans="1:4" x14ac:dyDescent="0.25">
      <c r="A395" s="14" t="s">
        <v>436</v>
      </c>
      <c r="B395" s="2">
        <v>9349.67</v>
      </c>
      <c r="C395" s="2">
        <v>61.28</v>
      </c>
      <c r="D395" s="2">
        <v>78.12</v>
      </c>
    </row>
    <row r="396" spans="1:4" x14ac:dyDescent="0.25">
      <c r="A396" s="14" t="s">
        <v>437</v>
      </c>
      <c r="B396" s="2">
        <v>9159.18</v>
      </c>
      <c r="C396" s="2">
        <v>61.65</v>
      </c>
      <c r="D396" s="2">
        <v>82.64</v>
      </c>
    </row>
    <row r="397" spans="1:4" x14ac:dyDescent="0.25">
      <c r="A397" s="14" t="s">
        <v>438</v>
      </c>
      <c r="B397" s="2">
        <v>9206.2099999999991</v>
      </c>
      <c r="C397" s="2">
        <v>62.46</v>
      </c>
      <c r="D397" s="2">
        <v>81.55</v>
      </c>
    </row>
    <row r="398" spans="1:4" x14ac:dyDescent="0.25">
      <c r="A398" s="14" t="s">
        <v>439</v>
      </c>
      <c r="B398" s="2">
        <v>9377.67</v>
      </c>
      <c r="C398" s="2">
        <v>62.01</v>
      </c>
      <c r="D398" s="2">
        <v>88.79</v>
      </c>
    </row>
    <row r="399" spans="1:4" x14ac:dyDescent="0.25">
      <c r="A399" s="14" t="s">
        <v>440</v>
      </c>
      <c r="B399" s="2">
        <v>9632.76</v>
      </c>
      <c r="C399" s="2">
        <v>63.61</v>
      </c>
      <c r="D399" s="2">
        <v>95.72</v>
      </c>
    </row>
    <row r="400" spans="1:4" x14ac:dyDescent="0.25">
      <c r="A400" s="14" t="s">
        <v>441</v>
      </c>
      <c r="B400" s="2">
        <v>9666.93</v>
      </c>
      <c r="C400" s="2">
        <v>63.85</v>
      </c>
      <c r="D400" s="2">
        <v>95.64</v>
      </c>
    </row>
    <row r="401" spans="1:5" x14ac:dyDescent="0.25">
      <c r="A401" s="14" t="s">
        <v>442</v>
      </c>
      <c r="B401" s="2">
        <v>10178.43</v>
      </c>
      <c r="C401" s="2">
        <v>64.650000000000006</v>
      </c>
      <c r="D401" s="2">
        <v>89.65</v>
      </c>
    </row>
    <row r="402" spans="1:5" x14ac:dyDescent="0.25">
      <c r="A402" s="14" t="s">
        <v>443</v>
      </c>
      <c r="B402" s="2">
        <v>10428.120000000001</v>
      </c>
      <c r="C402" s="2">
        <v>65.83</v>
      </c>
      <c r="D402" s="2">
        <v>81.86</v>
      </c>
    </row>
    <row r="403" spans="1:5" x14ac:dyDescent="0.25">
      <c r="A403" s="14" t="s">
        <v>444</v>
      </c>
      <c r="B403" s="2">
        <v>9326.42</v>
      </c>
      <c r="C403" s="2">
        <v>65.92</v>
      </c>
      <c r="D403" s="2">
        <v>82.64</v>
      </c>
    </row>
    <row r="404" spans="1:5" x14ac:dyDescent="0.25">
      <c r="A404" s="14" t="s">
        <v>445</v>
      </c>
      <c r="B404" s="2">
        <v>9721.91</v>
      </c>
      <c r="C404" s="2">
        <v>66.16</v>
      </c>
      <c r="D404" s="2">
        <v>81.16</v>
      </c>
    </row>
    <row r="405" spans="1:5" x14ac:dyDescent="0.25">
      <c r="A405" s="14" t="s">
        <v>446</v>
      </c>
      <c r="B405" s="2">
        <v>10519.02</v>
      </c>
      <c r="C405" s="2">
        <v>67.53</v>
      </c>
      <c r="D405" s="2">
        <v>82.17</v>
      </c>
    </row>
    <row r="406" spans="1:5" x14ac:dyDescent="0.25">
      <c r="A406" s="14" t="s">
        <v>447</v>
      </c>
      <c r="B406" s="2">
        <v>9813.0499999999993</v>
      </c>
      <c r="C406" s="2">
        <v>69</v>
      </c>
      <c r="D406" s="2">
        <v>77.03</v>
      </c>
      <c r="E406" s="2">
        <v>107.25</v>
      </c>
    </row>
    <row r="407" spans="1:5" x14ac:dyDescent="0.25">
      <c r="A407" s="14" t="s">
        <v>448</v>
      </c>
      <c r="B407" s="2">
        <v>10013.31</v>
      </c>
      <c r="C407" s="2">
        <v>70.41</v>
      </c>
      <c r="D407" s="2">
        <v>75.709999999999994</v>
      </c>
      <c r="E407" s="2">
        <v>72.3</v>
      </c>
    </row>
    <row r="408" spans="1:5" x14ac:dyDescent="0.25">
      <c r="A408" s="14" t="s">
        <v>449</v>
      </c>
      <c r="B408" s="2">
        <v>10598.4</v>
      </c>
      <c r="C408" s="2">
        <v>71.099999999999994</v>
      </c>
      <c r="D408" s="2">
        <v>83.42</v>
      </c>
      <c r="E408" s="2">
        <v>79.819999999999993</v>
      </c>
    </row>
    <row r="409" spans="1:5" x14ac:dyDescent="0.25">
      <c r="A409" s="14" t="s">
        <v>450</v>
      </c>
      <c r="B409" s="2">
        <v>11240.44</v>
      </c>
      <c r="C409" s="2">
        <v>71.8</v>
      </c>
      <c r="D409" s="2">
        <v>79.290000000000006</v>
      </c>
      <c r="E409" s="2">
        <v>68.37</v>
      </c>
    </row>
    <row r="410" spans="1:5" x14ac:dyDescent="0.25">
      <c r="A410" s="14" t="s">
        <v>451</v>
      </c>
      <c r="B410" s="2">
        <v>12022.46</v>
      </c>
      <c r="C410" s="2">
        <v>71.59</v>
      </c>
      <c r="D410" s="2">
        <v>91.52</v>
      </c>
      <c r="E410" s="2">
        <v>92.07</v>
      </c>
    </row>
    <row r="411" spans="1:5" x14ac:dyDescent="0.25">
      <c r="A411" s="14" t="s">
        <v>452</v>
      </c>
      <c r="B411" s="2">
        <v>12359.4</v>
      </c>
      <c r="C411" s="2">
        <v>72.459999999999994</v>
      </c>
      <c r="D411" s="2">
        <v>97.51</v>
      </c>
      <c r="E411" s="2">
        <v>87.93</v>
      </c>
    </row>
    <row r="412" spans="1:5" x14ac:dyDescent="0.25">
      <c r="A412" s="14" t="s">
        <v>453</v>
      </c>
      <c r="B412" s="2">
        <v>11289.22</v>
      </c>
      <c r="C412" s="2">
        <v>72.05</v>
      </c>
      <c r="D412" s="2">
        <v>94.4</v>
      </c>
      <c r="E412" s="2">
        <v>95.39</v>
      </c>
    </row>
    <row r="413" spans="1:5" x14ac:dyDescent="0.25">
      <c r="A413" s="14" t="s">
        <v>454</v>
      </c>
      <c r="B413" s="2">
        <v>11809.54</v>
      </c>
      <c r="C413" s="2">
        <v>73.069999999999993</v>
      </c>
      <c r="D413" s="2">
        <v>100.47</v>
      </c>
      <c r="E413" s="2">
        <v>75.86</v>
      </c>
    </row>
    <row r="414" spans="1:5" x14ac:dyDescent="0.25">
      <c r="A414" s="14" t="s">
        <v>455</v>
      </c>
      <c r="B414" s="2">
        <v>12057.54</v>
      </c>
      <c r="C414" s="2">
        <v>74.09</v>
      </c>
      <c r="D414" s="2">
        <v>87.54</v>
      </c>
      <c r="E414" s="2">
        <v>121.66</v>
      </c>
    </row>
    <row r="415" spans="1:5" x14ac:dyDescent="0.25">
      <c r="A415" s="14" t="s">
        <v>456</v>
      </c>
      <c r="B415" s="2">
        <v>12123.15</v>
      </c>
      <c r="C415" s="2">
        <v>74.25</v>
      </c>
      <c r="D415" s="2">
        <v>85.29</v>
      </c>
      <c r="E415" s="2">
        <v>77.81</v>
      </c>
    </row>
    <row r="416" spans="1:5" x14ac:dyDescent="0.25">
      <c r="A416" s="14" t="s">
        <v>457</v>
      </c>
      <c r="B416" s="2">
        <v>12496.03</v>
      </c>
      <c r="C416" s="2">
        <v>74.959999999999994</v>
      </c>
      <c r="D416" s="2">
        <v>84.2</v>
      </c>
      <c r="E416" s="2">
        <v>99.91</v>
      </c>
    </row>
    <row r="417" spans="1:5" x14ac:dyDescent="0.25">
      <c r="A417" s="14" t="s">
        <v>458</v>
      </c>
      <c r="B417" s="2">
        <v>12190.37</v>
      </c>
      <c r="C417" s="2">
        <v>75.92</v>
      </c>
      <c r="D417" s="2">
        <v>82.95</v>
      </c>
      <c r="E417" s="2">
        <v>55.35</v>
      </c>
    </row>
    <row r="418" spans="1:5" x14ac:dyDescent="0.25">
      <c r="A418" s="14" t="s">
        <v>459</v>
      </c>
      <c r="B418" s="2">
        <v>11070.58</v>
      </c>
      <c r="C418" s="2">
        <v>76.98</v>
      </c>
      <c r="D418" s="2">
        <v>81.78</v>
      </c>
      <c r="E418" s="2">
        <v>78.349999999999994</v>
      </c>
    </row>
    <row r="419" spans="1:5" x14ac:dyDescent="0.25">
      <c r="A419" s="14" t="s">
        <v>460</v>
      </c>
      <c r="B419" s="2">
        <v>11761.97</v>
      </c>
      <c r="C419" s="2">
        <v>77.77</v>
      </c>
      <c r="D419" s="2">
        <v>77.650000000000006</v>
      </c>
      <c r="E419" s="2">
        <v>87.14</v>
      </c>
    </row>
    <row r="420" spans="1:5" x14ac:dyDescent="0.25">
      <c r="A420" s="14" t="s">
        <v>461</v>
      </c>
      <c r="B420" s="2">
        <v>11868.88</v>
      </c>
      <c r="C420" s="2">
        <v>78.89</v>
      </c>
      <c r="D420" s="2">
        <v>81.62</v>
      </c>
      <c r="E420" s="2">
        <v>83.2</v>
      </c>
    </row>
    <row r="421" spans="1:5" x14ac:dyDescent="0.25">
      <c r="A421" s="14" t="s">
        <v>462</v>
      </c>
      <c r="B421" s="2">
        <v>11532.83</v>
      </c>
      <c r="C421" s="2">
        <v>79.12</v>
      </c>
      <c r="D421" s="2">
        <v>77.81</v>
      </c>
      <c r="E421" s="2">
        <v>68.180000000000007</v>
      </c>
    </row>
    <row r="422" spans="1:5" x14ac:dyDescent="0.25">
      <c r="A422" s="14" t="s">
        <v>463</v>
      </c>
      <c r="B422" s="2">
        <v>11347.66</v>
      </c>
      <c r="C422" s="2">
        <v>78.569999999999993</v>
      </c>
      <c r="D422" s="2">
        <v>92.06</v>
      </c>
      <c r="E422" s="2">
        <v>94.84</v>
      </c>
    </row>
    <row r="423" spans="1:5" x14ac:dyDescent="0.25">
      <c r="A423" s="14" t="s">
        <v>464</v>
      </c>
      <c r="B423" s="2">
        <v>11874.89</v>
      </c>
      <c r="C423" s="2">
        <v>79.77</v>
      </c>
      <c r="D423" s="2">
        <v>98.76</v>
      </c>
      <c r="E423" s="2">
        <v>66.87</v>
      </c>
    </row>
    <row r="424" spans="1:5" x14ac:dyDescent="0.25">
      <c r="A424" s="14" t="s">
        <v>465</v>
      </c>
      <c r="B424" s="2">
        <v>12877.88</v>
      </c>
      <c r="C424" s="2">
        <v>80.010000000000005</v>
      </c>
      <c r="D424" s="2">
        <v>101.02</v>
      </c>
      <c r="E424" s="2">
        <v>88.65</v>
      </c>
    </row>
    <row r="425" spans="1:5" x14ac:dyDescent="0.25">
      <c r="A425" s="14" t="s">
        <v>466</v>
      </c>
      <c r="B425" s="2">
        <v>13761.76</v>
      </c>
      <c r="C425" s="2">
        <v>80.95</v>
      </c>
      <c r="D425" s="2">
        <v>99.3</v>
      </c>
      <c r="E425" s="2">
        <v>62.66</v>
      </c>
    </row>
    <row r="426" spans="1:5" x14ac:dyDescent="0.25">
      <c r="A426" s="14" t="s">
        <v>467</v>
      </c>
      <c r="B426" s="2">
        <v>13990.38</v>
      </c>
      <c r="C426" s="2">
        <v>82.43</v>
      </c>
      <c r="D426" s="2">
        <v>87.15</v>
      </c>
      <c r="E426" s="2">
        <v>75.81</v>
      </c>
    </row>
    <row r="427" spans="1:5" x14ac:dyDescent="0.25">
      <c r="A427" s="14" t="s">
        <v>468</v>
      </c>
      <c r="B427" s="2">
        <v>13786.62</v>
      </c>
      <c r="C427" s="2">
        <v>83.38</v>
      </c>
      <c r="D427" s="2">
        <v>86.77</v>
      </c>
      <c r="E427" s="2">
        <v>84.82</v>
      </c>
    </row>
    <row r="428" spans="1:5" x14ac:dyDescent="0.25">
      <c r="A428" s="14" t="s">
        <v>469</v>
      </c>
      <c r="B428" s="2">
        <v>13801.41</v>
      </c>
      <c r="C428" s="2">
        <v>83.41</v>
      </c>
      <c r="D428" s="2">
        <v>83.81</v>
      </c>
      <c r="E428" s="2">
        <v>90.13</v>
      </c>
    </row>
    <row r="429" spans="1:5" x14ac:dyDescent="0.25">
      <c r="A429" s="14" t="s">
        <v>470</v>
      </c>
      <c r="B429" s="2">
        <v>14577</v>
      </c>
      <c r="C429" s="2">
        <v>83.2</v>
      </c>
      <c r="D429" s="2">
        <v>83.03</v>
      </c>
      <c r="E429" s="2">
        <v>77.34</v>
      </c>
    </row>
    <row r="430" spans="1:5" x14ac:dyDescent="0.25">
      <c r="A430" s="14" t="s">
        <v>471</v>
      </c>
      <c r="B430" s="2">
        <v>15391.58</v>
      </c>
      <c r="C430" s="2">
        <v>83.95</v>
      </c>
      <c r="D430" s="2">
        <v>81.16</v>
      </c>
      <c r="E430" s="2">
        <v>56.09</v>
      </c>
    </row>
    <row r="431" spans="1:5" x14ac:dyDescent="0.25">
      <c r="A431" s="14" t="s">
        <v>472</v>
      </c>
      <c r="B431" s="2">
        <v>15444.82</v>
      </c>
      <c r="C431" s="2">
        <v>84.61</v>
      </c>
      <c r="D431" s="2">
        <v>79.760000000000005</v>
      </c>
      <c r="E431" s="2">
        <v>30.25</v>
      </c>
    </row>
    <row r="432" spans="1:5" x14ac:dyDescent="0.25">
      <c r="A432" s="14" t="s">
        <v>473</v>
      </c>
      <c r="B432" s="2">
        <v>15910.11</v>
      </c>
      <c r="C432" s="2">
        <v>84.94</v>
      </c>
      <c r="D432" s="2">
        <v>84.04</v>
      </c>
      <c r="E432" s="2">
        <v>45.71</v>
      </c>
    </row>
    <row r="433" spans="1:5" x14ac:dyDescent="0.25">
      <c r="A433" s="14" t="s">
        <v>474</v>
      </c>
      <c r="B433" s="2">
        <v>16573.86</v>
      </c>
      <c r="C433" s="2">
        <v>84.6</v>
      </c>
      <c r="D433" s="2">
        <v>83.49</v>
      </c>
      <c r="E433" s="2">
        <v>52.78</v>
      </c>
    </row>
    <row r="434" spans="1:5" x14ac:dyDescent="0.25">
      <c r="A434" s="14" t="s">
        <v>475</v>
      </c>
      <c r="B434" s="2">
        <v>16905.330000000002</v>
      </c>
      <c r="C434" s="2">
        <v>84.8</v>
      </c>
      <c r="D434" s="2">
        <v>93.93</v>
      </c>
      <c r="E434" s="2">
        <v>49.88</v>
      </c>
    </row>
    <row r="435" spans="1:5" x14ac:dyDescent="0.25">
      <c r="A435" s="14" t="s">
        <v>476</v>
      </c>
      <c r="B435" s="2">
        <v>17242.740000000002</v>
      </c>
      <c r="C435" s="2">
        <v>86.21</v>
      </c>
      <c r="D435" s="2">
        <v>104.06</v>
      </c>
      <c r="E435" s="2">
        <v>52.92</v>
      </c>
    </row>
    <row r="436" spans="1:5" x14ac:dyDescent="0.25">
      <c r="A436" s="14" t="s">
        <v>477</v>
      </c>
      <c r="B436" s="2">
        <v>18173.669999999998</v>
      </c>
      <c r="C436" s="2">
        <v>85.92</v>
      </c>
      <c r="D436" s="2">
        <v>104.83</v>
      </c>
      <c r="E436" s="2">
        <v>70.94</v>
      </c>
    </row>
    <row r="437" spans="1:5" x14ac:dyDescent="0.25">
      <c r="A437" s="14" t="s">
        <v>478</v>
      </c>
      <c r="B437" s="2">
        <v>18043.310000000001</v>
      </c>
      <c r="C437" s="2">
        <v>86.27</v>
      </c>
      <c r="D437" s="2">
        <v>106.55</v>
      </c>
      <c r="E437" s="2">
        <v>38.1</v>
      </c>
    </row>
    <row r="438" spans="1:5" x14ac:dyDescent="0.25">
      <c r="A438" s="14" t="s">
        <v>479</v>
      </c>
      <c r="B438" s="2">
        <v>18982.419999999998</v>
      </c>
      <c r="C438" s="2">
        <v>87.21</v>
      </c>
      <c r="D438" s="2">
        <v>93.46</v>
      </c>
      <c r="E438" s="2">
        <v>53.62</v>
      </c>
    </row>
    <row r="439" spans="1:5" x14ac:dyDescent="0.25">
      <c r="A439" s="14" t="s">
        <v>480</v>
      </c>
      <c r="B439" s="2">
        <v>21823.05</v>
      </c>
      <c r="C439" s="2">
        <v>87.66</v>
      </c>
      <c r="D439" s="2">
        <v>90.19</v>
      </c>
      <c r="E439" s="2">
        <v>60.09</v>
      </c>
    </row>
    <row r="440" spans="1:5" x14ac:dyDescent="0.25">
      <c r="A440" s="14" t="s">
        <v>481</v>
      </c>
      <c r="B440" s="2">
        <v>21005.69</v>
      </c>
      <c r="C440" s="2">
        <v>88.29</v>
      </c>
      <c r="D440" s="2">
        <v>89.49</v>
      </c>
      <c r="E440" s="2">
        <v>49.88</v>
      </c>
    </row>
    <row r="441" spans="1:5" x14ac:dyDescent="0.25">
      <c r="A441" s="14" t="s">
        <v>482</v>
      </c>
      <c r="B441" s="2">
        <v>23312.77</v>
      </c>
      <c r="C441" s="2">
        <v>90.08</v>
      </c>
      <c r="D441" s="2">
        <v>88.01</v>
      </c>
      <c r="E441" s="2">
        <v>38.47</v>
      </c>
    </row>
    <row r="442" spans="1:5" x14ac:dyDescent="0.25">
      <c r="A442" s="14" t="s">
        <v>483</v>
      </c>
      <c r="B442" s="2">
        <v>22160.85</v>
      </c>
      <c r="C442" s="2">
        <v>91.12</v>
      </c>
      <c r="D442" s="2">
        <v>86.3</v>
      </c>
      <c r="E442" s="2">
        <v>45.25</v>
      </c>
    </row>
    <row r="443" spans="1:5" x14ac:dyDescent="0.25">
      <c r="A443" s="14" t="s">
        <v>484</v>
      </c>
      <c r="B443" s="2">
        <v>21832.68</v>
      </c>
      <c r="C443" s="2">
        <v>90.86</v>
      </c>
      <c r="D443" s="2">
        <v>90.19</v>
      </c>
      <c r="E443" s="2">
        <v>60.42</v>
      </c>
    </row>
    <row r="444" spans="1:5" x14ac:dyDescent="0.25">
      <c r="A444" s="14" t="s">
        <v>485</v>
      </c>
      <c r="B444" s="2">
        <v>22775.85</v>
      </c>
      <c r="C444" s="2">
        <v>92.65</v>
      </c>
      <c r="D444" s="2">
        <v>89.34</v>
      </c>
      <c r="E444" s="2">
        <v>63.47</v>
      </c>
    </row>
    <row r="445" spans="1:5" x14ac:dyDescent="0.25">
      <c r="A445" s="14" t="s">
        <v>486</v>
      </c>
      <c r="B445" s="2">
        <v>24302.19</v>
      </c>
      <c r="C445" s="2">
        <v>93.82</v>
      </c>
      <c r="D445" s="2">
        <v>87.15</v>
      </c>
      <c r="E445" s="2">
        <v>64.94</v>
      </c>
    </row>
    <row r="446" spans="1:5" x14ac:dyDescent="0.25">
      <c r="A446" s="14" t="s">
        <v>487</v>
      </c>
      <c r="B446" s="2">
        <v>25261.14</v>
      </c>
      <c r="C446" s="2">
        <v>92.58</v>
      </c>
      <c r="D446" s="2">
        <v>106.08</v>
      </c>
      <c r="E446" s="2">
        <v>84.24</v>
      </c>
    </row>
    <row r="447" spans="1:5" x14ac:dyDescent="0.25">
      <c r="A447" s="14" t="s">
        <v>488</v>
      </c>
      <c r="B447" s="2">
        <v>26784.34</v>
      </c>
      <c r="C447" s="2">
        <v>93.03</v>
      </c>
      <c r="D447" s="2">
        <v>109.43</v>
      </c>
      <c r="E447" s="2">
        <v>75.16</v>
      </c>
    </row>
    <row r="448" spans="1:5" x14ac:dyDescent="0.25">
      <c r="A448" s="14" t="s">
        <v>489</v>
      </c>
      <c r="B448" s="2">
        <v>25783.279999999999</v>
      </c>
      <c r="C448" s="2">
        <v>92.74</v>
      </c>
      <c r="D448" s="2">
        <v>108.42</v>
      </c>
      <c r="E448" s="2">
        <v>35.01</v>
      </c>
    </row>
    <row r="449" spans="1:5" x14ac:dyDescent="0.25">
      <c r="A449" s="14" t="s">
        <v>490</v>
      </c>
      <c r="B449" s="2">
        <v>27159.91</v>
      </c>
      <c r="C449" s="2">
        <v>93.63</v>
      </c>
      <c r="D449" s="2">
        <v>106.94</v>
      </c>
      <c r="E449" s="2">
        <v>64.599999999999994</v>
      </c>
    </row>
    <row r="450" spans="1:5" x14ac:dyDescent="0.25">
      <c r="A450" s="14" t="s">
        <v>491</v>
      </c>
      <c r="B450" s="2">
        <v>28912.98</v>
      </c>
      <c r="C450" s="2">
        <v>95.22</v>
      </c>
      <c r="D450" s="2">
        <v>98.37</v>
      </c>
      <c r="E450" s="2">
        <v>43.19</v>
      </c>
    </row>
    <row r="451" spans="1:5" x14ac:dyDescent="0.25">
      <c r="A451" s="14" t="s">
        <v>492</v>
      </c>
      <c r="B451" s="2">
        <v>29737.69</v>
      </c>
      <c r="C451" s="2">
        <v>94.97</v>
      </c>
      <c r="D451" s="2">
        <v>94.01</v>
      </c>
      <c r="E451" s="2">
        <v>55.76</v>
      </c>
    </row>
    <row r="452" spans="1:5" x14ac:dyDescent="0.25">
      <c r="A452" s="14" t="s">
        <v>493</v>
      </c>
      <c r="B452" s="2">
        <v>29652.53</v>
      </c>
      <c r="C452" s="2">
        <v>95.55</v>
      </c>
      <c r="D452" s="2">
        <v>91.91</v>
      </c>
      <c r="E452" s="2">
        <v>60.44</v>
      </c>
    </row>
    <row r="453" spans="1:5" x14ac:dyDescent="0.25">
      <c r="A453" s="14" t="s">
        <v>494</v>
      </c>
      <c r="B453" s="2">
        <v>30314.07</v>
      </c>
      <c r="C453" s="2">
        <v>97.18</v>
      </c>
      <c r="D453" s="2">
        <v>87.86</v>
      </c>
      <c r="E453" s="2">
        <v>41.19</v>
      </c>
    </row>
    <row r="454" spans="1:5" x14ac:dyDescent="0.25">
      <c r="A454" s="14" t="s">
        <v>495</v>
      </c>
      <c r="B454" s="2">
        <v>28567.74</v>
      </c>
      <c r="C454" s="2">
        <v>97.5</v>
      </c>
      <c r="D454" s="2">
        <v>90.19</v>
      </c>
      <c r="E454" s="2">
        <v>139.33000000000001</v>
      </c>
    </row>
    <row r="455" spans="1:5" x14ac:dyDescent="0.25">
      <c r="A455" s="14" t="s">
        <v>496</v>
      </c>
      <c r="B455" s="2">
        <v>29726.39</v>
      </c>
      <c r="C455" s="2">
        <v>97.84</v>
      </c>
      <c r="D455" s="2">
        <v>93.31</v>
      </c>
      <c r="E455" s="2">
        <v>142.71</v>
      </c>
    </row>
    <row r="456" spans="1:5" x14ac:dyDescent="0.25">
      <c r="A456" s="14" t="s">
        <v>497</v>
      </c>
      <c r="B456" s="2">
        <v>30358.17</v>
      </c>
      <c r="C456" s="2">
        <v>98.04</v>
      </c>
      <c r="D456" s="2">
        <v>91.52</v>
      </c>
      <c r="E456" s="2">
        <v>91.45</v>
      </c>
    </row>
    <row r="457" spans="1:5" x14ac:dyDescent="0.25">
      <c r="A457" s="14" t="s">
        <v>498</v>
      </c>
      <c r="B457" s="2">
        <v>31197.98</v>
      </c>
      <c r="C457" s="2">
        <v>97.54</v>
      </c>
      <c r="D457" s="2">
        <v>92.06</v>
      </c>
      <c r="E457" s="2">
        <v>70</v>
      </c>
    </row>
    <row r="458" spans="1:5" x14ac:dyDescent="0.25">
      <c r="A458" s="14" t="s">
        <v>499</v>
      </c>
      <c r="B458" s="2">
        <v>32131.279999999999</v>
      </c>
      <c r="C458" s="2">
        <v>96.56</v>
      </c>
      <c r="D458" s="2">
        <v>106.94</v>
      </c>
      <c r="E458" s="2">
        <v>70.53</v>
      </c>
    </row>
    <row r="459" spans="1:5" x14ac:dyDescent="0.25">
      <c r="A459" s="14" t="s">
        <v>500</v>
      </c>
      <c r="B459" s="2">
        <v>34443.870000000003</v>
      </c>
      <c r="C459" s="2">
        <v>96.64</v>
      </c>
      <c r="D459" s="2">
        <v>111.07</v>
      </c>
      <c r="E459" s="2">
        <v>33.31</v>
      </c>
    </row>
    <row r="460" spans="1:5" x14ac:dyDescent="0.25">
      <c r="A460" s="14" t="s">
        <v>501</v>
      </c>
      <c r="B460" s="2">
        <v>33632.19</v>
      </c>
      <c r="C460" s="2">
        <v>95.74</v>
      </c>
      <c r="D460" s="2">
        <v>110.29</v>
      </c>
      <c r="E460" s="2">
        <v>66.61</v>
      </c>
    </row>
    <row r="461" spans="1:5" x14ac:dyDescent="0.25">
      <c r="A461" s="14" t="s">
        <v>502</v>
      </c>
      <c r="B461" s="2">
        <v>30233.87</v>
      </c>
      <c r="C461" s="2">
        <v>95.96</v>
      </c>
      <c r="D461" s="2">
        <v>113.17</v>
      </c>
      <c r="E461" s="2">
        <v>55.35</v>
      </c>
    </row>
    <row r="462" spans="1:5" x14ac:dyDescent="0.25">
      <c r="A462" s="14" t="s">
        <v>503</v>
      </c>
      <c r="B462" s="2">
        <v>33729.96</v>
      </c>
      <c r="C462" s="2">
        <v>97.23</v>
      </c>
      <c r="D462" s="2">
        <v>104.29</v>
      </c>
      <c r="E462" s="2">
        <v>46.32</v>
      </c>
    </row>
    <row r="463" spans="1:5" x14ac:dyDescent="0.25">
      <c r="A463" s="14" t="s">
        <v>504</v>
      </c>
      <c r="B463" s="2">
        <v>33056.79</v>
      </c>
      <c r="C463" s="2">
        <v>97.97</v>
      </c>
      <c r="D463" s="2">
        <v>99.15</v>
      </c>
      <c r="E463" s="2">
        <v>54.89</v>
      </c>
    </row>
    <row r="464" spans="1:5" x14ac:dyDescent="0.25">
      <c r="A464" s="14" t="s">
        <v>505</v>
      </c>
      <c r="B464" s="2">
        <v>34398.86</v>
      </c>
      <c r="C464" s="2">
        <v>98.57</v>
      </c>
      <c r="D464" s="2">
        <v>95.49</v>
      </c>
      <c r="E464" s="2">
        <v>49.02</v>
      </c>
    </row>
    <row r="465" spans="1:5" x14ac:dyDescent="0.25">
      <c r="A465" s="14" t="s">
        <v>506</v>
      </c>
      <c r="B465" s="2">
        <v>35741.519999999997</v>
      </c>
      <c r="C465" s="2">
        <v>99.07</v>
      </c>
      <c r="D465" s="2">
        <v>90.11</v>
      </c>
      <c r="E465" s="2">
        <v>38.04</v>
      </c>
    </row>
    <row r="466" spans="1:5" x14ac:dyDescent="0.25">
      <c r="A466" s="14" t="s">
        <v>507</v>
      </c>
      <c r="B466" s="2">
        <v>34726.51</v>
      </c>
      <c r="C466" s="2">
        <v>99.24</v>
      </c>
      <c r="D466" s="2">
        <v>96.5</v>
      </c>
      <c r="E466" s="2">
        <v>41.56</v>
      </c>
    </row>
    <row r="467" spans="1:5" x14ac:dyDescent="0.25">
      <c r="A467" s="14" t="s">
        <v>508</v>
      </c>
      <c r="B467" s="2">
        <v>32287.41</v>
      </c>
      <c r="C467" s="2">
        <v>99.14</v>
      </c>
      <c r="D467" s="2">
        <v>95.33</v>
      </c>
      <c r="E467" s="2">
        <v>40.229999999999997</v>
      </c>
    </row>
    <row r="468" spans="1:5" x14ac:dyDescent="0.25">
      <c r="A468" s="14" t="s">
        <v>509</v>
      </c>
      <c r="B468" s="2">
        <v>34261.599999999999</v>
      </c>
      <c r="C468" s="2">
        <v>99.62</v>
      </c>
      <c r="D468" s="2">
        <v>96.73</v>
      </c>
      <c r="E468" s="2">
        <v>45.65</v>
      </c>
    </row>
    <row r="469" spans="1:5" x14ac:dyDescent="0.25">
      <c r="A469" s="14" t="s">
        <v>510</v>
      </c>
      <c r="B469" s="2">
        <v>32255.200000000001</v>
      </c>
      <c r="C469" s="2">
        <v>100.21</v>
      </c>
      <c r="D469" s="2">
        <v>96.19</v>
      </c>
      <c r="E469" s="2">
        <v>39</v>
      </c>
    </row>
    <row r="470" spans="1:5" x14ac:dyDescent="0.25">
      <c r="A470" s="14" t="s">
        <v>511</v>
      </c>
      <c r="B470" s="2">
        <v>32816.31</v>
      </c>
      <c r="C470" s="2">
        <v>99.64</v>
      </c>
      <c r="D470" s="2">
        <v>109.12</v>
      </c>
      <c r="E470" s="2">
        <v>51.54</v>
      </c>
    </row>
    <row r="471" spans="1:5" x14ac:dyDescent="0.25">
      <c r="A471" s="14" t="s">
        <v>512</v>
      </c>
      <c r="B471" s="2">
        <v>31298.6</v>
      </c>
      <c r="C471" s="2">
        <v>99.85</v>
      </c>
      <c r="D471" s="2">
        <v>119.17</v>
      </c>
      <c r="E471" s="2">
        <v>25.21</v>
      </c>
    </row>
    <row r="472" spans="1:5" x14ac:dyDescent="0.25">
      <c r="A472" s="14" t="s">
        <v>513</v>
      </c>
      <c r="B472" s="2">
        <v>31369.51</v>
      </c>
      <c r="C472" s="2">
        <v>99.6</v>
      </c>
      <c r="D472" s="2">
        <v>112.94</v>
      </c>
      <c r="E472" s="2">
        <v>46.02</v>
      </c>
    </row>
    <row r="473" spans="1:5" x14ac:dyDescent="0.25">
      <c r="A473" s="14" t="s">
        <v>514</v>
      </c>
      <c r="B473" s="2">
        <v>33139</v>
      </c>
      <c r="C473" s="2">
        <v>99.74</v>
      </c>
      <c r="D473" s="2">
        <v>121.81</v>
      </c>
      <c r="E473" s="2">
        <v>37.880000000000003</v>
      </c>
    </row>
    <row r="474" spans="1:5" x14ac:dyDescent="0.25">
      <c r="A474" s="14" t="s">
        <v>515</v>
      </c>
      <c r="B474" s="2">
        <v>34719.29</v>
      </c>
      <c r="C474" s="2">
        <v>101.29</v>
      </c>
      <c r="D474" s="2">
        <v>101.25</v>
      </c>
      <c r="E474" s="2">
        <v>46.29</v>
      </c>
    </row>
    <row r="475" spans="1:5" x14ac:dyDescent="0.25">
      <c r="A475" s="14" t="s">
        <v>516</v>
      </c>
      <c r="B475" s="2">
        <v>36061.56</v>
      </c>
      <c r="C475" s="2">
        <v>101.07</v>
      </c>
      <c r="D475" s="2">
        <v>98.37</v>
      </c>
      <c r="E475" s="2">
        <v>43.58</v>
      </c>
    </row>
    <row r="476" spans="1:5" x14ac:dyDescent="0.25">
      <c r="A476" s="14" t="s">
        <v>517</v>
      </c>
      <c r="B476" s="2">
        <v>37783.54</v>
      </c>
      <c r="C476" s="2">
        <v>101.72</v>
      </c>
      <c r="D476" s="2">
        <v>95.25</v>
      </c>
      <c r="E476" s="2">
        <v>53.16</v>
      </c>
    </row>
    <row r="477" spans="1:5" x14ac:dyDescent="0.25">
      <c r="A477" s="14" t="s">
        <v>518</v>
      </c>
      <c r="B477" s="2">
        <v>39528.82</v>
      </c>
      <c r="C477" s="2">
        <v>103.08</v>
      </c>
      <c r="D477" s="2">
        <v>91.71</v>
      </c>
      <c r="E477" s="2">
        <v>69.94</v>
      </c>
    </row>
    <row r="478" spans="1:5" x14ac:dyDescent="0.25">
      <c r="A478" s="14" t="s">
        <v>519</v>
      </c>
      <c r="B478" s="2">
        <v>39809.58</v>
      </c>
      <c r="C478" s="2">
        <v>102.78</v>
      </c>
      <c r="D478" s="2">
        <v>97.01</v>
      </c>
      <c r="E478" s="2">
        <v>45.53</v>
      </c>
    </row>
    <row r="479" spans="1:5" x14ac:dyDescent="0.25">
      <c r="A479" s="14" t="s">
        <v>520</v>
      </c>
      <c r="B479" s="2">
        <v>40541.81</v>
      </c>
      <c r="C479" s="2">
        <v>103.15</v>
      </c>
      <c r="D479" s="2">
        <v>93.75</v>
      </c>
      <c r="E479" s="2">
        <v>37.869999999999997</v>
      </c>
    </row>
    <row r="480" spans="1:5" x14ac:dyDescent="0.25">
      <c r="A480" s="14" t="s">
        <v>521</v>
      </c>
      <c r="B480" s="2">
        <v>39893.839999999997</v>
      </c>
      <c r="C480" s="2">
        <v>104.2</v>
      </c>
      <c r="D480" s="2">
        <v>98.17</v>
      </c>
      <c r="E480" s="2">
        <v>66.17</v>
      </c>
    </row>
    <row r="481" spans="1:5" x14ac:dyDescent="0.25">
      <c r="A481" s="14" t="s">
        <v>522</v>
      </c>
      <c r="B481" s="2">
        <v>42622.37</v>
      </c>
      <c r="C481" s="2">
        <v>104.76</v>
      </c>
      <c r="D481" s="2">
        <v>100.15</v>
      </c>
      <c r="E481" s="2">
        <v>76.25</v>
      </c>
    </row>
    <row r="482" spans="1:5" x14ac:dyDescent="0.25">
      <c r="A482" s="14" t="s">
        <v>523</v>
      </c>
      <c r="B482" s="2">
        <v>47806.97</v>
      </c>
      <c r="C482" s="2">
        <v>104.07</v>
      </c>
      <c r="D482" s="2">
        <v>108.39</v>
      </c>
      <c r="E482" s="2">
        <v>48.28</v>
      </c>
    </row>
    <row r="483" spans="1:5" x14ac:dyDescent="0.25">
      <c r="A483" s="14" t="s">
        <v>524</v>
      </c>
      <c r="B483" s="2">
        <v>48757.67</v>
      </c>
      <c r="C483" s="2">
        <v>104.56</v>
      </c>
      <c r="D483" s="2">
        <v>110.7</v>
      </c>
      <c r="E483" s="2">
        <v>61.77</v>
      </c>
    </row>
    <row r="484" spans="1:5" x14ac:dyDescent="0.25">
      <c r="A484" s="14" t="s">
        <v>525</v>
      </c>
      <c r="B484" s="2">
        <v>48534.23</v>
      </c>
      <c r="C484" s="2">
        <v>104.98</v>
      </c>
      <c r="D484" s="2">
        <v>113.39</v>
      </c>
      <c r="E484" s="2">
        <v>51.98</v>
      </c>
    </row>
    <row r="485" spans="1:5" x14ac:dyDescent="0.25">
      <c r="A485" s="14" t="s">
        <v>526</v>
      </c>
      <c r="B485" s="2">
        <v>48155.93</v>
      </c>
      <c r="C485" s="2">
        <v>106.18</v>
      </c>
      <c r="D485" s="2">
        <v>123.5</v>
      </c>
      <c r="E485" s="2">
        <v>59.43</v>
      </c>
    </row>
    <row r="486" spans="1:5" x14ac:dyDescent="0.25">
      <c r="A486" s="14" t="s">
        <v>527</v>
      </c>
      <c r="B486" s="2">
        <v>49300.9</v>
      </c>
      <c r="C486" s="2">
        <v>106.83</v>
      </c>
      <c r="D486" s="2">
        <v>107.31</v>
      </c>
      <c r="E486" s="2">
        <v>58.99</v>
      </c>
    </row>
    <row r="487" spans="1:5" x14ac:dyDescent="0.25">
      <c r="A487" s="14" t="s">
        <v>528</v>
      </c>
      <c r="B487" s="2">
        <v>50591.57</v>
      </c>
      <c r="C487" s="2">
        <v>106.38</v>
      </c>
      <c r="D487" s="2">
        <v>104.8</v>
      </c>
      <c r="E487" s="2">
        <v>78.27</v>
      </c>
    </row>
    <row r="488" spans="1:5" x14ac:dyDescent="0.25">
      <c r="A488" s="14" t="s">
        <v>529</v>
      </c>
      <c r="B488" s="2">
        <v>46565.29</v>
      </c>
      <c r="C488" s="2">
        <v>106.53</v>
      </c>
      <c r="D488" s="2">
        <v>101.96</v>
      </c>
      <c r="E488" s="2">
        <v>35.4</v>
      </c>
    </row>
    <row r="489" spans="1:5" x14ac:dyDescent="0.25">
      <c r="A489" s="14" t="s">
        <v>530</v>
      </c>
      <c r="B489" s="2">
        <v>46010.45</v>
      </c>
      <c r="C489" s="2">
        <v>107.1</v>
      </c>
      <c r="D489" s="2">
        <v>105.88</v>
      </c>
      <c r="E489" s="2">
        <v>101.51</v>
      </c>
    </row>
    <row r="490" spans="1:5" x14ac:dyDescent="0.25">
      <c r="A490" s="14" t="s">
        <v>531</v>
      </c>
      <c r="B490" s="2">
        <v>41206.99</v>
      </c>
      <c r="C490" s="2">
        <v>107.3</v>
      </c>
      <c r="D490" s="2">
        <v>108.36</v>
      </c>
      <c r="E490" s="2">
        <v>88.58</v>
      </c>
    </row>
    <row r="491" spans="1:5" x14ac:dyDescent="0.25">
      <c r="A491" s="14" t="s">
        <v>532</v>
      </c>
      <c r="B491" s="2">
        <v>42409.27</v>
      </c>
      <c r="C491" s="2">
        <v>108</v>
      </c>
      <c r="D491" s="2">
        <v>103.13</v>
      </c>
      <c r="E491" s="2">
        <v>62.56</v>
      </c>
    </row>
    <row r="492" spans="1:5" x14ac:dyDescent="0.25">
      <c r="A492" s="14" t="s">
        <v>533</v>
      </c>
      <c r="B492" s="2">
        <v>39617.19</v>
      </c>
      <c r="C492" s="2">
        <v>109.2</v>
      </c>
      <c r="D492" s="2">
        <v>107.84</v>
      </c>
      <c r="E492" s="2">
        <v>151.54</v>
      </c>
    </row>
    <row r="493" spans="1:5" x14ac:dyDescent="0.25">
      <c r="A493" s="14" t="s">
        <v>534</v>
      </c>
      <c r="B493" s="2">
        <v>39672.89</v>
      </c>
      <c r="C493" s="2">
        <v>110</v>
      </c>
      <c r="D493" s="2">
        <v>101.71</v>
      </c>
      <c r="E493" s="2">
        <v>82.7</v>
      </c>
    </row>
    <row r="494" spans="1:5" x14ac:dyDescent="0.25">
      <c r="A494" s="14" t="s">
        <v>535</v>
      </c>
      <c r="B494" s="2">
        <v>40471.480000000003</v>
      </c>
      <c r="C494" s="2">
        <v>109.9</v>
      </c>
      <c r="D494" s="2">
        <v>113.81</v>
      </c>
      <c r="E494" s="2">
        <v>74.239999999999995</v>
      </c>
    </row>
    <row r="495" spans="1:5" x14ac:dyDescent="0.25">
      <c r="A495" s="14" t="s">
        <v>536</v>
      </c>
      <c r="B495" s="2">
        <v>44049.05</v>
      </c>
      <c r="C495" s="2">
        <v>110</v>
      </c>
      <c r="D495" s="2">
        <v>124.58</v>
      </c>
      <c r="E495" s="2">
        <v>66.19</v>
      </c>
    </row>
    <row r="496" spans="1:5" x14ac:dyDescent="0.25">
      <c r="A496" s="14" t="s">
        <v>537</v>
      </c>
      <c r="B496" s="2">
        <v>43239.44</v>
      </c>
      <c r="C496" s="2">
        <v>109.7</v>
      </c>
      <c r="D496" s="2">
        <v>118.33</v>
      </c>
      <c r="E496" s="2">
        <v>55.07</v>
      </c>
    </row>
    <row r="497" spans="1:5" x14ac:dyDescent="0.25">
      <c r="A497" s="14" t="s">
        <v>538</v>
      </c>
      <c r="B497" s="2">
        <v>45560.3</v>
      </c>
      <c r="C497" s="2">
        <v>110</v>
      </c>
      <c r="D497" s="2">
        <v>126.73</v>
      </c>
      <c r="E497" s="2">
        <v>78.13</v>
      </c>
    </row>
    <row r="498" spans="1:5" x14ac:dyDescent="0.25">
      <c r="A498" s="14" t="s">
        <v>539</v>
      </c>
      <c r="B498" s="2">
        <v>45488.86</v>
      </c>
      <c r="C498" s="2">
        <v>111.1</v>
      </c>
      <c r="D498" s="2">
        <v>118.09</v>
      </c>
      <c r="E498" s="2">
        <v>102.44</v>
      </c>
    </row>
    <row r="499" spans="1:5" x14ac:dyDescent="0.25">
      <c r="A499" s="14" t="s">
        <v>540</v>
      </c>
      <c r="B499" s="2">
        <v>42846.64</v>
      </c>
      <c r="C499" s="2">
        <v>111.7</v>
      </c>
      <c r="D499" s="2">
        <v>109.04</v>
      </c>
      <c r="E499" s="2">
        <v>56.94</v>
      </c>
    </row>
    <row r="500" spans="1:5" x14ac:dyDescent="0.25">
      <c r="A500" s="14" t="s">
        <v>541</v>
      </c>
      <c r="B500" s="2">
        <v>41910.9</v>
      </c>
      <c r="C500" s="2">
        <v>112.6</v>
      </c>
      <c r="D500" s="2">
        <v>100.56</v>
      </c>
      <c r="E500" s="2">
        <v>69.510000000000005</v>
      </c>
    </row>
    <row r="501" spans="1:5" x14ac:dyDescent="0.25">
      <c r="A501" s="14" t="s">
        <v>542</v>
      </c>
      <c r="B501" s="2">
        <v>42712.43</v>
      </c>
      <c r="C501" s="2">
        <v>114.3</v>
      </c>
      <c r="D501" s="2">
        <v>107.05</v>
      </c>
      <c r="E501" s="2">
        <v>67.95</v>
      </c>
    </row>
    <row r="502" spans="1:5" x14ac:dyDescent="0.25">
      <c r="A502" s="14" t="s">
        <v>543</v>
      </c>
      <c r="B502" s="2">
        <v>41742.239999999998</v>
      </c>
      <c r="C502" s="2">
        <v>113.93</v>
      </c>
      <c r="D502" s="2">
        <v>105.8</v>
      </c>
      <c r="E502" s="2">
        <v>51.95</v>
      </c>
    </row>
    <row r="503" spans="1:5" x14ac:dyDescent="0.25">
      <c r="A503" s="14" t="s">
        <v>544</v>
      </c>
      <c r="B503" s="2">
        <v>40998.589999999997</v>
      </c>
      <c r="C503" s="2">
        <v>113.9</v>
      </c>
      <c r="D503" s="2">
        <v>106.37</v>
      </c>
      <c r="E503" s="2">
        <v>83.27</v>
      </c>
    </row>
    <row r="504" spans="1:5" x14ac:dyDescent="0.25">
      <c r="A504" s="14" t="s">
        <v>545</v>
      </c>
      <c r="B504" s="2">
        <v>41649.360000000001</v>
      </c>
      <c r="C504" s="2">
        <v>116.32</v>
      </c>
      <c r="D504" s="2">
        <v>117.58</v>
      </c>
      <c r="E504" s="2">
        <v>72.2</v>
      </c>
    </row>
    <row r="505" spans="1:5" x14ac:dyDescent="0.25">
      <c r="A505" s="14" t="s">
        <v>546</v>
      </c>
      <c r="B505" s="2">
        <v>40496.03</v>
      </c>
      <c r="C505" s="2">
        <v>116.18</v>
      </c>
      <c r="D505" s="2">
        <v>108.72</v>
      </c>
      <c r="E505" s="2">
        <v>101.93</v>
      </c>
    </row>
    <row r="506" spans="1:5" x14ac:dyDescent="0.25">
      <c r="A506" s="14" t="s">
        <v>547</v>
      </c>
      <c r="B506" s="2">
        <v>37066.67</v>
      </c>
      <c r="C506" s="2">
        <v>115.82</v>
      </c>
      <c r="D506" s="2">
        <v>108.15</v>
      </c>
      <c r="E506" s="2">
        <v>79.88</v>
      </c>
    </row>
    <row r="507" spans="1:5" x14ac:dyDescent="0.25">
      <c r="A507" s="14" t="s">
        <v>548</v>
      </c>
      <c r="B507" s="2">
        <v>40799.519999999997</v>
      </c>
      <c r="C507" s="2">
        <v>116.12</v>
      </c>
      <c r="D507" s="2">
        <v>130.54</v>
      </c>
      <c r="E507" s="2">
        <v>120.87</v>
      </c>
    </row>
    <row r="508" spans="1:5" x14ac:dyDescent="0.25">
      <c r="A508" s="14" t="s">
        <v>549</v>
      </c>
      <c r="B508" s="2">
        <v>39054.61</v>
      </c>
      <c r="C508" s="2">
        <v>117.12</v>
      </c>
      <c r="D508" s="2">
        <v>120.34</v>
      </c>
      <c r="E508" s="2">
        <v>90.64</v>
      </c>
    </row>
    <row r="509" spans="1:5" x14ac:dyDescent="0.25">
      <c r="A509" s="14" t="s">
        <v>550</v>
      </c>
      <c r="B509" s="2">
        <v>38649.339999999997</v>
      </c>
      <c r="C509" s="2">
        <v>119.46</v>
      </c>
      <c r="D509" s="2">
        <v>126.71</v>
      </c>
      <c r="E509" s="2">
        <v>68.37</v>
      </c>
    </row>
    <row r="510" spans="1:5" x14ac:dyDescent="0.25">
      <c r="A510" s="14" t="s">
        <v>551</v>
      </c>
      <c r="B510" s="2">
        <v>36784.44</v>
      </c>
      <c r="C510" s="2">
        <v>120.33</v>
      </c>
      <c r="D510" s="2">
        <v>122.23</v>
      </c>
      <c r="E510" s="2">
        <v>85.67</v>
      </c>
    </row>
    <row r="511" spans="1:5" x14ac:dyDescent="0.25">
      <c r="A511" s="14" t="s">
        <v>552</v>
      </c>
      <c r="B511" s="2">
        <v>35974.79</v>
      </c>
      <c r="C511" s="2">
        <v>121.05</v>
      </c>
      <c r="D511" s="2">
        <v>121.96</v>
      </c>
      <c r="E511" s="2">
        <v>107.11</v>
      </c>
    </row>
    <row r="512" spans="1:5" x14ac:dyDescent="0.25">
      <c r="A512" s="14" t="s">
        <v>553</v>
      </c>
      <c r="B512" s="2">
        <v>33901.58</v>
      </c>
      <c r="C512" s="2">
        <v>121.63</v>
      </c>
      <c r="D512" s="2">
        <v>108.34</v>
      </c>
      <c r="E512" s="2">
        <v>122.65</v>
      </c>
    </row>
    <row r="513" spans="1:5" x14ac:dyDescent="0.25">
      <c r="A513" s="14" t="s">
        <v>554</v>
      </c>
      <c r="B513" s="2">
        <v>31938.48</v>
      </c>
      <c r="C513" s="2">
        <v>123.86</v>
      </c>
      <c r="D513" s="2">
        <v>109.06</v>
      </c>
      <c r="E513" s="2">
        <v>139.78</v>
      </c>
    </row>
    <row r="514" spans="1:5" x14ac:dyDescent="0.25">
      <c r="A514" s="14" t="s">
        <v>555</v>
      </c>
      <c r="B514" s="2">
        <v>29672.12</v>
      </c>
      <c r="C514" s="2">
        <v>125.89</v>
      </c>
      <c r="D514" s="2">
        <v>105.53</v>
      </c>
      <c r="E514" s="2">
        <v>82.66</v>
      </c>
    </row>
    <row r="515" spans="1:5" x14ac:dyDescent="0.25">
      <c r="A515" s="14" t="s">
        <v>556</v>
      </c>
      <c r="B515" s="2">
        <v>32078.85</v>
      </c>
      <c r="C515" s="2">
        <v>126.86</v>
      </c>
      <c r="D515" s="2">
        <v>103.06</v>
      </c>
      <c r="E515" s="2">
        <v>97.36</v>
      </c>
    </row>
    <row r="516" spans="1:5" x14ac:dyDescent="0.25">
      <c r="A516" s="14" t="s">
        <v>557</v>
      </c>
      <c r="B516" s="2">
        <v>34203.68</v>
      </c>
      <c r="C516" s="2">
        <v>129.16</v>
      </c>
      <c r="D516" s="2">
        <v>110</v>
      </c>
      <c r="E516" s="2">
        <v>80.849999999999994</v>
      </c>
    </row>
    <row r="517" spans="1:5" x14ac:dyDescent="0.25">
      <c r="A517" s="14" t="s">
        <v>558</v>
      </c>
      <c r="B517" s="2">
        <v>39287.65</v>
      </c>
      <c r="C517" s="2">
        <v>130.9</v>
      </c>
      <c r="D517" s="2">
        <v>104.66</v>
      </c>
      <c r="E517" s="2">
        <v>76.260000000000005</v>
      </c>
    </row>
    <row r="518" spans="1:5" x14ac:dyDescent="0.25">
      <c r="A518" s="14" t="s">
        <v>559</v>
      </c>
      <c r="B518" s="2">
        <v>40735.08</v>
      </c>
      <c r="C518" s="2">
        <v>130.44999999999999</v>
      </c>
      <c r="D518" s="2">
        <v>113.59</v>
      </c>
      <c r="E518" s="2">
        <v>82.24</v>
      </c>
    </row>
    <row r="519" spans="1:5" x14ac:dyDescent="0.25">
      <c r="A519" s="14" t="s">
        <v>560</v>
      </c>
      <c r="B519" s="2">
        <v>41630.94</v>
      </c>
      <c r="C519" s="2">
        <v>133.04</v>
      </c>
      <c r="D519" s="2">
        <v>121.76</v>
      </c>
      <c r="E519" s="2">
        <v>89.55</v>
      </c>
    </row>
    <row r="520" spans="1:5" x14ac:dyDescent="0.25">
      <c r="A520" s="14" t="s">
        <v>561</v>
      </c>
      <c r="B520" s="2">
        <v>37983.620000000003</v>
      </c>
      <c r="C520" s="2">
        <v>131.63999999999999</v>
      </c>
      <c r="D520" s="2">
        <v>121.38</v>
      </c>
      <c r="E520" s="2">
        <v>87.57</v>
      </c>
    </row>
    <row r="521" spans="1:5" x14ac:dyDescent="0.25">
      <c r="A521" s="14" t="s">
        <v>562</v>
      </c>
      <c r="B521" s="2">
        <v>29231.63</v>
      </c>
      <c r="C521" s="2">
        <v>131.69</v>
      </c>
      <c r="D521" s="2">
        <v>99.3</v>
      </c>
      <c r="E521" s="2">
        <v>125.26</v>
      </c>
    </row>
    <row r="522" spans="1:5" x14ac:dyDescent="0.25">
      <c r="A522" s="14" t="s">
        <v>563</v>
      </c>
      <c r="B522" s="2">
        <v>34111.64</v>
      </c>
      <c r="C522" s="2">
        <v>130.59</v>
      </c>
      <c r="D522" s="2">
        <v>66.45</v>
      </c>
      <c r="E522" s="2">
        <v>192</v>
      </c>
    </row>
    <row r="523" spans="1:5" x14ac:dyDescent="0.25">
      <c r="A523" s="14" t="s">
        <v>564</v>
      </c>
      <c r="B523" s="2">
        <v>33931.230000000003</v>
      </c>
      <c r="C523" s="2">
        <v>131.01</v>
      </c>
      <c r="D523" s="2">
        <v>81.290000000000006</v>
      </c>
      <c r="E523" s="2">
        <v>151.91999999999999</v>
      </c>
    </row>
    <row r="524" spans="1:5" x14ac:dyDescent="0.25">
      <c r="A524" s="14" t="s">
        <v>565</v>
      </c>
      <c r="B524" s="2">
        <v>34421.919999999998</v>
      </c>
      <c r="C524" s="2">
        <v>132.08000000000001</v>
      </c>
      <c r="D524" s="2">
        <v>95.36</v>
      </c>
      <c r="E524" s="2">
        <v>105.87</v>
      </c>
    </row>
    <row r="525" spans="1:5" x14ac:dyDescent="0.25">
      <c r="A525" s="14" t="s">
        <v>566</v>
      </c>
      <c r="B525" s="2">
        <v>39258.44</v>
      </c>
      <c r="C525" s="2">
        <v>135.38</v>
      </c>
      <c r="D525" s="2">
        <v>107.33</v>
      </c>
      <c r="E525" s="2">
        <v>90.1</v>
      </c>
    </row>
    <row r="526" spans="1:5" x14ac:dyDescent="0.25">
      <c r="A526" s="14" t="s">
        <v>567</v>
      </c>
      <c r="B526" s="2">
        <v>41110.93</v>
      </c>
      <c r="C526" s="2">
        <v>136.22999999999999</v>
      </c>
      <c r="D526" s="2">
        <v>95.81</v>
      </c>
      <c r="E526" s="2">
        <v>113.36</v>
      </c>
    </row>
    <row r="527" spans="1:5" x14ac:dyDescent="0.25">
      <c r="A527" s="14" t="s">
        <v>568</v>
      </c>
      <c r="B527" s="2">
        <v>40571.480000000003</v>
      </c>
      <c r="C527" s="2">
        <v>138.32</v>
      </c>
      <c r="D527" s="2">
        <v>106.91</v>
      </c>
      <c r="E527" s="2">
        <v>111.72</v>
      </c>
    </row>
    <row r="528" spans="1:5" x14ac:dyDescent="0.25">
      <c r="A528" s="14" t="s">
        <v>569</v>
      </c>
      <c r="B528" s="2">
        <v>39888</v>
      </c>
      <c r="C528" s="2">
        <v>140.66999999999999</v>
      </c>
      <c r="D528" s="2">
        <v>111.48</v>
      </c>
      <c r="E528" s="2">
        <v>127.69</v>
      </c>
    </row>
    <row r="529" spans="1:5" x14ac:dyDescent="0.25">
      <c r="A529" s="14" t="s">
        <v>570</v>
      </c>
      <c r="B529" s="2">
        <v>41068.82</v>
      </c>
      <c r="C529" s="2">
        <v>141.83000000000001</v>
      </c>
      <c r="D529" s="2">
        <v>112.13</v>
      </c>
      <c r="E529" s="2">
        <v>101.24</v>
      </c>
    </row>
    <row r="530" spans="1:5" x14ac:dyDescent="0.25">
      <c r="A530" s="14" t="s">
        <v>571</v>
      </c>
      <c r="B530" s="2">
        <v>43755.38</v>
      </c>
      <c r="C530" s="2">
        <v>140.86000000000001</v>
      </c>
      <c r="D530" s="2">
        <v>123.24</v>
      </c>
      <c r="E530" s="2">
        <v>84.08</v>
      </c>
    </row>
    <row r="531" spans="1:5" x14ac:dyDescent="0.25">
      <c r="A531" s="14" t="s">
        <v>572</v>
      </c>
      <c r="B531" s="2">
        <v>46385.54</v>
      </c>
      <c r="C531" s="2">
        <v>140.56</v>
      </c>
      <c r="D531" s="2">
        <v>126.45</v>
      </c>
      <c r="E531" s="2">
        <v>89.91</v>
      </c>
    </row>
    <row r="532" spans="1:5" x14ac:dyDescent="0.25">
      <c r="A532" s="14" t="s">
        <v>573</v>
      </c>
      <c r="B532" s="2">
        <v>45865.02</v>
      </c>
      <c r="C532" s="2">
        <v>143.09</v>
      </c>
      <c r="D532" s="2">
        <v>127.17</v>
      </c>
      <c r="E532" s="2">
        <v>43.52</v>
      </c>
    </row>
    <row r="533" spans="1:5" x14ac:dyDescent="0.25">
      <c r="A533" s="14" t="s">
        <v>574</v>
      </c>
      <c r="B533" s="2">
        <v>44587.85</v>
      </c>
      <c r="C533" s="2">
        <v>143.61000000000001</v>
      </c>
      <c r="D533" s="2">
        <v>121.72</v>
      </c>
      <c r="E533" s="2">
        <v>96.64</v>
      </c>
    </row>
    <row r="534" spans="1:5" x14ac:dyDescent="0.25">
      <c r="A534" s="14" t="s">
        <v>575</v>
      </c>
      <c r="B534" s="2">
        <v>44262.35</v>
      </c>
      <c r="C534" s="2">
        <v>145.09</v>
      </c>
      <c r="D534" s="2">
        <v>115.39</v>
      </c>
      <c r="E534" s="2">
        <v>110.88</v>
      </c>
    </row>
    <row r="535" spans="1:5" x14ac:dyDescent="0.25">
      <c r="A535" s="14" t="s">
        <v>576</v>
      </c>
      <c r="B535" s="2">
        <v>47896.34</v>
      </c>
      <c r="C535" s="2">
        <v>145.24</v>
      </c>
      <c r="D535" s="2">
        <v>108.17</v>
      </c>
      <c r="E535" s="2">
        <v>64.790000000000006</v>
      </c>
    </row>
    <row r="536" spans="1:5" x14ac:dyDescent="0.25">
      <c r="A536" s="14" t="s">
        <v>577</v>
      </c>
      <c r="B536" s="2">
        <v>47356.02</v>
      </c>
      <c r="C536" s="2">
        <v>144.82</v>
      </c>
      <c r="D536" s="2">
        <v>118.25</v>
      </c>
      <c r="E536" s="2">
        <v>89.19</v>
      </c>
    </row>
    <row r="537" spans="1:5" x14ac:dyDescent="0.25">
      <c r="A537" s="14" t="s">
        <v>578</v>
      </c>
      <c r="B537" s="2">
        <v>47055.29</v>
      </c>
      <c r="C537" s="2">
        <v>146.76</v>
      </c>
      <c r="D537" s="2">
        <v>112.22</v>
      </c>
      <c r="E537" s="2">
        <v>49.85</v>
      </c>
    </row>
    <row r="538" spans="1:5" x14ac:dyDescent="0.25">
      <c r="A538" s="14" t="s">
        <v>579</v>
      </c>
      <c r="B538" s="2">
        <v>47419.74</v>
      </c>
      <c r="C538" s="2">
        <v>147.61000000000001</v>
      </c>
      <c r="D538" s="2">
        <v>114.3</v>
      </c>
      <c r="E538" s="2">
        <v>116.61</v>
      </c>
    </row>
    <row r="539" spans="1:5" x14ac:dyDescent="0.25">
      <c r="A539" s="14" t="s">
        <v>580</v>
      </c>
      <c r="B539" s="2">
        <v>44899.6</v>
      </c>
      <c r="C539" s="2">
        <v>150.74</v>
      </c>
      <c r="D539" s="2">
        <v>115.01</v>
      </c>
      <c r="E539" s="2">
        <v>90.8</v>
      </c>
    </row>
    <row r="540" spans="1:5" x14ac:dyDescent="0.25">
      <c r="A540" s="14" t="s">
        <v>581</v>
      </c>
      <c r="B540" s="2">
        <v>46218.92</v>
      </c>
      <c r="C540" s="2">
        <v>153.61000000000001</v>
      </c>
      <c r="D540" s="2">
        <v>117.42</v>
      </c>
      <c r="E540" s="2">
        <v>124.35</v>
      </c>
    </row>
    <row r="541" spans="1:5" x14ac:dyDescent="0.25">
      <c r="A541" s="14" t="s">
        <v>582</v>
      </c>
      <c r="B541" s="2">
        <v>45072.38</v>
      </c>
      <c r="C541" s="2">
        <v>158.18</v>
      </c>
      <c r="D541" s="2">
        <v>118.81</v>
      </c>
      <c r="E541" s="2">
        <v>80.680000000000007</v>
      </c>
    </row>
    <row r="542" spans="1:5" x14ac:dyDescent="0.25">
      <c r="A542" s="14" t="s">
        <v>583</v>
      </c>
      <c r="B542" s="2">
        <v>44596.07</v>
      </c>
      <c r="C542" s="2">
        <v>158.16</v>
      </c>
      <c r="D542" s="2">
        <v>129.86000000000001</v>
      </c>
      <c r="E542" s="2">
        <v>112.98</v>
      </c>
    </row>
    <row r="543" spans="1:5" x14ac:dyDescent="0.25">
      <c r="A543" s="14" t="s">
        <v>584</v>
      </c>
      <c r="B543" s="2">
        <v>45374.68</v>
      </c>
      <c r="C543" s="2">
        <v>158.78</v>
      </c>
      <c r="D543" s="2">
        <v>137.72999999999999</v>
      </c>
      <c r="E543" s="2">
        <v>100.48</v>
      </c>
    </row>
    <row r="544" spans="1:5" x14ac:dyDescent="0.25">
      <c r="A544" s="14" t="s">
        <v>585</v>
      </c>
      <c r="B544" s="2">
        <v>44461.01</v>
      </c>
      <c r="C544" s="2">
        <v>160.61000000000001</v>
      </c>
      <c r="D544" s="2">
        <v>142.66</v>
      </c>
      <c r="E544" s="2">
        <v>76.47</v>
      </c>
    </row>
    <row r="545" spans="1:5" x14ac:dyDescent="0.25">
      <c r="A545" s="14" t="s">
        <v>586</v>
      </c>
      <c r="B545" s="2">
        <v>44928.83</v>
      </c>
      <c r="C545" s="2">
        <v>161.88</v>
      </c>
      <c r="D545" s="2">
        <v>153.72</v>
      </c>
      <c r="E545" s="2">
        <v>172.77</v>
      </c>
    </row>
    <row r="546" spans="1:5" x14ac:dyDescent="0.25">
      <c r="A546" s="14" t="s">
        <v>587</v>
      </c>
      <c r="B546" s="2">
        <v>45249.41</v>
      </c>
      <c r="C546" s="2">
        <v>164.5</v>
      </c>
      <c r="D546" s="2">
        <v>132.6</v>
      </c>
      <c r="E546" s="2">
        <v>215.49</v>
      </c>
    </row>
    <row r="547" spans="1:5" x14ac:dyDescent="0.25">
      <c r="A547" s="14" t="s">
        <v>588</v>
      </c>
      <c r="B547" s="2">
        <v>43078.14</v>
      </c>
      <c r="C547" s="2">
        <v>165.23</v>
      </c>
      <c r="D547" s="2">
        <v>129.16999999999999</v>
      </c>
      <c r="E547" s="2">
        <v>295.58999999999997</v>
      </c>
    </row>
    <row r="548" spans="1:5" x14ac:dyDescent="0.25">
      <c r="A548" s="14" t="s">
        <v>589</v>
      </c>
      <c r="B548" s="2">
        <v>41540.83</v>
      </c>
      <c r="C548" s="2">
        <v>175.71</v>
      </c>
      <c r="D548" s="2">
        <v>131.94999999999999</v>
      </c>
      <c r="E548" s="2">
        <v>186.69</v>
      </c>
    </row>
    <row r="549" spans="1:5" x14ac:dyDescent="0.25">
      <c r="A549" s="14" t="s">
        <v>590</v>
      </c>
      <c r="B549" s="2">
        <v>40150.36</v>
      </c>
      <c r="C549" s="2">
        <v>183.35</v>
      </c>
      <c r="D549" s="2">
        <v>109.65</v>
      </c>
      <c r="E549" s="2">
        <v>265.98</v>
      </c>
    </row>
    <row r="550" spans="1:5" x14ac:dyDescent="0.25">
      <c r="A550" s="14" t="s">
        <v>591</v>
      </c>
      <c r="B550" s="2">
        <v>42351.15</v>
      </c>
      <c r="C550" s="2">
        <v>187.84</v>
      </c>
      <c r="D550" s="2">
        <v>114.12</v>
      </c>
      <c r="E550" s="2">
        <v>188.32</v>
      </c>
    </row>
    <row r="551" spans="1:5" x14ac:dyDescent="0.25">
      <c r="A551" s="14" t="s">
        <v>592</v>
      </c>
      <c r="B551" s="2">
        <v>41128.67</v>
      </c>
      <c r="C551" s="2">
        <v>185.68</v>
      </c>
      <c r="D551" s="2">
        <v>111.73</v>
      </c>
      <c r="E551" s="2">
        <v>132.69</v>
      </c>
    </row>
    <row r="552" spans="1:5" x14ac:dyDescent="0.25">
      <c r="A552" s="14" t="s">
        <v>593</v>
      </c>
      <c r="B552" s="2">
        <v>41264.660000000003</v>
      </c>
      <c r="C552" s="2">
        <v>194.42</v>
      </c>
      <c r="D552" s="2">
        <v>115.78</v>
      </c>
      <c r="E552" s="2">
        <v>142.4</v>
      </c>
    </row>
    <row r="553" spans="1:5" x14ac:dyDescent="0.25">
      <c r="A553" s="14" t="s">
        <v>594</v>
      </c>
      <c r="B553" s="2">
        <v>42348.63</v>
      </c>
      <c r="C553" s="2">
        <v>195.89</v>
      </c>
      <c r="D553" s="2">
        <v>113.05</v>
      </c>
      <c r="E553" s="2">
        <v>158.1</v>
      </c>
    </row>
    <row r="554" spans="1:5" x14ac:dyDescent="0.25">
      <c r="A554" s="14" t="s">
        <v>595</v>
      </c>
      <c r="B554" s="2">
        <v>40420.449999999997</v>
      </c>
      <c r="C554" s="2">
        <v>196.86</v>
      </c>
      <c r="D554" s="2">
        <v>128.47</v>
      </c>
      <c r="E554" s="2">
        <v>211.78</v>
      </c>
    </row>
    <row r="555" spans="1:5" x14ac:dyDescent="0.25">
      <c r="A555" s="14" t="s">
        <v>596</v>
      </c>
      <c r="B555" s="2">
        <v>40673.06</v>
      </c>
      <c r="C555" s="2">
        <v>202.53</v>
      </c>
      <c r="D555" s="2">
        <v>130.03</v>
      </c>
      <c r="E555" s="2">
        <v>187.65</v>
      </c>
    </row>
    <row r="556" spans="1:5" x14ac:dyDescent="0.25">
      <c r="A556" s="14" t="s">
        <v>597</v>
      </c>
      <c r="B556" s="2">
        <v>40510.370000000003</v>
      </c>
      <c r="C556" s="2">
        <v>211.28</v>
      </c>
      <c r="D556" s="2">
        <v>125.93</v>
      </c>
      <c r="E556" s="2">
        <v>166.18</v>
      </c>
    </row>
    <row r="557" spans="1:5" x14ac:dyDescent="0.25">
      <c r="A557" s="14" t="s">
        <v>598</v>
      </c>
      <c r="B557" s="2">
        <v>40000.83</v>
      </c>
      <c r="C557" s="2">
        <v>219.14</v>
      </c>
      <c r="D557" s="2">
        <v>113.21</v>
      </c>
      <c r="E557" s="2">
        <v>128.76</v>
      </c>
    </row>
    <row r="558" spans="1:5" x14ac:dyDescent="0.25">
      <c r="A558" s="14" t="s">
        <v>599</v>
      </c>
      <c r="B558" s="2">
        <v>41580.85</v>
      </c>
      <c r="C558" s="2">
        <v>224.41</v>
      </c>
      <c r="D558" s="2">
        <v>100.56</v>
      </c>
      <c r="E558" s="2">
        <v>205.28</v>
      </c>
    </row>
    <row r="559" spans="1:5" x14ac:dyDescent="0.25">
      <c r="A559" s="14" t="s">
        <v>600</v>
      </c>
      <c r="B559" s="2">
        <v>41330.559999999998</v>
      </c>
      <c r="C559" s="2">
        <v>227.96</v>
      </c>
      <c r="D559" s="2">
        <v>106.12</v>
      </c>
      <c r="E559" s="2">
        <v>219.15</v>
      </c>
    </row>
    <row r="560" spans="1:5" x14ac:dyDescent="0.25">
      <c r="A560" s="14" t="s">
        <v>601</v>
      </c>
      <c r="B560" s="2">
        <v>41452.68</v>
      </c>
      <c r="C560" s="2">
        <v>227.37</v>
      </c>
      <c r="D560" s="2">
        <v>108.64</v>
      </c>
      <c r="E560" s="2">
        <v>170.74</v>
      </c>
    </row>
    <row r="561" spans="1:5" x14ac:dyDescent="0.25">
      <c r="A561" s="14" t="s">
        <v>602</v>
      </c>
      <c r="B561" s="2">
        <v>48034.59</v>
      </c>
      <c r="C561" s="2">
        <v>235.23</v>
      </c>
      <c r="D561" s="2">
        <v>103.74</v>
      </c>
      <c r="E561" s="2">
        <v>179.68</v>
      </c>
    </row>
    <row r="562" spans="1:5" x14ac:dyDescent="0.25">
      <c r="A562" s="14" t="s">
        <v>603</v>
      </c>
      <c r="B562" s="2">
        <v>45002.41</v>
      </c>
      <c r="C562" s="2">
        <v>239.27</v>
      </c>
      <c r="D562" s="2">
        <v>114.36</v>
      </c>
      <c r="E562" s="2">
        <v>154.29</v>
      </c>
    </row>
    <row r="563" spans="1:5" x14ac:dyDescent="0.25">
      <c r="A563" s="14" t="s">
        <v>604</v>
      </c>
      <c r="B563" s="2">
        <v>46232.59</v>
      </c>
      <c r="C563" s="2">
        <v>244.05</v>
      </c>
      <c r="D563" s="2">
        <v>114.15</v>
      </c>
      <c r="E563" s="2">
        <v>148.59</v>
      </c>
    </row>
    <row r="564" spans="1:5" x14ac:dyDescent="0.25">
      <c r="A564" s="14" t="s">
        <v>605</v>
      </c>
      <c r="B564" s="2">
        <v>51920.27</v>
      </c>
      <c r="C564" s="2">
        <v>246.5</v>
      </c>
      <c r="D564" s="2">
        <v>109.08</v>
      </c>
      <c r="E564" s="2">
        <v>150.91</v>
      </c>
    </row>
    <row r="565" spans="1:5" x14ac:dyDescent="0.25">
      <c r="A565" s="14" t="s">
        <v>606</v>
      </c>
      <c r="B565" s="2">
        <v>60531.27</v>
      </c>
      <c r="C565" s="2">
        <v>253.15</v>
      </c>
      <c r="D565" s="2">
        <v>112.25</v>
      </c>
      <c r="E565" s="2">
        <v>106.62</v>
      </c>
    </row>
    <row r="566" spans="1:5" x14ac:dyDescent="0.25">
      <c r="A566" s="14" t="s">
        <v>607</v>
      </c>
      <c r="B566" s="2">
        <v>62451.040000000001</v>
      </c>
      <c r="C566" s="2">
        <v>255.24</v>
      </c>
      <c r="D566" s="2">
        <v>132.44999999999999</v>
      </c>
      <c r="E566" s="2">
        <v>141.56</v>
      </c>
    </row>
    <row r="567" spans="1:5" x14ac:dyDescent="0.25">
      <c r="A567" s="14" t="s">
        <v>608</v>
      </c>
      <c r="B567" s="2">
        <v>61979.18</v>
      </c>
      <c r="C567" s="2">
        <v>259.92</v>
      </c>
      <c r="D567" s="2">
        <v>131.47</v>
      </c>
      <c r="E567" s="2">
        <v>124.13</v>
      </c>
    </row>
    <row r="568" spans="1:5" x14ac:dyDescent="0.25">
      <c r="A568" s="14" t="s">
        <v>609</v>
      </c>
      <c r="B568" s="2">
        <v>64578.52</v>
      </c>
      <c r="C568" s="2">
        <v>260.01</v>
      </c>
      <c r="D568" s="2">
        <v>127.03</v>
      </c>
      <c r="E568" s="2">
        <v>339.28</v>
      </c>
    </row>
    <row r="569" spans="1:5" x14ac:dyDescent="0.25">
      <c r="A569" s="14" t="s">
        <v>610</v>
      </c>
      <c r="B569" s="2">
        <v>67005.100000000006</v>
      </c>
      <c r="C569" s="2">
        <v>264.45999999999998</v>
      </c>
      <c r="D569" s="2">
        <v>115.15</v>
      </c>
      <c r="E569" s="2">
        <v>172.76</v>
      </c>
    </row>
    <row r="570" spans="1:5" x14ac:dyDescent="0.25">
      <c r="A570" s="14" t="s">
        <v>611</v>
      </c>
      <c r="B570" s="2">
        <v>71102.539999999994</v>
      </c>
      <c r="C570" s="2">
        <v>263.32</v>
      </c>
      <c r="D570" s="2">
        <v>105.93</v>
      </c>
      <c r="E570" s="2">
        <v>142.61000000000001</v>
      </c>
    </row>
    <row r="571" spans="1:5" x14ac:dyDescent="0.25">
      <c r="A571" s="14" t="s">
        <v>612</v>
      </c>
      <c r="B571" s="2">
        <v>75878.47</v>
      </c>
      <c r="C571" s="2">
        <v>254.78</v>
      </c>
      <c r="D571" s="2">
        <v>113.97</v>
      </c>
      <c r="E571" s="2">
        <v>178.37</v>
      </c>
    </row>
    <row r="572" spans="1:5" x14ac:dyDescent="0.25">
      <c r="A572" s="14" t="s">
        <v>613</v>
      </c>
      <c r="B572" s="2">
        <v>78444.960000000006</v>
      </c>
      <c r="C572" s="2">
        <v>255.94</v>
      </c>
      <c r="D572" s="2">
        <v>108.46</v>
      </c>
      <c r="E572" s="2">
        <v>153.66999999999999</v>
      </c>
    </row>
    <row r="573" spans="1:5" x14ac:dyDescent="0.25">
      <c r="A573" s="14" t="s">
        <v>614</v>
      </c>
      <c r="B573" s="2">
        <v>77886.98</v>
      </c>
      <c r="C573" s="2">
        <v>261.32</v>
      </c>
      <c r="D573" s="2">
        <v>106.14</v>
      </c>
      <c r="E573" s="2">
        <v>122.47</v>
      </c>
    </row>
    <row r="574" spans="1:5" x14ac:dyDescent="0.25">
      <c r="A574" s="14" t="s">
        <v>615</v>
      </c>
      <c r="B574" s="2">
        <v>78488.210000000006</v>
      </c>
      <c r="C574" s="2">
        <v>262.32</v>
      </c>
      <c r="D574" s="2">
        <v>111.43</v>
      </c>
      <c r="E574" s="2">
        <v>148.18</v>
      </c>
    </row>
    <row r="575" spans="1:5" x14ac:dyDescent="0.25">
      <c r="A575" s="14" t="s">
        <v>616</v>
      </c>
      <c r="B575" s="2">
        <v>81114.2</v>
      </c>
      <c r="C575" s="2">
        <v>260.95999999999998</v>
      </c>
      <c r="D575" s="2">
        <v>111.68</v>
      </c>
      <c r="E575" s="2">
        <v>110.63</v>
      </c>
    </row>
    <row r="576" spans="1:5" x14ac:dyDescent="0.25">
      <c r="A576" s="14" t="s">
        <v>617</v>
      </c>
      <c r="B576" s="2">
        <v>88966.76</v>
      </c>
      <c r="C576" s="2">
        <v>264.17</v>
      </c>
      <c r="D576" s="2">
        <v>109.33</v>
      </c>
      <c r="E576" s="2">
        <v>150.83000000000001</v>
      </c>
    </row>
    <row r="577" spans="1:5" x14ac:dyDescent="0.25">
      <c r="A577" s="14" t="s">
        <v>618</v>
      </c>
      <c r="B577" s="2">
        <v>101357.32</v>
      </c>
      <c r="C577" s="2">
        <v>265.45999999999998</v>
      </c>
      <c r="D577" s="2">
        <v>107.17</v>
      </c>
      <c r="E577" s="2">
        <v>148.38</v>
      </c>
    </row>
    <row r="578" spans="1:5" x14ac:dyDescent="0.25">
      <c r="A578" s="14" t="s">
        <v>619</v>
      </c>
      <c r="B578" s="2">
        <v>115126.9</v>
      </c>
      <c r="C578" s="2">
        <v>265.63</v>
      </c>
      <c r="D578" s="2">
        <v>127.95</v>
      </c>
      <c r="E578" s="2">
        <v>137.79</v>
      </c>
    </row>
    <row r="579" spans="1:5" x14ac:dyDescent="0.25">
      <c r="A579" s="14" t="s">
        <v>620</v>
      </c>
      <c r="B579" s="2">
        <v>114255.72</v>
      </c>
      <c r="C579" s="2">
        <v>266.17</v>
      </c>
      <c r="D579" s="2">
        <v>130.27000000000001</v>
      </c>
      <c r="E579" s="2">
        <v>142.11000000000001</v>
      </c>
    </row>
    <row r="580" spans="1:5" x14ac:dyDescent="0.25">
      <c r="A580" s="14" t="s">
        <v>621</v>
      </c>
      <c r="B580" s="2">
        <v>113251.66</v>
      </c>
      <c r="C580" s="2">
        <v>263.95</v>
      </c>
      <c r="D580" s="2">
        <v>123.53</v>
      </c>
      <c r="E580" s="2">
        <v>196.72</v>
      </c>
    </row>
    <row r="581" spans="1:5" x14ac:dyDescent="0.25">
      <c r="A581" s="14" t="s">
        <v>622</v>
      </c>
      <c r="B581" s="2">
        <v>117806.74</v>
      </c>
      <c r="C581" s="2">
        <v>266.29000000000002</v>
      </c>
      <c r="D581" s="2">
        <v>112.42</v>
      </c>
      <c r="E581" s="2">
        <v>217.57</v>
      </c>
    </row>
    <row r="582" spans="1:5" x14ac:dyDescent="0.25">
      <c r="A582" s="14" t="s">
        <v>623</v>
      </c>
      <c r="B582" s="2">
        <v>111326.57</v>
      </c>
      <c r="C582" s="2">
        <v>264.06</v>
      </c>
      <c r="D582" s="2">
        <v>108.01</v>
      </c>
      <c r="E582" s="2">
        <v>256.43</v>
      </c>
    </row>
    <row r="583" spans="1:5" x14ac:dyDescent="0.25">
      <c r="A583" s="14" t="s">
        <v>624</v>
      </c>
      <c r="B583" s="2">
        <v>119691.09</v>
      </c>
      <c r="C583" s="2">
        <v>263.60000000000002</v>
      </c>
      <c r="D583" s="2">
        <v>117.25</v>
      </c>
      <c r="E583" s="2">
        <v>236.03</v>
      </c>
    </row>
    <row r="584" spans="1:5" x14ac:dyDescent="0.25">
      <c r="A584" s="14" t="s">
        <v>625</v>
      </c>
      <c r="B584" s="2">
        <v>125627.31</v>
      </c>
      <c r="C584" s="2">
        <v>264.22000000000003</v>
      </c>
      <c r="D584" s="2">
        <v>112.75</v>
      </c>
      <c r="E584" s="2">
        <v>271.41000000000003</v>
      </c>
    </row>
    <row r="585" spans="1:5" x14ac:dyDescent="0.25">
      <c r="A585" s="14" t="s">
        <v>626</v>
      </c>
      <c r="B585" s="2">
        <v>139390.42000000001</v>
      </c>
      <c r="C585" s="2">
        <v>271.94</v>
      </c>
      <c r="D585" s="2">
        <v>115.68</v>
      </c>
      <c r="E585" s="2">
        <v>199.71</v>
      </c>
    </row>
    <row r="586" spans="1:5" x14ac:dyDescent="0.25">
      <c r="A586" s="14" t="s">
        <v>627</v>
      </c>
      <c r="B586" s="2">
        <v>148617.76999999999</v>
      </c>
      <c r="C586" s="2">
        <v>270.18</v>
      </c>
      <c r="D586" s="2">
        <v>112.04</v>
      </c>
      <c r="E586" s="2">
        <v>191.43</v>
      </c>
    </row>
    <row r="587" spans="1:5" x14ac:dyDescent="0.25">
      <c r="A587" s="14" t="s">
        <v>628</v>
      </c>
      <c r="B587" s="2">
        <v>165493.57999999999</v>
      </c>
      <c r="C587" s="2">
        <v>275.60000000000002</v>
      </c>
    </row>
  </sheetData>
  <sheetProtection selectLockedCells="1"/>
  <mergeCells count="1">
    <mergeCell ref="B1:F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defaultColWidth="9.140625" defaultRowHeight="15" x14ac:dyDescent="0.25"/>
  <cols>
    <col min="1" max="1" width="10.7109375" style="14" customWidth="1"/>
    <col min="2" max="6" width="25.7109375" style="2" customWidth="1"/>
  </cols>
  <sheetData>
    <row r="1" spans="1:6" x14ac:dyDescent="0.25">
      <c r="B1" s="16" t="str">
        <f>'Monthly time series'!B1:F1</f>
        <v>Country</v>
      </c>
      <c r="C1" s="17"/>
      <c r="D1" s="17"/>
      <c r="E1" s="17"/>
      <c r="F1" s="17"/>
    </row>
    <row r="2" spans="1:6" x14ac:dyDescent="0.25">
      <c r="A2" s="3" t="s">
        <v>0</v>
      </c>
      <c r="B2" s="1" t="s">
        <v>633</v>
      </c>
      <c r="C2" s="1" t="s">
        <v>644</v>
      </c>
      <c r="D2" s="1" t="s">
        <v>5</v>
      </c>
      <c r="E2" s="1" t="s">
        <v>6</v>
      </c>
      <c r="F2" s="1" t="s">
        <v>7</v>
      </c>
    </row>
    <row r="3" spans="1:6" x14ac:dyDescent="0.25">
      <c r="A3" s="14">
        <v>42248</v>
      </c>
      <c r="B3" s="24">
        <v>7951174.403897753</v>
      </c>
      <c r="C3">
        <v>1767</v>
      </c>
    </row>
    <row r="4" spans="1:6" x14ac:dyDescent="0.25">
      <c r="A4" s="14">
        <v>42339</v>
      </c>
      <c r="B4" s="24">
        <v>8157528.098008709</v>
      </c>
      <c r="C4">
        <v>1165</v>
      </c>
    </row>
    <row r="5" spans="1:6" x14ac:dyDescent="0.25">
      <c r="A5" s="14">
        <v>42430</v>
      </c>
      <c r="B5" s="24">
        <v>8227501.4844143325</v>
      </c>
      <c r="C5">
        <v>1152</v>
      </c>
    </row>
    <row r="6" spans="1:6" x14ac:dyDescent="0.25">
      <c r="A6" s="14">
        <v>42522</v>
      </c>
      <c r="B6" s="24">
        <v>8388846.9572360348</v>
      </c>
      <c r="C6">
        <v>1372</v>
      </c>
    </row>
    <row r="7" spans="1:6" x14ac:dyDescent="0.25">
      <c r="A7" s="14">
        <v>42614</v>
      </c>
      <c r="B7" s="24">
        <v>8226936.8524782071</v>
      </c>
      <c r="C7">
        <v>1227</v>
      </c>
    </row>
    <row r="8" spans="1:6" x14ac:dyDescent="0.25">
      <c r="A8" s="14">
        <v>42705</v>
      </c>
      <c r="B8" s="24">
        <v>8448558.3980114125</v>
      </c>
      <c r="C8">
        <v>1298</v>
      </c>
    </row>
    <row r="9" spans="1:6" x14ac:dyDescent="0.25">
      <c r="A9" s="14">
        <v>42795</v>
      </c>
      <c r="B9" s="24">
        <v>8663722.099413868</v>
      </c>
      <c r="C9">
        <v>1990</v>
      </c>
    </row>
    <row r="10" spans="1:6" x14ac:dyDescent="0.25">
      <c r="A10" s="14">
        <v>42887</v>
      </c>
      <c r="B10" s="24">
        <v>8836410.8611699175</v>
      </c>
      <c r="C10">
        <v>1400</v>
      </c>
    </row>
    <row r="11" spans="1:6" x14ac:dyDescent="0.25">
      <c r="A11" s="14">
        <v>42979</v>
      </c>
      <c r="B11" s="24">
        <v>8875445.4757086411</v>
      </c>
      <c r="C11">
        <v>1390</v>
      </c>
    </row>
    <row r="12" spans="1:6" x14ac:dyDescent="0.25">
      <c r="A12" s="14">
        <v>43070</v>
      </c>
      <c r="B12" s="24">
        <v>8960905.2060856763</v>
      </c>
      <c r="C12">
        <v>1548</v>
      </c>
    </row>
    <row r="13" spans="1:6" x14ac:dyDescent="0.25">
      <c r="A13" s="14">
        <v>43160</v>
      </c>
      <c r="B13" s="24">
        <v>9153913.1321740896</v>
      </c>
      <c r="C13">
        <v>1456</v>
      </c>
    </row>
    <row r="14" spans="1:6" x14ac:dyDescent="0.25">
      <c r="A14" s="14">
        <v>43252</v>
      </c>
      <c r="B14" s="24">
        <v>9287746.2061955947</v>
      </c>
      <c r="C14">
        <v>1457</v>
      </c>
    </row>
    <row r="15" spans="1:6" x14ac:dyDescent="0.25">
      <c r="A15" s="14">
        <v>43344</v>
      </c>
      <c r="B15" s="24">
        <v>9146551.5599199757</v>
      </c>
      <c r="C15">
        <v>1471</v>
      </c>
    </row>
    <row r="16" spans="1:6" x14ac:dyDescent="0.25">
      <c r="A16" s="14">
        <v>43435</v>
      </c>
      <c r="B16" s="24">
        <v>9124866.9192129765</v>
      </c>
      <c r="C16">
        <v>1549</v>
      </c>
    </row>
    <row r="17" spans="1:3" x14ac:dyDescent="0.25">
      <c r="A17" s="14">
        <v>43525</v>
      </c>
      <c r="B17" s="24">
        <v>9356178.7059102096</v>
      </c>
      <c r="C17">
        <v>1546</v>
      </c>
    </row>
    <row r="18" spans="1:3" x14ac:dyDescent="0.25">
      <c r="A18" s="14">
        <v>43617</v>
      </c>
      <c r="B18" s="24">
        <v>9556508.047960965</v>
      </c>
      <c r="C18">
        <v>1400</v>
      </c>
    </row>
    <row r="19" spans="1:3" x14ac:dyDescent="0.25">
      <c r="A19" s="14">
        <v>43709</v>
      </c>
      <c r="B19" s="24">
        <v>9333767.9170585088</v>
      </c>
      <c r="C19">
        <v>1342</v>
      </c>
    </row>
    <row r="20" spans="1:3" x14ac:dyDescent="0.25">
      <c r="A20" s="14">
        <v>43800</v>
      </c>
      <c r="B20" s="24">
        <v>9339263.8063450586</v>
      </c>
      <c r="C20">
        <v>1582</v>
      </c>
    </row>
    <row r="21" spans="1:3" x14ac:dyDescent="0.25">
      <c r="A21" s="14">
        <v>43891</v>
      </c>
      <c r="B21" s="24">
        <v>9320988.0274340324</v>
      </c>
      <c r="C21">
        <v>1421</v>
      </c>
    </row>
    <row r="22" spans="1:3" x14ac:dyDescent="0.25">
      <c r="A22" s="14">
        <v>43983</v>
      </c>
      <c r="B22" s="24">
        <v>8716325.2240200359</v>
      </c>
      <c r="C22">
        <v>1092</v>
      </c>
    </row>
    <row r="23" spans="1:3" x14ac:dyDescent="0.25">
      <c r="A23" s="14">
        <v>44075</v>
      </c>
      <c r="B23" s="24">
        <v>9544450.8366418853</v>
      </c>
      <c r="C23">
        <v>1289</v>
      </c>
    </row>
    <row r="24" spans="1:3" x14ac:dyDescent="0.25">
      <c r="A24" s="14">
        <v>44166</v>
      </c>
      <c r="B24" s="24">
        <v>9809411.2659163438</v>
      </c>
      <c r="C24">
        <v>1590</v>
      </c>
    </row>
    <row r="25" spans="1:3" x14ac:dyDescent="0.25">
      <c r="A25" s="14">
        <v>44256</v>
      </c>
      <c r="B25" s="24">
        <v>9899456.7780850865</v>
      </c>
      <c r="C25">
        <v>1525</v>
      </c>
    </row>
    <row r="26" spans="1:3" x14ac:dyDescent="0.25">
      <c r="A26" s="14">
        <v>44348</v>
      </c>
      <c r="B26" s="24">
        <v>9848297.000853667</v>
      </c>
      <c r="C26">
        <v>1541</v>
      </c>
    </row>
    <row r="27" spans="1:3" x14ac:dyDescent="0.25">
      <c r="A27" s="14">
        <v>44440</v>
      </c>
      <c r="B27" s="24">
        <v>10128331.469049716</v>
      </c>
      <c r="C27">
        <v>1633</v>
      </c>
    </row>
    <row r="28" spans="1:3" x14ac:dyDescent="0.25">
      <c r="A28" s="14">
        <v>44531</v>
      </c>
      <c r="B28" s="24">
        <v>10092375.978335472</v>
      </c>
      <c r="C28">
        <v>1845</v>
      </c>
    </row>
    <row r="29" spans="1:3" x14ac:dyDescent="0.25">
      <c r="A29" s="14">
        <v>44621</v>
      </c>
      <c r="B29" s="24">
        <v>10373882.868400913</v>
      </c>
      <c r="C29">
        <v>1800</v>
      </c>
    </row>
    <row r="30" spans="1:3" x14ac:dyDescent="0.25">
      <c r="A30" s="14">
        <v>44713</v>
      </c>
      <c r="B30" s="24">
        <v>10375341.999588262</v>
      </c>
      <c r="C30">
        <v>1824</v>
      </c>
    </row>
    <row r="31" spans="1:3" x14ac:dyDescent="0.25">
      <c r="A31" s="14">
        <v>44805</v>
      </c>
      <c r="B31" s="24">
        <v>10140825.295031287</v>
      </c>
      <c r="C31">
        <v>1717</v>
      </c>
    </row>
    <row r="32" spans="1:3" x14ac:dyDescent="0.25">
      <c r="A32" s="14">
        <v>44896</v>
      </c>
      <c r="B32" s="24">
        <v>10317320.693216493</v>
      </c>
      <c r="C32">
        <v>2153</v>
      </c>
    </row>
    <row r="33" spans="1:3" x14ac:dyDescent="0.25">
      <c r="A33" s="14">
        <v>44986</v>
      </c>
      <c r="B33" s="24">
        <v>10267832.357986683</v>
      </c>
      <c r="C33">
        <v>1943</v>
      </c>
    </row>
    <row r="34" spans="1:3" x14ac:dyDescent="0.25">
      <c r="A34" s="14">
        <v>45078</v>
      </c>
      <c r="B34" s="24">
        <v>10073954.879768306</v>
      </c>
      <c r="C34">
        <v>1783</v>
      </c>
    </row>
    <row r="35" spans="1:3" x14ac:dyDescent="0.25">
      <c r="A35" s="14">
        <v>45170</v>
      </c>
      <c r="B35" s="24">
        <v>10444452.302345652</v>
      </c>
      <c r="C35">
        <v>1701</v>
      </c>
    </row>
    <row r="36" spans="1:3" x14ac:dyDescent="0.25">
      <c r="A36" s="14">
        <v>45261</v>
      </c>
      <c r="B36" s="24">
        <v>10590199.701675171</v>
      </c>
      <c r="C36">
        <v>1979</v>
      </c>
    </row>
    <row r="37" spans="1:3" x14ac:dyDescent="0.25">
      <c r="A37" s="14">
        <v>45352</v>
      </c>
      <c r="B37" s="24">
        <v>10553370.426030479</v>
      </c>
      <c r="C37">
        <v>2005</v>
      </c>
    </row>
    <row r="38" spans="1:3" x14ac:dyDescent="0.25">
      <c r="A38" s="14">
        <v>45444</v>
      </c>
      <c r="B38" s="24">
        <v>10455893.344929622</v>
      </c>
      <c r="C38">
        <v>2006</v>
      </c>
    </row>
    <row r="39" spans="1:3" x14ac:dyDescent="0.25">
      <c r="A39" s="14">
        <v>45536</v>
      </c>
      <c r="B39" s="24">
        <v>10678478.223783772</v>
      </c>
      <c r="C39">
        <v>1915</v>
      </c>
    </row>
    <row r="40" spans="1:3" x14ac:dyDescent="0.25">
      <c r="A40" s="14">
        <v>45627</v>
      </c>
      <c r="B40" s="24">
        <v>10865544.398688331</v>
      </c>
      <c r="C40">
        <v>2176</v>
      </c>
    </row>
    <row r="41" spans="1:3" x14ac:dyDescent="0.25">
      <c r="A41" s="14">
        <v>45717</v>
      </c>
      <c r="B41" s="24">
        <v>10925951.298154434</v>
      </c>
      <c r="C41">
        <v>2144</v>
      </c>
    </row>
    <row r="42" spans="1:3" x14ac:dyDescent="0.25">
      <c r="A42" s="14">
        <v>45809</v>
      </c>
      <c r="B42" s="24">
        <v>11122559.079373462</v>
      </c>
      <c r="C42">
        <v>2173</v>
      </c>
    </row>
    <row r="43" spans="1:3" x14ac:dyDescent="0.25">
      <c r="A43" s="14">
        <v>45901</v>
      </c>
      <c r="C43">
        <v>2198</v>
      </c>
    </row>
  </sheetData>
  <sheetProtection selectLockedCells="1"/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97"/>
  <sheetViews>
    <sheetView workbookViewId="0">
      <pane xSplit="1" ySplit="2" topLeftCell="B2465" activePane="bottomRight" state="frozen"/>
      <selection activeCell="A43" sqref="A43:A126"/>
      <selection pane="topRight" activeCell="A43" sqref="A43:A126"/>
      <selection pane="bottomLeft" activeCell="A43" sqref="A43:A126"/>
      <selection pane="bottomRight" activeCell="D10" sqref="D10"/>
    </sheetView>
  </sheetViews>
  <sheetFormatPr defaultColWidth="9.140625" defaultRowHeight="15" x14ac:dyDescent="0.25"/>
  <cols>
    <col min="1" max="1" width="10.7109375" style="14" customWidth="1"/>
    <col min="2" max="6" width="25.7109375" style="2" customWidth="1"/>
  </cols>
  <sheetData>
    <row r="1" spans="1:6" x14ac:dyDescent="0.25">
      <c r="B1" s="16" t="s">
        <v>40</v>
      </c>
      <c r="C1" s="17"/>
      <c r="D1" s="17"/>
      <c r="E1" s="17"/>
      <c r="F1" s="17"/>
    </row>
    <row r="2" spans="1:6" x14ac:dyDescent="0.25">
      <c r="A2" s="3" t="s">
        <v>0</v>
      </c>
      <c r="B2" s="1" t="s">
        <v>41</v>
      </c>
      <c r="C2" s="1" t="s">
        <v>635</v>
      </c>
      <c r="D2" s="1" t="s">
        <v>638</v>
      </c>
      <c r="E2" s="1" t="s">
        <v>30</v>
      </c>
      <c r="F2" s="1" t="s">
        <v>31</v>
      </c>
    </row>
    <row r="3" spans="1:6" x14ac:dyDescent="0.25">
      <c r="A3" s="21">
        <v>45930</v>
      </c>
      <c r="B3" s="25">
        <v>281.48928569999998</v>
      </c>
      <c r="C3">
        <v>11.07</v>
      </c>
      <c r="D3" s="29">
        <v>9.17</v>
      </c>
    </row>
    <row r="4" spans="1:6" x14ac:dyDescent="0.25">
      <c r="A4" s="21">
        <v>45929</v>
      </c>
      <c r="B4" s="25">
        <v>281.51249999999999</v>
      </c>
      <c r="C4">
        <v>11.08</v>
      </c>
      <c r="D4" s="29">
        <v>9.17</v>
      </c>
    </row>
    <row r="5" spans="1:6" x14ac:dyDescent="0.25">
      <c r="A5" s="21">
        <v>45926</v>
      </c>
      <c r="B5" s="25">
        <v>281.52857139999998</v>
      </c>
      <c r="C5">
        <v>11.08</v>
      </c>
      <c r="D5" s="29">
        <v>9.18</v>
      </c>
    </row>
    <row r="6" spans="1:6" x14ac:dyDescent="0.25">
      <c r="A6" s="21">
        <v>45925</v>
      </c>
      <c r="B6" s="25">
        <v>281.54642860000001</v>
      </c>
      <c r="C6">
        <v>11.07</v>
      </c>
      <c r="D6" s="29">
        <v>9.16</v>
      </c>
    </row>
    <row r="7" spans="1:6" x14ac:dyDescent="0.25">
      <c r="A7" s="21">
        <v>45924</v>
      </c>
      <c r="B7" s="25">
        <v>281.54464289999999</v>
      </c>
      <c r="C7">
        <v>11.05</v>
      </c>
      <c r="D7" s="29">
        <v>9.15</v>
      </c>
    </row>
    <row r="8" spans="1:6" x14ac:dyDescent="0.25">
      <c r="A8" s="21">
        <v>45923</v>
      </c>
      <c r="B8" s="25">
        <v>281.55964289999997</v>
      </c>
      <c r="C8">
        <v>11.05</v>
      </c>
      <c r="D8" s="29">
        <v>9.15</v>
      </c>
    </row>
    <row r="9" spans="1:6" x14ac:dyDescent="0.25">
      <c r="A9" s="21">
        <v>45922</v>
      </c>
      <c r="B9" s="25">
        <v>281.57142859999999</v>
      </c>
      <c r="C9">
        <v>11.06</v>
      </c>
      <c r="D9" s="29">
        <v>9.15</v>
      </c>
    </row>
    <row r="10" spans="1:6" x14ac:dyDescent="0.25">
      <c r="A10" s="21">
        <v>45919</v>
      </c>
      <c r="B10" s="25">
        <v>281.58214290000001</v>
      </c>
      <c r="C10">
        <v>11.05</v>
      </c>
      <c r="D10" s="29">
        <v>9.17</v>
      </c>
    </row>
    <row r="11" spans="1:6" x14ac:dyDescent="0.25">
      <c r="A11" s="21">
        <v>45918</v>
      </c>
      <c r="B11" s="25">
        <v>281.5928571</v>
      </c>
      <c r="C11">
        <v>11.04</v>
      </c>
      <c r="D11" s="29">
        <v>9.14</v>
      </c>
    </row>
    <row r="12" spans="1:6" x14ac:dyDescent="0.25">
      <c r="A12" s="21">
        <v>45917</v>
      </c>
      <c r="B12" s="25">
        <v>281.61785709999998</v>
      </c>
      <c r="C12">
        <v>11.06</v>
      </c>
      <c r="D12" s="29">
        <v>9.14</v>
      </c>
    </row>
    <row r="13" spans="1:6" x14ac:dyDescent="0.25">
      <c r="A13" s="21">
        <v>45916</v>
      </c>
      <c r="B13" s="25">
        <v>281.63214290000002</v>
      </c>
      <c r="C13">
        <v>11.05</v>
      </c>
      <c r="D13" s="29">
        <v>9.14</v>
      </c>
    </row>
    <row r="14" spans="1:6" x14ac:dyDescent="0.25">
      <c r="A14" s="21">
        <v>45915</v>
      </c>
      <c r="B14" s="25">
        <v>281.6571429</v>
      </c>
      <c r="C14">
        <v>11.05</v>
      </c>
      <c r="D14" s="29">
        <v>9.14</v>
      </c>
    </row>
    <row r="15" spans="1:6" x14ac:dyDescent="0.25">
      <c r="A15" s="21">
        <v>45912</v>
      </c>
      <c r="B15" s="25">
        <v>281.68571429999997</v>
      </c>
      <c r="C15">
        <v>11.03</v>
      </c>
      <c r="D15" s="29">
        <v>9.16</v>
      </c>
    </row>
    <row r="16" spans="1:6" x14ac:dyDescent="0.25">
      <c r="A16" s="21">
        <v>45911</v>
      </c>
      <c r="B16" s="25">
        <v>281.67142860000001</v>
      </c>
      <c r="C16">
        <v>11.03</v>
      </c>
      <c r="D16" s="29">
        <v>9.1300000000000008</v>
      </c>
    </row>
    <row r="17" spans="1:4" x14ac:dyDescent="0.25">
      <c r="A17" s="21">
        <v>45910</v>
      </c>
      <c r="B17" s="25">
        <v>281.67857140000001</v>
      </c>
      <c r="C17">
        <v>11.01</v>
      </c>
      <c r="D17" s="29">
        <v>9.1300000000000008</v>
      </c>
    </row>
    <row r="18" spans="1:4" x14ac:dyDescent="0.25">
      <c r="A18" s="21">
        <v>45909</v>
      </c>
      <c r="B18" s="25">
        <v>281.69642859999999</v>
      </c>
      <c r="C18">
        <v>11.02</v>
      </c>
      <c r="D18" s="29">
        <v>9.1300000000000008</v>
      </c>
    </row>
    <row r="19" spans="1:4" x14ac:dyDescent="0.25">
      <c r="A19" s="21">
        <v>45908</v>
      </c>
      <c r="B19" s="25">
        <v>281.7142857</v>
      </c>
      <c r="C19">
        <v>11.03</v>
      </c>
      <c r="D19" s="29">
        <v>9.1300000000000008</v>
      </c>
    </row>
    <row r="20" spans="1:4" x14ac:dyDescent="0.25">
      <c r="A20" s="21">
        <v>45905</v>
      </c>
      <c r="B20" s="25">
        <v>281.75</v>
      </c>
      <c r="C20">
        <v>11.03</v>
      </c>
      <c r="D20" s="29">
        <v>9.17</v>
      </c>
    </row>
    <row r="21" spans="1:4" x14ac:dyDescent="0.25">
      <c r="A21" s="21">
        <v>45904</v>
      </c>
      <c r="B21" s="25">
        <v>281.79107140000002</v>
      </c>
      <c r="C21">
        <v>11.03</v>
      </c>
      <c r="D21" s="29">
        <v>9.15</v>
      </c>
    </row>
    <row r="22" spans="1:4" x14ac:dyDescent="0.25">
      <c r="A22" s="21">
        <v>45903</v>
      </c>
      <c r="B22" s="25">
        <v>281.80714289999997</v>
      </c>
      <c r="C22">
        <v>11.03</v>
      </c>
      <c r="D22" s="29">
        <v>9.15</v>
      </c>
    </row>
    <row r="23" spans="1:4" x14ac:dyDescent="0.25">
      <c r="A23" s="21">
        <v>45902</v>
      </c>
      <c r="B23" s="25">
        <v>281.78928569999999</v>
      </c>
      <c r="C23">
        <v>11.04</v>
      </c>
      <c r="D23" s="29">
        <v>9.15</v>
      </c>
    </row>
    <row r="24" spans="1:4" x14ac:dyDescent="0.25">
      <c r="A24" s="21">
        <v>45901</v>
      </c>
      <c r="B24" s="25">
        <v>281.82142859999999</v>
      </c>
      <c r="C24">
        <v>11.03</v>
      </c>
      <c r="D24" s="29">
        <v>9.14</v>
      </c>
    </row>
    <row r="25" spans="1:4" x14ac:dyDescent="0.25">
      <c r="A25" s="21">
        <v>45898</v>
      </c>
      <c r="B25" s="25">
        <v>281.82321430000002</v>
      </c>
      <c r="C25">
        <v>11.04</v>
      </c>
      <c r="D25" s="29">
        <v>9.17</v>
      </c>
    </row>
    <row r="26" spans="1:4" x14ac:dyDescent="0.25">
      <c r="A26" s="21">
        <v>45897</v>
      </c>
      <c r="B26" s="25">
        <v>281.85714289999999</v>
      </c>
      <c r="C26">
        <v>11.03</v>
      </c>
      <c r="D26" s="29">
        <v>9.11</v>
      </c>
    </row>
    <row r="27" spans="1:4" x14ac:dyDescent="0.25">
      <c r="A27" s="21">
        <v>45896</v>
      </c>
      <c r="B27" s="25">
        <v>281.87678570000003</v>
      </c>
      <c r="C27">
        <v>11.04</v>
      </c>
      <c r="D27" s="29">
        <v>9.1199999999999992</v>
      </c>
    </row>
    <row r="28" spans="1:4" x14ac:dyDescent="0.25">
      <c r="A28" s="21">
        <v>45895</v>
      </c>
      <c r="B28" s="25">
        <v>281.89642859999998</v>
      </c>
      <c r="C28">
        <v>11.05</v>
      </c>
      <c r="D28" s="29">
        <v>9.1199999999999992</v>
      </c>
    </row>
    <row r="29" spans="1:4" x14ac:dyDescent="0.25">
      <c r="A29" s="21">
        <v>45894</v>
      </c>
      <c r="B29" s="25">
        <v>281.9339286</v>
      </c>
      <c r="C29">
        <v>11.03</v>
      </c>
      <c r="D29" s="29">
        <v>9.1199999999999992</v>
      </c>
    </row>
    <row r="30" spans="1:4" x14ac:dyDescent="0.25">
      <c r="A30" s="21">
        <v>45891</v>
      </c>
      <c r="B30" s="25">
        <v>281.93571429999997</v>
      </c>
      <c r="C30">
        <v>11.04</v>
      </c>
      <c r="D30" s="29">
        <v>9.17</v>
      </c>
    </row>
    <row r="31" spans="1:4" x14ac:dyDescent="0.25">
      <c r="A31" s="21">
        <v>45890</v>
      </c>
      <c r="B31" s="25">
        <v>281.95714290000001</v>
      </c>
      <c r="C31">
        <v>11.06</v>
      </c>
      <c r="D31" s="29">
        <v>9.11</v>
      </c>
    </row>
    <row r="32" spans="1:4" x14ac:dyDescent="0.25">
      <c r="A32" s="21">
        <v>45889</v>
      </c>
      <c r="B32" s="25">
        <v>281.98571429999998</v>
      </c>
      <c r="C32">
        <v>11.05</v>
      </c>
      <c r="D32" s="29">
        <v>9.11</v>
      </c>
    </row>
    <row r="33" spans="1:4" x14ac:dyDescent="0.25">
      <c r="A33" s="21">
        <v>45888</v>
      </c>
      <c r="B33" s="25">
        <v>282.01785710000001</v>
      </c>
      <c r="C33">
        <v>11.06</v>
      </c>
      <c r="D33" s="29">
        <v>9.11</v>
      </c>
    </row>
    <row r="34" spans="1:4" x14ac:dyDescent="0.25">
      <c r="A34" s="21">
        <v>45887</v>
      </c>
      <c r="B34" s="25">
        <v>282.07142859999999</v>
      </c>
      <c r="C34">
        <v>11.06</v>
      </c>
      <c r="D34" s="29">
        <v>9.1</v>
      </c>
    </row>
    <row r="35" spans="1:4" x14ac:dyDescent="0.25">
      <c r="A35" s="21">
        <v>45884</v>
      </c>
      <c r="B35">
        <v>282.1910714</v>
      </c>
      <c r="C35">
        <v>11.07</v>
      </c>
      <c r="D35" s="29">
        <v>9.2100000000000009</v>
      </c>
    </row>
    <row r="36" spans="1:4" x14ac:dyDescent="0.25">
      <c r="A36" s="21">
        <v>45882</v>
      </c>
      <c r="B36">
        <v>282.35178569999999</v>
      </c>
      <c r="C36">
        <v>11.06</v>
      </c>
      <c r="D36" s="29">
        <v>9.18</v>
      </c>
    </row>
    <row r="37" spans="1:4" x14ac:dyDescent="0.25">
      <c r="A37" s="21">
        <v>45881</v>
      </c>
      <c r="B37">
        <v>282.5</v>
      </c>
      <c r="C37">
        <v>11.07</v>
      </c>
      <c r="D37" s="29">
        <v>9.15</v>
      </c>
    </row>
    <row r="38" spans="1:4" x14ac:dyDescent="0.25">
      <c r="A38" s="21">
        <v>45880</v>
      </c>
      <c r="B38">
        <v>282.52857139999998</v>
      </c>
      <c r="C38">
        <v>11.07</v>
      </c>
      <c r="D38" s="29">
        <v>9.15</v>
      </c>
    </row>
    <row r="39" spans="1:4" x14ac:dyDescent="0.25">
      <c r="A39" s="21">
        <v>45877</v>
      </c>
      <c r="B39">
        <v>282.54285709999999</v>
      </c>
      <c r="C39">
        <v>11.04</v>
      </c>
      <c r="D39" s="29">
        <v>9.2100000000000009</v>
      </c>
    </row>
    <row r="40" spans="1:4" x14ac:dyDescent="0.25">
      <c r="A40" s="21">
        <v>45876</v>
      </c>
      <c r="B40">
        <v>282.63035710000003</v>
      </c>
      <c r="C40">
        <v>11.07</v>
      </c>
      <c r="D40" s="29">
        <v>9.1300000000000008</v>
      </c>
    </row>
    <row r="41" spans="1:4" x14ac:dyDescent="0.25">
      <c r="A41" s="21">
        <v>45875</v>
      </c>
      <c r="B41">
        <v>282.60892860000001</v>
      </c>
      <c r="C41">
        <v>11.06</v>
      </c>
      <c r="D41" s="29">
        <v>9.11</v>
      </c>
    </row>
    <row r="42" spans="1:4" x14ac:dyDescent="0.25">
      <c r="A42" s="21">
        <v>45874</v>
      </c>
      <c r="B42">
        <v>282.6553571</v>
      </c>
      <c r="C42">
        <v>11.08</v>
      </c>
      <c r="D42" s="29">
        <v>9.1300000000000008</v>
      </c>
    </row>
    <row r="43" spans="1:4" x14ac:dyDescent="0.25">
      <c r="A43" s="21">
        <v>45873</v>
      </c>
      <c r="B43">
        <v>282.75178570000003</v>
      </c>
      <c r="C43">
        <v>11.06</v>
      </c>
      <c r="D43" s="29">
        <v>9.1300000000000008</v>
      </c>
    </row>
    <row r="44" spans="1:4" x14ac:dyDescent="0.25">
      <c r="A44" s="21">
        <v>45870</v>
      </c>
      <c r="B44">
        <v>282.77857139999998</v>
      </c>
      <c r="C44">
        <v>11.03</v>
      </c>
      <c r="D44" s="29">
        <v>9.27</v>
      </c>
    </row>
    <row r="45" spans="1:4" x14ac:dyDescent="0.25">
      <c r="A45" s="21">
        <v>45869</v>
      </c>
      <c r="B45">
        <v>282.94464290000002</v>
      </c>
      <c r="C45">
        <v>10.82</v>
      </c>
      <c r="D45" s="29">
        <v>9.16</v>
      </c>
    </row>
    <row r="46" spans="1:4" x14ac:dyDescent="0.25">
      <c r="A46" s="21">
        <v>45868</v>
      </c>
      <c r="B46">
        <v>283</v>
      </c>
      <c r="C46">
        <v>10.84</v>
      </c>
      <c r="D46" s="29">
        <v>9.27</v>
      </c>
    </row>
    <row r="47" spans="1:4" x14ac:dyDescent="0.25">
      <c r="A47" s="21">
        <v>45867</v>
      </c>
      <c r="B47">
        <v>283.09107139999998</v>
      </c>
      <c r="C47">
        <v>10.86</v>
      </c>
      <c r="D47" s="29">
        <v>9.25</v>
      </c>
    </row>
    <row r="48" spans="1:4" x14ac:dyDescent="0.25">
      <c r="A48" s="21">
        <v>45866</v>
      </c>
      <c r="B48">
        <v>283.26785710000001</v>
      </c>
      <c r="C48">
        <v>10.87</v>
      </c>
      <c r="D48" s="29">
        <v>9.25</v>
      </c>
    </row>
    <row r="49" spans="1:4" x14ac:dyDescent="0.25">
      <c r="A49" s="21">
        <v>45863</v>
      </c>
      <c r="B49">
        <v>283.6910714</v>
      </c>
      <c r="C49">
        <v>10.88</v>
      </c>
      <c r="D49" s="29">
        <v>9.34</v>
      </c>
    </row>
    <row r="50" spans="1:4" x14ac:dyDescent="0.25">
      <c r="A50" s="21">
        <v>45862</v>
      </c>
      <c r="B50">
        <v>284.4410714</v>
      </c>
      <c r="C50">
        <v>11.05</v>
      </c>
      <c r="D50" s="29">
        <v>9.26</v>
      </c>
    </row>
    <row r="51" spans="1:4" x14ac:dyDescent="0.25">
      <c r="A51" s="21">
        <v>45861</v>
      </c>
      <c r="B51">
        <v>284.91428569999999</v>
      </c>
      <c r="C51">
        <v>11.06</v>
      </c>
      <c r="D51" s="29">
        <v>9.2799999999999994</v>
      </c>
    </row>
    <row r="52" spans="1:4" x14ac:dyDescent="0.25">
      <c r="A52" s="21">
        <v>45860</v>
      </c>
      <c r="B52">
        <v>285.01964290000001</v>
      </c>
      <c r="C52">
        <v>11.06</v>
      </c>
      <c r="D52" s="29">
        <v>9.25</v>
      </c>
    </row>
    <row r="53" spans="1:4" x14ac:dyDescent="0.25">
      <c r="A53" s="21">
        <v>45859</v>
      </c>
      <c r="B53">
        <v>284.97142860000002</v>
      </c>
      <c r="C53">
        <v>11.05</v>
      </c>
      <c r="D53" s="29">
        <v>9.24</v>
      </c>
    </row>
    <row r="54" spans="1:4" x14ac:dyDescent="0.25">
      <c r="A54" s="21">
        <v>45856</v>
      </c>
      <c r="B54">
        <v>284.89999999999998</v>
      </c>
      <c r="C54">
        <v>11.06</v>
      </c>
      <c r="D54" s="29">
        <v>9.3000000000000007</v>
      </c>
    </row>
    <row r="55" spans="1:4" x14ac:dyDescent="0.25">
      <c r="A55" s="21">
        <v>45855</v>
      </c>
      <c r="B55">
        <v>284.97142860000002</v>
      </c>
      <c r="C55">
        <v>11.06</v>
      </c>
      <c r="D55" s="29">
        <v>9.1199999999999992</v>
      </c>
    </row>
    <row r="56" spans="1:4" x14ac:dyDescent="0.25">
      <c r="A56" s="21">
        <v>45854</v>
      </c>
      <c r="B56">
        <v>284.8392857</v>
      </c>
      <c r="C56">
        <v>11.05</v>
      </c>
      <c r="D56" s="29">
        <v>9.1199999999999992</v>
      </c>
    </row>
    <row r="57" spans="1:4" x14ac:dyDescent="0.25">
      <c r="A57" s="21">
        <v>45853</v>
      </c>
      <c r="B57">
        <v>284.71607139999998</v>
      </c>
      <c r="C57">
        <v>11.06</v>
      </c>
      <c r="D57" s="29">
        <v>9.1</v>
      </c>
    </row>
    <row r="58" spans="1:4" x14ac:dyDescent="0.25">
      <c r="A58" s="21">
        <v>45852</v>
      </c>
      <c r="B58">
        <v>284.61250000000001</v>
      </c>
      <c r="C58">
        <v>11.05</v>
      </c>
      <c r="D58" s="29">
        <v>9.1300000000000008</v>
      </c>
    </row>
    <row r="59" spans="1:4" x14ac:dyDescent="0.25">
      <c r="A59" s="21">
        <v>45849</v>
      </c>
      <c r="B59">
        <v>284.51249999999999</v>
      </c>
      <c r="C59">
        <v>11.07</v>
      </c>
      <c r="D59" s="29">
        <v>9.25</v>
      </c>
    </row>
    <row r="60" spans="1:4" x14ac:dyDescent="0.25">
      <c r="A60" s="21">
        <v>45848</v>
      </c>
      <c r="B60">
        <v>284.47678569999999</v>
      </c>
      <c r="C60">
        <v>11.05</v>
      </c>
      <c r="D60" s="29">
        <v>9.0500000000000007</v>
      </c>
    </row>
    <row r="61" spans="1:4" x14ac:dyDescent="0.25">
      <c r="A61" s="21">
        <v>45847</v>
      </c>
      <c r="B61">
        <v>284.3785714</v>
      </c>
      <c r="C61">
        <v>11.05</v>
      </c>
      <c r="D61" s="29">
        <v>9.09</v>
      </c>
    </row>
    <row r="62" spans="1:4" x14ac:dyDescent="0.25">
      <c r="A62" s="21">
        <v>45846</v>
      </c>
      <c r="B62">
        <v>284.25678570000002</v>
      </c>
      <c r="C62">
        <v>11.04</v>
      </c>
      <c r="D62" s="29">
        <v>9.0399999999999991</v>
      </c>
    </row>
    <row r="63" spans="1:4" x14ac:dyDescent="0.25">
      <c r="A63" s="21">
        <v>45845</v>
      </c>
      <c r="B63">
        <v>284.06428570000003</v>
      </c>
      <c r="C63">
        <v>11.06</v>
      </c>
      <c r="D63" s="29">
        <v>8.9600000000000009</v>
      </c>
    </row>
    <row r="64" spans="1:4" x14ac:dyDescent="0.25">
      <c r="A64" s="21">
        <v>45842</v>
      </c>
      <c r="B64">
        <v>283.9017857</v>
      </c>
      <c r="C64">
        <v>11.12</v>
      </c>
      <c r="D64" s="29">
        <v>9.4700000000000006</v>
      </c>
    </row>
    <row r="65" spans="1:4" x14ac:dyDescent="0.25">
      <c r="A65" s="21">
        <v>45841</v>
      </c>
      <c r="B65">
        <v>283.89107139999999</v>
      </c>
      <c r="C65">
        <v>11.14</v>
      </c>
      <c r="D65" s="29">
        <v>8.7799999999999994</v>
      </c>
    </row>
    <row r="66" spans="1:4" x14ac:dyDescent="0.25">
      <c r="A66" s="21">
        <v>45840</v>
      </c>
      <c r="B66">
        <v>283.83035710000001</v>
      </c>
      <c r="C66">
        <v>11.15</v>
      </c>
      <c r="D66" s="29">
        <v>8.32</v>
      </c>
    </row>
    <row r="67" spans="1:4" x14ac:dyDescent="0.25">
      <c r="A67" s="21">
        <v>45838</v>
      </c>
      <c r="B67">
        <v>283.72857140000002</v>
      </c>
      <c r="C67">
        <v>11.13</v>
      </c>
      <c r="D67" s="29">
        <v>13.34</v>
      </c>
    </row>
    <row r="68" spans="1:4" x14ac:dyDescent="0.25">
      <c r="A68" s="21">
        <v>45835</v>
      </c>
      <c r="B68">
        <v>283.67579640000002</v>
      </c>
      <c r="C68">
        <v>11.14</v>
      </c>
      <c r="D68" s="29">
        <v>13.38</v>
      </c>
    </row>
    <row r="69" spans="1:4" x14ac:dyDescent="0.25">
      <c r="A69" s="21">
        <v>45834</v>
      </c>
      <c r="B69">
        <v>283.67678569999998</v>
      </c>
      <c r="C69">
        <v>11.21</v>
      </c>
      <c r="D69" s="29">
        <v>13.38</v>
      </c>
    </row>
    <row r="70" spans="1:4" x14ac:dyDescent="0.25">
      <c r="A70" s="21">
        <v>45833</v>
      </c>
      <c r="B70">
        <v>283.7232143</v>
      </c>
      <c r="C70">
        <v>11.22</v>
      </c>
      <c r="D70" s="29">
        <v>13.39</v>
      </c>
    </row>
    <row r="71" spans="1:4" x14ac:dyDescent="0.25">
      <c r="A71" s="21">
        <v>45832</v>
      </c>
      <c r="B71">
        <v>283.76964290000001</v>
      </c>
      <c r="C71">
        <v>11.23</v>
      </c>
      <c r="D71" s="29">
        <v>13.39</v>
      </c>
    </row>
    <row r="72" spans="1:4" x14ac:dyDescent="0.25">
      <c r="A72" s="21">
        <v>45831</v>
      </c>
      <c r="B72">
        <v>283.67678569999998</v>
      </c>
      <c r="C72">
        <v>11.24</v>
      </c>
      <c r="D72" s="29">
        <v>13.39</v>
      </c>
    </row>
    <row r="73" spans="1:4" x14ac:dyDescent="0.25">
      <c r="A73" s="21">
        <v>45828</v>
      </c>
      <c r="B73">
        <v>283.60892860000001</v>
      </c>
      <c r="C73">
        <v>11.19</v>
      </c>
      <c r="D73" s="29">
        <v>13.41</v>
      </c>
    </row>
    <row r="74" spans="1:4" x14ac:dyDescent="0.25">
      <c r="A74" s="21">
        <v>45827</v>
      </c>
      <c r="B74">
        <v>283.54642860000001</v>
      </c>
      <c r="C74">
        <v>11.16</v>
      </c>
      <c r="D74" s="29">
        <v>13.42</v>
      </c>
    </row>
    <row r="75" spans="1:4" x14ac:dyDescent="0.25">
      <c r="A75" s="21">
        <v>45826</v>
      </c>
      <c r="B75">
        <v>283.4107143</v>
      </c>
      <c r="C75">
        <v>11.16</v>
      </c>
      <c r="D75" s="29">
        <v>13.42</v>
      </c>
    </row>
    <row r="76" spans="1:4" x14ac:dyDescent="0.25">
      <c r="A76" s="21">
        <v>45825</v>
      </c>
      <c r="B76">
        <v>283.21607139999998</v>
      </c>
      <c r="C76">
        <v>11.1</v>
      </c>
      <c r="D76" s="29">
        <v>13.43</v>
      </c>
    </row>
    <row r="77" spans="1:4" x14ac:dyDescent="0.25">
      <c r="A77" s="21">
        <v>45824</v>
      </c>
      <c r="B77">
        <v>282.9678571</v>
      </c>
      <c r="C77">
        <v>11.06</v>
      </c>
      <c r="D77" s="29">
        <v>13.46</v>
      </c>
    </row>
    <row r="78" spans="1:4" x14ac:dyDescent="0.25">
      <c r="A78" s="21">
        <v>45821</v>
      </c>
      <c r="B78">
        <v>282.77142859999998</v>
      </c>
      <c r="C78">
        <v>11.09</v>
      </c>
      <c r="D78" s="29">
        <v>13.46</v>
      </c>
    </row>
    <row r="79" spans="1:4" x14ac:dyDescent="0.25">
      <c r="A79" s="21">
        <v>45820</v>
      </c>
      <c r="B79">
        <v>282.5357143</v>
      </c>
      <c r="C79">
        <v>11.13</v>
      </c>
      <c r="D79" s="29">
        <v>13.47</v>
      </c>
    </row>
    <row r="80" spans="1:4" x14ac:dyDescent="0.25">
      <c r="A80" s="21">
        <v>45819</v>
      </c>
      <c r="B80">
        <v>282.30357140000001</v>
      </c>
      <c r="C80">
        <v>11.13</v>
      </c>
      <c r="D80" s="29">
        <v>13.47</v>
      </c>
    </row>
    <row r="81" spans="1:4" x14ac:dyDescent="0.25">
      <c r="A81" s="21">
        <v>45818</v>
      </c>
      <c r="B81">
        <v>282.1285714</v>
      </c>
      <c r="C81">
        <v>11.16</v>
      </c>
      <c r="D81" s="29">
        <v>13.54</v>
      </c>
    </row>
    <row r="82" spans="1:4" x14ac:dyDescent="0.25">
      <c r="A82" s="21">
        <v>45813</v>
      </c>
      <c r="B82">
        <v>282.13392859999999</v>
      </c>
      <c r="C82">
        <v>11.15</v>
      </c>
      <c r="D82" s="29">
        <v>13.53</v>
      </c>
    </row>
    <row r="83" spans="1:4" x14ac:dyDescent="0.25">
      <c r="A83" s="21">
        <v>45812</v>
      </c>
      <c r="B83">
        <v>282.11785709999998</v>
      </c>
      <c r="C83">
        <v>11.16</v>
      </c>
      <c r="D83" s="29">
        <v>13.53</v>
      </c>
    </row>
    <row r="84" spans="1:4" x14ac:dyDescent="0.25">
      <c r="A84" s="21">
        <v>45811</v>
      </c>
      <c r="B84">
        <v>282.02499999999998</v>
      </c>
      <c r="C84">
        <v>11.14</v>
      </c>
      <c r="D84" s="29">
        <v>13.54</v>
      </c>
    </row>
    <row r="85" spans="1:4" x14ac:dyDescent="0.25">
      <c r="A85" s="21">
        <v>45810</v>
      </c>
      <c r="B85">
        <v>281.98571429999998</v>
      </c>
      <c r="C85">
        <v>11.19</v>
      </c>
      <c r="D85" s="29">
        <v>13.58</v>
      </c>
    </row>
    <row r="86" spans="1:4" x14ac:dyDescent="0.25">
      <c r="A86" s="21">
        <v>45807</v>
      </c>
      <c r="B86">
        <v>282.01379309999999</v>
      </c>
      <c r="C86">
        <v>11.25</v>
      </c>
      <c r="D86" s="29">
        <v>13.58</v>
      </c>
    </row>
    <row r="87" spans="1:4" x14ac:dyDescent="0.25">
      <c r="A87" s="21">
        <v>45806</v>
      </c>
      <c r="B87">
        <v>282.04310340000001</v>
      </c>
      <c r="C87">
        <v>11.37</v>
      </c>
      <c r="D87" s="29">
        <v>13.6</v>
      </c>
    </row>
    <row r="88" spans="1:4" x14ac:dyDescent="0.25">
      <c r="A88" s="21">
        <v>45804</v>
      </c>
      <c r="B88">
        <v>282.0637931</v>
      </c>
      <c r="C88">
        <v>11.36</v>
      </c>
      <c r="D88" s="29">
        <v>13.6</v>
      </c>
    </row>
    <row r="89" spans="1:4" x14ac:dyDescent="0.25">
      <c r="A89" s="21">
        <v>45803</v>
      </c>
      <c r="B89">
        <v>282.0068966</v>
      </c>
      <c r="C89">
        <v>11.37</v>
      </c>
      <c r="D89" s="29">
        <v>13.64</v>
      </c>
    </row>
    <row r="90" spans="1:4" x14ac:dyDescent="0.25">
      <c r="A90" s="21">
        <v>45800</v>
      </c>
      <c r="B90">
        <v>281.96034479999997</v>
      </c>
      <c r="C90">
        <v>11.37</v>
      </c>
      <c r="D90" s="29">
        <v>13.64</v>
      </c>
    </row>
    <row r="91" spans="1:4" x14ac:dyDescent="0.25">
      <c r="A91" s="21">
        <v>45799</v>
      </c>
      <c r="B91">
        <v>281.95172409999998</v>
      </c>
      <c r="C91">
        <v>11.36</v>
      </c>
      <c r="D91" s="29">
        <v>13.64</v>
      </c>
    </row>
    <row r="92" spans="1:4" x14ac:dyDescent="0.25">
      <c r="A92" s="21">
        <v>45798</v>
      </c>
      <c r="B92">
        <v>281.89999999999998</v>
      </c>
      <c r="C92">
        <v>11.36</v>
      </c>
      <c r="D92" s="29">
        <v>13.65</v>
      </c>
    </row>
    <row r="93" spans="1:4" x14ac:dyDescent="0.25">
      <c r="A93" s="21">
        <v>45797</v>
      </c>
      <c r="B93">
        <v>281.78448279999998</v>
      </c>
      <c r="C93">
        <v>11.37</v>
      </c>
      <c r="D93" s="29">
        <v>13.66</v>
      </c>
    </row>
    <row r="94" spans="1:4" x14ac:dyDescent="0.25">
      <c r="A94" s="21">
        <v>45796</v>
      </c>
      <c r="B94">
        <v>281.66379310000002</v>
      </c>
      <c r="C94">
        <v>11.38</v>
      </c>
      <c r="D94" s="29">
        <v>13.7</v>
      </c>
    </row>
    <row r="95" spans="1:4" x14ac:dyDescent="0.25">
      <c r="A95" s="21">
        <v>45793</v>
      </c>
      <c r="B95">
        <v>281.61206900000002</v>
      </c>
      <c r="C95">
        <v>11.38</v>
      </c>
      <c r="D95" s="29">
        <v>13.7</v>
      </c>
    </row>
    <row r="96" spans="1:4" x14ac:dyDescent="0.25">
      <c r="A96" s="21">
        <v>45792</v>
      </c>
      <c r="B96">
        <v>281.60862070000002</v>
      </c>
      <c r="C96">
        <v>11.42</v>
      </c>
      <c r="D96" s="29">
        <v>13.71</v>
      </c>
    </row>
    <row r="97" spans="1:4" x14ac:dyDescent="0.25">
      <c r="A97" s="21">
        <v>45791</v>
      </c>
      <c r="B97">
        <v>281.6155172</v>
      </c>
      <c r="C97">
        <v>11.41</v>
      </c>
      <c r="D97" s="29">
        <v>13.72</v>
      </c>
    </row>
    <row r="98" spans="1:4" x14ac:dyDescent="0.25">
      <c r="A98" s="21">
        <v>45790</v>
      </c>
      <c r="B98">
        <v>281.57586209999999</v>
      </c>
      <c r="C98">
        <v>11.42</v>
      </c>
      <c r="D98" s="29">
        <v>13.72</v>
      </c>
    </row>
    <row r="99" spans="1:4" x14ac:dyDescent="0.25">
      <c r="A99" s="21">
        <v>45789</v>
      </c>
      <c r="B99">
        <v>281.58275859999998</v>
      </c>
      <c r="C99">
        <v>11.44</v>
      </c>
      <c r="D99" s="29">
        <v>13.76</v>
      </c>
    </row>
    <row r="100" spans="1:4" x14ac:dyDescent="0.25">
      <c r="A100" s="21">
        <v>45786</v>
      </c>
      <c r="B100">
        <v>281.62413789999999</v>
      </c>
      <c r="C100">
        <v>11.41</v>
      </c>
      <c r="D100" s="29">
        <v>13.76</v>
      </c>
    </row>
    <row r="101" spans="1:4" x14ac:dyDescent="0.25">
      <c r="A101" s="21">
        <v>45785</v>
      </c>
      <c r="B101">
        <v>281.47586209999997</v>
      </c>
      <c r="C101">
        <v>11.39</v>
      </c>
      <c r="D101" s="29">
        <v>13.76</v>
      </c>
    </row>
    <row r="102" spans="1:4" x14ac:dyDescent="0.25">
      <c r="A102" s="21">
        <v>45784</v>
      </c>
      <c r="B102">
        <v>281.43793099999999</v>
      </c>
      <c r="C102">
        <v>11.33</v>
      </c>
      <c r="D102" s="29">
        <v>13.76</v>
      </c>
    </row>
    <row r="103" spans="1:4" x14ac:dyDescent="0.25">
      <c r="A103" s="21">
        <v>45783</v>
      </c>
      <c r="B103">
        <v>281.23965520000002</v>
      </c>
      <c r="C103">
        <v>12.08</v>
      </c>
      <c r="D103" s="29">
        <v>13.76</v>
      </c>
    </row>
    <row r="104" spans="1:4" x14ac:dyDescent="0.25">
      <c r="A104" s="21">
        <v>45782</v>
      </c>
      <c r="B104">
        <v>281.13793099999998</v>
      </c>
      <c r="C104">
        <v>12.1</v>
      </c>
      <c r="D104" s="29">
        <v>13.81</v>
      </c>
    </row>
    <row r="105" spans="1:4" x14ac:dyDescent="0.25">
      <c r="A105" s="21">
        <v>45779</v>
      </c>
      <c r="B105">
        <v>281.02758619999997</v>
      </c>
      <c r="C105">
        <v>12.1</v>
      </c>
      <c r="D105" s="29">
        <v>13.82</v>
      </c>
    </row>
    <row r="106" spans="1:4" x14ac:dyDescent="0.25">
      <c r="A106" s="21">
        <v>45777</v>
      </c>
      <c r="B106">
        <v>280.9965517</v>
      </c>
      <c r="C106">
        <v>12.1</v>
      </c>
      <c r="D106" s="29">
        <v>13.83</v>
      </c>
    </row>
    <row r="107" spans="1:4" x14ac:dyDescent="0.25">
      <c r="A107" s="21">
        <v>45776</v>
      </c>
      <c r="B107">
        <v>281.04310340000001</v>
      </c>
      <c r="C107">
        <v>12.1</v>
      </c>
      <c r="D107" s="29">
        <v>13.84</v>
      </c>
    </row>
    <row r="108" spans="1:4" x14ac:dyDescent="0.25">
      <c r="A108" s="21">
        <v>45775</v>
      </c>
      <c r="B108">
        <v>281.03965520000003</v>
      </c>
      <c r="C108">
        <v>12.1</v>
      </c>
      <c r="D108" s="29">
        <v>13.88</v>
      </c>
    </row>
    <row r="109" spans="1:4" x14ac:dyDescent="0.25">
      <c r="A109" s="21">
        <v>45772</v>
      </c>
      <c r="B109">
        <v>280.98965520000002</v>
      </c>
      <c r="C109">
        <v>12.1</v>
      </c>
      <c r="D109" s="29">
        <v>13.88</v>
      </c>
    </row>
    <row r="110" spans="1:4" x14ac:dyDescent="0.25">
      <c r="A110" s="21">
        <v>45771</v>
      </c>
      <c r="B110">
        <v>281.01034479999998</v>
      </c>
      <c r="C110">
        <v>12.1</v>
      </c>
      <c r="D110" s="29">
        <v>13.87</v>
      </c>
    </row>
    <row r="111" spans="1:4" x14ac:dyDescent="0.25">
      <c r="A111" s="21">
        <v>45770</v>
      </c>
      <c r="B111">
        <v>280.8206897</v>
      </c>
      <c r="C111">
        <v>12.09</v>
      </c>
      <c r="D111" s="29">
        <v>13.89</v>
      </c>
    </row>
    <row r="112" spans="1:4" x14ac:dyDescent="0.25">
      <c r="A112" s="21">
        <v>45769</v>
      </c>
      <c r="B112">
        <v>280.7568966</v>
      </c>
      <c r="C112">
        <v>12.43</v>
      </c>
      <c r="D112" s="29">
        <v>13.9</v>
      </c>
    </row>
    <row r="113" spans="1:4" x14ac:dyDescent="0.25">
      <c r="A113" s="21">
        <v>45768</v>
      </c>
      <c r="B113">
        <v>280.76724139999999</v>
      </c>
      <c r="C113">
        <v>12.43</v>
      </c>
      <c r="D113" s="29">
        <v>13.95</v>
      </c>
    </row>
    <row r="114" spans="1:4" x14ac:dyDescent="0.25">
      <c r="A114" s="21">
        <v>45765</v>
      </c>
      <c r="B114">
        <v>280.65344829999998</v>
      </c>
      <c r="C114">
        <v>12.1</v>
      </c>
      <c r="D114" s="29">
        <v>13.94</v>
      </c>
    </row>
    <row r="115" spans="1:4" x14ac:dyDescent="0.25">
      <c r="A115" s="21">
        <v>45764</v>
      </c>
      <c r="B115">
        <v>280.56206900000001</v>
      </c>
      <c r="C115">
        <v>12.09</v>
      </c>
      <c r="D115" s="29">
        <v>13.95</v>
      </c>
    </row>
    <row r="116" spans="1:4" x14ac:dyDescent="0.25">
      <c r="A116" s="21">
        <v>45763</v>
      </c>
      <c r="B116">
        <v>280.50862069999999</v>
      </c>
      <c r="C116">
        <v>12.1</v>
      </c>
      <c r="D116" s="29">
        <v>13.97</v>
      </c>
    </row>
    <row r="117" spans="1:4" x14ac:dyDescent="0.25">
      <c r="A117" s="21">
        <v>45762</v>
      </c>
      <c r="B117">
        <v>280.58965519999998</v>
      </c>
      <c r="C117">
        <v>12.11</v>
      </c>
      <c r="D117" s="29">
        <v>13.93</v>
      </c>
    </row>
    <row r="118" spans="1:4" x14ac:dyDescent="0.25">
      <c r="A118" s="21">
        <v>45761</v>
      </c>
      <c r="B118">
        <v>280.58793100000003</v>
      </c>
      <c r="C118">
        <v>12.11</v>
      </c>
      <c r="D118" s="29">
        <v>14.01</v>
      </c>
    </row>
    <row r="119" spans="1:4" x14ac:dyDescent="0.25">
      <c r="A119" s="21">
        <v>45758</v>
      </c>
      <c r="B119">
        <v>280.54310340000001</v>
      </c>
      <c r="C119">
        <v>12.11</v>
      </c>
      <c r="D119" s="29">
        <v>14</v>
      </c>
    </row>
    <row r="120" spans="1:4" x14ac:dyDescent="0.25">
      <c r="A120" s="21">
        <v>45757</v>
      </c>
      <c r="B120">
        <v>280.66206899999997</v>
      </c>
      <c r="C120">
        <v>12.13</v>
      </c>
      <c r="D120" s="29">
        <v>14.01</v>
      </c>
    </row>
    <row r="121" spans="1:4" x14ac:dyDescent="0.25">
      <c r="A121" s="21">
        <v>45756</v>
      </c>
      <c r="B121">
        <v>280.70862069999998</v>
      </c>
      <c r="C121">
        <v>12.14</v>
      </c>
      <c r="D121" s="29">
        <v>14.02</v>
      </c>
    </row>
    <row r="122" spans="1:4" x14ac:dyDescent="0.25">
      <c r="A122" s="21">
        <v>45755</v>
      </c>
      <c r="B122">
        <v>280.64310339999997</v>
      </c>
      <c r="C122">
        <v>12.13</v>
      </c>
      <c r="D122" s="29">
        <v>14.03</v>
      </c>
    </row>
    <row r="123" spans="1:4" x14ac:dyDescent="0.25">
      <c r="A123" s="21">
        <v>45754</v>
      </c>
      <c r="B123">
        <v>280.52931030000002</v>
      </c>
      <c r="C123">
        <v>12.17</v>
      </c>
      <c r="D123" s="29">
        <v>14.09</v>
      </c>
    </row>
    <row r="124" spans="1:4" x14ac:dyDescent="0.25">
      <c r="A124" s="21">
        <v>45751</v>
      </c>
      <c r="B124">
        <v>280.48448280000002</v>
      </c>
      <c r="C124">
        <v>12.16</v>
      </c>
      <c r="D124" s="29">
        <v>14.1</v>
      </c>
    </row>
    <row r="125" spans="1:4" x14ac:dyDescent="0.25">
      <c r="A125" s="21">
        <v>45750</v>
      </c>
      <c r="B125">
        <v>280.37931029999999</v>
      </c>
      <c r="C125">
        <v>12.18</v>
      </c>
      <c r="D125" s="29">
        <v>14.19</v>
      </c>
    </row>
    <row r="126" spans="1:4" x14ac:dyDescent="0.25">
      <c r="A126" s="21">
        <v>45744</v>
      </c>
      <c r="B126">
        <v>280.19310339999998</v>
      </c>
      <c r="C126">
        <v>12.16</v>
      </c>
      <c r="D126" s="29">
        <v>14.22</v>
      </c>
    </row>
    <row r="127" spans="1:4" x14ac:dyDescent="0.25">
      <c r="A127" s="21">
        <v>45743</v>
      </c>
      <c r="B127">
        <v>280.2465517</v>
      </c>
      <c r="C127">
        <v>12.05</v>
      </c>
      <c r="D127" s="29">
        <v>14.21</v>
      </c>
    </row>
    <row r="128" spans="1:4" x14ac:dyDescent="0.25">
      <c r="A128" s="21">
        <v>45742</v>
      </c>
      <c r="B128">
        <v>280.30689660000002</v>
      </c>
      <c r="C128">
        <v>12.03</v>
      </c>
      <c r="D128" s="29">
        <v>14.22</v>
      </c>
    </row>
    <row r="129" spans="1:4" x14ac:dyDescent="0.25">
      <c r="A129" s="21">
        <v>45741</v>
      </c>
      <c r="B129">
        <v>280.35862070000002</v>
      </c>
      <c r="C129">
        <v>12.05</v>
      </c>
      <c r="D129" s="29">
        <v>14.23</v>
      </c>
    </row>
    <row r="130" spans="1:4" x14ac:dyDescent="0.25">
      <c r="A130" s="21">
        <v>45740</v>
      </c>
      <c r="B130">
        <v>280.30344830000001</v>
      </c>
      <c r="C130">
        <v>12.07</v>
      </c>
      <c r="D130" s="29">
        <v>14.3</v>
      </c>
    </row>
    <row r="131" spans="1:4" x14ac:dyDescent="0.25">
      <c r="A131" s="21">
        <v>45737</v>
      </c>
      <c r="B131">
        <v>280.25862069999999</v>
      </c>
      <c r="C131">
        <v>12.07</v>
      </c>
      <c r="D131" s="29">
        <v>14.31</v>
      </c>
    </row>
    <row r="132" spans="1:4" x14ac:dyDescent="0.25">
      <c r="A132" s="21">
        <v>45736</v>
      </c>
      <c r="B132">
        <v>280.22758620000002</v>
      </c>
      <c r="C132">
        <v>12.07</v>
      </c>
      <c r="D132" s="29">
        <v>14.33</v>
      </c>
    </row>
    <row r="133" spans="1:4" x14ac:dyDescent="0.25">
      <c r="A133" s="21">
        <v>45735</v>
      </c>
      <c r="B133">
        <v>280.23620690000001</v>
      </c>
      <c r="C133">
        <v>12.08</v>
      </c>
      <c r="D133" s="29">
        <v>14.33</v>
      </c>
    </row>
    <row r="134" spans="1:4" x14ac:dyDescent="0.25">
      <c r="A134" s="21">
        <v>45734</v>
      </c>
      <c r="B134">
        <v>280.1982759</v>
      </c>
      <c r="C134">
        <v>12.06</v>
      </c>
      <c r="D134" s="29">
        <v>14.35</v>
      </c>
    </row>
    <row r="135" spans="1:4" x14ac:dyDescent="0.25">
      <c r="A135" s="21">
        <v>45733</v>
      </c>
      <c r="B135">
        <v>280.13793099999998</v>
      </c>
      <c r="C135">
        <v>12.06</v>
      </c>
      <c r="D135" s="29">
        <v>14.4</v>
      </c>
    </row>
    <row r="136" spans="1:4" x14ac:dyDescent="0.25">
      <c r="A136" s="21">
        <v>45730</v>
      </c>
      <c r="B136">
        <v>280.10517240000001</v>
      </c>
      <c r="C136">
        <v>12.08</v>
      </c>
      <c r="D136" s="29">
        <v>14.42</v>
      </c>
    </row>
    <row r="137" spans="1:4" x14ac:dyDescent="0.25">
      <c r="A137" s="21">
        <v>45729</v>
      </c>
      <c r="B137">
        <v>279.9931034</v>
      </c>
      <c r="C137">
        <v>12.05</v>
      </c>
      <c r="D137" s="29">
        <v>14.46</v>
      </c>
    </row>
    <row r="138" spans="1:4" x14ac:dyDescent="0.25">
      <c r="A138" s="21">
        <v>45728</v>
      </c>
      <c r="B138">
        <v>279.95862069999998</v>
      </c>
      <c r="C138">
        <v>11.86</v>
      </c>
      <c r="D138" s="29">
        <v>14.48</v>
      </c>
    </row>
    <row r="139" spans="1:4" x14ac:dyDescent="0.25">
      <c r="A139" s="21">
        <v>45727</v>
      </c>
      <c r="B139">
        <v>279.95758619999998</v>
      </c>
      <c r="C139">
        <v>11.89</v>
      </c>
      <c r="D139" s="29">
        <v>14.47</v>
      </c>
    </row>
    <row r="140" spans="1:4" x14ac:dyDescent="0.25">
      <c r="A140" s="21">
        <v>45726</v>
      </c>
      <c r="B140">
        <v>279.93448280000001</v>
      </c>
      <c r="C140">
        <v>11.89</v>
      </c>
      <c r="D140" s="29">
        <v>14.55</v>
      </c>
    </row>
    <row r="141" spans="1:4" x14ac:dyDescent="0.25">
      <c r="A141" s="21">
        <v>45723</v>
      </c>
      <c r="B141">
        <v>279.90862069999997</v>
      </c>
      <c r="C141">
        <v>11.9</v>
      </c>
      <c r="D141" s="29">
        <v>14.58</v>
      </c>
    </row>
    <row r="142" spans="1:4" x14ac:dyDescent="0.25">
      <c r="A142" s="21">
        <v>45722</v>
      </c>
      <c r="B142">
        <v>279.81206900000001</v>
      </c>
      <c r="C142">
        <v>11.9</v>
      </c>
      <c r="D142" s="29">
        <v>14.62</v>
      </c>
    </row>
    <row r="143" spans="1:4" x14ac:dyDescent="0.25">
      <c r="A143" s="21">
        <v>45721</v>
      </c>
      <c r="B143">
        <v>279.73275860000001</v>
      </c>
      <c r="C143">
        <v>11.93</v>
      </c>
      <c r="D143" s="29">
        <v>14.62</v>
      </c>
    </row>
    <row r="144" spans="1:4" x14ac:dyDescent="0.25">
      <c r="A144" s="21">
        <v>45720</v>
      </c>
      <c r="B144">
        <v>279.71896550000002</v>
      </c>
      <c r="C144">
        <v>11.93</v>
      </c>
      <c r="D144" s="29">
        <v>14.65</v>
      </c>
    </row>
    <row r="145" spans="1:4" x14ac:dyDescent="0.25">
      <c r="A145" s="21">
        <v>45716</v>
      </c>
      <c r="B145">
        <v>279.66206899999997</v>
      </c>
      <c r="C145">
        <v>11.94</v>
      </c>
      <c r="D145" s="29">
        <v>14.67</v>
      </c>
    </row>
    <row r="146" spans="1:4" x14ac:dyDescent="0.25">
      <c r="A146" s="21">
        <v>45715</v>
      </c>
      <c r="B146">
        <v>279.64999999999998</v>
      </c>
      <c r="C146">
        <v>11.95</v>
      </c>
      <c r="D146" s="29">
        <v>14.69</v>
      </c>
    </row>
    <row r="147" spans="1:4" x14ac:dyDescent="0.25">
      <c r="A147" s="21">
        <v>45714</v>
      </c>
      <c r="B147">
        <v>279.60517240000001</v>
      </c>
      <c r="C147">
        <v>11.94</v>
      </c>
      <c r="D147" s="29">
        <v>14.71</v>
      </c>
    </row>
    <row r="148" spans="1:4" x14ac:dyDescent="0.25">
      <c r="A148" s="21">
        <v>45713</v>
      </c>
      <c r="B148">
        <v>279.66896550000001</v>
      </c>
      <c r="C148">
        <v>11.94</v>
      </c>
      <c r="D148" s="29">
        <v>14.73</v>
      </c>
    </row>
    <row r="149" spans="1:4" x14ac:dyDescent="0.25">
      <c r="A149" s="21">
        <v>45712</v>
      </c>
      <c r="B149">
        <v>279.5706897</v>
      </c>
      <c r="C149">
        <v>11.91</v>
      </c>
      <c r="D149" s="29">
        <v>14.8</v>
      </c>
    </row>
    <row r="150" spans="1:4" x14ac:dyDescent="0.25">
      <c r="A150" s="21">
        <v>45709</v>
      </c>
      <c r="B150">
        <v>279.48103450000002</v>
      </c>
      <c r="C150">
        <v>11.9</v>
      </c>
      <c r="D150" s="29">
        <v>14.81</v>
      </c>
    </row>
    <row r="151" spans="1:4" x14ac:dyDescent="0.25">
      <c r="A151" s="21">
        <v>45708</v>
      </c>
      <c r="B151">
        <v>279.4327586</v>
      </c>
      <c r="C151">
        <v>11.9</v>
      </c>
      <c r="D151" s="29">
        <v>14.83</v>
      </c>
    </row>
    <row r="152" spans="1:4" x14ac:dyDescent="0.25">
      <c r="A152" s="21">
        <v>45707</v>
      </c>
      <c r="B152">
        <v>279.35517240000001</v>
      </c>
      <c r="C152">
        <v>11.89</v>
      </c>
      <c r="D152" s="29">
        <v>14.84</v>
      </c>
    </row>
    <row r="153" spans="1:4" x14ac:dyDescent="0.25">
      <c r="A153" s="21">
        <v>45706</v>
      </c>
      <c r="B153">
        <v>279.28965520000003</v>
      </c>
      <c r="C153">
        <v>11.91</v>
      </c>
      <c r="D153" s="29">
        <v>14.87</v>
      </c>
    </row>
    <row r="154" spans="1:4" x14ac:dyDescent="0.25">
      <c r="A154" s="21">
        <v>45705</v>
      </c>
      <c r="B154">
        <v>279.22241380000003</v>
      </c>
      <c r="C154">
        <v>11.9</v>
      </c>
      <c r="D154" s="29">
        <v>14.95</v>
      </c>
    </row>
    <row r="155" spans="1:4" x14ac:dyDescent="0.25">
      <c r="A155" s="21">
        <v>45702</v>
      </c>
      <c r="B155">
        <v>279.21379309999998</v>
      </c>
      <c r="C155">
        <v>11.89</v>
      </c>
      <c r="D155" s="29">
        <v>14.94</v>
      </c>
    </row>
    <row r="156" spans="1:4" x14ac:dyDescent="0.25">
      <c r="A156" s="21">
        <v>45701</v>
      </c>
      <c r="B156">
        <v>279.25172409999999</v>
      </c>
      <c r="C156">
        <v>11.9</v>
      </c>
      <c r="D156" s="29">
        <v>14.97</v>
      </c>
    </row>
    <row r="157" spans="1:4" x14ac:dyDescent="0.25">
      <c r="A157" s="21">
        <v>45700</v>
      </c>
      <c r="B157">
        <v>279.19137929999999</v>
      </c>
      <c r="C157">
        <v>11.91</v>
      </c>
      <c r="D157" s="29">
        <v>14.99</v>
      </c>
    </row>
    <row r="158" spans="1:4" x14ac:dyDescent="0.25">
      <c r="A158" s="21">
        <v>45699</v>
      </c>
      <c r="B158">
        <v>279.15344829999998</v>
      </c>
      <c r="C158">
        <v>11.92</v>
      </c>
      <c r="D158" s="29">
        <v>15.01</v>
      </c>
    </row>
    <row r="159" spans="1:4" x14ac:dyDescent="0.25">
      <c r="A159" s="21">
        <v>45698</v>
      </c>
      <c r="B159">
        <v>279.12931029999999</v>
      </c>
      <c r="C159">
        <v>11.85</v>
      </c>
      <c r="D159" s="29">
        <v>15.1</v>
      </c>
    </row>
    <row r="160" spans="1:4" x14ac:dyDescent="0.25">
      <c r="A160" s="21">
        <v>45695</v>
      </c>
      <c r="B160">
        <v>279.0672414</v>
      </c>
      <c r="C160">
        <v>11.84</v>
      </c>
      <c r="D160" s="29">
        <v>15.1</v>
      </c>
    </row>
    <row r="161" spans="1:4" x14ac:dyDescent="0.25">
      <c r="A161" s="21">
        <v>45694</v>
      </c>
      <c r="B161">
        <v>279.02413790000003</v>
      </c>
      <c r="C161">
        <v>11.83</v>
      </c>
      <c r="D161" s="29">
        <v>15.16</v>
      </c>
    </row>
    <row r="162" spans="1:4" x14ac:dyDescent="0.25">
      <c r="A162" s="21">
        <v>45692</v>
      </c>
      <c r="B162">
        <v>278.91034480000002</v>
      </c>
      <c r="C162">
        <v>11.8</v>
      </c>
      <c r="D162" s="29">
        <v>15.18</v>
      </c>
    </row>
    <row r="163" spans="1:4" x14ac:dyDescent="0.25">
      <c r="A163" s="21">
        <v>45691</v>
      </c>
      <c r="B163">
        <v>278.90172410000002</v>
      </c>
      <c r="C163">
        <v>11.73</v>
      </c>
      <c r="D163" s="29">
        <v>15.24</v>
      </c>
    </row>
    <row r="164" spans="1:4" x14ac:dyDescent="0.25">
      <c r="A164" s="21">
        <v>45688</v>
      </c>
      <c r="B164">
        <v>278.84034480000003</v>
      </c>
      <c r="C164">
        <v>11.73</v>
      </c>
      <c r="D164" s="29">
        <v>15.27</v>
      </c>
    </row>
    <row r="165" spans="1:4" x14ac:dyDescent="0.25">
      <c r="A165" s="21">
        <v>45687</v>
      </c>
      <c r="B165">
        <v>278.80862070000001</v>
      </c>
      <c r="C165">
        <v>11.7</v>
      </c>
      <c r="D165" s="29">
        <v>15.29</v>
      </c>
    </row>
    <row r="166" spans="1:4" x14ac:dyDescent="0.25">
      <c r="A166" s="21">
        <v>45686</v>
      </c>
      <c r="B166">
        <v>278.75172409999999</v>
      </c>
      <c r="C166">
        <v>11.72</v>
      </c>
      <c r="D166" s="29">
        <v>15.29</v>
      </c>
    </row>
    <row r="167" spans="1:4" x14ac:dyDescent="0.25">
      <c r="A167" s="21">
        <v>45685</v>
      </c>
      <c r="B167">
        <v>278.74827590000001</v>
      </c>
      <c r="C167">
        <v>11.73</v>
      </c>
      <c r="D167" s="29">
        <v>15.31</v>
      </c>
    </row>
    <row r="168" spans="1:4" x14ac:dyDescent="0.25">
      <c r="A168" s="21">
        <v>45684</v>
      </c>
      <c r="B168">
        <v>278.72758620000002</v>
      </c>
      <c r="C168">
        <v>11.89</v>
      </c>
      <c r="D168" s="29">
        <v>15.39</v>
      </c>
    </row>
    <row r="169" spans="1:4" x14ac:dyDescent="0.25">
      <c r="A169" s="21">
        <v>45681</v>
      </c>
      <c r="B169">
        <v>278.66379310000002</v>
      </c>
      <c r="C169">
        <v>11.91</v>
      </c>
      <c r="D169" s="29">
        <v>15.4</v>
      </c>
    </row>
    <row r="170" spans="1:4" x14ac:dyDescent="0.25">
      <c r="A170" s="21">
        <v>45680</v>
      </c>
      <c r="B170">
        <v>278.67586210000002</v>
      </c>
      <c r="C170">
        <v>11.93</v>
      </c>
      <c r="D170" s="29">
        <v>15.39</v>
      </c>
    </row>
    <row r="171" spans="1:4" x14ac:dyDescent="0.25">
      <c r="A171" s="21">
        <v>45679</v>
      </c>
      <c r="B171">
        <v>278.73275860000001</v>
      </c>
      <c r="C171">
        <v>11.9</v>
      </c>
      <c r="D171" s="29">
        <v>15.44</v>
      </c>
    </row>
    <row r="172" spans="1:4" x14ac:dyDescent="0.25">
      <c r="A172" s="21">
        <v>45678</v>
      </c>
      <c r="B172">
        <v>278.6865517</v>
      </c>
      <c r="C172">
        <v>11.9</v>
      </c>
      <c r="D172" s="29">
        <v>15.47</v>
      </c>
    </row>
    <row r="173" spans="1:4" x14ac:dyDescent="0.25">
      <c r="A173" s="21">
        <v>45677</v>
      </c>
      <c r="B173">
        <v>278.61379310000001</v>
      </c>
      <c r="C173">
        <v>11.91</v>
      </c>
      <c r="D173" s="29">
        <v>15.53</v>
      </c>
    </row>
    <row r="174" spans="1:4" x14ac:dyDescent="0.25">
      <c r="A174" s="21">
        <v>45674</v>
      </c>
      <c r="B174">
        <v>278.68482760000001</v>
      </c>
      <c r="C174">
        <v>11.88</v>
      </c>
      <c r="D174" s="29">
        <v>15.55</v>
      </c>
    </row>
    <row r="175" spans="1:4" x14ac:dyDescent="0.25">
      <c r="A175" s="21">
        <v>45673</v>
      </c>
      <c r="B175">
        <v>278.7</v>
      </c>
      <c r="C175">
        <v>11.88</v>
      </c>
      <c r="D175" s="29">
        <v>15.58</v>
      </c>
    </row>
    <row r="176" spans="1:4" x14ac:dyDescent="0.25">
      <c r="A176" s="21">
        <v>45672</v>
      </c>
      <c r="B176">
        <v>278.64137929999998</v>
      </c>
      <c r="C176">
        <v>11.88</v>
      </c>
      <c r="D176" s="29">
        <v>15.59</v>
      </c>
    </row>
    <row r="177" spans="1:4" x14ac:dyDescent="0.25">
      <c r="A177" s="21">
        <v>45671</v>
      </c>
      <c r="B177">
        <v>278.59655170000002</v>
      </c>
      <c r="C177">
        <v>11.91</v>
      </c>
      <c r="D177" s="29">
        <v>15.59</v>
      </c>
    </row>
    <row r="178" spans="1:4" x14ac:dyDescent="0.25">
      <c r="A178" s="21">
        <v>45670</v>
      </c>
      <c r="B178">
        <v>278.55862070000001</v>
      </c>
      <c r="C178">
        <v>12</v>
      </c>
      <c r="D178" s="29">
        <v>15.68</v>
      </c>
    </row>
    <row r="179" spans="1:4" x14ac:dyDescent="0.25">
      <c r="A179" s="21">
        <v>45667</v>
      </c>
      <c r="B179">
        <v>278.53448279999998</v>
      </c>
      <c r="C179">
        <v>12.03</v>
      </c>
      <c r="D179" s="29">
        <v>15.71</v>
      </c>
    </row>
    <row r="180" spans="1:4" x14ac:dyDescent="0.25">
      <c r="A180" s="21">
        <v>45666</v>
      </c>
      <c r="B180">
        <v>278.5672414</v>
      </c>
      <c r="C180">
        <v>12.04</v>
      </c>
      <c r="D180" s="29">
        <v>15.73</v>
      </c>
    </row>
    <row r="181" spans="1:4" x14ac:dyDescent="0.25">
      <c r="A181" s="21">
        <v>45665</v>
      </c>
      <c r="B181">
        <v>278.55344830000001</v>
      </c>
      <c r="C181">
        <v>12.06</v>
      </c>
      <c r="D181" s="29">
        <v>15.75</v>
      </c>
    </row>
    <row r="182" spans="1:4" x14ac:dyDescent="0.25">
      <c r="A182" s="21">
        <v>45664</v>
      </c>
      <c r="B182">
        <v>278.5603448</v>
      </c>
      <c r="C182">
        <v>12.09</v>
      </c>
      <c r="D182" s="29">
        <v>15.73</v>
      </c>
    </row>
    <row r="183" spans="1:4" x14ac:dyDescent="0.25">
      <c r="A183" s="21">
        <v>45663</v>
      </c>
      <c r="B183">
        <v>278.51034479999998</v>
      </c>
      <c r="C183">
        <v>12.14</v>
      </c>
      <c r="D183" s="29">
        <v>15.83</v>
      </c>
    </row>
    <row r="184" spans="1:4" x14ac:dyDescent="0.25">
      <c r="A184" s="21">
        <v>45660</v>
      </c>
      <c r="B184">
        <v>278.51551719999998</v>
      </c>
      <c r="C184">
        <v>12.14</v>
      </c>
      <c r="D184" s="29">
        <v>15.86</v>
      </c>
    </row>
    <row r="185" spans="1:4" x14ac:dyDescent="0.25">
      <c r="A185" s="21">
        <v>45659</v>
      </c>
      <c r="B185">
        <v>278.50172409999999</v>
      </c>
      <c r="C185">
        <v>12.18</v>
      </c>
      <c r="D185" s="29">
        <v>15.93</v>
      </c>
    </row>
    <row r="186" spans="1:4" x14ac:dyDescent="0.25">
      <c r="A186" s="21">
        <v>45657</v>
      </c>
      <c r="B186">
        <v>278.44310339999998</v>
      </c>
      <c r="C186">
        <v>12.19</v>
      </c>
      <c r="D186" s="29">
        <v>15.95</v>
      </c>
    </row>
    <row r="187" spans="1:4" x14ac:dyDescent="0.25">
      <c r="A187" s="21">
        <v>45656</v>
      </c>
      <c r="B187">
        <v>278.43103450000001</v>
      </c>
      <c r="C187">
        <v>12.21</v>
      </c>
      <c r="D187" s="29">
        <v>16.03</v>
      </c>
    </row>
    <row r="188" spans="1:4" x14ac:dyDescent="0.25">
      <c r="A188" s="21">
        <v>45653</v>
      </c>
      <c r="B188">
        <v>278.32413789999998</v>
      </c>
      <c r="C188">
        <v>12.23</v>
      </c>
      <c r="D188" s="29">
        <v>15.91</v>
      </c>
    </row>
    <row r="189" spans="1:4" x14ac:dyDescent="0.25">
      <c r="A189" s="21">
        <v>45652</v>
      </c>
      <c r="B189">
        <v>278.35862070000002</v>
      </c>
      <c r="C189">
        <v>12.25</v>
      </c>
      <c r="D189" s="29">
        <v>16.04</v>
      </c>
    </row>
    <row r="190" spans="1:4" x14ac:dyDescent="0.25">
      <c r="A190" s="21">
        <v>45650</v>
      </c>
      <c r="B190">
        <v>278.41206899999997</v>
      </c>
      <c r="C190">
        <v>12.25</v>
      </c>
      <c r="D190" s="29">
        <v>16.04</v>
      </c>
    </row>
    <row r="191" spans="1:4" x14ac:dyDescent="0.25">
      <c r="A191" s="21">
        <v>45649</v>
      </c>
      <c r="B191">
        <v>278.39137929999998</v>
      </c>
      <c r="C191">
        <v>12.25</v>
      </c>
      <c r="D191" s="29">
        <v>16.13</v>
      </c>
    </row>
    <row r="192" spans="1:4" x14ac:dyDescent="0.25">
      <c r="A192" s="21">
        <v>45646</v>
      </c>
      <c r="B192">
        <v>278.26896549999998</v>
      </c>
      <c r="C192">
        <v>12.24</v>
      </c>
      <c r="D192" s="29">
        <v>16.149999999999999</v>
      </c>
    </row>
    <row r="193" spans="1:4" x14ac:dyDescent="0.25">
      <c r="A193" s="21">
        <v>45645</v>
      </c>
      <c r="B193">
        <v>278.1896552</v>
      </c>
      <c r="C193">
        <v>12.19</v>
      </c>
      <c r="D193" s="29">
        <v>16.18</v>
      </c>
    </row>
    <row r="194" spans="1:4" x14ac:dyDescent="0.25">
      <c r="A194" s="21">
        <v>45644</v>
      </c>
      <c r="B194">
        <v>278.14482759999999</v>
      </c>
      <c r="C194">
        <v>12.21</v>
      </c>
      <c r="D194" s="29">
        <v>16.2</v>
      </c>
    </row>
    <row r="195" spans="1:4" x14ac:dyDescent="0.25">
      <c r="A195" s="21">
        <v>45643</v>
      </c>
      <c r="B195">
        <v>278.12586210000001</v>
      </c>
      <c r="C195">
        <v>12.26</v>
      </c>
      <c r="D195" s="29">
        <v>16.22</v>
      </c>
    </row>
    <row r="196" spans="1:4" x14ac:dyDescent="0.25">
      <c r="A196" s="21">
        <v>45642</v>
      </c>
      <c r="B196">
        <v>278.05689660000002</v>
      </c>
      <c r="C196">
        <v>12.42</v>
      </c>
      <c r="D196" s="29">
        <v>16.32</v>
      </c>
    </row>
    <row r="197" spans="1:4" x14ac:dyDescent="0.25">
      <c r="A197" s="21">
        <v>45639</v>
      </c>
      <c r="B197">
        <v>278.08103449999999</v>
      </c>
      <c r="C197">
        <v>12.53</v>
      </c>
      <c r="D197" s="29">
        <v>16.34</v>
      </c>
    </row>
    <row r="198" spans="1:4" x14ac:dyDescent="0.25">
      <c r="A198" s="21">
        <v>45638</v>
      </c>
      <c r="B198">
        <v>278.0706897</v>
      </c>
      <c r="C198">
        <v>12.57</v>
      </c>
      <c r="D198" s="29">
        <v>16.350000000000001</v>
      </c>
    </row>
    <row r="199" spans="1:4" x14ac:dyDescent="0.25">
      <c r="A199" s="21">
        <v>45637</v>
      </c>
      <c r="B199">
        <v>278.02413790000003</v>
      </c>
      <c r="C199">
        <v>12.61</v>
      </c>
      <c r="D199" s="29">
        <v>16.37</v>
      </c>
    </row>
    <row r="200" spans="1:4" x14ac:dyDescent="0.25">
      <c r="A200" s="21">
        <v>45636</v>
      </c>
      <c r="B200">
        <v>277.92068970000003</v>
      </c>
      <c r="C200">
        <v>12.64</v>
      </c>
      <c r="D200" s="29">
        <v>16.38</v>
      </c>
    </row>
    <row r="201" spans="1:4" x14ac:dyDescent="0.25">
      <c r="A201" s="21">
        <v>45635</v>
      </c>
      <c r="B201">
        <v>277.89137929999998</v>
      </c>
      <c r="C201">
        <v>12.62</v>
      </c>
      <c r="D201" s="29">
        <v>16.48</v>
      </c>
    </row>
    <row r="202" spans="1:4" x14ac:dyDescent="0.25">
      <c r="A202" s="21">
        <v>45632</v>
      </c>
      <c r="B202">
        <v>277.92068970000003</v>
      </c>
      <c r="C202">
        <v>12.64</v>
      </c>
      <c r="D202" s="29">
        <v>16.45</v>
      </c>
    </row>
    <row r="203" spans="1:4" x14ac:dyDescent="0.25">
      <c r="A203" s="21">
        <v>45631</v>
      </c>
      <c r="B203">
        <v>277.87413789999999</v>
      </c>
      <c r="C203">
        <v>12.7</v>
      </c>
      <c r="D203" s="29">
        <v>16.47</v>
      </c>
    </row>
    <row r="204" spans="1:4" x14ac:dyDescent="0.25">
      <c r="A204" s="21">
        <v>45630</v>
      </c>
      <c r="B204">
        <v>277.83448279999999</v>
      </c>
      <c r="C204">
        <v>12.81</v>
      </c>
      <c r="D204" s="29">
        <v>16.489999999999998</v>
      </c>
    </row>
    <row r="205" spans="1:4" x14ac:dyDescent="0.25">
      <c r="A205" s="21">
        <v>45629</v>
      </c>
      <c r="B205">
        <v>277.85689660000003</v>
      </c>
      <c r="C205">
        <v>13.05</v>
      </c>
      <c r="D205" s="29">
        <v>16.5</v>
      </c>
    </row>
    <row r="206" spans="1:4" x14ac:dyDescent="0.25">
      <c r="A206" s="21">
        <v>45628</v>
      </c>
      <c r="B206">
        <v>277.90689659999998</v>
      </c>
      <c r="C206">
        <v>13.52</v>
      </c>
      <c r="D206" s="29">
        <v>16.59</v>
      </c>
    </row>
    <row r="207" spans="1:4" x14ac:dyDescent="0.25">
      <c r="A207" s="21">
        <v>45625</v>
      </c>
      <c r="B207">
        <v>277.9293103</v>
      </c>
      <c r="C207">
        <v>13.63</v>
      </c>
      <c r="D207" s="29">
        <v>16.57</v>
      </c>
    </row>
    <row r="208" spans="1:4" x14ac:dyDescent="0.25">
      <c r="A208" s="21">
        <v>45624</v>
      </c>
      <c r="B208">
        <v>277.90862069999997</v>
      </c>
      <c r="C208">
        <v>13.67</v>
      </c>
      <c r="D208" s="29">
        <v>16.57</v>
      </c>
    </row>
    <row r="209" spans="1:4" x14ac:dyDescent="0.25">
      <c r="A209" s="21">
        <v>45623</v>
      </c>
      <c r="B209">
        <v>277.86034480000001</v>
      </c>
      <c r="C209">
        <v>13.75</v>
      </c>
      <c r="D209" s="29">
        <v>16.61</v>
      </c>
    </row>
    <row r="210" spans="1:4" x14ac:dyDescent="0.25">
      <c r="A210" s="21">
        <v>45622</v>
      </c>
      <c r="B210">
        <v>277.77862069999998</v>
      </c>
      <c r="C210">
        <v>13.78</v>
      </c>
      <c r="D210" s="29">
        <v>16.63</v>
      </c>
    </row>
    <row r="211" spans="1:4" x14ac:dyDescent="0.25">
      <c r="A211" s="21">
        <v>45621</v>
      </c>
      <c r="B211">
        <v>277.75517239999999</v>
      </c>
      <c r="C211">
        <v>13.79</v>
      </c>
      <c r="D211" s="29">
        <v>16.73</v>
      </c>
    </row>
    <row r="212" spans="1:4" x14ac:dyDescent="0.25">
      <c r="A212" s="21">
        <v>45618</v>
      </c>
      <c r="B212">
        <v>277.8051724</v>
      </c>
      <c r="C212">
        <v>13.79</v>
      </c>
      <c r="D212" s="29">
        <v>16.73</v>
      </c>
    </row>
    <row r="213" spans="1:4" x14ac:dyDescent="0.25">
      <c r="A213" s="21">
        <v>45617</v>
      </c>
      <c r="B213">
        <v>277.91379310000002</v>
      </c>
      <c r="C213">
        <v>13.79</v>
      </c>
      <c r="D213" s="29">
        <v>16.77</v>
      </c>
    </row>
    <row r="214" spans="1:4" x14ac:dyDescent="0.25">
      <c r="A214" s="21">
        <v>45616</v>
      </c>
      <c r="B214">
        <v>277.94137929999999</v>
      </c>
      <c r="C214">
        <v>13.76</v>
      </c>
      <c r="D214" s="29">
        <v>16.75</v>
      </c>
    </row>
    <row r="215" spans="1:4" x14ac:dyDescent="0.25">
      <c r="A215" s="21">
        <v>45615</v>
      </c>
      <c r="B215">
        <v>277.8137931</v>
      </c>
      <c r="C215">
        <v>13.74</v>
      </c>
      <c r="D215" s="29">
        <v>16.78</v>
      </c>
    </row>
    <row r="216" spans="1:4" x14ac:dyDescent="0.25">
      <c r="A216" s="21">
        <v>45614</v>
      </c>
      <c r="B216">
        <v>277.73620690000001</v>
      </c>
      <c r="C216">
        <v>13.74</v>
      </c>
      <c r="D216" s="29">
        <v>16.89</v>
      </c>
    </row>
    <row r="217" spans="1:4" x14ac:dyDescent="0.25">
      <c r="A217" s="21">
        <v>45611</v>
      </c>
      <c r="B217">
        <v>277.68793099999999</v>
      </c>
      <c r="C217">
        <v>13.76</v>
      </c>
      <c r="D217" s="29">
        <v>16.87</v>
      </c>
    </row>
    <row r="218" spans="1:4" x14ac:dyDescent="0.25">
      <c r="A218" s="21">
        <v>45610</v>
      </c>
      <c r="B218">
        <v>277.7465517</v>
      </c>
      <c r="C218">
        <v>13.75</v>
      </c>
      <c r="D218" s="29">
        <v>16.89</v>
      </c>
    </row>
    <row r="219" spans="1:4" x14ac:dyDescent="0.25">
      <c r="A219" s="21">
        <v>45609</v>
      </c>
      <c r="B219">
        <v>277.83448279999999</v>
      </c>
      <c r="C219">
        <v>13.73</v>
      </c>
      <c r="D219" s="29">
        <v>16.89</v>
      </c>
    </row>
    <row r="220" spans="1:4" x14ac:dyDescent="0.25">
      <c r="A220" s="21">
        <v>45608</v>
      </c>
      <c r="B220">
        <v>277.83103449999999</v>
      </c>
      <c r="C220">
        <v>13.72</v>
      </c>
      <c r="D220" s="29">
        <v>16.91</v>
      </c>
    </row>
    <row r="221" spans="1:4" x14ac:dyDescent="0.25">
      <c r="A221" s="21">
        <v>45607</v>
      </c>
      <c r="B221">
        <v>277.78275860000002</v>
      </c>
      <c r="C221">
        <v>13.74</v>
      </c>
      <c r="D221" s="29">
        <v>17.05</v>
      </c>
    </row>
    <row r="222" spans="1:4" x14ac:dyDescent="0.25">
      <c r="A222" s="21">
        <v>45604</v>
      </c>
      <c r="B222">
        <v>277.78965520000003</v>
      </c>
      <c r="C222">
        <v>13.71</v>
      </c>
      <c r="D222" s="29">
        <v>17.07</v>
      </c>
    </row>
    <row r="223" spans="1:4" x14ac:dyDescent="0.25">
      <c r="A223" s="21">
        <v>45603</v>
      </c>
      <c r="B223">
        <v>277.84482759999997</v>
      </c>
      <c r="C223">
        <v>13.87</v>
      </c>
      <c r="D223" s="29">
        <v>17.100000000000001</v>
      </c>
    </row>
    <row r="224" spans="1:4" x14ac:dyDescent="0.25">
      <c r="A224" s="21">
        <v>45602</v>
      </c>
      <c r="B224">
        <v>277.80689660000002</v>
      </c>
      <c r="C224">
        <v>14.03</v>
      </c>
      <c r="D224" s="29">
        <v>17.059999999999999</v>
      </c>
    </row>
    <row r="225" spans="1:4" x14ac:dyDescent="0.25">
      <c r="A225" s="21">
        <v>45601</v>
      </c>
      <c r="B225">
        <v>277.77758619999997</v>
      </c>
      <c r="C225">
        <v>14.25</v>
      </c>
      <c r="D225" s="29">
        <v>17.09</v>
      </c>
    </row>
    <row r="226" spans="1:4" x14ac:dyDescent="0.25">
      <c r="A226" s="21">
        <v>45600</v>
      </c>
      <c r="B226">
        <v>277.737931</v>
      </c>
      <c r="C226">
        <v>14.79</v>
      </c>
      <c r="D226" s="29">
        <v>17.18</v>
      </c>
    </row>
    <row r="227" spans="1:4" x14ac:dyDescent="0.25">
      <c r="A227" s="21">
        <v>45597</v>
      </c>
      <c r="B227">
        <v>277.71379309999998</v>
      </c>
      <c r="C227">
        <v>14.9</v>
      </c>
      <c r="D227" s="29">
        <v>17.309999999999999</v>
      </c>
    </row>
    <row r="228" spans="1:4" x14ac:dyDescent="0.25">
      <c r="A228" s="21">
        <v>45596</v>
      </c>
      <c r="B228">
        <v>277.79310340000001</v>
      </c>
      <c r="C228">
        <v>14.98</v>
      </c>
      <c r="D228" s="29">
        <v>17.010000000000002</v>
      </c>
    </row>
    <row r="229" spans="1:4" x14ac:dyDescent="0.25">
      <c r="A229" s="21">
        <v>45595</v>
      </c>
      <c r="B229">
        <v>277.72931030000001</v>
      </c>
      <c r="C229">
        <v>15.06</v>
      </c>
      <c r="D229" s="29">
        <v>17.02</v>
      </c>
    </row>
    <row r="230" spans="1:4" x14ac:dyDescent="0.25">
      <c r="A230" s="21">
        <v>45594</v>
      </c>
      <c r="B230">
        <v>277.69310339999998</v>
      </c>
      <c r="C230">
        <v>15.13</v>
      </c>
      <c r="D230" s="29">
        <v>17.04</v>
      </c>
    </row>
    <row r="231" spans="1:4" x14ac:dyDescent="0.25">
      <c r="A231" s="21">
        <v>45593</v>
      </c>
      <c r="B231">
        <v>277.65862069999997</v>
      </c>
      <c r="C231">
        <v>15.33</v>
      </c>
      <c r="D231" s="29">
        <v>17.11</v>
      </c>
    </row>
    <row r="232" spans="1:4" x14ac:dyDescent="0.25">
      <c r="A232" s="21">
        <v>45590</v>
      </c>
      <c r="B232">
        <v>277.67758620000001</v>
      </c>
      <c r="C232">
        <v>15.39</v>
      </c>
      <c r="D232" s="29">
        <v>16.89</v>
      </c>
    </row>
    <row r="233" spans="1:4" x14ac:dyDescent="0.25">
      <c r="A233" s="21">
        <v>45589</v>
      </c>
      <c r="B233">
        <v>277.73448280000002</v>
      </c>
      <c r="C233">
        <v>15.48</v>
      </c>
      <c r="D233" s="29">
        <v>17.03</v>
      </c>
    </row>
    <row r="234" spans="1:4" x14ac:dyDescent="0.25">
      <c r="A234" s="21">
        <v>45588</v>
      </c>
      <c r="B234">
        <v>277.6982759</v>
      </c>
      <c r="C234">
        <v>15.68</v>
      </c>
      <c r="D234" s="29">
        <v>17.059999999999999</v>
      </c>
    </row>
    <row r="235" spans="1:4" x14ac:dyDescent="0.25">
      <c r="A235" s="21">
        <v>45587</v>
      </c>
      <c r="B235">
        <v>277.6827586</v>
      </c>
      <c r="C235">
        <v>15.75</v>
      </c>
      <c r="D235" s="29">
        <v>17.079999999999998</v>
      </c>
    </row>
    <row r="236" spans="1:4" x14ac:dyDescent="0.25">
      <c r="A236" s="21">
        <v>45586</v>
      </c>
      <c r="B236">
        <v>277.65862069999997</v>
      </c>
      <c r="C236">
        <v>15.92</v>
      </c>
      <c r="D236" s="29">
        <v>17.170000000000002</v>
      </c>
    </row>
    <row r="237" spans="1:4" x14ac:dyDescent="0.25">
      <c r="A237" s="21">
        <v>45583</v>
      </c>
      <c r="B237">
        <v>277.64137929999998</v>
      </c>
      <c r="C237">
        <v>15.95</v>
      </c>
      <c r="D237" s="29">
        <v>17.16</v>
      </c>
    </row>
    <row r="238" spans="1:4" x14ac:dyDescent="0.25">
      <c r="A238" s="21">
        <v>45582</v>
      </c>
      <c r="B238">
        <v>277.73620690000001</v>
      </c>
      <c r="C238">
        <v>15.97</v>
      </c>
      <c r="D238" s="29">
        <v>17.18</v>
      </c>
    </row>
    <row r="239" spans="1:4" x14ac:dyDescent="0.25">
      <c r="A239" s="21">
        <v>45581</v>
      </c>
      <c r="B239">
        <v>277.71724139999998</v>
      </c>
      <c r="C239">
        <v>15.95</v>
      </c>
      <c r="D239" s="29">
        <v>17.2</v>
      </c>
    </row>
    <row r="240" spans="1:4" x14ac:dyDescent="0.25">
      <c r="A240" s="21">
        <v>45580</v>
      </c>
      <c r="B240">
        <v>277.66551720000001</v>
      </c>
      <c r="C240">
        <v>15.94</v>
      </c>
      <c r="D240" s="29">
        <v>17.23</v>
      </c>
    </row>
    <row r="241" spans="1:4" x14ac:dyDescent="0.25">
      <c r="A241" s="21">
        <v>45579</v>
      </c>
      <c r="B241">
        <v>277.62931029999999</v>
      </c>
      <c r="C241">
        <v>15.93</v>
      </c>
      <c r="D241" s="29">
        <v>17.32</v>
      </c>
    </row>
    <row r="242" spans="1:4" x14ac:dyDescent="0.25">
      <c r="A242" s="21">
        <v>45576</v>
      </c>
      <c r="B242">
        <v>277.66034480000002</v>
      </c>
      <c r="C242">
        <v>15.89</v>
      </c>
      <c r="D242" s="29">
        <v>17.309999999999999</v>
      </c>
    </row>
    <row r="243" spans="1:4" x14ac:dyDescent="0.25">
      <c r="A243" s="21">
        <v>45575</v>
      </c>
      <c r="B243">
        <v>277.68793099999999</v>
      </c>
      <c r="C243">
        <v>15.88</v>
      </c>
      <c r="D243" s="29">
        <v>17.34</v>
      </c>
    </row>
    <row r="244" spans="1:4" x14ac:dyDescent="0.25">
      <c r="A244" s="21">
        <v>45574</v>
      </c>
      <c r="B244">
        <v>277.64482759999999</v>
      </c>
      <c r="C244">
        <v>15.86</v>
      </c>
      <c r="D244" s="29">
        <v>17.38</v>
      </c>
    </row>
    <row r="245" spans="1:4" x14ac:dyDescent="0.25">
      <c r="A245" s="21">
        <v>45573</v>
      </c>
      <c r="B245">
        <v>277.6189655</v>
      </c>
      <c r="C245">
        <v>15.88</v>
      </c>
      <c r="D245" s="29">
        <v>17.350000000000001</v>
      </c>
    </row>
    <row r="246" spans="1:4" x14ac:dyDescent="0.25">
      <c r="A246" s="21">
        <v>45572</v>
      </c>
      <c r="B246">
        <v>277.5672414</v>
      </c>
      <c r="C246">
        <v>16.04</v>
      </c>
      <c r="D246" s="29">
        <v>17.43</v>
      </c>
    </row>
    <row r="247" spans="1:4" x14ac:dyDescent="0.25">
      <c r="A247" s="21">
        <v>45569</v>
      </c>
      <c r="B247">
        <v>277.59310340000002</v>
      </c>
      <c r="C247">
        <v>16.09</v>
      </c>
      <c r="D247" s="29">
        <v>17.46</v>
      </c>
    </row>
    <row r="248" spans="1:4" x14ac:dyDescent="0.25">
      <c r="A248" s="21">
        <v>45568</v>
      </c>
      <c r="B248">
        <v>277.64724139999998</v>
      </c>
      <c r="C248">
        <v>16.13</v>
      </c>
      <c r="D248" s="29">
        <v>17.489999999999998</v>
      </c>
    </row>
    <row r="249" spans="1:4" x14ac:dyDescent="0.25">
      <c r="A249" s="21">
        <v>45567</v>
      </c>
      <c r="B249">
        <v>277.6368966</v>
      </c>
      <c r="C249">
        <v>16.32</v>
      </c>
      <c r="D249" s="29">
        <v>17.260000000000002</v>
      </c>
    </row>
    <row r="250" spans="1:4" x14ac:dyDescent="0.25">
      <c r="A250" s="21">
        <v>45566</v>
      </c>
      <c r="B250">
        <v>277.64724139999998</v>
      </c>
      <c r="C250">
        <v>16.55</v>
      </c>
      <c r="D250" s="29">
        <v>17.260000000000002</v>
      </c>
    </row>
    <row r="251" spans="1:4" x14ac:dyDescent="0.25">
      <c r="A251" s="21">
        <v>45565</v>
      </c>
      <c r="B251">
        <v>277.65172410000002</v>
      </c>
      <c r="C251">
        <v>16.809999999999999</v>
      </c>
      <c r="D251" s="29">
        <v>17.32</v>
      </c>
    </row>
    <row r="252" spans="1:4" x14ac:dyDescent="0.25">
      <c r="A252" s="21">
        <v>45562</v>
      </c>
      <c r="B252">
        <v>277.6189655</v>
      </c>
      <c r="C252">
        <v>16.87</v>
      </c>
      <c r="D252" s="29">
        <v>17.36</v>
      </c>
    </row>
    <row r="253" spans="1:4" x14ac:dyDescent="0.25">
      <c r="A253" s="21">
        <v>45561</v>
      </c>
      <c r="B253">
        <v>277.6948276</v>
      </c>
      <c r="C253">
        <v>16.920000000000002</v>
      </c>
      <c r="D253" s="29">
        <v>17.27</v>
      </c>
    </row>
    <row r="254" spans="1:4" x14ac:dyDescent="0.25">
      <c r="A254" s="21">
        <v>45560</v>
      </c>
      <c r="B254">
        <v>277.83448279999999</v>
      </c>
      <c r="C254">
        <v>16.989999999999998</v>
      </c>
      <c r="D254" s="29">
        <v>17.27</v>
      </c>
    </row>
    <row r="255" spans="1:4" x14ac:dyDescent="0.25">
      <c r="A255" s="21">
        <v>45559</v>
      </c>
      <c r="B255">
        <v>277.90689659999998</v>
      </c>
      <c r="C255">
        <v>17.09</v>
      </c>
      <c r="D255" s="29">
        <v>17.25</v>
      </c>
    </row>
    <row r="256" spans="1:4" x14ac:dyDescent="0.25">
      <c r="A256" s="21">
        <v>45558</v>
      </c>
      <c r="B256">
        <v>277.87586210000001</v>
      </c>
      <c r="C256">
        <v>17.34</v>
      </c>
      <c r="D256" s="29">
        <v>17.329999999999998</v>
      </c>
    </row>
    <row r="257" spans="1:4" x14ac:dyDescent="0.25">
      <c r="A257" s="21">
        <v>45555</v>
      </c>
      <c r="B257">
        <v>277.90517240000003</v>
      </c>
      <c r="C257">
        <v>17.329999999999998</v>
      </c>
      <c r="D257" s="29">
        <v>17.3</v>
      </c>
    </row>
    <row r="258" spans="1:4" x14ac:dyDescent="0.25">
      <c r="A258" s="21">
        <v>45554</v>
      </c>
      <c r="B258">
        <v>278.08793100000003</v>
      </c>
      <c r="C258">
        <v>17.34</v>
      </c>
      <c r="D258" s="29">
        <v>17.3</v>
      </c>
    </row>
    <row r="259" spans="1:4" x14ac:dyDescent="0.25">
      <c r="A259" s="21">
        <v>45553</v>
      </c>
      <c r="B259">
        <v>278.17413790000001</v>
      </c>
      <c r="C259">
        <v>17.82</v>
      </c>
      <c r="D259" s="29">
        <v>17.329999999999998</v>
      </c>
    </row>
    <row r="260" spans="1:4" x14ac:dyDescent="0.25">
      <c r="A260" s="21">
        <v>45551</v>
      </c>
      <c r="B260">
        <v>278.22586209999997</v>
      </c>
      <c r="C260">
        <v>17.850000000000001</v>
      </c>
      <c r="D260" s="29">
        <v>17.38</v>
      </c>
    </row>
    <row r="261" spans="1:4" x14ac:dyDescent="0.25">
      <c r="A261" s="21">
        <v>45548</v>
      </c>
      <c r="B261">
        <v>278.28965520000003</v>
      </c>
      <c r="C261">
        <v>17.86</v>
      </c>
      <c r="D261" s="29">
        <v>17.34</v>
      </c>
    </row>
    <row r="262" spans="1:4" x14ac:dyDescent="0.25">
      <c r="A262" s="21">
        <v>45547</v>
      </c>
      <c r="B262">
        <v>278.53275860000002</v>
      </c>
      <c r="C262">
        <v>17.88</v>
      </c>
      <c r="D262" s="29">
        <v>17.34</v>
      </c>
    </row>
    <row r="263" spans="1:4" x14ac:dyDescent="0.25">
      <c r="A263" s="21">
        <v>45546</v>
      </c>
      <c r="B263">
        <v>278.60344830000003</v>
      </c>
      <c r="C263">
        <v>17.93</v>
      </c>
      <c r="D263" s="29">
        <v>17.329999999999998</v>
      </c>
    </row>
    <row r="264" spans="1:4" x14ac:dyDescent="0.25">
      <c r="A264" s="21">
        <v>45545</v>
      </c>
      <c r="B264">
        <v>278.67758620000001</v>
      </c>
      <c r="C264">
        <v>18.010000000000002</v>
      </c>
      <c r="D264" s="29">
        <v>17.329999999999998</v>
      </c>
    </row>
    <row r="265" spans="1:4" x14ac:dyDescent="0.25">
      <c r="A265" s="21">
        <v>45544</v>
      </c>
      <c r="B265">
        <v>278.66034480000002</v>
      </c>
      <c r="C265">
        <v>18.05</v>
      </c>
      <c r="D265" s="29">
        <v>17.36</v>
      </c>
    </row>
    <row r="266" spans="1:4" x14ac:dyDescent="0.25">
      <c r="A266" s="21">
        <v>45541</v>
      </c>
      <c r="B266">
        <v>278.6224138</v>
      </c>
      <c r="C266">
        <v>18.079999999999998</v>
      </c>
      <c r="D266" s="29">
        <v>17.309999999999999</v>
      </c>
    </row>
    <row r="267" spans="1:4" x14ac:dyDescent="0.25">
      <c r="A267" s="21">
        <v>45540</v>
      </c>
      <c r="B267">
        <v>278.6827586</v>
      </c>
      <c r="C267">
        <v>18.059999999999999</v>
      </c>
      <c r="D267" s="29">
        <v>17.32</v>
      </c>
    </row>
    <row r="268" spans="1:4" x14ac:dyDescent="0.25">
      <c r="A268" s="21">
        <v>45539</v>
      </c>
      <c r="B268">
        <v>278.66379310000002</v>
      </c>
      <c r="C268">
        <v>18.05</v>
      </c>
      <c r="D268" s="29">
        <v>17.32</v>
      </c>
    </row>
    <row r="269" spans="1:4" x14ac:dyDescent="0.25">
      <c r="A269" s="21">
        <v>45538</v>
      </c>
      <c r="B269">
        <v>278.57241379999999</v>
      </c>
      <c r="C269">
        <v>18.03</v>
      </c>
      <c r="D269" s="29">
        <v>17.309999999999999</v>
      </c>
    </row>
    <row r="270" spans="1:4" x14ac:dyDescent="0.25">
      <c r="A270" s="21">
        <v>45537</v>
      </c>
      <c r="B270">
        <v>278.59137930000003</v>
      </c>
      <c r="C270">
        <v>17.989999999999998</v>
      </c>
      <c r="D270" s="29">
        <v>17.350000000000001</v>
      </c>
    </row>
    <row r="271" spans="1:4" x14ac:dyDescent="0.25">
      <c r="A271" s="21">
        <v>45534</v>
      </c>
      <c r="B271">
        <v>278.53620690000002</v>
      </c>
      <c r="C271">
        <v>17.93</v>
      </c>
      <c r="D271" s="29">
        <v>17.329999999999998</v>
      </c>
    </row>
    <row r="272" spans="1:4" x14ac:dyDescent="0.25">
      <c r="A272" s="21">
        <v>45533</v>
      </c>
      <c r="B272">
        <v>278.52241379999998</v>
      </c>
      <c r="C272">
        <v>17.93</v>
      </c>
      <c r="D272" s="29">
        <v>17.34</v>
      </c>
    </row>
    <row r="273" spans="1:4" x14ac:dyDescent="0.25">
      <c r="A273" s="21">
        <v>45532</v>
      </c>
      <c r="B273">
        <v>278.43103450000001</v>
      </c>
      <c r="C273">
        <v>17.940000000000001</v>
      </c>
      <c r="D273" s="29">
        <v>17.350000000000001</v>
      </c>
    </row>
    <row r="274" spans="1:4" x14ac:dyDescent="0.25">
      <c r="A274" s="21">
        <v>45531</v>
      </c>
      <c r="B274">
        <v>278.44655169999999</v>
      </c>
      <c r="C274">
        <v>18.079999999999998</v>
      </c>
      <c r="D274" s="29">
        <v>17.28</v>
      </c>
    </row>
    <row r="275" spans="1:4" x14ac:dyDescent="0.25">
      <c r="A275" s="21">
        <v>45530</v>
      </c>
      <c r="B275">
        <v>278.51551719999998</v>
      </c>
      <c r="C275">
        <v>18.88</v>
      </c>
      <c r="D275" s="29">
        <v>17.27</v>
      </c>
    </row>
    <row r="276" spans="1:4" x14ac:dyDescent="0.25">
      <c r="A276" s="21">
        <v>45527</v>
      </c>
      <c r="B276">
        <v>278.59137930000003</v>
      </c>
      <c r="C276">
        <v>18.93</v>
      </c>
      <c r="D276" s="29">
        <v>17.29</v>
      </c>
    </row>
    <row r="277" spans="1:4" x14ac:dyDescent="0.25">
      <c r="A277" s="21">
        <v>45526</v>
      </c>
      <c r="B277">
        <v>278.60172410000001</v>
      </c>
      <c r="C277">
        <v>18.95</v>
      </c>
      <c r="D277" s="29">
        <v>17.29</v>
      </c>
    </row>
    <row r="278" spans="1:4" x14ac:dyDescent="0.25">
      <c r="A278" s="21">
        <v>45525</v>
      </c>
      <c r="B278">
        <v>278.42758620000001</v>
      </c>
      <c r="C278">
        <v>19.04</v>
      </c>
      <c r="D278" s="29">
        <v>17.28</v>
      </c>
    </row>
    <row r="279" spans="1:4" x14ac:dyDescent="0.25">
      <c r="A279" s="21">
        <v>45524</v>
      </c>
      <c r="B279">
        <v>278.38275859999999</v>
      </c>
      <c r="C279">
        <v>19.04</v>
      </c>
      <c r="D279" s="29">
        <v>17.239999999999998</v>
      </c>
    </row>
    <row r="280" spans="1:4" x14ac:dyDescent="0.25">
      <c r="A280" s="21">
        <v>45523</v>
      </c>
      <c r="B280">
        <v>278.48620690000001</v>
      </c>
      <c r="C280">
        <v>19.03</v>
      </c>
      <c r="D280" s="29">
        <v>17.3</v>
      </c>
    </row>
    <row r="281" spans="1:4" x14ac:dyDescent="0.25">
      <c r="A281" s="21">
        <v>45520</v>
      </c>
      <c r="B281">
        <v>278.56896549999999</v>
      </c>
      <c r="C281">
        <v>19.059999999999999</v>
      </c>
      <c r="D281" s="29">
        <v>17.350000000000001</v>
      </c>
    </row>
    <row r="282" spans="1:4" x14ac:dyDescent="0.25">
      <c r="A282" s="21">
        <v>45519</v>
      </c>
      <c r="B282">
        <v>278.6155172</v>
      </c>
      <c r="C282">
        <v>19.11</v>
      </c>
      <c r="D282" s="29">
        <v>17.39</v>
      </c>
    </row>
    <row r="283" spans="1:4" x14ac:dyDescent="0.25">
      <c r="A283" s="21">
        <v>45517</v>
      </c>
      <c r="B283">
        <v>278.63275859999999</v>
      </c>
      <c r="C283">
        <v>19.16</v>
      </c>
      <c r="D283" s="29">
        <v>17.41</v>
      </c>
    </row>
    <row r="284" spans="1:4" x14ac:dyDescent="0.25">
      <c r="A284" s="21">
        <v>45516</v>
      </c>
      <c r="B284">
        <v>278.57758619999998</v>
      </c>
      <c r="C284">
        <v>19.489999999999998</v>
      </c>
      <c r="D284" s="29">
        <v>17.47</v>
      </c>
    </row>
    <row r="285" spans="1:4" x14ac:dyDescent="0.25">
      <c r="A285" s="21">
        <v>45513</v>
      </c>
      <c r="B285">
        <v>278.54655170000001</v>
      </c>
      <c r="C285">
        <v>19.53</v>
      </c>
      <c r="D285" s="29">
        <v>17.48</v>
      </c>
    </row>
    <row r="286" spans="1:4" x14ac:dyDescent="0.25">
      <c r="A286" s="21">
        <v>45512</v>
      </c>
      <c r="B286">
        <v>278.61034480000001</v>
      </c>
      <c r="C286">
        <v>19.52</v>
      </c>
      <c r="D286" s="29">
        <v>17.489999999999998</v>
      </c>
    </row>
    <row r="287" spans="1:4" x14ac:dyDescent="0.25">
      <c r="A287" s="21">
        <v>45511</v>
      </c>
      <c r="B287">
        <v>278.6275862</v>
      </c>
      <c r="C287">
        <v>19.5</v>
      </c>
      <c r="D287" s="29">
        <v>17.5</v>
      </c>
    </row>
    <row r="288" spans="1:4" x14ac:dyDescent="0.25">
      <c r="A288" s="21">
        <v>45510</v>
      </c>
      <c r="B288">
        <v>278.59482759999997</v>
      </c>
      <c r="C288">
        <v>19.510000000000002</v>
      </c>
      <c r="D288" s="29">
        <v>17.510000000000002</v>
      </c>
    </row>
    <row r="289" spans="1:4" x14ac:dyDescent="0.25">
      <c r="A289" s="21">
        <v>45509</v>
      </c>
      <c r="B289">
        <v>278.52931030000002</v>
      </c>
      <c r="C289">
        <v>19.510000000000002</v>
      </c>
      <c r="D289" s="29">
        <v>17.59</v>
      </c>
    </row>
    <row r="290" spans="1:4" x14ac:dyDescent="0.25">
      <c r="A290" s="21">
        <v>45506</v>
      </c>
      <c r="B290">
        <v>278.51379309999999</v>
      </c>
      <c r="C290">
        <v>19.53</v>
      </c>
      <c r="D290" s="29">
        <v>17.62</v>
      </c>
    </row>
    <row r="291" spans="1:4" x14ac:dyDescent="0.25">
      <c r="A291" s="21">
        <v>45505</v>
      </c>
      <c r="B291">
        <v>278.58793100000003</v>
      </c>
      <c r="C291">
        <v>19.52</v>
      </c>
      <c r="D291" s="29">
        <v>17.64</v>
      </c>
    </row>
    <row r="292" spans="1:4" x14ac:dyDescent="0.25">
      <c r="A292" s="21">
        <v>45504</v>
      </c>
      <c r="B292">
        <v>278.59137930000003</v>
      </c>
      <c r="C292">
        <v>19.59</v>
      </c>
      <c r="D292" s="29">
        <v>17.64</v>
      </c>
    </row>
    <row r="293" spans="1:4" x14ac:dyDescent="0.25">
      <c r="A293" s="21">
        <v>45503</v>
      </c>
      <c r="B293">
        <v>278.49827590000001</v>
      </c>
      <c r="C293">
        <v>19.600000000000001</v>
      </c>
      <c r="D293" s="29">
        <v>17.68</v>
      </c>
    </row>
    <row r="294" spans="1:4" x14ac:dyDescent="0.25">
      <c r="A294" s="21">
        <v>45502</v>
      </c>
      <c r="B294">
        <v>278.3844828</v>
      </c>
      <c r="C294">
        <v>20.02</v>
      </c>
      <c r="D294" s="29">
        <v>17.78</v>
      </c>
    </row>
    <row r="295" spans="1:4" x14ac:dyDescent="0.25">
      <c r="A295" s="21">
        <v>45499</v>
      </c>
      <c r="B295">
        <v>278.34655170000002</v>
      </c>
      <c r="C295">
        <v>20.09</v>
      </c>
      <c r="D295" s="29">
        <v>17.77</v>
      </c>
    </row>
    <row r="296" spans="1:4" x14ac:dyDescent="0.25">
      <c r="A296" s="21">
        <v>45498</v>
      </c>
      <c r="B296">
        <v>278.41551720000001</v>
      </c>
      <c r="C296">
        <v>20.100000000000001</v>
      </c>
      <c r="D296" s="29">
        <v>17.78</v>
      </c>
    </row>
    <row r="297" spans="1:4" x14ac:dyDescent="0.25">
      <c r="A297" s="21">
        <v>45497</v>
      </c>
      <c r="B297">
        <v>278.41551720000001</v>
      </c>
      <c r="C297">
        <v>20.12</v>
      </c>
      <c r="D297" s="29">
        <v>17.78</v>
      </c>
    </row>
    <row r="298" spans="1:4" x14ac:dyDescent="0.25">
      <c r="A298" s="21">
        <v>45496</v>
      </c>
      <c r="B298">
        <v>278.34482759999997</v>
      </c>
      <c r="C298">
        <v>20.11</v>
      </c>
      <c r="D298" s="29">
        <v>17.78</v>
      </c>
    </row>
    <row r="299" spans="1:4" x14ac:dyDescent="0.25">
      <c r="A299" s="21">
        <v>45495</v>
      </c>
      <c r="B299">
        <v>278.27586209999998</v>
      </c>
      <c r="C299">
        <v>20.11</v>
      </c>
      <c r="D299" s="29">
        <v>17.86</v>
      </c>
    </row>
    <row r="300" spans="1:4" x14ac:dyDescent="0.25">
      <c r="A300" s="21">
        <v>45492</v>
      </c>
      <c r="B300">
        <v>278.17482760000001</v>
      </c>
      <c r="C300">
        <v>20.14</v>
      </c>
      <c r="D300" s="29">
        <v>17.88</v>
      </c>
    </row>
    <row r="301" spans="1:4" x14ac:dyDescent="0.25">
      <c r="A301" s="21">
        <v>45491</v>
      </c>
      <c r="B301">
        <v>278.15689659999998</v>
      </c>
      <c r="C301">
        <v>20.14</v>
      </c>
      <c r="D301" s="29">
        <v>17.809999999999999</v>
      </c>
    </row>
    <row r="302" spans="1:4" x14ac:dyDescent="0.25">
      <c r="A302" s="21">
        <v>45488</v>
      </c>
      <c r="B302">
        <v>278.3</v>
      </c>
      <c r="C302">
        <v>20.18</v>
      </c>
      <c r="D302" s="29">
        <v>18.38</v>
      </c>
    </row>
    <row r="303" spans="1:4" x14ac:dyDescent="0.25">
      <c r="A303" s="21">
        <v>45485</v>
      </c>
      <c r="B303">
        <v>278.5034483</v>
      </c>
      <c r="C303">
        <v>20.190000000000001</v>
      </c>
      <c r="D303" s="29">
        <v>18.64</v>
      </c>
    </row>
    <row r="304" spans="1:4" x14ac:dyDescent="0.25">
      <c r="A304" s="21">
        <v>45484</v>
      </c>
      <c r="B304">
        <v>278.50720690000003</v>
      </c>
      <c r="C304">
        <v>20.190000000000001</v>
      </c>
      <c r="D304" s="29">
        <v>17.77</v>
      </c>
    </row>
    <row r="305" spans="1:4" x14ac:dyDescent="0.25">
      <c r="A305" s="21">
        <v>45483</v>
      </c>
      <c r="B305">
        <v>278.4396552</v>
      </c>
      <c r="C305">
        <v>20.190000000000001</v>
      </c>
      <c r="D305" s="29">
        <v>17.79</v>
      </c>
    </row>
    <row r="306" spans="1:4" x14ac:dyDescent="0.25">
      <c r="A306" s="21">
        <v>45482</v>
      </c>
      <c r="B306">
        <v>278.4293103</v>
      </c>
      <c r="C306">
        <v>20.2</v>
      </c>
      <c r="D306" s="29">
        <v>17.71</v>
      </c>
    </row>
    <row r="307" spans="1:4" x14ac:dyDescent="0.25">
      <c r="A307" s="21">
        <v>45481</v>
      </c>
      <c r="B307">
        <v>278.43448280000001</v>
      </c>
      <c r="C307">
        <v>20.22</v>
      </c>
      <c r="D307" s="29">
        <v>17.29</v>
      </c>
    </row>
    <row r="308" spans="1:4" x14ac:dyDescent="0.25">
      <c r="A308" s="21">
        <v>45478</v>
      </c>
      <c r="B308">
        <v>278.40517240000003</v>
      </c>
      <c r="C308">
        <v>20.22</v>
      </c>
      <c r="D308" s="29">
        <v>17.309999999999999</v>
      </c>
    </row>
    <row r="309" spans="1:4" x14ac:dyDescent="0.25">
      <c r="A309" s="21">
        <v>45477</v>
      </c>
      <c r="B309">
        <v>278.42586210000002</v>
      </c>
      <c r="C309">
        <v>20.239999999999998</v>
      </c>
      <c r="D309" s="29">
        <v>17.05</v>
      </c>
    </row>
    <row r="310" spans="1:4" x14ac:dyDescent="0.25">
      <c r="A310" s="21">
        <v>45476</v>
      </c>
      <c r="B310">
        <v>278.39310339999997</v>
      </c>
      <c r="C310">
        <v>20.260000000000002</v>
      </c>
      <c r="D310" s="29">
        <v>17.13</v>
      </c>
    </row>
    <row r="311" spans="1:4" x14ac:dyDescent="0.25">
      <c r="A311" s="21">
        <v>45475</v>
      </c>
      <c r="B311">
        <v>278.38241379999999</v>
      </c>
      <c r="C311">
        <v>20.260000000000002</v>
      </c>
      <c r="D311" s="29">
        <v>21.22</v>
      </c>
    </row>
    <row r="312" spans="1:4" x14ac:dyDescent="0.25">
      <c r="A312" s="21">
        <v>45471</v>
      </c>
      <c r="B312">
        <v>278.33275859999998</v>
      </c>
      <c r="C312">
        <v>20.239999999999998</v>
      </c>
      <c r="D312" s="29">
        <v>21.22</v>
      </c>
    </row>
    <row r="313" spans="1:4" x14ac:dyDescent="0.25">
      <c r="A313" s="21">
        <v>45470</v>
      </c>
      <c r="B313">
        <v>278.41551720000001</v>
      </c>
      <c r="C313">
        <v>20.21</v>
      </c>
      <c r="D313" s="29">
        <v>21.21</v>
      </c>
    </row>
    <row r="314" spans="1:4" x14ac:dyDescent="0.25">
      <c r="A314" s="21">
        <v>45469</v>
      </c>
      <c r="B314">
        <v>278.45862069999998</v>
      </c>
      <c r="C314">
        <v>20.2</v>
      </c>
      <c r="D314" s="29">
        <v>21.21</v>
      </c>
    </row>
    <row r="315" spans="1:4" x14ac:dyDescent="0.25">
      <c r="A315" s="21">
        <v>45468</v>
      </c>
      <c r="B315">
        <v>278.55862070000001</v>
      </c>
      <c r="C315">
        <v>20.190000000000001</v>
      </c>
      <c r="D315" s="29">
        <v>21.21</v>
      </c>
    </row>
    <row r="316" spans="1:4" x14ac:dyDescent="0.25">
      <c r="A316" s="21">
        <v>45467</v>
      </c>
      <c r="B316">
        <v>278.57586209999999</v>
      </c>
      <c r="C316">
        <v>20.190000000000001</v>
      </c>
      <c r="D316" s="29">
        <v>21.18</v>
      </c>
    </row>
    <row r="317" spans="1:4" x14ac:dyDescent="0.25">
      <c r="A317" s="21">
        <v>45464</v>
      </c>
      <c r="B317">
        <v>278.51551719999998</v>
      </c>
      <c r="C317">
        <v>20.2</v>
      </c>
      <c r="D317" s="29">
        <v>21.12</v>
      </c>
    </row>
    <row r="318" spans="1:4" x14ac:dyDescent="0.25">
      <c r="A318" s="21">
        <v>45463</v>
      </c>
      <c r="B318">
        <v>278.5551724</v>
      </c>
      <c r="C318">
        <v>20.34</v>
      </c>
      <c r="D318" s="29">
        <v>21.11</v>
      </c>
    </row>
    <row r="319" spans="1:4" x14ac:dyDescent="0.25">
      <c r="A319" s="21">
        <v>45457</v>
      </c>
      <c r="B319">
        <v>278.54310340000001</v>
      </c>
      <c r="C319">
        <v>20.32</v>
      </c>
      <c r="D319" s="29">
        <v>21.1</v>
      </c>
    </row>
    <row r="320" spans="1:4" x14ac:dyDescent="0.25">
      <c r="A320" s="21">
        <v>45456</v>
      </c>
      <c r="B320">
        <v>278.56551719999999</v>
      </c>
      <c r="C320">
        <v>20.69</v>
      </c>
      <c r="D320" s="29">
        <v>21.1</v>
      </c>
    </row>
    <row r="321" spans="1:4" x14ac:dyDescent="0.25">
      <c r="A321" s="21">
        <v>45455</v>
      </c>
      <c r="B321">
        <v>278.52931030000002</v>
      </c>
      <c r="C321">
        <v>20.68</v>
      </c>
      <c r="D321" s="29">
        <v>21.09</v>
      </c>
    </row>
    <row r="322" spans="1:4" x14ac:dyDescent="0.25">
      <c r="A322" s="21">
        <v>45454</v>
      </c>
      <c r="B322">
        <v>278.40896550000002</v>
      </c>
      <c r="C322">
        <v>20.72</v>
      </c>
      <c r="D322" s="29">
        <v>21.07</v>
      </c>
    </row>
    <row r="323" spans="1:4" x14ac:dyDescent="0.25">
      <c r="A323" s="21">
        <v>45453</v>
      </c>
      <c r="B323">
        <v>278.30689660000002</v>
      </c>
      <c r="C323">
        <v>20.75</v>
      </c>
      <c r="D323" s="29">
        <v>21.06</v>
      </c>
    </row>
    <row r="324" spans="1:4" x14ac:dyDescent="0.25">
      <c r="A324" s="21">
        <v>45450</v>
      </c>
      <c r="B324">
        <v>278.29965520000002</v>
      </c>
      <c r="C324">
        <v>20.86</v>
      </c>
      <c r="D324" s="29">
        <v>21.06</v>
      </c>
    </row>
    <row r="325" spans="1:4" x14ac:dyDescent="0.25">
      <c r="A325" s="21">
        <v>45449</v>
      </c>
      <c r="B325">
        <v>278.35344830000003</v>
      </c>
      <c r="C325">
        <v>20.93</v>
      </c>
      <c r="D325" s="29">
        <v>21.05</v>
      </c>
    </row>
    <row r="326" spans="1:4" x14ac:dyDescent="0.25">
      <c r="A326" s="21">
        <v>45448</v>
      </c>
      <c r="B326">
        <v>278.32931029999997</v>
      </c>
      <c r="C326">
        <v>21.04</v>
      </c>
      <c r="D326" s="29">
        <v>21.04</v>
      </c>
    </row>
    <row r="327" spans="1:4" x14ac:dyDescent="0.25">
      <c r="A327" s="21">
        <v>45447</v>
      </c>
      <c r="B327">
        <v>278.36206900000002</v>
      </c>
      <c r="C327">
        <v>21.09</v>
      </c>
      <c r="D327" s="29">
        <v>21.02</v>
      </c>
    </row>
    <row r="328" spans="1:4" x14ac:dyDescent="0.25">
      <c r="A328" s="21">
        <v>45446</v>
      </c>
      <c r="B328">
        <v>278.34793100000002</v>
      </c>
      <c r="C328">
        <v>21.34</v>
      </c>
      <c r="D328" s="29">
        <v>21.02</v>
      </c>
    </row>
    <row r="329" spans="1:4" x14ac:dyDescent="0.25">
      <c r="A329" s="21">
        <v>45443</v>
      </c>
      <c r="B329">
        <v>278.39999999999998</v>
      </c>
      <c r="C329">
        <v>21.34</v>
      </c>
      <c r="D329" s="29">
        <v>21.01</v>
      </c>
    </row>
    <row r="330" spans="1:4" x14ac:dyDescent="0.25">
      <c r="A330" s="21">
        <v>45442</v>
      </c>
      <c r="B330">
        <v>278.39137929999998</v>
      </c>
      <c r="C330">
        <v>21.37</v>
      </c>
      <c r="D330" s="29">
        <v>21</v>
      </c>
    </row>
    <row r="331" spans="1:4" x14ac:dyDescent="0.25">
      <c r="A331" s="21">
        <v>45441</v>
      </c>
      <c r="B331">
        <v>278.3051724</v>
      </c>
      <c r="C331">
        <v>21.38</v>
      </c>
      <c r="D331" s="29">
        <v>20.98</v>
      </c>
    </row>
    <row r="332" spans="1:4" x14ac:dyDescent="0.25">
      <c r="A332" s="21">
        <v>45439</v>
      </c>
      <c r="B332">
        <v>278.2431034</v>
      </c>
      <c r="C332">
        <v>21.38</v>
      </c>
      <c r="D332" s="29">
        <v>20.98</v>
      </c>
    </row>
    <row r="333" spans="1:4" x14ac:dyDescent="0.25">
      <c r="A333" s="21">
        <v>45436</v>
      </c>
      <c r="B333">
        <v>278.24827590000001</v>
      </c>
      <c r="C333">
        <v>21.4</v>
      </c>
      <c r="D333" s="29">
        <v>20.97</v>
      </c>
    </row>
    <row r="334" spans="1:4" x14ac:dyDescent="0.25">
      <c r="A334" s="21">
        <v>45435</v>
      </c>
      <c r="B334">
        <v>278.36034480000001</v>
      </c>
      <c r="C334">
        <v>21.42</v>
      </c>
      <c r="D334" s="29">
        <v>20.96</v>
      </c>
    </row>
    <row r="335" spans="1:4" x14ac:dyDescent="0.25">
      <c r="A335" s="21">
        <v>45434</v>
      </c>
      <c r="B335">
        <v>278.38413789999998</v>
      </c>
      <c r="C335">
        <v>21.44</v>
      </c>
      <c r="D335" s="29">
        <v>20.96</v>
      </c>
    </row>
    <row r="336" spans="1:4" x14ac:dyDescent="0.25">
      <c r="A336" s="21">
        <v>45433</v>
      </c>
      <c r="B336">
        <v>278.31206900000001</v>
      </c>
      <c r="C336">
        <v>21.54</v>
      </c>
      <c r="D336" s="29">
        <v>20.94</v>
      </c>
    </row>
    <row r="337" spans="1:4" x14ac:dyDescent="0.25">
      <c r="A337" s="21">
        <v>45432</v>
      </c>
      <c r="B337">
        <v>278.27241379999998</v>
      </c>
      <c r="C337">
        <v>21.75</v>
      </c>
      <c r="D337" s="29">
        <v>20.93</v>
      </c>
    </row>
    <row r="338" spans="1:4" x14ac:dyDescent="0.25">
      <c r="A338" s="21">
        <v>45429</v>
      </c>
      <c r="B338">
        <v>278.26724139999999</v>
      </c>
      <c r="C338">
        <v>21.74</v>
      </c>
      <c r="D338" s="29">
        <v>20.93</v>
      </c>
    </row>
    <row r="339" spans="1:4" x14ac:dyDescent="0.25">
      <c r="A339" s="21">
        <v>45428</v>
      </c>
      <c r="B339">
        <v>278.28241379999997</v>
      </c>
      <c r="C339">
        <v>21.77</v>
      </c>
      <c r="D339" s="29">
        <v>20.92</v>
      </c>
    </row>
    <row r="340" spans="1:4" x14ac:dyDescent="0.25">
      <c r="A340" s="21">
        <v>45427</v>
      </c>
      <c r="B340">
        <v>278.1862069</v>
      </c>
      <c r="C340">
        <v>21.79</v>
      </c>
      <c r="D340" s="29">
        <v>20.91</v>
      </c>
    </row>
    <row r="341" spans="1:4" x14ac:dyDescent="0.25">
      <c r="A341" s="21">
        <v>45426</v>
      </c>
      <c r="B341">
        <v>278.12206900000001</v>
      </c>
      <c r="C341">
        <v>21.78</v>
      </c>
      <c r="D341" s="29">
        <v>20.9</v>
      </c>
    </row>
    <row r="342" spans="1:4" x14ac:dyDescent="0.25">
      <c r="A342" s="21">
        <v>45425</v>
      </c>
      <c r="B342">
        <v>278.14137929999998</v>
      </c>
      <c r="C342">
        <v>21.8</v>
      </c>
      <c r="D342" s="29">
        <v>20.89</v>
      </c>
    </row>
    <row r="343" spans="1:4" x14ac:dyDescent="0.25">
      <c r="A343" s="21">
        <v>45422</v>
      </c>
      <c r="B343">
        <v>278.12586210000001</v>
      </c>
      <c r="C343">
        <v>21.85</v>
      </c>
      <c r="D343" s="29">
        <v>20.88</v>
      </c>
    </row>
    <row r="344" spans="1:4" x14ac:dyDescent="0.25">
      <c r="A344" s="21">
        <v>45421</v>
      </c>
      <c r="B344">
        <v>278.12448280000001</v>
      </c>
      <c r="C344">
        <v>21.87</v>
      </c>
      <c r="D344" s="29">
        <v>20.88</v>
      </c>
    </row>
    <row r="345" spans="1:4" x14ac:dyDescent="0.25">
      <c r="A345" s="21">
        <v>45420</v>
      </c>
      <c r="B345">
        <v>278.11586210000002</v>
      </c>
      <c r="C345">
        <v>21.87</v>
      </c>
      <c r="D345" s="29">
        <v>20.87</v>
      </c>
    </row>
    <row r="346" spans="1:4" x14ac:dyDescent="0.25">
      <c r="A346" s="21">
        <v>45419</v>
      </c>
      <c r="B346">
        <v>278.1755172</v>
      </c>
      <c r="C346">
        <v>21.87</v>
      </c>
      <c r="D346" s="29">
        <v>20.85</v>
      </c>
    </row>
    <row r="347" spans="1:4" x14ac:dyDescent="0.25">
      <c r="A347" s="21">
        <v>45418</v>
      </c>
      <c r="B347">
        <v>278.22551720000001</v>
      </c>
      <c r="C347">
        <v>21.78</v>
      </c>
      <c r="D347" s="29">
        <v>20.85</v>
      </c>
    </row>
    <row r="348" spans="1:4" x14ac:dyDescent="0.25">
      <c r="A348" s="21">
        <v>45415</v>
      </c>
      <c r="B348">
        <v>278.27034479999998</v>
      </c>
      <c r="C348">
        <v>21.69</v>
      </c>
      <c r="D348" s="29">
        <v>20.84</v>
      </c>
    </row>
    <row r="349" spans="1:4" x14ac:dyDescent="0.25">
      <c r="A349" s="21">
        <v>45414</v>
      </c>
      <c r="B349">
        <v>278.29793100000001</v>
      </c>
      <c r="C349">
        <v>21.72</v>
      </c>
      <c r="D349" s="29">
        <v>20.83</v>
      </c>
    </row>
    <row r="350" spans="1:4" x14ac:dyDescent="0.25">
      <c r="A350" s="21">
        <v>45412</v>
      </c>
      <c r="B350">
        <v>278.33413789999997</v>
      </c>
      <c r="C350">
        <v>21.73</v>
      </c>
      <c r="D350" s="29">
        <v>20.81</v>
      </c>
    </row>
    <row r="351" spans="1:4" x14ac:dyDescent="0.25">
      <c r="A351" s="21">
        <v>45411</v>
      </c>
      <c r="B351">
        <v>278.38413789999998</v>
      </c>
      <c r="C351">
        <v>21.77</v>
      </c>
      <c r="D351" s="29">
        <v>20.81</v>
      </c>
    </row>
    <row r="352" spans="1:4" x14ac:dyDescent="0.25">
      <c r="A352" s="21">
        <v>45408</v>
      </c>
      <c r="B352">
        <v>278.39103449999999</v>
      </c>
      <c r="C352">
        <v>21.79</v>
      </c>
      <c r="D352" s="29">
        <v>20.8</v>
      </c>
    </row>
    <row r="353" spans="1:4" x14ac:dyDescent="0.25">
      <c r="A353" s="21">
        <v>45407</v>
      </c>
      <c r="B353">
        <v>278.42724140000001</v>
      </c>
      <c r="C353">
        <v>21.91</v>
      </c>
      <c r="D353" s="29">
        <v>20.8</v>
      </c>
    </row>
    <row r="354" spans="1:4" x14ac:dyDescent="0.25">
      <c r="A354" s="21">
        <v>45406</v>
      </c>
      <c r="B354">
        <v>278.29620690000002</v>
      </c>
      <c r="C354">
        <v>21.91</v>
      </c>
      <c r="D354" s="29">
        <v>20.79</v>
      </c>
    </row>
    <row r="355" spans="1:4" x14ac:dyDescent="0.25">
      <c r="A355" s="21">
        <v>45405</v>
      </c>
      <c r="B355">
        <v>278.27896550000003</v>
      </c>
      <c r="C355">
        <v>21.92</v>
      </c>
      <c r="D355" s="29">
        <v>20.77</v>
      </c>
    </row>
    <row r="356" spans="1:4" x14ac:dyDescent="0.25">
      <c r="A356" s="21">
        <v>45404</v>
      </c>
      <c r="B356">
        <v>278.27034479999998</v>
      </c>
      <c r="C356">
        <v>21.94</v>
      </c>
      <c r="D356" s="29">
        <v>20.77</v>
      </c>
    </row>
    <row r="357" spans="1:4" x14ac:dyDescent="0.25">
      <c r="A357" s="21">
        <v>45401</v>
      </c>
      <c r="B357">
        <v>278.29103450000002</v>
      </c>
      <c r="C357">
        <v>21.93</v>
      </c>
      <c r="D357" s="29">
        <v>20.76</v>
      </c>
    </row>
    <row r="358" spans="1:4" x14ac:dyDescent="0.25">
      <c r="A358" s="21">
        <v>45400</v>
      </c>
      <c r="B358">
        <v>278.30482760000001</v>
      </c>
      <c r="C358">
        <v>21.91</v>
      </c>
      <c r="D358" s="29">
        <v>20.75</v>
      </c>
    </row>
    <row r="359" spans="1:4" x14ac:dyDescent="0.25">
      <c r="A359" s="21">
        <v>45399</v>
      </c>
      <c r="B359">
        <v>278.29620690000002</v>
      </c>
      <c r="C359">
        <v>21.91</v>
      </c>
      <c r="D359" s="29">
        <v>20.75</v>
      </c>
    </row>
    <row r="360" spans="1:4" x14ac:dyDescent="0.25">
      <c r="A360" s="21">
        <v>45398</v>
      </c>
      <c r="B360">
        <v>278.13241379999999</v>
      </c>
      <c r="C360">
        <v>21.87</v>
      </c>
      <c r="D360" s="29">
        <v>20.72</v>
      </c>
    </row>
    <row r="361" spans="1:4" x14ac:dyDescent="0.25">
      <c r="A361" s="21">
        <v>45397</v>
      </c>
      <c r="B361">
        <v>277.97379310000002</v>
      </c>
      <c r="C361">
        <v>21.86</v>
      </c>
      <c r="D361" s="29">
        <v>20.71</v>
      </c>
    </row>
    <row r="362" spans="1:4" x14ac:dyDescent="0.25">
      <c r="A362" s="21">
        <v>45391</v>
      </c>
      <c r="B362">
        <v>277.89793100000003</v>
      </c>
      <c r="C362">
        <v>21.87</v>
      </c>
      <c r="D362" s="29">
        <v>20.7</v>
      </c>
    </row>
    <row r="363" spans="1:4" x14ac:dyDescent="0.25">
      <c r="A363" s="21">
        <v>45390</v>
      </c>
      <c r="B363">
        <v>277.90310340000002</v>
      </c>
      <c r="C363">
        <v>21.94</v>
      </c>
      <c r="D363" s="29">
        <v>20.69</v>
      </c>
    </row>
    <row r="364" spans="1:4" x14ac:dyDescent="0.25">
      <c r="A364" s="21">
        <v>45387</v>
      </c>
      <c r="B364">
        <v>277.91172410000001</v>
      </c>
      <c r="C364">
        <v>21.91</v>
      </c>
      <c r="D364" s="29">
        <v>20.68</v>
      </c>
    </row>
    <row r="365" spans="1:4" x14ac:dyDescent="0.25">
      <c r="A365" s="21">
        <v>45386</v>
      </c>
      <c r="B365">
        <v>277.91551720000001</v>
      </c>
      <c r="C365">
        <v>21.99</v>
      </c>
      <c r="D365" s="29">
        <v>20.68</v>
      </c>
    </row>
    <row r="366" spans="1:4" x14ac:dyDescent="0.25">
      <c r="A366" s="21">
        <v>45385</v>
      </c>
      <c r="B366">
        <v>277.85137930000002</v>
      </c>
      <c r="C366">
        <v>21.99</v>
      </c>
      <c r="D366" s="29">
        <v>20.67</v>
      </c>
    </row>
    <row r="367" spans="1:4" x14ac:dyDescent="0.25">
      <c r="A367" s="21">
        <v>45384</v>
      </c>
      <c r="B367">
        <v>277.8844828</v>
      </c>
      <c r="C367">
        <v>21.99</v>
      </c>
      <c r="D367" s="29">
        <v>20.66</v>
      </c>
    </row>
    <row r="368" spans="1:4" x14ac:dyDescent="0.25">
      <c r="A368" s="21">
        <v>45383</v>
      </c>
      <c r="B368">
        <v>277.96206899999999</v>
      </c>
      <c r="C368">
        <v>21.94</v>
      </c>
      <c r="D368" s="29">
        <v>20.65</v>
      </c>
    </row>
    <row r="369" spans="1:4" x14ac:dyDescent="0.25">
      <c r="A369" s="21">
        <v>45380</v>
      </c>
      <c r="B369">
        <v>277.987931</v>
      </c>
      <c r="C369">
        <v>21.89</v>
      </c>
      <c r="D369" s="29">
        <v>20.64</v>
      </c>
    </row>
    <row r="370" spans="1:4" x14ac:dyDescent="0.25">
      <c r="A370" s="21">
        <v>45379</v>
      </c>
      <c r="B370">
        <v>278.02413790000003</v>
      </c>
      <c r="C370">
        <v>21.84</v>
      </c>
      <c r="D370" s="29">
        <v>20.64</v>
      </c>
    </row>
    <row r="371" spans="1:4" x14ac:dyDescent="0.25">
      <c r="A371" s="21">
        <v>45378</v>
      </c>
      <c r="B371">
        <v>278.05827590000001</v>
      </c>
      <c r="C371">
        <v>21.74</v>
      </c>
      <c r="D371" s="29">
        <v>20.63</v>
      </c>
    </row>
    <row r="372" spans="1:4" x14ac:dyDescent="0.25">
      <c r="A372" s="21">
        <v>45377</v>
      </c>
      <c r="B372">
        <v>278.11517240000001</v>
      </c>
      <c r="C372">
        <v>21.67</v>
      </c>
      <c r="D372" s="29">
        <v>20.62</v>
      </c>
    </row>
    <row r="373" spans="1:4" x14ac:dyDescent="0.25">
      <c r="A373" s="21">
        <v>45376</v>
      </c>
      <c r="B373">
        <v>278.22379310000002</v>
      </c>
      <c r="C373">
        <v>21.52</v>
      </c>
      <c r="D373" s="29">
        <v>20.61</v>
      </c>
    </row>
    <row r="374" spans="1:4" x14ac:dyDescent="0.25">
      <c r="A374" s="21">
        <v>45373</v>
      </c>
      <c r="B374">
        <v>278.39275859999998</v>
      </c>
      <c r="C374">
        <v>21.5</v>
      </c>
      <c r="D374" s="29">
        <v>20.61</v>
      </c>
    </row>
    <row r="375" spans="1:4" x14ac:dyDescent="0.25">
      <c r="A375" s="21">
        <v>45372</v>
      </c>
      <c r="B375">
        <v>278.47241380000003</v>
      </c>
      <c r="C375">
        <v>21.25</v>
      </c>
      <c r="D375" s="29">
        <v>20.6</v>
      </c>
    </row>
    <row r="376" spans="1:4" x14ac:dyDescent="0.25">
      <c r="A376" s="21">
        <v>45371</v>
      </c>
      <c r="B376">
        <v>278.60344830000003</v>
      </c>
      <c r="C376">
        <v>21.32</v>
      </c>
      <c r="D376" s="29">
        <v>20.6</v>
      </c>
    </row>
    <row r="377" spans="1:4" x14ac:dyDescent="0.25">
      <c r="A377" s="21">
        <v>45370</v>
      </c>
      <c r="B377">
        <v>278.67241380000002</v>
      </c>
      <c r="C377">
        <v>21.37</v>
      </c>
      <c r="D377" s="29">
        <v>20.58</v>
      </c>
    </row>
    <row r="378" spans="1:4" x14ac:dyDescent="0.25">
      <c r="A378" s="21">
        <v>45369</v>
      </c>
      <c r="B378">
        <v>278.7465517</v>
      </c>
      <c r="C378">
        <v>21.38</v>
      </c>
      <c r="D378" s="29">
        <v>20.58</v>
      </c>
    </row>
    <row r="379" spans="1:4" x14ac:dyDescent="0.25">
      <c r="A379" s="21">
        <v>45366</v>
      </c>
      <c r="B379">
        <v>278.84275860000002</v>
      </c>
      <c r="C379">
        <v>21.41</v>
      </c>
      <c r="D379" s="29">
        <v>20.57</v>
      </c>
    </row>
    <row r="380" spans="1:4" x14ac:dyDescent="0.25">
      <c r="A380" s="21">
        <v>45365</v>
      </c>
      <c r="B380">
        <v>278.86379310000001</v>
      </c>
      <c r="C380">
        <v>21.4</v>
      </c>
      <c r="D380" s="29">
        <v>20.56</v>
      </c>
    </row>
    <row r="381" spans="1:4" x14ac:dyDescent="0.25">
      <c r="A381" s="21">
        <v>45364</v>
      </c>
      <c r="B381">
        <v>278.97793100000001</v>
      </c>
      <c r="C381">
        <v>21.47</v>
      </c>
      <c r="D381" s="29">
        <v>20.55</v>
      </c>
    </row>
    <row r="382" spans="1:4" x14ac:dyDescent="0.25">
      <c r="A382" s="21">
        <v>45362</v>
      </c>
      <c r="B382">
        <v>279.0634483</v>
      </c>
      <c r="C382">
        <v>21.56</v>
      </c>
      <c r="D382" s="29">
        <v>20.54</v>
      </c>
    </row>
    <row r="383" spans="1:4" x14ac:dyDescent="0.25">
      <c r="A383" s="21">
        <v>45359</v>
      </c>
      <c r="B383">
        <v>279.1793103</v>
      </c>
      <c r="C383">
        <v>21.6</v>
      </c>
      <c r="D383" s="29">
        <v>20.53</v>
      </c>
    </row>
    <row r="384" spans="1:4" x14ac:dyDescent="0.25">
      <c r="A384" s="21">
        <v>45358</v>
      </c>
      <c r="B384">
        <v>279.27344829999998</v>
      </c>
      <c r="C384">
        <v>21.63</v>
      </c>
      <c r="D384" s="29">
        <v>20.53</v>
      </c>
    </row>
    <row r="385" spans="1:4" x14ac:dyDescent="0.25">
      <c r="A385" s="21">
        <v>45357</v>
      </c>
      <c r="B385">
        <v>279.27758619999997</v>
      </c>
      <c r="C385">
        <v>21.7</v>
      </c>
      <c r="D385" s="29">
        <v>20.52</v>
      </c>
    </row>
    <row r="386" spans="1:4" x14ac:dyDescent="0.25">
      <c r="A386" s="21">
        <v>45356</v>
      </c>
      <c r="B386">
        <v>279.23620690000001</v>
      </c>
      <c r="C386">
        <v>21.77</v>
      </c>
      <c r="D386" s="29">
        <v>20.51</v>
      </c>
    </row>
    <row r="387" spans="1:4" x14ac:dyDescent="0.25">
      <c r="A387" s="21">
        <v>45355</v>
      </c>
      <c r="B387">
        <v>279.06551719999999</v>
      </c>
      <c r="C387">
        <v>21.79</v>
      </c>
      <c r="D387" s="29">
        <v>20.5</v>
      </c>
    </row>
    <row r="388" spans="1:4" x14ac:dyDescent="0.25">
      <c r="A388" s="21">
        <v>45352</v>
      </c>
      <c r="B388">
        <v>279.02241379999998</v>
      </c>
      <c r="C388">
        <v>21.79</v>
      </c>
      <c r="D388" s="29">
        <v>20.48</v>
      </c>
    </row>
    <row r="389" spans="1:4" x14ac:dyDescent="0.25">
      <c r="A389" s="21">
        <v>45351</v>
      </c>
      <c r="B389">
        <v>278.95655169999998</v>
      </c>
      <c r="C389">
        <v>21.79</v>
      </c>
      <c r="D389" s="29">
        <v>20.48</v>
      </c>
    </row>
    <row r="390" spans="1:4" x14ac:dyDescent="0.25">
      <c r="A390" s="21">
        <v>45350</v>
      </c>
      <c r="B390">
        <v>279.0637931</v>
      </c>
      <c r="C390">
        <v>21.69</v>
      </c>
      <c r="D390" s="29">
        <v>20.47</v>
      </c>
    </row>
    <row r="391" spans="1:4" x14ac:dyDescent="0.25">
      <c r="A391" s="21">
        <v>45349</v>
      </c>
      <c r="B391">
        <v>279.09448279999998</v>
      </c>
      <c r="C391">
        <v>21.7</v>
      </c>
      <c r="D391" s="29">
        <v>20.46</v>
      </c>
    </row>
    <row r="392" spans="1:4" x14ac:dyDescent="0.25">
      <c r="A392" s="21">
        <v>45348</v>
      </c>
      <c r="B392">
        <v>279.14827589999999</v>
      </c>
      <c r="C392">
        <v>21.8</v>
      </c>
      <c r="D392" s="29">
        <v>20.46</v>
      </c>
    </row>
    <row r="393" spans="1:4" x14ac:dyDescent="0.25">
      <c r="A393" s="21">
        <v>45345</v>
      </c>
      <c r="B393">
        <v>279.1996552</v>
      </c>
      <c r="C393">
        <v>21.7</v>
      </c>
      <c r="D393" s="29">
        <v>20.45</v>
      </c>
    </row>
    <row r="394" spans="1:4" x14ac:dyDescent="0.25">
      <c r="A394" s="21">
        <v>45344</v>
      </c>
      <c r="B394">
        <v>279.24793099999999</v>
      </c>
      <c r="C394">
        <v>21.6</v>
      </c>
      <c r="D394" s="29">
        <v>20.45</v>
      </c>
    </row>
    <row r="395" spans="1:4" x14ac:dyDescent="0.25">
      <c r="A395" s="21">
        <v>45343</v>
      </c>
      <c r="B395">
        <v>279.3</v>
      </c>
      <c r="C395">
        <v>21.58</v>
      </c>
      <c r="D395" s="29">
        <v>20.440000000000001</v>
      </c>
    </row>
    <row r="396" spans="1:4" x14ac:dyDescent="0.25">
      <c r="A396" s="21">
        <v>45342</v>
      </c>
      <c r="B396">
        <v>279.29620690000002</v>
      </c>
      <c r="C396">
        <v>21.54</v>
      </c>
      <c r="D396" s="29">
        <v>20.43</v>
      </c>
    </row>
    <row r="397" spans="1:4" x14ac:dyDescent="0.25">
      <c r="A397" s="21">
        <v>45341</v>
      </c>
      <c r="B397">
        <v>279.1910345</v>
      </c>
      <c r="C397">
        <v>21.53</v>
      </c>
      <c r="D397" s="29">
        <v>20.420000000000002</v>
      </c>
    </row>
    <row r="398" spans="1:4" x14ac:dyDescent="0.25">
      <c r="A398" s="21">
        <v>45338</v>
      </c>
      <c r="B398">
        <v>279.14827589999999</v>
      </c>
      <c r="C398">
        <v>21.51</v>
      </c>
      <c r="D398" s="29">
        <v>20.420000000000002</v>
      </c>
    </row>
    <row r="399" spans="1:4" x14ac:dyDescent="0.25">
      <c r="A399" s="21">
        <v>45337</v>
      </c>
      <c r="B399">
        <v>279.1224138</v>
      </c>
      <c r="C399">
        <v>21.45</v>
      </c>
      <c r="D399" s="29">
        <v>20.41</v>
      </c>
    </row>
    <row r="400" spans="1:4" x14ac:dyDescent="0.25">
      <c r="A400" s="21">
        <v>45336</v>
      </c>
      <c r="B400">
        <v>279.14655169999997</v>
      </c>
      <c r="C400">
        <v>21.39</v>
      </c>
      <c r="D400" s="29">
        <v>20.41</v>
      </c>
    </row>
    <row r="401" spans="1:4" x14ac:dyDescent="0.25">
      <c r="A401" s="21">
        <v>45335</v>
      </c>
      <c r="B401">
        <v>279.14310339999997</v>
      </c>
      <c r="C401">
        <v>21.3</v>
      </c>
      <c r="D401" s="29">
        <v>20.39</v>
      </c>
    </row>
    <row r="402" spans="1:4" x14ac:dyDescent="0.25">
      <c r="A402" s="21">
        <v>45334</v>
      </c>
      <c r="B402">
        <v>279.16551720000001</v>
      </c>
      <c r="C402">
        <v>21.27</v>
      </c>
      <c r="D402" s="29">
        <v>20.38</v>
      </c>
    </row>
    <row r="403" spans="1:4" x14ac:dyDescent="0.25">
      <c r="A403" s="21">
        <v>45331</v>
      </c>
      <c r="B403">
        <v>279.20482759999999</v>
      </c>
      <c r="C403">
        <v>21.18</v>
      </c>
      <c r="D403" s="29">
        <v>20.38</v>
      </c>
    </row>
    <row r="404" spans="1:4" x14ac:dyDescent="0.25">
      <c r="A404" s="21">
        <v>45329</v>
      </c>
      <c r="B404">
        <v>279.19793099999998</v>
      </c>
      <c r="C404">
        <v>21.07</v>
      </c>
      <c r="D404" s="29">
        <v>20.36</v>
      </c>
    </row>
    <row r="405" spans="1:4" x14ac:dyDescent="0.25">
      <c r="A405" s="21">
        <v>45328</v>
      </c>
      <c r="B405">
        <v>279.2427586</v>
      </c>
      <c r="C405">
        <v>20.93</v>
      </c>
      <c r="D405" s="29">
        <v>20.350000000000001</v>
      </c>
    </row>
    <row r="406" spans="1:4" x14ac:dyDescent="0.25">
      <c r="A406" s="21">
        <v>45324</v>
      </c>
      <c r="B406">
        <v>279.27379309999998</v>
      </c>
      <c r="C406">
        <v>20.8</v>
      </c>
      <c r="D406" s="29">
        <v>20.350000000000001</v>
      </c>
    </row>
    <row r="407" spans="1:4" x14ac:dyDescent="0.25">
      <c r="A407" s="21">
        <v>45323</v>
      </c>
      <c r="B407">
        <v>279.30862070000001</v>
      </c>
      <c r="C407">
        <v>20.68</v>
      </c>
      <c r="D407" s="29">
        <v>20.34</v>
      </c>
    </row>
    <row r="408" spans="1:4" x14ac:dyDescent="0.25">
      <c r="A408" s="21">
        <v>45322</v>
      </c>
      <c r="B408">
        <v>279.32896549999998</v>
      </c>
      <c r="C408">
        <v>20.66</v>
      </c>
      <c r="D408" s="29">
        <v>20.34</v>
      </c>
    </row>
    <row r="409" spans="1:4" x14ac:dyDescent="0.25">
      <c r="A409" s="21">
        <v>45321</v>
      </c>
      <c r="B409">
        <v>279.39620689999998</v>
      </c>
      <c r="C409">
        <v>20.62</v>
      </c>
      <c r="D409" s="29">
        <v>20.32</v>
      </c>
    </row>
    <row r="410" spans="1:4" x14ac:dyDescent="0.25">
      <c r="A410" s="21">
        <v>45320</v>
      </c>
      <c r="B410">
        <v>279.43068970000002</v>
      </c>
      <c r="C410">
        <v>20.77</v>
      </c>
      <c r="D410" s="29">
        <v>20.32</v>
      </c>
    </row>
    <row r="411" spans="1:4" x14ac:dyDescent="0.25">
      <c r="A411" s="21">
        <v>45317</v>
      </c>
      <c r="B411">
        <v>279.51</v>
      </c>
      <c r="C411">
        <v>20.79</v>
      </c>
      <c r="D411" s="29">
        <v>20.309999999999999</v>
      </c>
    </row>
    <row r="412" spans="1:4" x14ac:dyDescent="0.25">
      <c r="A412" s="21">
        <v>45316</v>
      </c>
      <c r="B412">
        <v>279.52206899999999</v>
      </c>
      <c r="C412">
        <v>20.81</v>
      </c>
      <c r="D412" s="29">
        <v>20.309999999999999</v>
      </c>
    </row>
    <row r="413" spans="1:4" x14ac:dyDescent="0.25">
      <c r="A413" s="21">
        <v>45315</v>
      </c>
      <c r="B413">
        <v>279.54448280000003</v>
      </c>
      <c r="C413">
        <v>20.66</v>
      </c>
      <c r="D413" s="29">
        <v>20.3</v>
      </c>
    </row>
    <row r="414" spans="1:4" x14ac:dyDescent="0.25">
      <c r="A414" s="21">
        <v>45314</v>
      </c>
      <c r="B414">
        <v>279.59310340000002</v>
      </c>
      <c r="C414">
        <v>20.74</v>
      </c>
      <c r="D414" s="29">
        <v>20.29</v>
      </c>
    </row>
    <row r="415" spans="1:4" x14ac:dyDescent="0.25">
      <c r="A415" s="21">
        <v>45313</v>
      </c>
      <c r="B415">
        <v>279.63758619999999</v>
      </c>
      <c r="C415">
        <v>20.74</v>
      </c>
      <c r="D415" s="29">
        <v>20.28</v>
      </c>
    </row>
    <row r="416" spans="1:4" x14ac:dyDescent="0.25">
      <c r="A416" s="21">
        <v>45310</v>
      </c>
      <c r="B416">
        <v>279.7431034</v>
      </c>
      <c r="C416">
        <v>20.75</v>
      </c>
      <c r="D416" s="29">
        <v>20.28</v>
      </c>
    </row>
    <row r="417" spans="1:4" x14ac:dyDescent="0.25">
      <c r="A417" s="21">
        <v>45309</v>
      </c>
      <c r="B417">
        <v>279.84655170000002</v>
      </c>
      <c r="C417">
        <v>20.81</v>
      </c>
      <c r="D417" s="29">
        <v>20.27</v>
      </c>
    </row>
    <row r="418" spans="1:4" x14ac:dyDescent="0.25">
      <c r="A418" s="21">
        <v>45308</v>
      </c>
      <c r="B418">
        <v>279.9965517</v>
      </c>
      <c r="C418">
        <v>20.91</v>
      </c>
      <c r="D418" s="29">
        <v>20.27</v>
      </c>
    </row>
    <row r="419" spans="1:4" x14ac:dyDescent="0.25">
      <c r="A419" s="21">
        <v>45307</v>
      </c>
      <c r="B419">
        <v>280.0551724</v>
      </c>
      <c r="C419">
        <v>20.98</v>
      </c>
      <c r="D419" s="29">
        <v>20.25</v>
      </c>
    </row>
    <row r="420" spans="1:4" x14ac:dyDescent="0.25">
      <c r="A420" s="21">
        <v>45306</v>
      </c>
      <c r="B420">
        <v>280.14172409999998</v>
      </c>
      <c r="C420">
        <v>21.24</v>
      </c>
      <c r="D420" s="29">
        <v>20.25</v>
      </c>
    </row>
    <row r="421" spans="1:4" x14ac:dyDescent="0.25">
      <c r="A421" s="21">
        <v>45303</v>
      </c>
      <c r="B421">
        <v>280.48241380000002</v>
      </c>
      <c r="C421">
        <v>21.3</v>
      </c>
      <c r="D421" s="29">
        <v>20.239999999999998</v>
      </c>
    </row>
    <row r="422" spans="1:4" x14ac:dyDescent="0.25">
      <c r="A422" s="21">
        <v>45302</v>
      </c>
      <c r="B422">
        <v>280.95310339999997</v>
      </c>
      <c r="C422">
        <v>21.31</v>
      </c>
      <c r="D422" s="29">
        <v>20.239999999999998</v>
      </c>
    </row>
    <row r="423" spans="1:4" x14ac:dyDescent="0.25">
      <c r="A423" s="21">
        <v>45301</v>
      </c>
      <c r="B423">
        <v>281.0503448</v>
      </c>
      <c r="C423">
        <v>21.33</v>
      </c>
      <c r="D423" s="29">
        <v>20.23</v>
      </c>
    </row>
    <row r="424" spans="1:4" x14ac:dyDescent="0.25">
      <c r="A424" s="21">
        <v>45300</v>
      </c>
      <c r="B424">
        <v>281.17275860000001</v>
      </c>
      <c r="C424">
        <v>21.37</v>
      </c>
      <c r="D424" s="29">
        <v>20.22</v>
      </c>
    </row>
    <row r="425" spans="1:4" x14ac:dyDescent="0.25">
      <c r="A425" s="21">
        <v>45299</v>
      </c>
      <c r="B425">
        <v>281.27310340000002</v>
      </c>
      <c r="C425">
        <v>21.41</v>
      </c>
      <c r="D425" s="29">
        <v>20.21</v>
      </c>
    </row>
    <row r="426" spans="1:4" x14ac:dyDescent="0.25">
      <c r="A426" s="21">
        <v>45296</v>
      </c>
      <c r="B426">
        <v>281.45</v>
      </c>
      <c r="C426">
        <v>21.46</v>
      </c>
      <c r="D426" s="29">
        <v>20.21</v>
      </c>
    </row>
    <row r="427" spans="1:4" x14ac:dyDescent="0.25">
      <c r="A427" s="21">
        <v>45295</v>
      </c>
      <c r="B427">
        <v>281.57931029999997</v>
      </c>
      <c r="C427">
        <v>21.46</v>
      </c>
      <c r="D427" s="29">
        <v>20.21</v>
      </c>
    </row>
    <row r="428" spans="1:4" x14ac:dyDescent="0.25">
      <c r="A428" s="21">
        <v>45294</v>
      </c>
      <c r="B428">
        <v>281.6944828</v>
      </c>
      <c r="C428">
        <v>21.45</v>
      </c>
      <c r="D428" s="29">
        <v>20.18</v>
      </c>
    </row>
    <row r="429" spans="1:4" x14ac:dyDescent="0.25">
      <c r="A429" s="21">
        <v>45293</v>
      </c>
      <c r="B429">
        <v>281.65172410000002</v>
      </c>
      <c r="C429">
        <v>21.37</v>
      </c>
      <c r="D429" s="29">
        <v>20.18</v>
      </c>
    </row>
    <row r="430" spans="1:4" x14ac:dyDescent="0.25">
      <c r="A430" s="21">
        <v>45289</v>
      </c>
      <c r="B430">
        <v>281.75210340000001</v>
      </c>
      <c r="C430">
        <v>21.34</v>
      </c>
      <c r="D430" s="29">
        <v>20.170000000000002</v>
      </c>
    </row>
    <row r="431" spans="1:4" x14ac:dyDescent="0.25">
      <c r="A431" s="21">
        <v>45288</v>
      </c>
      <c r="B431">
        <v>281.89137929999998</v>
      </c>
      <c r="C431">
        <v>21.37</v>
      </c>
      <c r="D431" s="29">
        <v>20.170000000000002</v>
      </c>
    </row>
    <row r="432" spans="1:4" x14ac:dyDescent="0.25">
      <c r="A432" s="21">
        <v>45287</v>
      </c>
      <c r="B432">
        <v>282.2465517</v>
      </c>
      <c r="C432">
        <v>21.32</v>
      </c>
      <c r="D432" s="29">
        <v>20.14</v>
      </c>
    </row>
    <row r="433" spans="1:4" x14ac:dyDescent="0.25">
      <c r="A433" s="21">
        <v>45286</v>
      </c>
      <c r="B433">
        <v>282.33965519999998</v>
      </c>
      <c r="C433">
        <v>21.31</v>
      </c>
      <c r="D433" s="29">
        <v>20.14</v>
      </c>
    </row>
    <row r="434" spans="1:4" x14ac:dyDescent="0.25">
      <c r="A434" s="21">
        <v>45282</v>
      </c>
      <c r="B434">
        <v>282.53379310000003</v>
      </c>
      <c r="C434">
        <v>21.36</v>
      </c>
      <c r="D434" s="29">
        <v>20.13</v>
      </c>
    </row>
    <row r="435" spans="1:4" x14ac:dyDescent="0.25">
      <c r="A435" s="21">
        <v>45281</v>
      </c>
      <c r="B435">
        <v>282.70758619999998</v>
      </c>
      <c r="C435">
        <v>21.41</v>
      </c>
      <c r="D435" s="29">
        <v>20.13</v>
      </c>
    </row>
    <row r="436" spans="1:4" x14ac:dyDescent="0.25">
      <c r="A436" s="21">
        <v>45280</v>
      </c>
      <c r="B436">
        <v>282.82793099999998</v>
      </c>
      <c r="C436">
        <v>21.42</v>
      </c>
      <c r="D436" s="29">
        <v>20.12</v>
      </c>
    </row>
    <row r="437" spans="1:4" x14ac:dyDescent="0.25">
      <c r="A437" s="21">
        <v>45279</v>
      </c>
      <c r="B437">
        <v>283.02137929999998</v>
      </c>
      <c r="C437">
        <v>21.51</v>
      </c>
      <c r="D437" s="29">
        <v>20.100000000000001</v>
      </c>
    </row>
    <row r="438" spans="1:4" x14ac:dyDescent="0.25">
      <c r="A438" s="21">
        <v>45278</v>
      </c>
      <c r="B438">
        <v>283.09137930000003</v>
      </c>
      <c r="C438">
        <v>21.82</v>
      </c>
      <c r="D438" s="29">
        <v>20.09</v>
      </c>
    </row>
    <row r="439" spans="1:4" x14ac:dyDescent="0.25">
      <c r="A439" s="21">
        <v>45275</v>
      </c>
      <c r="B439">
        <v>283.27862069999998</v>
      </c>
      <c r="C439">
        <v>21.81</v>
      </c>
      <c r="D439" s="29">
        <v>20.09</v>
      </c>
    </row>
    <row r="440" spans="1:4" x14ac:dyDescent="0.25">
      <c r="A440" s="21">
        <v>45274</v>
      </c>
      <c r="B440">
        <v>283.40620689999997</v>
      </c>
      <c r="C440">
        <v>21.81</v>
      </c>
      <c r="D440" s="29">
        <v>20.079999999999998</v>
      </c>
    </row>
    <row r="441" spans="1:4" x14ac:dyDescent="0.25">
      <c r="A441" s="21">
        <v>45273</v>
      </c>
      <c r="B441">
        <v>283.56448280000001</v>
      </c>
      <c r="C441">
        <v>21.85</v>
      </c>
      <c r="D441" s="29">
        <v>20.07</v>
      </c>
    </row>
    <row r="442" spans="1:4" x14ac:dyDescent="0.25">
      <c r="A442" s="21">
        <v>45272</v>
      </c>
      <c r="B442">
        <v>283.70448279999999</v>
      </c>
      <c r="C442">
        <v>21.92</v>
      </c>
      <c r="D442" s="29">
        <v>20.059999999999999</v>
      </c>
    </row>
    <row r="443" spans="1:4" x14ac:dyDescent="0.25">
      <c r="A443" s="21">
        <v>45271</v>
      </c>
      <c r="B443">
        <v>283.6837931</v>
      </c>
      <c r="C443">
        <v>21.85</v>
      </c>
      <c r="D443" s="29">
        <v>20.05</v>
      </c>
    </row>
    <row r="444" spans="1:4" x14ac:dyDescent="0.25">
      <c r="A444" s="21">
        <v>45268</v>
      </c>
      <c r="B444">
        <v>283.8751724</v>
      </c>
      <c r="C444">
        <v>21.61</v>
      </c>
      <c r="D444" s="29">
        <v>20.05</v>
      </c>
    </row>
    <row r="445" spans="1:4" x14ac:dyDescent="0.25">
      <c r="A445" s="21">
        <v>45267</v>
      </c>
      <c r="B445">
        <v>283.97689659999998</v>
      </c>
      <c r="C445">
        <v>21.55</v>
      </c>
      <c r="D445" s="29">
        <v>20.04</v>
      </c>
    </row>
    <row r="446" spans="1:4" x14ac:dyDescent="0.25">
      <c r="A446" s="21">
        <v>45266</v>
      </c>
      <c r="B446">
        <v>284.1817241</v>
      </c>
      <c r="C446">
        <v>21.49</v>
      </c>
      <c r="D446" s="29">
        <v>20.04</v>
      </c>
    </row>
    <row r="447" spans="1:4" x14ac:dyDescent="0.25">
      <c r="A447" s="21">
        <v>45265</v>
      </c>
      <c r="B447">
        <v>284.41275860000002</v>
      </c>
      <c r="C447">
        <v>21.47</v>
      </c>
      <c r="D447" s="29">
        <v>20.03</v>
      </c>
    </row>
    <row r="448" spans="1:4" x14ac:dyDescent="0.25">
      <c r="A448" s="21">
        <v>45264</v>
      </c>
      <c r="B448">
        <v>284.59103449999998</v>
      </c>
      <c r="C448">
        <v>21.43</v>
      </c>
      <c r="D448" s="29">
        <v>20.03</v>
      </c>
    </row>
    <row r="449" spans="1:4" x14ac:dyDescent="0.25">
      <c r="A449" s="21">
        <v>45261</v>
      </c>
      <c r="B449">
        <v>284.83448279999999</v>
      </c>
      <c r="C449">
        <v>21.44</v>
      </c>
      <c r="D449" s="29">
        <v>20.02</v>
      </c>
    </row>
    <row r="450" spans="1:4" x14ac:dyDescent="0.25">
      <c r="A450" s="21">
        <v>45260</v>
      </c>
      <c r="B450">
        <v>285.03103449999998</v>
      </c>
      <c r="C450">
        <v>21.43</v>
      </c>
      <c r="D450" s="29">
        <v>20.02</v>
      </c>
    </row>
    <row r="451" spans="1:4" x14ac:dyDescent="0.25">
      <c r="A451" s="21">
        <v>45259</v>
      </c>
      <c r="B451">
        <v>285.29206900000003</v>
      </c>
      <c r="C451">
        <v>21.42</v>
      </c>
      <c r="D451" s="29">
        <v>20.02</v>
      </c>
    </row>
    <row r="452" spans="1:4" x14ac:dyDescent="0.25">
      <c r="A452" s="21">
        <v>45258</v>
      </c>
      <c r="B452">
        <v>285.48620690000001</v>
      </c>
      <c r="C452">
        <v>21.41</v>
      </c>
      <c r="D452" s="29">
        <v>20.010000000000002</v>
      </c>
    </row>
    <row r="453" spans="1:4" x14ac:dyDescent="0.25">
      <c r="A453" s="21">
        <v>45257</v>
      </c>
      <c r="B453">
        <v>285.23448280000002</v>
      </c>
      <c r="C453">
        <v>21.4</v>
      </c>
      <c r="D453" s="29">
        <v>20.010000000000002</v>
      </c>
    </row>
    <row r="454" spans="1:4" x14ac:dyDescent="0.25">
      <c r="A454" s="21">
        <v>45254</v>
      </c>
      <c r="B454">
        <v>285.07758619999998</v>
      </c>
      <c r="C454">
        <v>21.31</v>
      </c>
      <c r="D454" s="29">
        <v>20</v>
      </c>
    </row>
    <row r="455" spans="1:4" x14ac:dyDescent="0.25">
      <c r="A455" s="21">
        <v>45253</v>
      </c>
      <c r="B455">
        <v>284.80137930000001</v>
      </c>
      <c r="C455">
        <v>21.23</v>
      </c>
      <c r="D455" s="29">
        <v>20</v>
      </c>
    </row>
    <row r="456" spans="1:4" x14ac:dyDescent="0.25">
      <c r="A456" s="21">
        <v>45252</v>
      </c>
      <c r="B456">
        <v>285.20965519999999</v>
      </c>
      <c r="C456">
        <v>21.2</v>
      </c>
      <c r="D456" s="29">
        <v>19.989999999999998</v>
      </c>
    </row>
    <row r="457" spans="1:4" x14ac:dyDescent="0.25">
      <c r="A457" s="21">
        <v>45251</v>
      </c>
      <c r="B457">
        <v>285.61827590000001</v>
      </c>
      <c r="C457">
        <v>21.28</v>
      </c>
      <c r="D457" s="29">
        <v>19.98</v>
      </c>
    </row>
    <row r="458" spans="1:4" x14ac:dyDescent="0.25">
      <c r="A458" s="21">
        <v>45250</v>
      </c>
      <c r="B458">
        <v>286.13379309999999</v>
      </c>
      <c r="C458">
        <v>21.66</v>
      </c>
      <c r="D458" s="29">
        <v>19.98</v>
      </c>
    </row>
    <row r="459" spans="1:4" x14ac:dyDescent="0.25">
      <c r="A459" s="21">
        <v>45247</v>
      </c>
      <c r="B459">
        <v>286.95344829999999</v>
      </c>
      <c r="C459">
        <v>21.67</v>
      </c>
      <c r="D459" s="29">
        <v>19.97</v>
      </c>
    </row>
    <row r="460" spans="1:4" x14ac:dyDescent="0.25">
      <c r="A460" s="21">
        <v>45246</v>
      </c>
      <c r="B460">
        <v>287.37413789999999</v>
      </c>
      <c r="C460">
        <v>21.6</v>
      </c>
      <c r="D460" s="29">
        <v>19.97</v>
      </c>
    </row>
    <row r="461" spans="1:4" x14ac:dyDescent="0.25">
      <c r="A461" s="21">
        <v>45245</v>
      </c>
      <c r="B461">
        <v>287.97586209999997</v>
      </c>
      <c r="C461">
        <v>21.61</v>
      </c>
      <c r="D461" s="29">
        <v>19.97</v>
      </c>
    </row>
    <row r="462" spans="1:4" x14ac:dyDescent="0.25">
      <c r="A462" s="21">
        <v>45244</v>
      </c>
      <c r="B462">
        <v>287.53448279999998</v>
      </c>
      <c r="C462">
        <v>21.61</v>
      </c>
      <c r="D462" s="29">
        <v>19.95</v>
      </c>
    </row>
    <row r="463" spans="1:4" x14ac:dyDescent="0.25">
      <c r="A463" s="21">
        <v>45243</v>
      </c>
      <c r="B463">
        <v>287.05</v>
      </c>
      <c r="C463">
        <v>21.61</v>
      </c>
      <c r="D463" s="29">
        <v>19.940000000000001</v>
      </c>
    </row>
    <row r="464" spans="1:4" x14ac:dyDescent="0.25">
      <c r="A464" s="21">
        <v>45240</v>
      </c>
      <c r="B464">
        <v>286.77379309999998</v>
      </c>
      <c r="C464">
        <v>21.63</v>
      </c>
      <c r="D464" s="29">
        <v>19.940000000000001</v>
      </c>
    </row>
    <row r="465" spans="1:4" x14ac:dyDescent="0.25">
      <c r="A465" s="21">
        <v>45238</v>
      </c>
      <c r="B465">
        <v>286.59310340000002</v>
      </c>
      <c r="C465">
        <v>21.66</v>
      </c>
      <c r="D465" s="29">
        <v>19.93</v>
      </c>
    </row>
    <row r="466" spans="1:4" x14ac:dyDescent="0.25">
      <c r="A466" s="21">
        <v>45237</v>
      </c>
      <c r="B466">
        <v>285.71896550000002</v>
      </c>
      <c r="C466">
        <v>21.72</v>
      </c>
      <c r="D466" s="29">
        <v>19.920000000000002</v>
      </c>
    </row>
    <row r="467" spans="1:4" x14ac:dyDescent="0.25">
      <c r="A467" s="21">
        <v>45236</v>
      </c>
      <c r="B467">
        <v>284.40965519999997</v>
      </c>
      <c r="C467">
        <v>21.96</v>
      </c>
      <c r="D467" s="29">
        <v>19.920000000000002</v>
      </c>
    </row>
    <row r="468" spans="1:4" x14ac:dyDescent="0.25">
      <c r="A468" s="21">
        <v>45233</v>
      </c>
      <c r="B468">
        <v>283.45172409999998</v>
      </c>
      <c r="C468">
        <v>21.96</v>
      </c>
      <c r="D468" s="29">
        <v>19.91</v>
      </c>
    </row>
    <row r="469" spans="1:4" x14ac:dyDescent="0.25">
      <c r="A469" s="21">
        <v>45232</v>
      </c>
      <c r="B469">
        <v>282.6982759</v>
      </c>
      <c r="C469">
        <v>21.87</v>
      </c>
      <c r="D469" s="29">
        <v>19.91</v>
      </c>
    </row>
    <row r="470" spans="1:4" x14ac:dyDescent="0.25">
      <c r="A470" s="21">
        <v>45231</v>
      </c>
      <c r="B470">
        <v>281.51724139999999</v>
      </c>
      <c r="C470">
        <v>21.91</v>
      </c>
      <c r="D470" s="29">
        <v>19.899999999999999</v>
      </c>
    </row>
    <row r="471" spans="1:4" x14ac:dyDescent="0.25">
      <c r="A471" s="21">
        <v>45230</v>
      </c>
      <c r="B471">
        <v>280.84827589999998</v>
      </c>
      <c r="C471">
        <v>21.93</v>
      </c>
      <c r="D471" s="29">
        <v>19.89</v>
      </c>
    </row>
    <row r="472" spans="1:4" x14ac:dyDescent="0.25">
      <c r="A472" s="21">
        <v>45229</v>
      </c>
      <c r="B472">
        <v>280.43</v>
      </c>
      <c r="C472">
        <v>21.93</v>
      </c>
      <c r="D472" s="29">
        <v>19.89</v>
      </c>
    </row>
    <row r="473" spans="1:4" x14ac:dyDescent="0.25">
      <c r="A473" s="21">
        <v>45226</v>
      </c>
      <c r="B473">
        <v>279.9986207</v>
      </c>
      <c r="C473">
        <v>21.93</v>
      </c>
      <c r="D473" s="29">
        <v>19.88</v>
      </c>
    </row>
    <row r="474" spans="1:4" x14ac:dyDescent="0.25">
      <c r="A474" s="21">
        <v>45225</v>
      </c>
      <c r="B474">
        <v>279.6503621</v>
      </c>
      <c r="C474">
        <v>22.01</v>
      </c>
      <c r="D474" s="29">
        <v>19.88</v>
      </c>
    </row>
    <row r="475" spans="1:4" x14ac:dyDescent="0.25">
      <c r="A475" s="21">
        <v>45224</v>
      </c>
      <c r="B475">
        <v>279.3762241</v>
      </c>
      <c r="C475">
        <v>22.03</v>
      </c>
      <c r="D475" s="29">
        <v>19.87</v>
      </c>
    </row>
    <row r="476" spans="1:4" x14ac:dyDescent="0.25">
      <c r="A476" s="21">
        <v>45223</v>
      </c>
      <c r="B476">
        <v>278.89206899999999</v>
      </c>
      <c r="C476">
        <v>22.14</v>
      </c>
      <c r="D476" s="29">
        <v>19.86</v>
      </c>
    </row>
    <row r="477" spans="1:4" x14ac:dyDescent="0.25">
      <c r="A477" s="21">
        <v>45222</v>
      </c>
      <c r="B477">
        <v>278.56310339999999</v>
      </c>
      <c r="C477">
        <v>22.39</v>
      </c>
      <c r="D477" s="29">
        <v>19.86</v>
      </c>
    </row>
    <row r="478" spans="1:4" x14ac:dyDescent="0.25">
      <c r="A478" s="21">
        <v>45219</v>
      </c>
      <c r="B478">
        <v>278.39827589999999</v>
      </c>
      <c r="C478">
        <v>22.38</v>
      </c>
      <c r="D478" s="29">
        <v>19.850000000000001</v>
      </c>
    </row>
    <row r="479" spans="1:4" x14ac:dyDescent="0.25">
      <c r="A479" s="21">
        <v>45218</v>
      </c>
      <c r="B479">
        <v>278.86034480000001</v>
      </c>
      <c r="C479">
        <v>22.4</v>
      </c>
      <c r="D479" s="29">
        <v>19.850000000000001</v>
      </c>
    </row>
    <row r="480" spans="1:4" x14ac:dyDescent="0.25">
      <c r="A480" s="21">
        <v>45217</v>
      </c>
      <c r="B480">
        <v>278.19655169999999</v>
      </c>
      <c r="C480">
        <v>22.39</v>
      </c>
      <c r="D480" s="29">
        <v>19.84</v>
      </c>
    </row>
    <row r="481" spans="1:4" x14ac:dyDescent="0.25">
      <c r="A481" s="21">
        <v>45216</v>
      </c>
      <c r="B481">
        <v>275.91034480000002</v>
      </c>
      <c r="C481">
        <v>22.34</v>
      </c>
      <c r="D481" s="29">
        <v>19.82</v>
      </c>
    </row>
    <row r="482" spans="1:4" x14ac:dyDescent="0.25">
      <c r="A482" s="21">
        <v>45215</v>
      </c>
      <c r="B482">
        <v>276.6275862</v>
      </c>
      <c r="C482">
        <v>22.38</v>
      </c>
      <c r="D482" s="29">
        <v>19.809999999999999</v>
      </c>
    </row>
    <row r="483" spans="1:4" x14ac:dyDescent="0.25">
      <c r="A483" s="21">
        <v>45212</v>
      </c>
      <c r="B483">
        <v>277.66724140000002</v>
      </c>
      <c r="C483">
        <v>22.35</v>
      </c>
      <c r="D483" s="29">
        <v>19.809999999999999</v>
      </c>
    </row>
    <row r="484" spans="1:4" x14ac:dyDescent="0.25">
      <c r="A484" s="21">
        <v>45211</v>
      </c>
      <c r="B484">
        <v>278.6275862</v>
      </c>
      <c r="C484">
        <v>22.35</v>
      </c>
      <c r="D484" s="29">
        <v>19.8</v>
      </c>
    </row>
    <row r="485" spans="1:4" x14ac:dyDescent="0.25">
      <c r="A485" s="21">
        <v>45210</v>
      </c>
      <c r="B485">
        <v>279.54965520000002</v>
      </c>
      <c r="C485">
        <v>22.34</v>
      </c>
      <c r="D485" s="29">
        <v>19.8</v>
      </c>
    </row>
    <row r="486" spans="1:4" x14ac:dyDescent="0.25">
      <c r="A486" s="21">
        <v>45209</v>
      </c>
      <c r="B486">
        <v>280.61827590000001</v>
      </c>
      <c r="C486">
        <v>22.38</v>
      </c>
      <c r="D486" s="29">
        <v>19.78</v>
      </c>
    </row>
    <row r="487" spans="1:4" x14ac:dyDescent="0.25">
      <c r="A487" s="21">
        <v>45208</v>
      </c>
      <c r="B487">
        <v>281.6272414</v>
      </c>
      <c r="C487">
        <v>22.6</v>
      </c>
      <c r="D487" s="29">
        <v>19.78</v>
      </c>
    </row>
    <row r="488" spans="1:4" x14ac:dyDescent="0.25">
      <c r="A488" s="21">
        <v>45205</v>
      </c>
      <c r="B488">
        <v>282.64310339999997</v>
      </c>
      <c r="C488">
        <v>22.65</v>
      </c>
      <c r="D488" s="29">
        <v>19.77</v>
      </c>
    </row>
    <row r="489" spans="1:4" x14ac:dyDescent="0.25">
      <c r="A489" s="21">
        <v>45204</v>
      </c>
      <c r="B489">
        <v>283.77241379999998</v>
      </c>
      <c r="C489">
        <v>22.64</v>
      </c>
      <c r="D489" s="29">
        <v>19.77</v>
      </c>
    </row>
    <row r="490" spans="1:4" x14ac:dyDescent="0.25">
      <c r="A490" s="21">
        <v>45203</v>
      </c>
      <c r="B490">
        <v>284.7568966</v>
      </c>
      <c r="C490">
        <v>22.66</v>
      </c>
      <c r="D490" s="29">
        <v>19.77</v>
      </c>
    </row>
    <row r="491" spans="1:4" x14ac:dyDescent="0.25">
      <c r="A491" s="21">
        <v>45202</v>
      </c>
      <c r="B491">
        <v>285.90517240000003</v>
      </c>
      <c r="C491">
        <v>22.65</v>
      </c>
      <c r="D491" s="29">
        <v>19.77</v>
      </c>
    </row>
    <row r="492" spans="1:4" x14ac:dyDescent="0.25">
      <c r="A492" s="21">
        <v>45201</v>
      </c>
      <c r="B492">
        <v>286.9293103</v>
      </c>
      <c r="C492">
        <v>22.56</v>
      </c>
      <c r="D492" s="29">
        <v>19.760000000000002</v>
      </c>
    </row>
    <row r="493" spans="1:4" x14ac:dyDescent="0.25">
      <c r="A493" s="21">
        <v>45197</v>
      </c>
      <c r="B493">
        <v>287.88482759999999</v>
      </c>
      <c r="C493">
        <v>22.6</v>
      </c>
      <c r="D493" s="29">
        <v>19.760000000000002</v>
      </c>
    </row>
    <row r="494" spans="1:4" x14ac:dyDescent="0.25">
      <c r="A494" s="21">
        <v>45196</v>
      </c>
      <c r="B494">
        <v>288.73534480000001</v>
      </c>
      <c r="C494">
        <v>22.6</v>
      </c>
      <c r="D494" s="29">
        <v>19.75</v>
      </c>
    </row>
    <row r="495" spans="1:4" x14ac:dyDescent="0.25">
      <c r="A495" s="21">
        <v>45195</v>
      </c>
      <c r="B495">
        <v>289.82379309999999</v>
      </c>
      <c r="C495">
        <v>22.63</v>
      </c>
      <c r="D495" s="29">
        <v>19.73</v>
      </c>
    </row>
    <row r="496" spans="1:4" x14ac:dyDescent="0.25">
      <c r="A496" s="21">
        <v>45194</v>
      </c>
      <c r="B496">
        <v>290.88862069999999</v>
      </c>
      <c r="C496">
        <v>22.76</v>
      </c>
      <c r="D496" s="29">
        <v>19.73</v>
      </c>
    </row>
    <row r="497" spans="1:4" x14ac:dyDescent="0.25">
      <c r="A497" s="21">
        <v>45191</v>
      </c>
      <c r="B497">
        <v>291.90862069999997</v>
      </c>
      <c r="C497">
        <v>22.78</v>
      </c>
      <c r="D497" s="29">
        <v>19.72</v>
      </c>
    </row>
    <row r="498" spans="1:4" x14ac:dyDescent="0.25">
      <c r="A498" s="21">
        <v>45190</v>
      </c>
      <c r="B498">
        <v>293.01724139999999</v>
      </c>
      <c r="C498">
        <v>22.79</v>
      </c>
      <c r="D498" s="29">
        <v>19.72</v>
      </c>
    </row>
    <row r="499" spans="1:4" x14ac:dyDescent="0.25">
      <c r="A499" s="21">
        <v>45189</v>
      </c>
      <c r="B499">
        <v>294.17068970000003</v>
      </c>
      <c r="C499">
        <v>22.8</v>
      </c>
      <c r="D499" s="29">
        <v>19.71</v>
      </c>
    </row>
    <row r="500" spans="1:4" x14ac:dyDescent="0.25">
      <c r="A500" s="21">
        <v>45188</v>
      </c>
      <c r="B500">
        <v>294.89482759999999</v>
      </c>
      <c r="C500">
        <v>24.04</v>
      </c>
      <c r="D500" s="29">
        <v>19.670000000000002</v>
      </c>
    </row>
    <row r="501" spans="1:4" x14ac:dyDescent="0.25">
      <c r="A501" s="21">
        <v>45187</v>
      </c>
      <c r="B501">
        <v>296.16896550000001</v>
      </c>
      <c r="C501">
        <v>24.03</v>
      </c>
      <c r="D501" s="29">
        <v>19.670000000000002</v>
      </c>
    </row>
    <row r="502" spans="1:4" x14ac:dyDescent="0.25">
      <c r="A502" s="21">
        <v>45184</v>
      </c>
      <c r="B502">
        <v>297.08137929999998</v>
      </c>
      <c r="C502">
        <v>24</v>
      </c>
      <c r="D502" s="29">
        <v>19.66</v>
      </c>
    </row>
    <row r="503" spans="1:4" x14ac:dyDescent="0.25">
      <c r="A503" s="21">
        <v>45183</v>
      </c>
      <c r="B503">
        <v>297.89224139999999</v>
      </c>
      <c r="C503">
        <v>23.94</v>
      </c>
      <c r="D503" s="29">
        <v>19.66</v>
      </c>
    </row>
    <row r="504" spans="1:4" x14ac:dyDescent="0.25">
      <c r="A504" s="21">
        <v>45182</v>
      </c>
      <c r="B504">
        <v>298.8051724</v>
      </c>
      <c r="C504">
        <v>23.93</v>
      </c>
      <c r="D504" s="29">
        <v>19.649999999999999</v>
      </c>
    </row>
    <row r="505" spans="1:4" x14ac:dyDescent="0.25">
      <c r="A505" s="21">
        <v>45181</v>
      </c>
      <c r="B505">
        <v>299.822069</v>
      </c>
      <c r="C505">
        <v>23.99</v>
      </c>
      <c r="D505" s="29">
        <v>19.63</v>
      </c>
    </row>
    <row r="506" spans="1:4" x14ac:dyDescent="0.25">
      <c r="A506" s="21">
        <v>45180</v>
      </c>
      <c r="B506">
        <v>301.48620690000001</v>
      </c>
      <c r="C506">
        <v>23.48</v>
      </c>
      <c r="D506" s="29">
        <v>19.63</v>
      </c>
    </row>
    <row r="507" spans="1:4" x14ac:dyDescent="0.25">
      <c r="A507" s="21">
        <v>45177</v>
      </c>
      <c r="B507">
        <v>303.32413789999998</v>
      </c>
      <c r="C507">
        <v>23.43</v>
      </c>
      <c r="D507" s="29">
        <v>19.63</v>
      </c>
    </row>
    <row r="508" spans="1:4" x14ac:dyDescent="0.25">
      <c r="A508" s="21">
        <v>45176</v>
      </c>
      <c r="B508">
        <v>305.26896549999998</v>
      </c>
      <c r="C508">
        <v>23.48</v>
      </c>
      <c r="D508" s="29">
        <v>19.62</v>
      </c>
    </row>
    <row r="509" spans="1:4" x14ac:dyDescent="0.25">
      <c r="A509" s="21">
        <v>45175</v>
      </c>
      <c r="B509">
        <v>306.942069</v>
      </c>
      <c r="C509">
        <v>23.33</v>
      </c>
      <c r="D509" s="29">
        <v>19.62</v>
      </c>
    </row>
    <row r="510" spans="1:4" x14ac:dyDescent="0.25">
      <c r="A510" s="21">
        <v>45174</v>
      </c>
      <c r="B510">
        <v>306.10344830000003</v>
      </c>
      <c r="C510">
        <v>23.17</v>
      </c>
      <c r="D510" s="29">
        <v>19.600000000000001</v>
      </c>
    </row>
    <row r="511" spans="1:4" x14ac:dyDescent="0.25">
      <c r="A511" s="21">
        <v>45173</v>
      </c>
      <c r="B511">
        <v>305.37413789999999</v>
      </c>
      <c r="C511">
        <v>23.09</v>
      </c>
      <c r="D511" s="29">
        <v>19.600000000000001</v>
      </c>
    </row>
    <row r="512" spans="1:4" x14ac:dyDescent="0.25">
      <c r="A512" s="21">
        <v>45170</v>
      </c>
      <c r="B512">
        <v>305.49068970000002</v>
      </c>
      <c r="C512">
        <v>23.08</v>
      </c>
      <c r="D512" s="29">
        <v>19.59</v>
      </c>
    </row>
    <row r="513" spans="1:4" x14ac:dyDescent="0.25">
      <c r="A513" s="21">
        <v>45169</v>
      </c>
      <c r="B513">
        <v>304.84689659999998</v>
      </c>
      <c r="C513">
        <v>22.97</v>
      </c>
      <c r="D513" s="29">
        <v>19.59</v>
      </c>
    </row>
    <row r="514" spans="1:4" x14ac:dyDescent="0.25">
      <c r="A514" s="21">
        <v>45168</v>
      </c>
      <c r="B514">
        <v>303.51482759999999</v>
      </c>
      <c r="C514">
        <v>23.08</v>
      </c>
      <c r="D514" s="29">
        <v>19.579999999999998</v>
      </c>
    </row>
    <row r="515" spans="1:4" x14ac:dyDescent="0.25">
      <c r="A515" s="21">
        <v>45167</v>
      </c>
      <c r="B515">
        <v>302.25758619999999</v>
      </c>
      <c r="C515">
        <v>23.09</v>
      </c>
      <c r="D515" s="29">
        <v>19.57</v>
      </c>
    </row>
    <row r="516" spans="1:4" x14ac:dyDescent="0.25">
      <c r="A516" s="21">
        <v>45166</v>
      </c>
      <c r="B516">
        <v>301.29172410000001</v>
      </c>
      <c r="C516">
        <v>23.14</v>
      </c>
      <c r="D516" s="29">
        <v>19.559999999999999</v>
      </c>
    </row>
    <row r="517" spans="1:4" x14ac:dyDescent="0.25">
      <c r="A517" s="21">
        <v>45163</v>
      </c>
      <c r="B517">
        <v>300.45517239999998</v>
      </c>
      <c r="C517">
        <v>23.14</v>
      </c>
      <c r="D517" s="29">
        <v>19.559999999999999</v>
      </c>
    </row>
    <row r="518" spans="1:4" x14ac:dyDescent="0.25">
      <c r="A518" s="21">
        <v>45162</v>
      </c>
      <c r="B518">
        <v>299.70482759999999</v>
      </c>
      <c r="C518">
        <v>23.16</v>
      </c>
      <c r="D518" s="29">
        <v>19.55</v>
      </c>
    </row>
    <row r="519" spans="1:4" x14ac:dyDescent="0.25">
      <c r="A519" s="21">
        <v>45161</v>
      </c>
      <c r="B519">
        <v>299.11379310000001</v>
      </c>
      <c r="C519">
        <v>23.1</v>
      </c>
      <c r="D519" s="29">
        <v>19.54</v>
      </c>
    </row>
    <row r="520" spans="1:4" x14ac:dyDescent="0.25">
      <c r="A520" s="21">
        <v>45160</v>
      </c>
      <c r="B520">
        <v>297.52413790000003</v>
      </c>
      <c r="C520">
        <v>23.05</v>
      </c>
      <c r="D520" s="29">
        <v>19.52</v>
      </c>
    </row>
    <row r="521" spans="1:4" x14ac:dyDescent="0.25">
      <c r="A521" s="21">
        <v>45159</v>
      </c>
      <c r="B521">
        <v>296.03965520000003</v>
      </c>
      <c r="C521">
        <v>23.02</v>
      </c>
      <c r="D521" s="29">
        <v>19.5</v>
      </c>
    </row>
    <row r="522" spans="1:4" x14ac:dyDescent="0.25">
      <c r="A522" s="21">
        <v>45156</v>
      </c>
      <c r="B522">
        <v>295.14827589999999</v>
      </c>
      <c r="C522">
        <v>22.94</v>
      </c>
      <c r="D522" s="29">
        <v>19.5</v>
      </c>
    </row>
    <row r="523" spans="1:4" x14ac:dyDescent="0.25">
      <c r="A523" s="21">
        <v>45155</v>
      </c>
      <c r="B523">
        <v>294.6865517</v>
      </c>
      <c r="C523">
        <v>22.94</v>
      </c>
      <c r="D523" s="29">
        <v>19.5</v>
      </c>
    </row>
    <row r="524" spans="1:4" x14ac:dyDescent="0.25">
      <c r="A524" s="21">
        <v>45154</v>
      </c>
      <c r="B524">
        <v>292.47241380000003</v>
      </c>
      <c r="C524">
        <v>22.94</v>
      </c>
      <c r="D524" s="29">
        <v>19.48</v>
      </c>
    </row>
    <row r="525" spans="1:4" x14ac:dyDescent="0.25">
      <c r="A525" s="21">
        <v>45153</v>
      </c>
      <c r="B525">
        <v>289.70172409999998</v>
      </c>
      <c r="C525">
        <v>22.8</v>
      </c>
      <c r="D525" s="29">
        <v>19.47</v>
      </c>
    </row>
    <row r="526" spans="1:4" x14ac:dyDescent="0.25">
      <c r="A526" s="21">
        <v>45149</v>
      </c>
      <c r="B526">
        <v>287.72758620000002</v>
      </c>
      <c r="C526">
        <v>22.73</v>
      </c>
      <c r="D526" s="29">
        <v>19.46</v>
      </c>
    </row>
    <row r="527" spans="1:4" x14ac:dyDescent="0.25">
      <c r="A527" s="21">
        <v>45148</v>
      </c>
      <c r="B527">
        <v>287.41896550000001</v>
      </c>
      <c r="C527">
        <v>22.67</v>
      </c>
      <c r="D527" s="29">
        <v>19.46</v>
      </c>
    </row>
    <row r="528" spans="1:4" x14ac:dyDescent="0.25">
      <c r="A528" s="21">
        <v>45147</v>
      </c>
      <c r="B528">
        <v>287.64999999999998</v>
      </c>
      <c r="C528">
        <v>22.71</v>
      </c>
      <c r="D528" s="29">
        <v>19.45</v>
      </c>
    </row>
    <row r="529" spans="1:4" x14ac:dyDescent="0.25">
      <c r="A529" s="21">
        <v>45146</v>
      </c>
      <c r="B529">
        <v>287.54482760000002</v>
      </c>
      <c r="C529">
        <v>22.75</v>
      </c>
      <c r="D529" s="29">
        <v>19.43</v>
      </c>
    </row>
    <row r="530" spans="1:4" x14ac:dyDescent="0.25">
      <c r="A530" s="21">
        <v>45145</v>
      </c>
      <c r="B530">
        <v>286.93103450000001</v>
      </c>
      <c r="C530">
        <v>22.82</v>
      </c>
      <c r="D530" s="29">
        <v>19.43</v>
      </c>
    </row>
    <row r="531" spans="1:4" x14ac:dyDescent="0.25">
      <c r="A531" s="21">
        <v>45142</v>
      </c>
      <c r="B531">
        <v>286.95206899999999</v>
      </c>
      <c r="C531">
        <v>22.81</v>
      </c>
      <c r="D531" s="29">
        <v>19.420000000000002</v>
      </c>
    </row>
    <row r="532" spans="1:4" x14ac:dyDescent="0.25">
      <c r="A532" s="21">
        <v>45141</v>
      </c>
      <c r="B532">
        <v>288.08344829999999</v>
      </c>
      <c r="C532">
        <v>23.14</v>
      </c>
      <c r="D532" s="29">
        <v>19.43</v>
      </c>
    </row>
    <row r="533" spans="1:4" x14ac:dyDescent="0.25">
      <c r="A533" s="21">
        <v>45140</v>
      </c>
      <c r="B533">
        <v>287.9951724</v>
      </c>
      <c r="C533">
        <v>23.12</v>
      </c>
      <c r="D533" s="29">
        <v>19.420000000000002</v>
      </c>
    </row>
    <row r="534" spans="1:4" x14ac:dyDescent="0.25">
      <c r="A534" s="21">
        <v>45139</v>
      </c>
      <c r="B534">
        <v>286.71655170000002</v>
      </c>
      <c r="C534">
        <v>23.12</v>
      </c>
      <c r="D534" s="29">
        <v>19.399999999999999</v>
      </c>
    </row>
    <row r="535" spans="1:4" x14ac:dyDescent="0.25">
      <c r="A535" s="21">
        <v>45138</v>
      </c>
      <c r="B535">
        <v>286.32896549999998</v>
      </c>
      <c r="C535">
        <v>23.09</v>
      </c>
      <c r="D535" s="29">
        <v>19.39</v>
      </c>
    </row>
    <row r="536" spans="1:4" x14ac:dyDescent="0.25">
      <c r="A536" s="21">
        <v>45134</v>
      </c>
      <c r="B536">
        <v>286.3689655</v>
      </c>
      <c r="C536">
        <v>23.06</v>
      </c>
      <c r="D536" s="29">
        <v>19.38</v>
      </c>
    </row>
    <row r="537" spans="1:4" x14ac:dyDescent="0.25">
      <c r="A537" s="21">
        <v>45133</v>
      </c>
      <c r="B537">
        <v>287.56206900000001</v>
      </c>
      <c r="C537">
        <v>23.03</v>
      </c>
      <c r="D537" s="29">
        <v>19.37</v>
      </c>
    </row>
    <row r="538" spans="1:4" x14ac:dyDescent="0.25">
      <c r="A538" s="21">
        <v>45132</v>
      </c>
      <c r="B538">
        <v>288.05862070000001</v>
      </c>
      <c r="C538">
        <v>22.98</v>
      </c>
      <c r="D538" s="29">
        <v>19.309999999999999</v>
      </c>
    </row>
    <row r="539" spans="1:4" x14ac:dyDescent="0.25">
      <c r="A539" s="21">
        <v>45131</v>
      </c>
      <c r="B539">
        <v>287.01379309999999</v>
      </c>
      <c r="C539">
        <v>22.84</v>
      </c>
      <c r="D539" s="29">
        <v>19.29</v>
      </c>
    </row>
    <row r="540" spans="1:4" x14ac:dyDescent="0.25">
      <c r="A540" s="21">
        <v>45128</v>
      </c>
      <c r="B540">
        <v>285.1131034</v>
      </c>
      <c r="C540">
        <v>22.7</v>
      </c>
      <c r="D540" s="29">
        <v>19.28</v>
      </c>
    </row>
    <row r="541" spans="1:4" x14ac:dyDescent="0.25">
      <c r="A541" s="21">
        <v>45127</v>
      </c>
      <c r="B541">
        <v>284.19655169999999</v>
      </c>
      <c r="C541">
        <v>22.64</v>
      </c>
      <c r="D541" s="29">
        <v>19.260000000000002</v>
      </c>
    </row>
    <row r="542" spans="1:4" x14ac:dyDescent="0.25">
      <c r="A542" s="21">
        <v>45126</v>
      </c>
      <c r="B542">
        <v>282.69655169999999</v>
      </c>
      <c r="C542">
        <v>22.61</v>
      </c>
      <c r="D542" s="29">
        <v>19.28</v>
      </c>
    </row>
    <row r="543" spans="1:4" x14ac:dyDescent="0.25">
      <c r="A543" s="21">
        <v>45125</v>
      </c>
      <c r="B543">
        <v>280.32</v>
      </c>
      <c r="C543">
        <v>22.69</v>
      </c>
      <c r="D543" s="29">
        <v>19.239999999999998</v>
      </c>
    </row>
    <row r="544" spans="1:4" x14ac:dyDescent="0.25">
      <c r="A544" s="21">
        <v>45124</v>
      </c>
      <c r="B544">
        <v>277.9937931</v>
      </c>
      <c r="C544">
        <v>22.92</v>
      </c>
      <c r="D544" s="29">
        <v>19.190000000000001</v>
      </c>
    </row>
    <row r="545" spans="1:4" x14ac:dyDescent="0.25">
      <c r="A545" s="21">
        <v>45121</v>
      </c>
      <c r="B545">
        <v>276.6224138</v>
      </c>
      <c r="C545">
        <v>22.89</v>
      </c>
      <c r="D545" s="29">
        <v>19.16</v>
      </c>
    </row>
    <row r="546" spans="1:4" x14ac:dyDescent="0.25">
      <c r="A546" s="21">
        <v>45120</v>
      </c>
      <c r="B546">
        <v>275.72413790000002</v>
      </c>
      <c r="C546">
        <v>22.9</v>
      </c>
      <c r="D546" s="29">
        <v>19.13</v>
      </c>
    </row>
    <row r="547" spans="1:4" x14ac:dyDescent="0.25">
      <c r="A547" s="21">
        <v>45119</v>
      </c>
      <c r="B547">
        <v>277.6189655</v>
      </c>
      <c r="C547">
        <v>22.89</v>
      </c>
      <c r="D547" s="29">
        <v>19.100000000000001</v>
      </c>
    </row>
    <row r="548" spans="1:4" x14ac:dyDescent="0.25">
      <c r="A548" s="21">
        <v>45118</v>
      </c>
      <c r="B548">
        <v>279.21379309999998</v>
      </c>
      <c r="C548">
        <v>22.92</v>
      </c>
      <c r="D548" s="29">
        <v>18.84</v>
      </c>
    </row>
    <row r="549" spans="1:4" x14ac:dyDescent="0.25">
      <c r="A549" s="21">
        <v>45117</v>
      </c>
      <c r="B549">
        <v>278.3017241</v>
      </c>
      <c r="C549">
        <v>22.92</v>
      </c>
      <c r="D549" s="29">
        <v>18.72</v>
      </c>
    </row>
    <row r="550" spans="1:4" x14ac:dyDescent="0.25">
      <c r="A550" s="21">
        <v>45114</v>
      </c>
      <c r="B550">
        <v>277.16379310000002</v>
      </c>
      <c r="C550">
        <v>22.9</v>
      </c>
      <c r="D550" s="29">
        <v>18.63</v>
      </c>
    </row>
    <row r="551" spans="1:4" x14ac:dyDescent="0.25">
      <c r="A551" s="21">
        <v>45113</v>
      </c>
      <c r="B551">
        <v>276.8051724</v>
      </c>
      <c r="C551">
        <v>22.91</v>
      </c>
      <c r="D551" s="29">
        <v>18.34</v>
      </c>
    </row>
    <row r="552" spans="1:4" x14ac:dyDescent="0.25">
      <c r="A552" s="21">
        <v>45112</v>
      </c>
      <c r="B552">
        <v>275.83620689999998</v>
      </c>
      <c r="C552">
        <v>22.04</v>
      </c>
      <c r="D552" s="29">
        <v>16.079999999999998</v>
      </c>
    </row>
    <row r="553" spans="1:4" x14ac:dyDescent="0.25">
      <c r="A553" s="21">
        <v>45111</v>
      </c>
      <c r="B553">
        <v>276.1982759</v>
      </c>
      <c r="C553">
        <v>22.09</v>
      </c>
      <c r="D553" s="29">
        <v>16.059999999999999</v>
      </c>
    </row>
    <row r="554" spans="1:4" x14ac:dyDescent="0.25">
      <c r="A554" s="21">
        <v>45104</v>
      </c>
      <c r="B554">
        <v>286.13793099999998</v>
      </c>
      <c r="C554">
        <v>22.13</v>
      </c>
      <c r="D554" s="29">
        <v>16.010000000000002</v>
      </c>
    </row>
    <row r="555" spans="1:4" x14ac:dyDescent="0.25">
      <c r="A555" s="21">
        <v>45103</v>
      </c>
      <c r="B555">
        <v>286.55</v>
      </c>
      <c r="C555">
        <v>22.12</v>
      </c>
      <c r="D555" s="29">
        <v>15.99</v>
      </c>
    </row>
    <row r="556" spans="1:4" x14ac:dyDescent="0.25">
      <c r="A556" s="21">
        <v>45100</v>
      </c>
      <c r="B556">
        <v>286.46241379999998</v>
      </c>
      <c r="C556">
        <v>22.13</v>
      </c>
      <c r="D556" s="29">
        <v>15.97</v>
      </c>
    </row>
    <row r="557" spans="1:4" x14ac:dyDescent="0.25">
      <c r="A557" s="21">
        <v>45099</v>
      </c>
      <c r="B557">
        <v>286.65724139999998</v>
      </c>
      <c r="C557">
        <v>22.1</v>
      </c>
      <c r="D557" s="29">
        <v>15.96</v>
      </c>
    </row>
    <row r="558" spans="1:4" x14ac:dyDescent="0.25">
      <c r="A558" s="21">
        <v>45098</v>
      </c>
      <c r="B558">
        <v>286.9424138</v>
      </c>
      <c r="C558">
        <v>22.07</v>
      </c>
      <c r="D558" s="29">
        <v>15.95</v>
      </c>
    </row>
    <row r="559" spans="1:4" x14ac:dyDescent="0.25">
      <c r="A559" s="21">
        <v>45097</v>
      </c>
      <c r="B559">
        <v>287.08448279999999</v>
      </c>
      <c r="C559">
        <v>22.07</v>
      </c>
      <c r="D559" s="29">
        <v>15.85</v>
      </c>
    </row>
    <row r="560" spans="1:4" x14ac:dyDescent="0.25">
      <c r="A560" s="21">
        <v>45096</v>
      </c>
      <c r="B560">
        <v>287.10862070000002</v>
      </c>
      <c r="C560">
        <v>22.03</v>
      </c>
      <c r="D560" s="29">
        <v>15.83</v>
      </c>
    </row>
    <row r="561" spans="1:4" x14ac:dyDescent="0.25">
      <c r="A561" s="21">
        <v>45093</v>
      </c>
      <c r="B561">
        <v>287.0706897</v>
      </c>
      <c r="C561">
        <v>22.06</v>
      </c>
      <c r="D561" s="29">
        <v>15.81</v>
      </c>
    </row>
    <row r="562" spans="1:4" x14ac:dyDescent="0.25">
      <c r="A562" s="21">
        <v>45092</v>
      </c>
      <c r="B562">
        <v>286.98103450000002</v>
      </c>
      <c r="C562">
        <v>22.08</v>
      </c>
      <c r="D562" s="29">
        <v>15.8</v>
      </c>
    </row>
    <row r="563" spans="1:4" x14ac:dyDescent="0.25">
      <c r="A563" s="21">
        <v>45091</v>
      </c>
      <c r="B563">
        <v>287.1224138</v>
      </c>
      <c r="C563">
        <v>22.05</v>
      </c>
      <c r="D563" s="29">
        <v>15.75</v>
      </c>
    </row>
    <row r="564" spans="1:4" x14ac:dyDescent="0.25">
      <c r="A564" s="21">
        <v>45090</v>
      </c>
      <c r="B564">
        <v>287.5706897</v>
      </c>
      <c r="C564">
        <v>22.02</v>
      </c>
      <c r="D564" s="29">
        <v>15.73</v>
      </c>
    </row>
    <row r="565" spans="1:4" x14ac:dyDescent="0.25">
      <c r="A565" s="21">
        <v>45089</v>
      </c>
      <c r="B565">
        <v>287.01275859999998</v>
      </c>
      <c r="C565">
        <v>22</v>
      </c>
      <c r="D565" s="29">
        <v>15.72</v>
      </c>
    </row>
    <row r="566" spans="1:4" x14ac:dyDescent="0.25">
      <c r="A566" s="21">
        <v>45086</v>
      </c>
      <c r="B566">
        <v>286.6862069</v>
      </c>
      <c r="C566">
        <v>22.02</v>
      </c>
      <c r="D566" s="29">
        <v>15.7</v>
      </c>
    </row>
    <row r="567" spans="1:4" x14ac:dyDescent="0.25">
      <c r="A567" s="21">
        <v>45085</v>
      </c>
      <c r="B567">
        <v>286.85172410000001</v>
      </c>
      <c r="C567">
        <v>22.09</v>
      </c>
      <c r="D567" s="29">
        <v>15.68</v>
      </c>
    </row>
    <row r="568" spans="1:4" x14ac:dyDescent="0.25">
      <c r="A568" s="21">
        <v>45084</v>
      </c>
      <c r="B568">
        <v>286.46379309999998</v>
      </c>
      <c r="C568">
        <v>22.14</v>
      </c>
      <c r="D568" s="29">
        <v>15.63</v>
      </c>
    </row>
    <row r="569" spans="1:4" x14ac:dyDescent="0.25">
      <c r="A569" s="21">
        <v>45083</v>
      </c>
      <c r="B569">
        <v>286.20517239999998</v>
      </c>
      <c r="C569">
        <v>22.17</v>
      </c>
      <c r="D569" s="29">
        <v>15.62</v>
      </c>
    </row>
    <row r="570" spans="1:4" x14ac:dyDescent="0.25">
      <c r="A570" s="21">
        <v>45082</v>
      </c>
      <c r="B570">
        <v>285.66724140000002</v>
      </c>
      <c r="C570">
        <v>22.19</v>
      </c>
      <c r="D570" s="29">
        <v>15.6</v>
      </c>
    </row>
    <row r="571" spans="1:4" x14ac:dyDescent="0.25">
      <c r="A571" s="21">
        <v>45079</v>
      </c>
      <c r="B571">
        <v>285.29482760000002</v>
      </c>
      <c r="C571">
        <v>22.17</v>
      </c>
      <c r="D571" s="29">
        <v>15.58</v>
      </c>
    </row>
    <row r="572" spans="1:4" x14ac:dyDescent="0.25">
      <c r="A572" s="21">
        <v>45078</v>
      </c>
      <c r="B572">
        <v>285.22758620000002</v>
      </c>
      <c r="C572">
        <v>22.13</v>
      </c>
      <c r="D572" s="29">
        <v>15.57</v>
      </c>
    </row>
    <row r="573" spans="1:4" x14ac:dyDescent="0.25">
      <c r="A573" s="21">
        <v>45077</v>
      </c>
      <c r="B573">
        <v>285.23103400000002</v>
      </c>
      <c r="C573">
        <v>22.09</v>
      </c>
      <c r="D573" s="29">
        <v>15.52</v>
      </c>
    </row>
    <row r="574" spans="1:4" x14ac:dyDescent="0.25">
      <c r="A574" s="21">
        <v>45076</v>
      </c>
      <c r="B574">
        <v>285.425862</v>
      </c>
      <c r="C574">
        <v>22.08</v>
      </c>
      <c r="D574" s="29">
        <v>15.5</v>
      </c>
    </row>
    <row r="575" spans="1:4" x14ac:dyDescent="0.25">
      <c r="A575" s="21">
        <v>45075</v>
      </c>
      <c r="B575">
        <v>285.19310300000001</v>
      </c>
      <c r="C575">
        <v>22.08</v>
      </c>
      <c r="D575" s="29">
        <v>15.48</v>
      </c>
    </row>
    <row r="576" spans="1:4" x14ac:dyDescent="0.25">
      <c r="A576" s="21">
        <v>45072</v>
      </c>
      <c r="B576">
        <v>285.21862099999998</v>
      </c>
      <c r="C576">
        <v>22.06</v>
      </c>
      <c r="D576" s="29">
        <v>15.47</v>
      </c>
    </row>
    <row r="577" spans="1:4" x14ac:dyDescent="0.25">
      <c r="A577" s="21">
        <v>45071</v>
      </c>
      <c r="B577">
        <v>286.28896600000002</v>
      </c>
      <c r="C577">
        <v>22.05</v>
      </c>
      <c r="D577" s="29">
        <v>15.45</v>
      </c>
    </row>
    <row r="578" spans="1:4" x14ac:dyDescent="0.25">
      <c r="A578" s="21">
        <v>45070</v>
      </c>
      <c r="B578">
        <v>287.13655199999999</v>
      </c>
      <c r="C578">
        <v>22.04</v>
      </c>
      <c r="D578" s="29">
        <v>15.4</v>
      </c>
    </row>
    <row r="579" spans="1:4" x14ac:dyDescent="0.25">
      <c r="A579" s="21">
        <v>45069</v>
      </c>
      <c r="B579">
        <v>286.606897</v>
      </c>
      <c r="C579">
        <v>22.02</v>
      </c>
      <c r="D579" s="29">
        <v>15.38</v>
      </c>
    </row>
    <row r="580" spans="1:4" x14ac:dyDescent="0.25">
      <c r="A580" s="21">
        <v>45068</v>
      </c>
      <c r="B580">
        <v>286.04310299999997</v>
      </c>
      <c r="C580">
        <v>22.01</v>
      </c>
      <c r="D580" s="29">
        <v>15.36</v>
      </c>
    </row>
    <row r="581" spans="1:4" x14ac:dyDescent="0.25">
      <c r="A581" s="21">
        <v>45065</v>
      </c>
      <c r="B581">
        <v>285.53448300000002</v>
      </c>
      <c r="C581">
        <v>21.99</v>
      </c>
      <c r="D581" s="29">
        <v>15.35</v>
      </c>
    </row>
    <row r="582" spans="1:4" x14ac:dyDescent="0.25">
      <c r="A582" s="21">
        <v>45064</v>
      </c>
      <c r="B582">
        <v>285.46206899999999</v>
      </c>
      <c r="C582">
        <v>21.97</v>
      </c>
      <c r="D582" s="29">
        <v>15.32</v>
      </c>
    </row>
    <row r="583" spans="1:4" x14ac:dyDescent="0.25">
      <c r="A583" s="21">
        <v>45063</v>
      </c>
      <c r="B583">
        <v>284.881034</v>
      </c>
      <c r="C583">
        <v>21.99</v>
      </c>
      <c r="D583" s="29">
        <v>15.27</v>
      </c>
    </row>
    <row r="584" spans="1:4" x14ac:dyDescent="0.25">
      <c r="A584" s="21">
        <v>45062</v>
      </c>
      <c r="B584">
        <v>284.96379300000001</v>
      </c>
      <c r="C584">
        <v>22.02</v>
      </c>
      <c r="D584" s="29">
        <v>15.25</v>
      </c>
    </row>
    <row r="585" spans="1:4" x14ac:dyDescent="0.25">
      <c r="A585" s="21">
        <v>45061</v>
      </c>
      <c r="B585">
        <v>284.97931</v>
      </c>
      <c r="C585">
        <v>22.04</v>
      </c>
      <c r="D585" s="29">
        <v>15.23</v>
      </c>
    </row>
    <row r="586" spans="1:4" x14ac:dyDescent="0.25">
      <c r="A586" s="21">
        <v>45058</v>
      </c>
      <c r="B586">
        <v>285.889655</v>
      </c>
      <c r="C586">
        <v>22.06</v>
      </c>
      <c r="D586" s="29">
        <v>15.21</v>
      </c>
    </row>
    <row r="587" spans="1:4" x14ac:dyDescent="0.25">
      <c r="A587" s="21">
        <v>45057</v>
      </c>
      <c r="B587">
        <v>292.598276</v>
      </c>
      <c r="C587">
        <v>22.05</v>
      </c>
      <c r="D587" s="29">
        <v>15.2</v>
      </c>
    </row>
    <row r="588" spans="1:4" x14ac:dyDescent="0.25">
      <c r="A588" s="21">
        <v>45056</v>
      </c>
      <c r="B588">
        <v>286.74310300000002</v>
      </c>
      <c r="C588">
        <v>22.07</v>
      </c>
      <c r="D588" s="29">
        <v>15.15</v>
      </c>
    </row>
    <row r="589" spans="1:4" x14ac:dyDescent="0.25">
      <c r="A589" s="21">
        <v>45055</v>
      </c>
      <c r="B589">
        <v>283.87586199999998</v>
      </c>
      <c r="C589">
        <v>22.07</v>
      </c>
      <c r="D589" s="29">
        <v>15.13</v>
      </c>
    </row>
    <row r="590" spans="1:4" x14ac:dyDescent="0.25">
      <c r="A590" s="21">
        <v>45054</v>
      </c>
      <c r="B590">
        <v>283.69482799999997</v>
      </c>
      <c r="C590">
        <v>22.05</v>
      </c>
      <c r="D590" s="29">
        <v>15.11</v>
      </c>
    </row>
    <row r="591" spans="1:4" x14ac:dyDescent="0.25">
      <c r="A591" s="21">
        <v>45051</v>
      </c>
      <c r="B591">
        <v>283.71206899999999</v>
      </c>
      <c r="C591">
        <v>22.05</v>
      </c>
      <c r="D591" s="29">
        <v>15.09</v>
      </c>
    </row>
    <row r="592" spans="1:4" x14ac:dyDescent="0.25">
      <c r="A592" s="21">
        <v>45050</v>
      </c>
      <c r="B592">
        <v>283.72655200000003</v>
      </c>
      <c r="C592">
        <v>22.05</v>
      </c>
      <c r="D592" s="29">
        <v>15.03</v>
      </c>
    </row>
    <row r="593" spans="1:4" x14ac:dyDescent="0.25">
      <c r="A593" s="21">
        <v>45049</v>
      </c>
      <c r="B593">
        <v>283.74482799999998</v>
      </c>
      <c r="C593">
        <v>22.07</v>
      </c>
      <c r="D593" s="29">
        <v>15.01</v>
      </c>
    </row>
    <row r="594" spans="1:4" x14ac:dyDescent="0.25">
      <c r="A594" s="21">
        <v>45048</v>
      </c>
      <c r="B594">
        <v>283.74137899999999</v>
      </c>
      <c r="C594">
        <v>22.08</v>
      </c>
      <c r="D594" s="29">
        <v>14.99</v>
      </c>
    </row>
    <row r="595" spans="1:4" x14ac:dyDescent="0.25">
      <c r="A595" s="21">
        <v>45044</v>
      </c>
      <c r="B595">
        <v>283.56655169999999</v>
      </c>
      <c r="C595">
        <v>22.09</v>
      </c>
      <c r="D595" s="29">
        <v>14.88</v>
      </c>
    </row>
    <row r="596" spans="1:4" x14ac:dyDescent="0.25">
      <c r="A596" s="21">
        <v>45043</v>
      </c>
      <c r="B596">
        <v>283.55862070000001</v>
      </c>
      <c r="C596">
        <v>22.11</v>
      </c>
      <c r="D596" s="29">
        <v>14.86</v>
      </c>
    </row>
    <row r="597" spans="1:4" x14ac:dyDescent="0.25">
      <c r="A597" s="21">
        <v>45042</v>
      </c>
      <c r="B597">
        <v>283.77344829999998</v>
      </c>
      <c r="C597">
        <v>22.1</v>
      </c>
      <c r="D597" s="29">
        <v>14.84</v>
      </c>
    </row>
    <row r="598" spans="1:4" x14ac:dyDescent="0.25">
      <c r="A598" s="21">
        <v>45036</v>
      </c>
      <c r="B598">
        <v>283.63620689999999</v>
      </c>
      <c r="C598">
        <v>22.12</v>
      </c>
      <c r="D598" s="29">
        <v>14.82</v>
      </c>
    </row>
    <row r="599" spans="1:4" x14ac:dyDescent="0.25">
      <c r="A599" s="21">
        <v>45035</v>
      </c>
      <c r="B599">
        <v>283.82413789999998</v>
      </c>
      <c r="C599">
        <v>22.12</v>
      </c>
      <c r="D599" s="29">
        <v>14.76</v>
      </c>
    </row>
    <row r="600" spans="1:4" x14ac:dyDescent="0.25">
      <c r="A600" s="21">
        <v>45034</v>
      </c>
      <c r="B600">
        <v>283.96551720000002</v>
      </c>
      <c r="C600">
        <v>22.09</v>
      </c>
      <c r="D600" s="29">
        <v>14.74</v>
      </c>
    </row>
    <row r="601" spans="1:4" x14ac:dyDescent="0.25">
      <c r="A601" s="21">
        <v>45033</v>
      </c>
      <c r="B601">
        <v>284.62931029999999</v>
      </c>
      <c r="C601">
        <v>22.07</v>
      </c>
      <c r="D601" s="29">
        <v>14.72</v>
      </c>
    </row>
    <row r="602" spans="1:4" x14ac:dyDescent="0.25">
      <c r="A602" s="21">
        <v>45030</v>
      </c>
      <c r="B602">
        <v>284.39137929999998</v>
      </c>
      <c r="C602">
        <v>22.07</v>
      </c>
      <c r="D602" s="29">
        <v>14.7</v>
      </c>
    </row>
    <row r="603" spans="1:4" x14ac:dyDescent="0.25">
      <c r="A603" s="21">
        <v>45029</v>
      </c>
      <c r="B603">
        <v>285.25172409999999</v>
      </c>
      <c r="C603">
        <v>22.03</v>
      </c>
      <c r="D603" s="29">
        <v>14.68</v>
      </c>
    </row>
    <row r="604" spans="1:4" x14ac:dyDescent="0.25">
      <c r="A604" s="21">
        <v>45028</v>
      </c>
      <c r="B604">
        <v>287.87931029999999</v>
      </c>
      <c r="C604">
        <v>22.05</v>
      </c>
      <c r="D604" s="29">
        <v>14.63</v>
      </c>
    </row>
    <row r="605" spans="1:4" x14ac:dyDescent="0.25">
      <c r="A605" s="21">
        <v>45027</v>
      </c>
      <c r="B605">
        <v>287.28275860000002</v>
      </c>
      <c r="C605">
        <v>21.89</v>
      </c>
      <c r="D605" s="29">
        <v>14.61</v>
      </c>
    </row>
    <row r="606" spans="1:4" x14ac:dyDescent="0.25">
      <c r="A606" s="21">
        <v>45026</v>
      </c>
      <c r="B606">
        <v>285.35000000000002</v>
      </c>
      <c r="C606">
        <v>22.24</v>
      </c>
      <c r="D606" s="29">
        <v>14.59</v>
      </c>
    </row>
    <row r="607" spans="1:4" x14ac:dyDescent="0.25">
      <c r="A607" s="21">
        <v>45023</v>
      </c>
      <c r="B607">
        <v>283.81551719999999</v>
      </c>
      <c r="C607">
        <v>22.08</v>
      </c>
      <c r="D607" s="29">
        <v>14.57</v>
      </c>
    </row>
    <row r="608" spans="1:4" x14ac:dyDescent="0.25">
      <c r="A608" s="21">
        <v>45022</v>
      </c>
      <c r="B608">
        <v>286.22758620000002</v>
      </c>
      <c r="C608">
        <v>21.98</v>
      </c>
      <c r="D608" s="29">
        <v>14.55</v>
      </c>
    </row>
    <row r="609" spans="1:4" x14ac:dyDescent="0.25">
      <c r="A609" s="21">
        <v>45021</v>
      </c>
      <c r="B609">
        <v>287.3017241</v>
      </c>
      <c r="C609">
        <v>21.94</v>
      </c>
      <c r="D609" s="29">
        <v>14.51</v>
      </c>
    </row>
    <row r="610" spans="1:4" x14ac:dyDescent="0.25">
      <c r="A610" s="21">
        <v>45020</v>
      </c>
      <c r="B610">
        <v>285.62068970000001</v>
      </c>
      <c r="C610">
        <v>21.94</v>
      </c>
      <c r="D610" s="29">
        <v>14.49</v>
      </c>
    </row>
    <row r="611" spans="1:4" x14ac:dyDescent="0.25">
      <c r="A611" s="21">
        <v>45019</v>
      </c>
      <c r="B611">
        <v>284.00172409999999</v>
      </c>
      <c r="C611">
        <v>21.93</v>
      </c>
      <c r="D611" s="29">
        <v>14.48</v>
      </c>
    </row>
    <row r="612" spans="1:4" x14ac:dyDescent="0.25">
      <c r="A612" s="21">
        <v>45016</v>
      </c>
      <c r="B612">
        <v>283.58379309999998</v>
      </c>
      <c r="C612">
        <v>21.93</v>
      </c>
      <c r="D612" s="29">
        <v>14.46</v>
      </c>
    </row>
    <row r="613" spans="1:4" x14ac:dyDescent="0.25">
      <c r="A613" s="21">
        <v>45015</v>
      </c>
      <c r="B613">
        <v>283.63896549999998</v>
      </c>
      <c r="C613">
        <v>21.19</v>
      </c>
      <c r="D613" s="29">
        <v>14.45</v>
      </c>
    </row>
    <row r="614" spans="1:4" x14ac:dyDescent="0.25">
      <c r="A614" s="21">
        <v>45014</v>
      </c>
      <c r="B614">
        <v>283.36620690000001</v>
      </c>
      <c r="C614">
        <v>21.14</v>
      </c>
      <c r="D614" s="29">
        <v>14.39</v>
      </c>
    </row>
    <row r="615" spans="1:4" x14ac:dyDescent="0.25">
      <c r="A615" s="21">
        <v>45013</v>
      </c>
      <c r="B615">
        <v>283.35137930000002</v>
      </c>
      <c r="C615">
        <v>21.12</v>
      </c>
      <c r="D615" s="29">
        <v>14.38</v>
      </c>
    </row>
    <row r="616" spans="1:4" x14ac:dyDescent="0.25">
      <c r="A616" s="21">
        <v>45012</v>
      </c>
      <c r="B616">
        <v>283.36586210000002</v>
      </c>
      <c r="C616">
        <v>21.11</v>
      </c>
      <c r="D616" s="29">
        <v>14.37</v>
      </c>
    </row>
    <row r="617" spans="1:4" x14ac:dyDescent="0.25">
      <c r="A617" s="21">
        <v>45007</v>
      </c>
      <c r="B617">
        <v>283.30344830000001</v>
      </c>
      <c r="C617">
        <v>21.09</v>
      </c>
      <c r="D617" s="29">
        <v>14.32</v>
      </c>
    </row>
    <row r="618" spans="1:4" x14ac:dyDescent="0.25">
      <c r="A618" s="21">
        <v>45006</v>
      </c>
      <c r="B618">
        <v>283.29137930000002</v>
      </c>
      <c r="C618">
        <v>21.1</v>
      </c>
      <c r="D618" s="29">
        <v>14.31</v>
      </c>
    </row>
    <row r="619" spans="1:4" x14ac:dyDescent="0.25">
      <c r="A619" s="21">
        <v>45005</v>
      </c>
      <c r="B619">
        <v>282.07931029999997</v>
      </c>
      <c r="C619">
        <v>21.09</v>
      </c>
      <c r="D619" s="29">
        <v>14.3</v>
      </c>
    </row>
    <row r="620" spans="1:4" x14ac:dyDescent="0.25">
      <c r="A620" s="21">
        <v>45002</v>
      </c>
      <c r="B620">
        <v>281.7465517</v>
      </c>
      <c r="C620">
        <v>21.07</v>
      </c>
      <c r="D620" s="29">
        <v>14.28</v>
      </c>
    </row>
    <row r="621" spans="1:4" x14ac:dyDescent="0.25">
      <c r="A621" s="21">
        <v>45001</v>
      </c>
      <c r="B621">
        <v>282.31206900000001</v>
      </c>
      <c r="C621">
        <v>21.06</v>
      </c>
      <c r="D621" s="29">
        <v>14.27</v>
      </c>
    </row>
    <row r="622" spans="1:4" x14ac:dyDescent="0.25">
      <c r="A622" s="21">
        <v>45000</v>
      </c>
      <c r="B622">
        <v>282.1982759</v>
      </c>
      <c r="C622">
        <v>21.06</v>
      </c>
      <c r="D622" s="29">
        <v>14.24</v>
      </c>
    </row>
    <row r="623" spans="1:4" x14ac:dyDescent="0.25">
      <c r="A623" s="21">
        <v>44999</v>
      </c>
      <c r="B623">
        <v>281.1827586</v>
      </c>
      <c r="C623">
        <v>20.99</v>
      </c>
      <c r="D623" s="29">
        <v>14.22</v>
      </c>
    </row>
    <row r="624" spans="1:4" x14ac:dyDescent="0.25">
      <c r="A624" s="21">
        <v>44998</v>
      </c>
      <c r="B624">
        <v>280.97586209999997</v>
      </c>
      <c r="C624">
        <v>20.88</v>
      </c>
      <c r="D624" s="29">
        <v>14.21</v>
      </c>
    </row>
    <row r="625" spans="1:4" x14ac:dyDescent="0.25">
      <c r="A625" s="21">
        <v>44995</v>
      </c>
      <c r="B625">
        <v>280.53448279999998</v>
      </c>
      <c r="C625">
        <v>20.83</v>
      </c>
      <c r="D625" s="29">
        <v>14.2</v>
      </c>
    </row>
    <row r="626" spans="1:4" x14ac:dyDescent="0.25">
      <c r="A626" s="21">
        <v>44994</v>
      </c>
      <c r="B626">
        <v>280.71034479999997</v>
      </c>
      <c r="C626">
        <v>20.69</v>
      </c>
      <c r="D626" s="29">
        <v>14.18</v>
      </c>
    </row>
    <row r="627" spans="1:4" x14ac:dyDescent="0.25">
      <c r="A627" s="21">
        <v>44993</v>
      </c>
      <c r="B627">
        <v>277.48965520000002</v>
      </c>
      <c r="C627">
        <v>20.03</v>
      </c>
      <c r="D627" s="29">
        <v>14.15</v>
      </c>
    </row>
    <row r="628" spans="1:4" x14ac:dyDescent="0.25">
      <c r="A628" s="21">
        <v>44992</v>
      </c>
      <c r="B628">
        <v>276.60689660000003</v>
      </c>
      <c r="C628">
        <v>19.93</v>
      </c>
      <c r="D628" s="29">
        <v>14.15</v>
      </c>
    </row>
    <row r="629" spans="1:4" x14ac:dyDescent="0.25">
      <c r="A629" s="21">
        <v>44991</v>
      </c>
      <c r="B629">
        <v>276.3137931</v>
      </c>
      <c r="C629">
        <v>19.850000000000001</v>
      </c>
      <c r="D629" s="29">
        <v>14.14</v>
      </c>
    </row>
    <row r="630" spans="1:4" x14ac:dyDescent="0.25">
      <c r="A630" s="21">
        <v>44988</v>
      </c>
      <c r="B630">
        <v>278.54068969999997</v>
      </c>
      <c r="C630">
        <v>19.760000000000002</v>
      </c>
      <c r="D630" s="29">
        <v>14.13</v>
      </c>
    </row>
    <row r="631" spans="1:4" x14ac:dyDescent="0.25">
      <c r="A631" s="21">
        <v>44987</v>
      </c>
      <c r="B631">
        <v>276.07758619999998</v>
      </c>
      <c r="C631">
        <v>19.809999999999999</v>
      </c>
      <c r="D631" s="29">
        <v>14.12</v>
      </c>
    </row>
    <row r="632" spans="1:4" x14ac:dyDescent="0.25">
      <c r="A632" s="21">
        <v>44986</v>
      </c>
      <c r="B632">
        <v>263.58275859999998</v>
      </c>
      <c r="C632">
        <v>19.87</v>
      </c>
      <c r="D632" s="29">
        <v>14.1</v>
      </c>
    </row>
    <row r="633" spans="1:4" x14ac:dyDescent="0.25">
      <c r="A633" s="21">
        <v>44985</v>
      </c>
      <c r="B633">
        <v>260.56172400000003</v>
      </c>
      <c r="C633">
        <v>18.98</v>
      </c>
      <c r="D633" s="29">
        <v>14.09</v>
      </c>
    </row>
    <row r="634" spans="1:4" x14ac:dyDescent="0.25">
      <c r="A634" s="21">
        <v>44984</v>
      </c>
      <c r="B634">
        <v>259.71275900000001</v>
      </c>
      <c r="C634">
        <v>18.920000000000002</v>
      </c>
      <c r="D634" s="29">
        <v>14.08</v>
      </c>
    </row>
    <row r="635" spans="1:4" x14ac:dyDescent="0.25">
      <c r="A635" s="21">
        <v>44981</v>
      </c>
      <c r="B635">
        <v>260.34137900000002</v>
      </c>
      <c r="C635">
        <v>18.8</v>
      </c>
      <c r="D635" s="29">
        <v>14.07</v>
      </c>
    </row>
    <row r="636" spans="1:4" x14ac:dyDescent="0.25">
      <c r="A636" s="21">
        <v>44980</v>
      </c>
      <c r="B636">
        <v>260.82069000000001</v>
      </c>
      <c r="C636">
        <v>18.739999999999998</v>
      </c>
      <c r="D636" s="29">
        <v>14.06</v>
      </c>
    </row>
    <row r="637" spans="1:4" x14ac:dyDescent="0.25">
      <c r="A637" s="21">
        <v>44979</v>
      </c>
      <c r="B637">
        <v>261.86206900000002</v>
      </c>
      <c r="C637">
        <v>18.68</v>
      </c>
      <c r="D637" s="29">
        <v>14.03</v>
      </c>
    </row>
    <row r="638" spans="1:4" x14ac:dyDescent="0.25">
      <c r="A638" s="21">
        <v>44978</v>
      </c>
      <c r="B638">
        <v>261.97068999999999</v>
      </c>
      <c r="C638">
        <v>18.28</v>
      </c>
      <c r="D638" s="29">
        <v>14.02</v>
      </c>
    </row>
    <row r="639" spans="1:4" x14ac:dyDescent="0.25">
      <c r="A639" s="21">
        <v>44977</v>
      </c>
      <c r="B639">
        <v>261.717241</v>
      </c>
      <c r="C639">
        <v>18.18</v>
      </c>
      <c r="D639" s="29">
        <v>14.01</v>
      </c>
    </row>
    <row r="640" spans="1:4" x14ac:dyDescent="0.25">
      <c r="A640" s="21">
        <v>44974</v>
      </c>
      <c r="B640">
        <v>263.01655199999999</v>
      </c>
      <c r="C640">
        <v>18.149999999999999</v>
      </c>
      <c r="D640" s="29">
        <v>14</v>
      </c>
    </row>
    <row r="641" spans="1:4" x14ac:dyDescent="0.25">
      <c r="A641" s="21">
        <v>44973</v>
      </c>
      <c r="B641">
        <v>264.68379299999998</v>
      </c>
      <c r="C641">
        <v>18.14</v>
      </c>
      <c r="D641" s="29">
        <v>13.99</v>
      </c>
    </row>
    <row r="642" spans="1:4" x14ac:dyDescent="0.25">
      <c r="A642" s="21">
        <v>44972</v>
      </c>
      <c r="B642">
        <v>266.03034500000001</v>
      </c>
      <c r="C642">
        <v>18.059999999999999</v>
      </c>
      <c r="D642" s="29">
        <v>13.97</v>
      </c>
    </row>
    <row r="643" spans="1:4" x14ac:dyDescent="0.25">
      <c r="A643" s="21">
        <v>44971</v>
      </c>
      <c r="B643">
        <v>268.04655200000002</v>
      </c>
      <c r="C643">
        <v>17.93</v>
      </c>
      <c r="D643" s="29">
        <v>13.96</v>
      </c>
    </row>
    <row r="644" spans="1:4" x14ac:dyDescent="0.25">
      <c r="A644" s="21">
        <v>44970</v>
      </c>
      <c r="B644">
        <v>269.27931000000001</v>
      </c>
      <c r="C644">
        <v>17.920000000000002</v>
      </c>
      <c r="D644" s="29">
        <v>13.96</v>
      </c>
    </row>
    <row r="645" spans="1:4" x14ac:dyDescent="0.25">
      <c r="A645" s="21">
        <v>44967</v>
      </c>
      <c r="B645">
        <v>270.26551699999999</v>
      </c>
      <c r="C645">
        <v>17.920000000000002</v>
      </c>
      <c r="D645" s="29">
        <v>13.95</v>
      </c>
    </row>
    <row r="646" spans="1:4" x14ac:dyDescent="0.25">
      <c r="A646" s="21">
        <v>44966</v>
      </c>
      <c r="B646">
        <v>270.23563100000001</v>
      </c>
      <c r="C646">
        <v>17.920000000000002</v>
      </c>
      <c r="D646" s="29">
        <v>13.95</v>
      </c>
    </row>
    <row r="647" spans="1:4" x14ac:dyDescent="0.25">
      <c r="A647" s="21">
        <v>44965</v>
      </c>
      <c r="B647">
        <v>274.46034500000002</v>
      </c>
      <c r="C647">
        <v>17.91</v>
      </c>
      <c r="D647" s="29">
        <v>13.93</v>
      </c>
    </row>
    <row r="648" spans="1:4" x14ac:dyDescent="0.25">
      <c r="A648" s="21">
        <v>44964</v>
      </c>
      <c r="B648">
        <v>275.65862099999998</v>
      </c>
      <c r="C648">
        <v>17.89</v>
      </c>
      <c r="D648" s="29">
        <v>13.92</v>
      </c>
    </row>
    <row r="649" spans="1:4" x14ac:dyDescent="0.25">
      <c r="A649" s="21">
        <v>44963</v>
      </c>
      <c r="B649">
        <v>275.27586200000002</v>
      </c>
      <c r="C649">
        <v>17.87</v>
      </c>
      <c r="D649" s="29">
        <v>13.91</v>
      </c>
    </row>
    <row r="650" spans="1:4" x14ac:dyDescent="0.25">
      <c r="A650" s="21">
        <v>44960</v>
      </c>
      <c r="B650">
        <v>273.05689699999999</v>
      </c>
      <c r="C650">
        <v>17.850000000000001</v>
      </c>
      <c r="D650" s="29">
        <v>13.91</v>
      </c>
    </row>
    <row r="651" spans="1:4" x14ac:dyDescent="0.25">
      <c r="A651" s="21">
        <v>44959</v>
      </c>
      <c r="B651">
        <v>269.39241399999997</v>
      </c>
      <c r="C651">
        <v>17.88</v>
      </c>
      <c r="D651" s="29">
        <v>13.9</v>
      </c>
    </row>
    <row r="652" spans="1:4" x14ac:dyDescent="0.25">
      <c r="A652" s="21">
        <v>44958</v>
      </c>
      <c r="B652">
        <v>267.14034500000002</v>
      </c>
      <c r="C652">
        <v>17.91</v>
      </c>
      <c r="D652" s="29">
        <v>13.89</v>
      </c>
    </row>
    <row r="653" spans="1:4" x14ac:dyDescent="0.25">
      <c r="A653" s="21">
        <v>44957</v>
      </c>
      <c r="B653">
        <v>267.90362069999998</v>
      </c>
      <c r="C653">
        <v>17.760000000000002</v>
      </c>
      <c r="D653" s="29">
        <v>13.88</v>
      </c>
    </row>
    <row r="654" spans="1:4" x14ac:dyDescent="0.25">
      <c r="A654" s="21">
        <v>44956</v>
      </c>
      <c r="B654">
        <v>265.48896550000001</v>
      </c>
      <c r="C654">
        <v>17.739999999999998</v>
      </c>
      <c r="D654" s="29">
        <v>13.88</v>
      </c>
    </row>
    <row r="655" spans="1:4" x14ac:dyDescent="0.25">
      <c r="A655" s="21">
        <v>44953</v>
      </c>
      <c r="B655">
        <v>259.14482759999999</v>
      </c>
      <c r="C655">
        <v>17.760000000000002</v>
      </c>
      <c r="D655" s="29">
        <v>13.87</v>
      </c>
    </row>
    <row r="656" spans="1:4" x14ac:dyDescent="0.25">
      <c r="A656" s="21">
        <v>44952</v>
      </c>
      <c r="B656">
        <v>243.6827586</v>
      </c>
      <c r="C656">
        <v>17.489999999999998</v>
      </c>
      <c r="D656" s="29">
        <v>13.87</v>
      </c>
    </row>
    <row r="657" spans="1:4" x14ac:dyDescent="0.25">
      <c r="A657" s="21">
        <v>44951</v>
      </c>
      <c r="B657">
        <v>230.65793099999999</v>
      </c>
      <c r="C657">
        <v>17.2</v>
      </c>
      <c r="D657" s="29">
        <v>13.86</v>
      </c>
    </row>
    <row r="658" spans="1:4" x14ac:dyDescent="0.25">
      <c r="A658" s="21">
        <v>44950</v>
      </c>
      <c r="B658">
        <v>230.30862070000001</v>
      </c>
      <c r="C658">
        <v>17.11</v>
      </c>
      <c r="D658" s="29">
        <v>13.86</v>
      </c>
    </row>
    <row r="659" spans="1:4" x14ac:dyDescent="0.25">
      <c r="A659" s="21">
        <v>44949</v>
      </c>
      <c r="B659">
        <v>229.837931</v>
      </c>
      <c r="C659">
        <v>17.05</v>
      </c>
      <c r="D659" s="29">
        <v>13.86</v>
      </c>
    </row>
    <row r="660" spans="1:4" x14ac:dyDescent="0.25">
      <c r="A660" s="21">
        <v>44946</v>
      </c>
      <c r="B660">
        <v>229.34793099999999</v>
      </c>
      <c r="C660">
        <v>17.07</v>
      </c>
      <c r="D660" s="29">
        <v>13.85</v>
      </c>
    </row>
    <row r="661" spans="1:4" x14ac:dyDescent="0.25">
      <c r="A661" s="21">
        <v>44945</v>
      </c>
      <c r="B661">
        <v>229.00448280000001</v>
      </c>
      <c r="C661">
        <v>17.100000000000001</v>
      </c>
      <c r="D661" s="29">
        <v>13.85</v>
      </c>
    </row>
    <row r="662" spans="1:4" x14ac:dyDescent="0.25">
      <c r="A662" s="21">
        <v>44944</v>
      </c>
      <c r="B662">
        <v>228.67172410000001</v>
      </c>
      <c r="C662">
        <v>17.11</v>
      </c>
      <c r="D662" s="29">
        <v>13.84</v>
      </c>
    </row>
    <row r="663" spans="1:4" x14ac:dyDescent="0.25">
      <c r="A663" s="21">
        <v>44943</v>
      </c>
      <c r="B663">
        <v>228.41172409999999</v>
      </c>
      <c r="C663">
        <v>17.07</v>
      </c>
      <c r="D663" s="29">
        <v>13.84</v>
      </c>
    </row>
    <row r="664" spans="1:4" x14ac:dyDescent="0.25">
      <c r="A664" s="21">
        <v>44942</v>
      </c>
      <c r="B664">
        <v>228.1862069</v>
      </c>
      <c r="C664">
        <v>17.079999999999998</v>
      </c>
      <c r="D664" s="29">
        <v>13.84</v>
      </c>
    </row>
    <row r="665" spans="1:4" x14ac:dyDescent="0.25">
      <c r="A665" s="21">
        <v>44939</v>
      </c>
      <c r="B665">
        <v>228.13620689999999</v>
      </c>
      <c r="C665">
        <v>17.079999999999998</v>
      </c>
      <c r="D665" s="29">
        <v>13.83</v>
      </c>
    </row>
    <row r="666" spans="1:4" x14ac:dyDescent="0.25">
      <c r="A666" s="21">
        <v>44938</v>
      </c>
      <c r="B666">
        <v>227.9396552</v>
      </c>
      <c r="C666">
        <v>17.09</v>
      </c>
      <c r="D666" s="29">
        <v>13.83</v>
      </c>
    </row>
    <row r="667" spans="1:4" x14ac:dyDescent="0.25">
      <c r="A667" s="21">
        <v>44937</v>
      </c>
      <c r="B667">
        <v>227.85</v>
      </c>
      <c r="C667">
        <v>17.079999999999998</v>
      </c>
      <c r="D667" s="29">
        <v>13.82</v>
      </c>
    </row>
    <row r="668" spans="1:4" x14ac:dyDescent="0.25">
      <c r="A668" s="21">
        <v>44936</v>
      </c>
      <c r="B668">
        <v>227.5913793</v>
      </c>
      <c r="C668">
        <v>17.079999999999998</v>
      </c>
      <c r="D668" s="29">
        <v>13.82</v>
      </c>
    </row>
    <row r="669" spans="1:4" x14ac:dyDescent="0.25">
      <c r="A669" s="21">
        <v>44935</v>
      </c>
      <c r="B669">
        <v>227.19655169999999</v>
      </c>
      <c r="C669">
        <v>17.059999999999999</v>
      </c>
      <c r="D669" s="29">
        <v>13.81</v>
      </c>
    </row>
    <row r="670" spans="1:4" x14ac:dyDescent="0.25">
      <c r="A670" s="21">
        <v>44932</v>
      </c>
      <c r="B670">
        <v>227.09068970000001</v>
      </c>
      <c r="C670">
        <v>17</v>
      </c>
      <c r="D670" s="29">
        <v>13.81</v>
      </c>
    </row>
    <row r="671" spans="1:4" x14ac:dyDescent="0.25">
      <c r="A671" s="21">
        <v>44931</v>
      </c>
      <c r="B671">
        <v>226.92413790000001</v>
      </c>
      <c r="C671">
        <v>17.059999999999999</v>
      </c>
      <c r="D671" s="29">
        <v>13.79</v>
      </c>
    </row>
    <row r="672" spans="1:4" x14ac:dyDescent="0.25">
      <c r="A672" s="21">
        <v>44930</v>
      </c>
      <c r="B672">
        <v>226.9013793</v>
      </c>
      <c r="C672">
        <v>16.98</v>
      </c>
      <c r="D672" s="29">
        <v>13.78</v>
      </c>
    </row>
    <row r="673" spans="1:4" x14ac:dyDescent="0.25">
      <c r="A673" s="21">
        <v>44929</v>
      </c>
      <c r="B673">
        <v>226.57827589999999</v>
      </c>
      <c r="C673">
        <v>17.010000000000002</v>
      </c>
      <c r="D673" s="29">
        <v>13.77</v>
      </c>
    </row>
    <row r="674" spans="1:4" x14ac:dyDescent="0.25">
      <c r="A674" s="21">
        <v>44925</v>
      </c>
      <c r="B674">
        <v>226.3</v>
      </c>
      <c r="C674">
        <v>17.05</v>
      </c>
      <c r="D674" s="29">
        <v>13.77</v>
      </c>
    </row>
    <row r="675" spans="1:4" x14ac:dyDescent="0.25">
      <c r="A675" s="21">
        <v>44924</v>
      </c>
      <c r="B675">
        <v>226.17069000000001</v>
      </c>
      <c r="C675">
        <v>17.059999999999999</v>
      </c>
      <c r="D675" s="29">
        <v>13.76</v>
      </c>
    </row>
    <row r="676" spans="1:4" x14ac:dyDescent="0.25">
      <c r="A676" s="21">
        <v>44923</v>
      </c>
      <c r="B676">
        <v>226.10172399999999</v>
      </c>
      <c r="C676">
        <v>17.05</v>
      </c>
      <c r="D676" s="29">
        <v>13.73</v>
      </c>
    </row>
    <row r="677" spans="1:4" x14ac:dyDescent="0.25">
      <c r="A677" s="21">
        <v>44922</v>
      </c>
      <c r="B677">
        <v>225.86206899999999</v>
      </c>
      <c r="C677">
        <v>17.02</v>
      </c>
      <c r="D677" s="29">
        <v>13.73</v>
      </c>
    </row>
    <row r="678" spans="1:4" x14ac:dyDescent="0.25">
      <c r="A678" s="21">
        <v>44921</v>
      </c>
      <c r="B678">
        <v>225.64827600000001</v>
      </c>
      <c r="C678">
        <v>17.010000000000002</v>
      </c>
      <c r="D678" s="29">
        <v>13.72</v>
      </c>
    </row>
    <row r="679" spans="1:4" x14ac:dyDescent="0.25">
      <c r="A679" s="21">
        <v>44918</v>
      </c>
      <c r="B679">
        <v>225.425862</v>
      </c>
      <c r="C679">
        <v>16.989999999999998</v>
      </c>
      <c r="D679" s="29">
        <v>13.71</v>
      </c>
    </row>
    <row r="680" spans="1:4" x14ac:dyDescent="0.25">
      <c r="A680" s="21">
        <v>44917</v>
      </c>
      <c r="B680">
        <v>225.22241399999999</v>
      </c>
      <c r="C680">
        <v>16.98</v>
      </c>
      <c r="D680" s="29">
        <v>13.71</v>
      </c>
    </row>
    <row r="681" spans="1:4" x14ac:dyDescent="0.25">
      <c r="A681" s="21">
        <v>44916</v>
      </c>
      <c r="B681">
        <v>225.12931</v>
      </c>
      <c r="C681">
        <v>16.989999999999998</v>
      </c>
      <c r="D681" s="29">
        <v>13.69</v>
      </c>
    </row>
    <row r="682" spans="1:4" x14ac:dyDescent="0.25">
      <c r="A682" s="21">
        <v>44915</v>
      </c>
      <c r="B682">
        <v>224.83810299999999</v>
      </c>
      <c r="C682">
        <v>16.87</v>
      </c>
      <c r="D682" s="29">
        <v>13.68</v>
      </c>
    </row>
    <row r="683" spans="1:4" x14ac:dyDescent="0.25">
      <c r="A683" s="21">
        <v>44914</v>
      </c>
      <c r="B683">
        <v>224.79379299999999</v>
      </c>
      <c r="C683">
        <v>16.87</v>
      </c>
      <c r="D683" s="29">
        <v>13.67</v>
      </c>
    </row>
    <row r="684" spans="1:4" x14ac:dyDescent="0.25">
      <c r="A684" s="21">
        <v>44911</v>
      </c>
      <c r="B684">
        <v>224.46206900000001</v>
      </c>
      <c r="C684">
        <v>16.850000000000001</v>
      </c>
      <c r="D684" s="29">
        <v>13.66</v>
      </c>
    </row>
    <row r="685" spans="1:4" x14ac:dyDescent="0.25">
      <c r="A685" s="21">
        <v>44910</v>
      </c>
      <c r="B685">
        <v>224.544828</v>
      </c>
      <c r="C685">
        <v>16.84</v>
      </c>
      <c r="D685" s="29">
        <v>13.65</v>
      </c>
    </row>
    <row r="686" spans="1:4" x14ac:dyDescent="0.25">
      <c r="A686" s="21">
        <v>44909</v>
      </c>
      <c r="B686">
        <v>224.53448299999999</v>
      </c>
      <c r="C686">
        <v>16.87</v>
      </c>
      <c r="D686" s="29">
        <v>13.63</v>
      </c>
    </row>
    <row r="687" spans="1:4" x14ac:dyDescent="0.25">
      <c r="A687" s="21">
        <v>44908</v>
      </c>
      <c r="B687">
        <v>224.50862100000001</v>
      </c>
      <c r="C687">
        <v>16.899999999999999</v>
      </c>
      <c r="D687" s="29">
        <v>13.62</v>
      </c>
    </row>
    <row r="688" spans="1:4" x14ac:dyDescent="0.25">
      <c r="A688" s="21">
        <v>44907</v>
      </c>
      <c r="B688">
        <v>224.336207</v>
      </c>
      <c r="C688">
        <v>16.89</v>
      </c>
      <c r="D688" s="29">
        <v>13.62</v>
      </c>
    </row>
    <row r="689" spans="1:4" x14ac:dyDescent="0.25">
      <c r="A689" s="21">
        <v>44904</v>
      </c>
      <c r="B689">
        <v>224.20172400000001</v>
      </c>
      <c r="C689">
        <v>16.91</v>
      </c>
      <c r="D689" s="29">
        <v>13.61</v>
      </c>
    </row>
    <row r="690" spans="1:4" x14ac:dyDescent="0.25">
      <c r="A690" s="21">
        <v>44903</v>
      </c>
      <c r="B690">
        <v>224.021379</v>
      </c>
      <c r="C690">
        <v>16.98</v>
      </c>
      <c r="D690" s="29">
        <v>13.6</v>
      </c>
    </row>
    <row r="691" spans="1:4" x14ac:dyDescent="0.25">
      <c r="A691" s="21">
        <v>44902</v>
      </c>
      <c r="B691">
        <v>223.98724100000001</v>
      </c>
      <c r="C691">
        <v>16.97</v>
      </c>
      <c r="D691" s="29">
        <v>13.58</v>
      </c>
    </row>
    <row r="692" spans="1:4" x14ac:dyDescent="0.25">
      <c r="A692" s="21">
        <v>44901</v>
      </c>
      <c r="B692">
        <v>223.817241</v>
      </c>
      <c r="C692">
        <v>16.920000000000002</v>
      </c>
      <c r="D692" s="29">
        <v>13.58</v>
      </c>
    </row>
    <row r="693" spans="1:4" x14ac:dyDescent="0.25">
      <c r="A693" s="21">
        <v>44900</v>
      </c>
      <c r="B693">
        <v>223.61172400000001</v>
      </c>
      <c r="C693">
        <v>16.86</v>
      </c>
      <c r="D693" s="29">
        <v>13.57</v>
      </c>
    </row>
    <row r="694" spans="1:4" x14ac:dyDescent="0.25">
      <c r="A694" s="21">
        <v>44897</v>
      </c>
      <c r="B694">
        <v>223.55206899999999</v>
      </c>
      <c r="C694">
        <v>16.760000000000002</v>
      </c>
      <c r="D694" s="29">
        <v>13.57</v>
      </c>
    </row>
    <row r="695" spans="1:4" x14ac:dyDescent="0.25">
      <c r="A695" s="21">
        <v>44896</v>
      </c>
      <c r="B695">
        <v>223.703103</v>
      </c>
      <c r="C695">
        <v>15.87</v>
      </c>
      <c r="D695" s="29">
        <v>13.56</v>
      </c>
    </row>
    <row r="696" spans="1:4" x14ac:dyDescent="0.25">
      <c r="A696" s="21">
        <v>44895</v>
      </c>
      <c r="B696">
        <v>223.6862069</v>
      </c>
      <c r="C696">
        <v>15.85</v>
      </c>
      <c r="D696" s="29">
        <v>13.55</v>
      </c>
    </row>
    <row r="697" spans="1:4" x14ac:dyDescent="0.25">
      <c r="A697" s="21">
        <v>44894</v>
      </c>
      <c r="B697">
        <v>223.81758619999999</v>
      </c>
      <c r="C697">
        <v>15.83</v>
      </c>
      <c r="D697" s="29">
        <v>13.55</v>
      </c>
    </row>
    <row r="698" spans="1:4" x14ac:dyDescent="0.25">
      <c r="A698" s="21">
        <v>44893</v>
      </c>
      <c r="B698">
        <v>223.82</v>
      </c>
      <c r="C698">
        <v>15.83</v>
      </c>
      <c r="D698" s="29">
        <v>13.55</v>
      </c>
    </row>
    <row r="699" spans="1:4" x14ac:dyDescent="0.25">
      <c r="A699" s="21">
        <v>44890</v>
      </c>
      <c r="B699">
        <v>223.79965519999999</v>
      </c>
      <c r="C699">
        <v>15.81</v>
      </c>
      <c r="D699" s="29">
        <v>13.54</v>
      </c>
    </row>
    <row r="700" spans="1:4" x14ac:dyDescent="0.25">
      <c r="A700" s="21">
        <v>44889</v>
      </c>
      <c r="B700">
        <v>223.54</v>
      </c>
      <c r="C700">
        <v>15.81</v>
      </c>
      <c r="D700" s="29">
        <v>13.54</v>
      </c>
    </row>
    <row r="701" spans="1:4" x14ac:dyDescent="0.25">
      <c r="A701" s="21">
        <v>44888</v>
      </c>
      <c r="B701">
        <v>223.3631034</v>
      </c>
      <c r="C701">
        <v>15.8</v>
      </c>
      <c r="D701" s="29">
        <v>13.53</v>
      </c>
    </row>
    <row r="702" spans="1:4" x14ac:dyDescent="0.25">
      <c r="A702" s="21">
        <v>44887</v>
      </c>
      <c r="B702">
        <v>223.4</v>
      </c>
      <c r="C702">
        <v>15.74</v>
      </c>
      <c r="D702" s="29">
        <v>13.52</v>
      </c>
    </row>
    <row r="703" spans="1:4" x14ac:dyDescent="0.25">
      <c r="A703" s="21">
        <v>44886</v>
      </c>
      <c r="B703">
        <v>223.21103450000001</v>
      </c>
      <c r="C703">
        <v>15.74</v>
      </c>
      <c r="D703" s="29">
        <v>13.52</v>
      </c>
    </row>
    <row r="704" spans="1:4" x14ac:dyDescent="0.25">
      <c r="A704" s="21">
        <v>44883</v>
      </c>
      <c r="B704">
        <v>222.66034479999999</v>
      </c>
      <c r="C704">
        <v>15.74</v>
      </c>
      <c r="D704" s="29">
        <v>13.52</v>
      </c>
    </row>
    <row r="705" spans="1:4" x14ac:dyDescent="0.25">
      <c r="A705" s="21">
        <v>44882</v>
      </c>
      <c r="B705">
        <v>222.36034480000001</v>
      </c>
      <c r="C705">
        <v>15.73</v>
      </c>
      <c r="D705" s="29">
        <v>13.51</v>
      </c>
    </row>
    <row r="706" spans="1:4" x14ac:dyDescent="0.25">
      <c r="A706" s="21">
        <v>44881</v>
      </c>
      <c r="B706">
        <v>221.82758620000001</v>
      </c>
      <c r="C706">
        <v>15.81</v>
      </c>
      <c r="D706" s="29">
        <v>13.5</v>
      </c>
    </row>
    <row r="707" spans="1:4" x14ac:dyDescent="0.25">
      <c r="A707" s="21">
        <v>44880</v>
      </c>
      <c r="B707">
        <v>221.57241379999999</v>
      </c>
      <c r="C707">
        <v>15.73</v>
      </c>
      <c r="D707" s="29">
        <v>13.49</v>
      </c>
    </row>
    <row r="708" spans="1:4" x14ac:dyDescent="0.25">
      <c r="A708" s="21">
        <v>44879</v>
      </c>
      <c r="B708">
        <v>221.48448279999999</v>
      </c>
      <c r="C708">
        <v>15.74</v>
      </c>
      <c r="D708" s="29">
        <v>13.48</v>
      </c>
    </row>
    <row r="709" spans="1:4" x14ac:dyDescent="0.25">
      <c r="A709" s="21">
        <v>44876</v>
      </c>
      <c r="B709">
        <v>221.3810345</v>
      </c>
      <c r="C709">
        <v>15.77</v>
      </c>
      <c r="D709" s="29">
        <v>13.48</v>
      </c>
    </row>
    <row r="710" spans="1:4" x14ac:dyDescent="0.25">
      <c r="A710" s="21">
        <v>44875</v>
      </c>
      <c r="B710">
        <v>221.36195520000001</v>
      </c>
      <c r="C710">
        <v>15.77</v>
      </c>
      <c r="D710" s="29">
        <v>13.47</v>
      </c>
    </row>
    <row r="711" spans="1:4" x14ac:dyDescent="0.25">
      <c r="A711" s="21">
        <v>44873</v>
      </c>
      <c r="B711">
        <v>221.30344830000001</v>
      </c>
      <c r="C711">
        <v>15.77</v>
      </c>
      <c r="D711" s="29">
        <v>13.47</v>
      </c>
    </row>
    <row r="712" spans="1:4" x14ac:dyDescent="0.25">
      <c r="A712" s="21">
        <v>44872</v>
      </c>
      <c r="B712">
        <v>221.64241380000001</v>
      </c>
      <c r="C712">
        <v>15.76</v>
      </c>
      <c r="D712" s="29">
        <v>13.47</v>
      </c>
    </row>
    <row r="713" spans="1:4" x14ac:dyDescent="0.25">
      <c r="A713" s="21">
        <v>44869</v>
      </c>
      <c r="B713">
        <v>221.69137929999999</v>
      </c>
      <c r="C713">
        <v>15.76</v>
      </c>
      <c r="D713" s="29">
        <v>13.46</v>
      </c>
    </row>
    <row r="714" spans="1:4" x14ac:dyDescent="0.25">
      <c r="A714" s="21">
        <v>44868</v>
      </c>
      <c r="B714">
        <v>221.487931</v>
      </c>
      <c r="C714">
        <v>15.77</v>
      </c>
      <c r="D714" s="29">
        <v>13.46</v>
      </c>
    </row>
    <row r="715" spans="1:4" x14ac:dyDescent="0.25">
      <c r="A715" s="21">
        <v>44867</v>
      </c>
      <c r="B715">
        <v>220.73103449999999</v>
      </c>
      <c r="C715">
        <v>15.78</v>
      </c>
      <c r="D715" s="29">
        <v>13.45</v>
      </c>
    </row>
    <row r="716" spans="1:4" x14ac:dyDescent="0.25">
      <c r="A716" s="21">
        <v>44866</v>
      </c>
      <c r="B716">
        <v>220.3775862</v>
      </c>
      <c r="C716">
        <v>15.79</v>
      </c>
      <c r="D716" s="29">
        <v>13.45</v>
      </c>
    </row>
    <row r="717" spans="1:4" x14ac:dyDescent="0.25">
      <c r="A717" s="21">
        <v>44865</v>
      </c>
      <c r="B717">
        <v>221.212931</v>
      </c>
      <c r="C717">
        <v>15.79</v>
      </c>
      <c r="D717" s="29">
        <v>13.45</v>
      </c>
    </row>
    <row r="718" spans="1:4" x14ac:dyDescent="0.25">
      <c r="A718" s="21">
        <v>44862</v>
      </c>
      <c r="B718">
        <v>221.72034500000001</v>
      </c>
      <c r="C718">
        <v>15.78</v>
      </c>
      <c r="D718" s="29">
        <v>13.44</v>
      </c>
    </row>
    <row r="719" spans="1:4" x14ac:dyDescent="0.25">
      <c r="A719" s="21">
        <v>44861</v>
      </c>
      <c r="B719">
        <v>220.874483</v>
      </c>
      <c r="C719">
        <v>15.76</v>
      </c>
      <c r="D719" s="29">
        <v>13.44</v>
      </c>
    </row>
    <row r="720" spans="1:4" x14ac:dyDescent="0.25">
      <c r="A720" s="21">
        <v>44860</v>
      </c>
      <c r="B720">
        <v>219.925172</v>
      </c>
      <c r="C720">
        <v>15.72</v>
      </c>
      <c r="D720" s="29">
        <v>13.43</v>
      </c>
    </row>
    <row r="721" spans="1:4" x14ac:dyDescent="0.25">
      <c r="A721" s="21">
        <v>44859</v>
      </c>
      <c r="B721">
        <v>219.808966</v>
      </c>
      <c r="C721">
        <v>15.73</v>
      </c>
      <c r="D721" s="29">
        <v>13.43</v>
      </c>
    </row>
    <row r="722" spans="1:4" x14ac:dyDescent="0.25">
      <c r="A722" s="21">
        <v>44858</v>
      </c>
      <c r="B722">
        <v>220.46189699999999</v>
      </c>
      <c r="C722">
        <v>15.72</v>
      </c>
      <c r="D722" s="29">
        <v>13.42</v>
      </c>
    </row>
    <row r="723" spans="1:4" x14ac:dyDescent="0.25">
      <c r="A723" s="21">
        <v>44855</v>
      </c>
      <c r="B723">
        <v>220.751724</v>
      </c>
      <c r="C723">
        <v>15.7</v>
      </c>
      <c r="D723" s="29">
        <v>13.42</v>
      </c>
    </row>
    <row r="724" spans="1:4" x14ac:dyDescent="0.25">
      <c r="A724" s="21">
        <v>44854</v>
      </c>
      <c r="B724">
        <v>220.805172</v>
      </c>
      <c r="C724">
        <v>15.7</v>
      </c>
      <c r="D724" s="29">
        <v>13.42</v>
      </c>
    </row>
    <row r="725" spans="1:4" x14ac:dyDescent="0.25">
      <c r="A725" s="21">
        <v>44853</v>
      </c>
      <c r="B725">
        <v>220.255517</v>
      </c>
      <c r="C725">
        <v>15.72</v>
      </c>
      <c r="D725" s="29">
        <v>13.41</v>
      </c>
    </row>
    <row r="726" spans="1:4" x14ac:dyDescent="0.25">
      <c r="A726" s="21">
        <v>44852</v>
      </c>
      <c r="B726">
        <v>219.118966</v>
      </c>
      <c r="C726">
        <v>15.72</v>
      </c>
      <c r="D726" s="29">
        <v>13.41</v>
      </c>
    </row>
    <row r="727" spans="1:4" x14ac:dyDescent="0.25">
      <c r="A727" s="21">
        <v>44851</v>
      </c>
      <c r="B727">
        <v>218.47068999999999</v>
      </c>
      <c r="C727">
        <v>15.73</v>
      </c>
      <c r="D727" s="29">
        <v>13.4</v>
      </c>
    </row>
    <row r="728" spans="1:4" x14ac:dyDescent="0.25">
      <c r="A728" s="21">
        <v>44848</v>
      </c>
      <c r="B728">
        <v>218.197586</v>
      </c>
      <c r="C728">
        <v>15.74</v>
      </c>
      <c r="D728" s="29">
        <v>13.4</v>
      </c>
    </row>
    <row r="729" spans="1:4" x14ac:dyDescent="0.25">
      <c r="A729" s="21">
        <v>44847</v>
      </c>
      <c r="B729">
        <v>217.74206899999999</v>
      </c>
      <c r="C729">
        <v>15.75</v>
      </c>
      <c r="D729" s="29">
        <v>13.4</v>
      </c>
    </row>
    <row r="730" spans="1:4" x14ac:dyDescent="0.25">
      <c r="A730" s="21">
        <v>44846</v>
      </c>
      <c r="B730">
        <v>217.433448</v>
      </c>
      <c r="C730">
        <v>15.69</v>
      </c>
      <c r="D730" s="29">
        <v>13.39</v>
      </c>
    </row>
    <row r="731" spans="1:4" x14ac:dyDescent="0.25">
      <c r="A731" s="21">
        <v>44845</v>
      </c>
      <c r="B731">
        <v>217.127241</v>
      </c>
      <c r="C731">
        <v>15.74</v>
      </c>
      <c r="D731" s="29">
        <v>13.39</v>
      </c>
    </row>
    <row r="732" spans="1:4" x14ac:dyDescent="0.25">
      <c r="A732" s="21">
        <v>44844</v>
      </c>
      <c r="B732">
        <v>218.359655</v>
      </c>
      <c r="C732">
        <v>15.71</v>
      </c>
      <c r="D732" s="29">
        <v>13.39</v>
      </c>
    </row>
    <row r="733" spans="1:4" x14ac:dyDescent="0.25">
      <c r="A733" s="21">
        <v>44841</v>
      </c>
      <c r="B733">
        <v>220.172414</v>
      </c>
      <c r="C733">
        <v>15.77</v>
      </c>
      <c r="D733" s="29">
        <v>13.39</v>
      </c>
    </row>
    <row r="734" spans="1:4" x14ac:dyDescent="0.25">
      <c r="A734" s="21">
        <v>44840</v>
      </c>
      <c r="B734">
        <v>222.131034</v>
      </c>
      <c r="C734">
        <v>15.81</v>
      </c>
      <c r="D734" s="29">
        <v>13.37</v>
      </c>
    </row>
    <row r="735" spans="1:4" x14ac:dyDescent="0.25">
      <c r="A735" s="21">
        <v>44839</v>
      </c>
      <c r="B735">
        <v>224.02758600000001</v>
      </c>
      <c r="C735">
        <v>15.85</v>
      </c>
      <c r="D735" s="29">
        <v>13.33</v>
      </c>
    </row>
    <row r="736" spans="1:4" x14ac:dyDescent="0.25">
      <c r="A736" s="21">
        <v>44838</v>
      </c>
      <c r="B736">
        <v>225.71034499999999</v>
      </c>
      <c r="C736">
        <v>15.91</v>
      </c>
      <c r="D736" s="29">
        <v>13.31</v>
      </c>
    </row>
    <row r="737" spans="1:4" x14ac:dyDescent="0.25">
      <c r="A737" s="21">
        <v>44837</v>
      </c>
      <c r="B737">
        <v>227.71379300000001</v>
      </c>
      <c r="C737">
        <v>15.98</v>
      </c>
      <c r="D737" s="29">
        <v>13.29</v>
      </c>
    </row>
    <row r="738" spans="1:4" x14ac:dyDescent="0.25">
      <c r="A738" s="21">
        <v>44834</v>
      </c>
      <c r="B738">
        <v>228.379828</v>
      </c>
      <c r="C738">
        <v>16.079999999999998</v>
      </c>
      <c r="D738" s="29">
        <v>13.27</v>
      </c>
    </row>
    <row r="739" spans="1:4" x14ac:dyDescent="0.25">
      <c r="A739" s="21">
        <v>44833</v>
      </c>
      <c r="B739">
        <v>230.27367899999999</v>
      </c>
      <c r="C739">
        <v>16.079999999999998</v>
      </c>
      <c r="D739" s="29">
        <v>13.25</v>
      </c>
    </row>
    <row r="740" spans="1:4" x14ac:dyDescent="0.25">
      <c r="A740" s="21">
        <v>44832</v>
      </c>
      <c r="B740">
        <v>232.32344800000001</v>
      </c>
      <c r="C740">
        <v>16.09</v>
      </c>
      <c r="D740" s="29">
        <v>13.19</v>
      </c>
    </row>
    <row r="741" spans="1:4" x14ac:dyDescent="0.25">
      <c r="A741" s="21">
        <v>44831</v>
      </c>
      <c r="B741">
        <v>234.170345</v>
      </c>
      <c r="C741">
        <v>16.079999999999998</v>
      </c>
      <c r="D741" s="29">
        <v>13.17</v>
      </c>
    </row>
    <row r="742" spans="1:4" x14ac:dyDescent="0.25">
      <c r="A742" s="21">
        <v>44830</v>
      </c>
      <c r="B742">
        <v>237.47183799999999</v>
      </c>
      <c r="C742">
        <v>16.079999999999998</v>
      </c>
      <c r="D742" s="29">
        <v>13.15</v>
      </c>
    </row>
    <row r="743" spans="1:4" x14ac:dyDescent="0.25">
      <c r="A743" s="21">
        <v>44827</v>
      </c>
      <c r="B743">
        <v>239.56896599999999</v>
      </c>
      <c r="C743">
        <v>16.079999999999998</v>
      </c>
      <c r="D743" s="29">
        <v>13.13</v>
      </c>
    </row>
    <row r="744" spans="1:4" x14ac:dyDescent="0.25">
      <c r="A744" s="21">
        <v>44826</v>
      </c>
      <c r="B744">
        <v>239.62758600000001</v>
      </c>
      <c r="C744">
        <v>16.07</v>
      </c>
      <c r="D744" s="29">
        <v>13.11</v>
      </c>
    </row>
    <row r="745" spans="1:4" x14ac:dyDescent="0.25">
      <c r="A745" s="21">
        <v>44825</v>
      </c>
      <c r="B745">
        <v>239.28793099999999</v>
      </c>
      <c r="C745">
        <v>16.059999999999999</v>
      </c>
      <c r="D745" s="29">
        <v>13.08</v>
      </c>
    </row>
    <row r="746" spans="1:4" x14ac:dyDescent="0.25">
      <c r="A746" s="21">
        <v>44824</v>
      </c>
      <c r="B746">
        <v>238.34137899999999</v>
      </c>
      <c r="C746">
        <v>16.05</v>
      </c>
      <c r="D746" s="29">
        <v>13.07</v>
      </c>
    </row>
    <row r="747" spans="1:4" x14ac:dyDescent="0.25">
      <c r="A747" s="21">
        <v>44823</v>
      </c>
      <c r="B747">
        <v>237.432759</v>
      </c>
      <c r="C747">
        <v>16.03</v>
      </c>
      <c r="D747" s="29">
        <v>13.05</v>
      </c>
    </row>
    <row r="748" spans="1:4" x14ac:dyDescent="0.25">
      <c r="A748" s="21">
        <v>44820</v>
      </c>
      <c r="B748">
        <v>236.28</v>
      </c>
      <c r="C748">
        <v>16.03</v>
      </c>
      <c r="D748" s="29">
        <v>13.04</v>
      </c>
    </row>
    <row r="749" spans="1:4" x14ac:dyDescent="0.25">
      <c r="A749" s="21">
        <v>44819</v>
      </c>
      <c r="B749">
        <v>235.20775900000001</v>
      </c>
      <c r="C749">
        <v>16.010000000000002</v>
      </c>
      <c r="D749" s="29">
        <v>13.03</v>
      </c>
    </row>
    <row r="750" spans="1:4" x14ac:dyDescent="0.25">
      <c r="A750" s="21">
        <v>44818</v>
      </c>
      <c r="B750">
        <v>232.81293099999999</v>
      </c>
      <c r="C750">
        <v>15.92</v>
      </c>
      <c r="D750" s="29">
        <v>12.99</v>
      </c>
    </row>
    <row r="751" spans="1:4" x14ac:dyDescent="0.25">
      <c r="A751" s="21">
        <v>44817</v>
      </c>
      <c r="B751">
        <v>230.72931</v>
      </c>
      <c r="C751">
        <v>15.91</v>
      </c>
      <c r="D751" s="29">
        <v>12.97</v>
      </c>
    </row>
    <row r="752" spans="1:4" x14ac:dyDescent="0.25">
      <c r="A752" s="21">
        <v>44816</v>
      </c>
      <c r="B752">
        <v>229.14913799999999</v>
      </c>
      <c r="C752">
        <v>15.91</v>
      </c>
      <c r="D752" s="29">
        <v>12.96</v>
      </c>
    </row>
    <row r="753" spans="1:4" x14ac:dyDescent="0.25">
      <c r="A753" s="21">
        <v>44813</v>
      </c>
      <c r="B753">
        <v>227.03448299999999</v>
      </c>
      <c r="C753">
        <v>15.91</v>
      </c>
      <c r="D753" s="29">
        <v>12.95</v>
      </c>
    </row>
    <row r="754" spans="1:4" x14ac:dyDescent="0.25">
      <c r="A754" s="21">
        <v>44812</v>
      </c>
      <c r="B754">
        <v>224.37758600000001</v>
      </c>
      <c r="C754">
        <v>15.93</v>
      </c>
      <c r="D754" s="29">
        <v>12.94</v>
      </c>
    </row>
    <row r="755" spans="1:4" x14ac:dyDescent="0.25">
      <c r="A755" s="21">
        <v>44811</v>
      </c>
      <c r="B755">
        <v>221.946552</v>
      </c>
      <c r="C755">
        <v>15.92</v>
      </c>
      <c r="D755" s="29">
        <v>12.92</v>
      </c>
    </row>
    <row r="756" spans="1:4" x14ac:dyDescent="0.25">
      <c r="A756" s="21">
        <v>44810</v>
      </c>
      <c r="B756">
        <v>220.28862100000001</v>
      </c>
      <c r="C756">
        <v>15.92</v>
      </c>
      <c r="D756" s="29">
        <v>12.91</v>
      </c>
    </row>
    <row r="757" spans="1:4" x14ac:dyDescent="0.25">
      <c r="A757" s="21">
        <v>44809</v>
      </c>
      <c r="B757">
        <v>219.19931</v>
      </c>
      <c r="C757">
        <v>15.92</v>
      </c>
      <c r="D757" s="29">
        <v>12.91</v>
      </c>
    </row>
    <row r="758" spans="1:4" x14ac:dyDescent="0.25">
      <c r="A758" s="21">
        <v>44806</v>
      </c>
      <c r="B758">
        <v>218.55413799999999</v>
      </c>
      <c r="C758">
        <v>15.91</v>
      </c>
      <c r="D758" s="29">
        <v>12.9</v>
      </c>
    </row>
    <row r="759" spans="1:4" x14ac:dyDescent="0.25">
      <c r="A759" s="21">
        <v>44805</v>
      </c>
      <c r="B759">
        <v>217.79137900000001</v>
      </c>
      <c r="C759">
        <v>15.92</v>
      </c>
      <c r="D759" s="29">
        <v>12.9</v>
      </c>
    </row>
    <row r="760" spans="1:4" x14ac:dyDescent="0.25">
      <c r="A760" s="21">
        <v>44804</v>
      </c>
      <c r="B760">
        <v>218.96482800000001</v>
      </c>
      <c r="C760">
        <v>15.91</v>
      </c>
      <c r="D760" s="29">
        <v>12.89</v>
      </c>
    </row>
    <row r="761" spans="1:4" x14ac:dyDescent="0.25">
      <c r="A761" s="21">
        <v>44803</v>
      </c>
      <c r="B761">
        <v>220.290345</v>
      </c>
      <c r="C761">
        <v>15.9</v>
      </c>
      <c r="D761" s="29">
        <v>12.88</v>
      </c>
    </row>
    <row r="762" spans="1:4" x14ac:dyDescent="0.25">
      <c r="A762" s="21">
        <v>44802</v>
      </c>
      <c r="B762">
        <v>221.14172400000001</v>
      </c>
      <c r="C762">
        <v>15.93</v>
      </c>
      <c r="D762" s="29">
        <v>12.88</v>
      </c>
    </row>
    <row r="763" spans="1:4" x14ac:dyDescent="0.25">
      <c r="A763" s="21">
        <v>44799</v>
      </c>
      <c r="B763">
        <v>219.89482799999999</v>
      </c>
      <c r="C763">
        <v>15.91</v>
      </c>
      <c r="D763" s="29">
        <v>12.88</v>
      </c>
    </row>
    <row r="764" spans="1:4" x14ac:dyDescent="0.25">
      <c r="A764" s="21">
        <v>44798</v>
      </c>
      <c r="B764">
        <v>218.913793</v>
      </c>
      <c r="C764">
        <v>15.91</v>
      </c>
      <c r="D764" s="29">
        <v>12.87</v>
      </c>
    </row>
    <row r="765" spans="1:4" x14ac:dyDescent="0.25">
      <c r="A765" s="21">
        <v>44797</v>
      </c>
      <c r="B765">
        <v>217.891379</v>
      </c>
      <c r="C765">
        <v>15.91</v>
      </c>
      <c r="D765" s="29">
        <v>12.86</v>
      </c>
    </row>
    <row r="766" spans="1:4" x14ac:dyDescent="0.25">
      <c r="A766" s="21">
        <v>44796</v>
      </c>
      <c r="B766">
        <v>216.54655199999999</v>
      </c>
      <c r="C766">
        <v>15.9</v>
      </c>
      <c r="D766" s="29">
        <v>12.85</v>
      </c>
    </row>
    <row r="767" spans="1:4" x14ac:dyDescent="0.25">
      <c r="A767" s="21">
        <v>44795</v>
      </c>
      <c r="B767">
        <v>215.174138</v>
      </c>
      <c r="C767">
        <v>15.88</v>
      </c>
      <c r="D767" s="29">
        <v>12.85</v>
      </c>
    </row>
    <row r="768" spans="1:4" x14ac:dyDescent="0.25">
      <c r="A768" s="21">
        <v>44792</v>
      </c>
      <c r="B768">
        <v>214.927931</v>
      </c>
      <c r="C768">
        <v>15.87</v>
      </c>
      <c r="D768" s="29">
        <v>12.85</v>
      </c>
    </row>
    <row r="769" spans="1:4" x14ac:dyDescent="0.25">
      <c r="A769" s="21">
        <v>44791</v>
      </c>
      <c r="B769">
        <v>214.845517</v>
      </c>
      <c r="C769">
        <v>15.86</v>
      </c>
      <c r="D769" s="29">
        <v>12.85</v>
      </c>
    </row>
    <row r="770" spans="1:4" x14ac:dyDescent="0.25">
      <c r="A770" s="21">
        <v>44790</v>
      </c>
      <c r="B770">
        <v>213.71586199999999</v>
      </c>
      <c r="C770">
        <v>15.83</v>
      </c>
      <c r="D770" s="29">
        <v>12.83</v>
      </c>
    </row>
    <row r="771" spans="1:4" x14ac:dyDescent="0.25">
      <c r="A771" s="21">
        <v>44789</v>
      </c>
      <c r="B771">
        <v>213.14069000000001</v>
      </c>
      <c r="C771">
        <v>15.79</v>
      </c>
      <c r="D771" s="29">
        <v>12.83</v>
      </c>
    </row>
    <row r="772" spans="1:4" x14ac:dyDescent="0.25">
      <c r="A772" s="21">
        <v>44788</v>
      </c>
      <c r="B772">
        <v>213.873448</v>
      </c>
      <c r="C772">
        <v>15.81</v>
      </c>
      <c r="D772" s="29">
        <v>12.83</v>
      </c>
    </row>
    <row r="773" spans="1:4" x14ac:dyDescent="0.25">
      <c r="A773" s="21">
        <v>44785</v>
      </c>
      <c r="B773">
        <v>216.087931</v>
      </c>
      <c r="C773">
        <v>15.79</v>
      </c>
      <c r="D773" s="29">
        <v>12.83</v>
      </c>
    </row>
    <row r="774" spans="1:4" x14ac:dyDescent="0.25">
      <c r="A774" s="21">
        <v>44784</v>
      </c>
      <c r="B774">
        <v>219.672414</v>
      </c>
      <c r="C774">
        <v>15.78</v>
      </c>
      <c r="D774" s="29">
        <v>12.83</v>
      </c>
    </row>
    <row r="775" spans="1:4" x14ac:dyDescent="0.25">
      <c r="A775" s="21">
        <v>44783</v>
      </c>
      <c r="B775">
        <v>222.41724099999999</v>
      </c>
      <c r="C775">
        <v>15.77</v>
      </c>
      <c r="D775" s="29">
        <v>12.83</v>
      </c>
    </row>
    <row r="776" spans="1:4" x14ac:dyDescent="0.25">
      <c r="A776" s="21">
        <v>44778</v>
      </c>
      <c r="B776">
        <v>224.47586200000001</v>
      </c>
      <c r="C776">
        <v>15.69</v>
      </c>
      <c r="D776" s="29">
        <v>12.83</v>
      </c>
    </row>
    <row r="777" spans="1:4" x14ac:dyDescent="0.25">
      <c r="A777" s="21">
        <v>44777</v>
      </c>
      <c r="B777">
        <v>225.05965499999999</v>
      </c>
      <c r="C777">
        <v>15.69</v>
      </c>
      <c r="D777" s="29">
        <v>12.83</v>
      </c>
    </row>
    <row r="778" spans="1:4" x14ac:dyDescent="0.25">
      <c r="A778" s="21">
        <v>44776</v>
      </c>
      <c r="B778">
        <v>233.65586200000001</v>
      </c>
      <c r="C778">
        <v>15.38</v>
      </c>
      <c r="D778" s="29">
        <v>12.83</v>
      </c>
    </row>
    <row r="779" spans="1:4" x14ac:dyDescent="0.25">
      <c r="A779" s="21">
        <v>44775</v>
      </c>
      <c r="B779">
        <v>238.65517199999999</v>
      </c>
      <c r="C779">
        <v>15.35</v>
      </c>
      <c r="D779" s="29">
        <v>12.84</v>
      </c>
    </row>
    <row r="780" spans="1:4" x14ac:dyDescent="0.25">
      <c r="A780" s="21">
        <v>44774</v>
      </c>
      <c r="B780">
        <v>239.26724100000001</v>
      </c>
      <c r="C780">
        <v>15.29</v>
      </c>
      <c r="D780" s="29">
        <v>12.84</v>
      </c>
    </row>
    <row r="781" spans="1:4" x14ac:dyDescent="0.25">
      <c r="A781" s="21">
        <v>44771</v>
      </c>
      <c r="B781">
        <v>239.94137900000001</v>
      </c>
      <c r="C781">
        <v>15.24</v>
      </c>
      <c r="D781" s="29">
        <v>12.84</v>
      </c>
    </row>
    <row r="782" spans="1:4" x14ac:dyDescent="0.25">
      <c r="A782" s="21">
        <v>44770</v>
      </c>
      <c r="B782">
        <v>237.57930999999999</v>
      </c>
      <c r="C782">
        <v>15.21</v>
      </c>
      <c r="D782" s="29">
        <v>12.84</v>
      </c>
    </row>
    <row r="783" spans="1:4" x14ac:dyDescent="0.25">
      <c r="A783" s="21">
        <v>44769</v>
      </c>
      <c r="B783">
        <v>234.639655</v>
      </c>
      <c r="C783">
        <v>15.19</v>
      </c>
      <c r="D783" s="29">
        <v>12.82</v>
      </c>
    </row>
    <row r="784" spans="1:4" x14ac:dyDescent="0.25">
      <c r="A784" s="21">
        <v>44768</v>
      </c>
      <c r="B784">
        <v>231.41827599999999</v>
      </c>
      <c r="C784">
        <v>15.14</v>
      </c>
      <c r="D784" s="29">
        <v>12.82</v>
      </c>
    </row>
    <row r="785" spans="1:4" x14ac:dyDescent="0.25">
      <c r="A785" s="21">
        <v>44767</v>
      </c>
      <c r="B785">
        <v>229.175172</v>
      </c>
      <c r="C785">
        <v>15.09</v>
      </c>
      <c r="D785" s="29">
        <v>12.83</v>
      </c>
    </row>
    <row r="786" spans="1:4" x14ac:dyDescent="0.25">
      <c r="A786" s="21">
        <v>44764</v>
      </c>
      <c r="B786">
        <v>227.54344800000001</v>
      </c>
      <c r="C786">
        <v>15.34</v>
      </c>
      <c r="D786" s="29">
        <v>12.82</v>
      </c>
    </row>
    <row r="787" spans="1:4" x14ac:dyDescent="0.25">
      <c r="A787" s="21">
        <v>44763</v>
      </c>
      <c r="B787">
        <v>225.97896600000001</v>
      </c>
      <c r="C787">
        <v>15.59</v>
      </c>
      <c r="D787" s="29">
        <v>12.83</v>
      </c>
    </row>
    <row r="788" spans="1:4" x14ac:dyDescent="0.25">
      <c r="A788" s="21">
        <v>44762</v>
      </c>
      <c r="B788">
        <v>223.920345</v>
      </c>
      <c r="C788">
        <v>15.63</v>
      </c>
      <c r="D788" s="29">
        <v>12.82</v>
      </c>
    </row>
    <row r="789" spans="1:4" x14ac:dyDescent="0.25">
      <c r="A789" s="21">
        <v>44761</v>
      </c>
      <c r="B789">
        <v>217.420345</v>
      </c>
      <c r="C789">
        <v>15.36</v>
      </c>
      <c r="D789" s="29">
        <v>12.82</v>
      </c>
    </row>
    <row r="790" spans="1:4" x14ac:dyDescent="0.25">
      <c r="A790" s="21">
        <v>44760</v>
      </c>
      <c r="B790">
        <v>211.56034500000001</v>
      </c>
      <c r="C790">
        <v>15.34</v>
      </c>
      <c r="D790" s="29">
        <v>12.84</v>
      </c>
    </row>
    <row r="791" spans="1:4" x14ac:dyDescent="0.25">
      <c r="A791" s="21">
        <v>44757</v>
      </c>
      <c r="B791">
        <v>209.53086200000001</v>
      </c>
      <c r="C791">
        <v>15.33</v>
      </c>
      <c r="D791" s="29">
        <v>13.11</v>
      </c>
    </row>
    <row r="792" spans="1:4" x14ac:dyDescent="0.25">
      <c r="A792" s="21">
        <v>44756</v>
      </c>
      <c r="B792">
        <v>209.587931</v>
      </c>
      <c r="C792">
        <v>15.32</v>
      </c>
      <c r="D792" s="29">
        <v>13.17</v>
      </c>
    </row>
    <row r="793" spans="1:4" x14ac:dyDescent="0.25">
      <c r="A793" s="21">
        <v>44755</v>
      </c>
      <c r="B793">
        <v>207.99655200000001</v>
      </c>
      <c r="C793">
        <v>15.16</v>
      </c>
      <c r="D793" s="29">
        <v>13.13</v>
      </c>
    </row>
    <row r="794" spans="1:4" x14ac:dyDescent="0.25">
      <c r="A794" s="21">
        <v>44749</v>
      </c>
      <c r="B794">
        <v>207.772414</v>
      </c>
      <c r="C794">
        <v>14.78</v>
      </c>
      <c r="D794" s="29">
        <v>13.11</v>
      </c>
    </row>
    <row r="795" spans="1:4" x14ac:dyDescent="0.25">
      <c r="A795" s="21">
        <v>44748</v>
      </c>
      <c r="B795">
        <v>206.92862099999999</v>
      </c>
      <c r="C795">
        <v>14.77</v>
      </c>
      <c r="D795" s="29">
        <v>9</v>
      </c>
    </row>
    <row r="796" spans="1:4" x14ac:dyDescent="0.25">
      <c r="A796" s="21">
        <v>44747</v>
      </c>
      <c r="B796">
        <v>205.110345</v>
      </c>
      <c r="C796">
        <v>14.79</v>
      </c>
      <c r="D796" s="29">
        <v>8.99</v>
      </c>
    </row>
    <row r="797" spans="1:4" x14ac:dyDescent="0.25">
      <c r="A797" s="21">
        <v>44746</v>
      </c>
      <c r="B797">
        <v>204.32655199999999</v>
      </c>
      <c r="C797">
        <v>14.88</v>
      </c>
      <c r="D797" s="29">
        <v>8.9700000000000006</v>
      </c>
    </row>
    <row r="798" spans="1:4" x14ac:dyDescent="0.25">
      <c r="A798" s="21">
        <v>44742</v>
      </c>
      <c r="B798">
        <v>204.62482800000001</v>
      </c>
      <c r="C798">
        <v>15.02</v>
      </c>
      <c r="D798" s="29">
        <v>8.9499999999999993</v>
      </c>
    </row>
    <row r="799" spans="1:4" x14ac:dyDescent="0.25">
      <c r="A799" s="21">
        <v>44741</v>
      </c>
      <c r="B799">
        <v>205.875517</v>
      </c>
      <c r="C799">
        <v>15.01</v>
      </c>
      <c r="D799" s="29">
        <v>8.85</v>
      </c>
    </row>
    <row r="800" spans="1:4" x14ac:dyDescent="0.25">
      <c r="A800" s="21">
        <v>44740</v>
      </c>
      <c r="B800">
        <v>207.26241400000001</v>
      </c>
      <c r="C800">
        <v>14.98</v>
      </c>
      <c r="D800" s="29">
        <v>8.83</v>
      </c>
    </row>
    <row r="801" spans="1:4" x14ac:dyDescent="0.25">
      <c r="A801" s="21">
        <v>44739</v>
      </c>
      <c r="B801">
        <v>207.04137900000001</v>
      </c>
      <c r="C801">
        <v>15.02</v>
      </c>
      <c r="D801" s="29">
        <v>8.81</v>
      </c>
    </row>
    <row r="802" spans="1:4" x14ac:dyDescent="0.25">
      <c r="A802" s="21">
        <v>44736</v>
      </c>
      <c r="B802">
        <v>207.39344800000001</v>
      </c>
      <c r="C802">
        <v>15.03</v>
      </c>
      <c r="D802" s="29">
        <v>8.7899999999999991</v>
      </c>
    </row>
    <row r="803" spans="1:4" x14ac:dyDescent="0.25">
      <c r="A803" s="21">
        <v>44735</v>
      </c>
      <c r="B803">
        <v>208.998966</v>
      </c>
      <c r="C803">
        <v>15.05</v>
      </c>
      <c r="D803" s="29">
        <v>8.73</v>
      </c>
    </row>
    <row r="804" spans="1:4" x14ac:dyDescent="0.25">
      <c r="A804" s="21">
        <v>44734</v>
      </c>
      <c r="B804">
        <v>211.13</v>
      </c>
      <c r="C804">
        <v>14.87</v>
      </c>
      <c r="D804" s="29">
        <v>8.7100000000000009</v>
      </c>
    </row>
    <row r="805" spans="1:4" x14ac:dyDescent="0.25">
      <c r="A805" s="21">
        <v>44733</v>
      </c>
      <c r="B805">
        <v>210.357586</v>
      </c>
      <c r="C805">
        <v>14.85</v>
      </c>
      <c r="D805" s="29">
        <v>8.69</v>
      </c>
    </row>
    <row r="806" spans="1:4" x14ac:dyDescent="0.25">
      <c r="A806" s="21">
        <v>44732</v>
      </c>
      <c r="B806">
        <v>209.264138</v>
      </c>
      <c r="C806">
        <v>14.82</v>
      </c>
      <c r="D806" s="29">
        <v>8.67</v>
      </c>
    </row>
    <row r="807" spans="1:4" x14ac:dyDescent="0.25">
      <c r="A807" s="21">
        <v>44729</v>
      </c>
      <c r="B807">
        <v>207.97844799999999</v>
      </c>
      <c r="C807">
        <v>14.83</v>
      </c>
      <c r="D807" s="29">
        <v>8.65</v>
      </c>
    </row>
    <row r="808" spans="1:4" x14ac:dyDescent="0.25">
      <c r="A808" s="21">
        <v>44728</v>
      </c>
      <c r="B808">
        <v>206.523966</v>
      </c>
      <c r="C808">
        <v>15.02</v>
      </c>
      <c r="D808" s="29">
        <v>8.6</v>
      </c>
    </row>
    <row r="809" spans="1:4" x14ac:dyDescent="0.25">
      <c r="A809" s="21">
        <v>44727</v>
      </c>
      <c r="B809">
        <v>205.52500000000001</v>
      </c>
      <c r="C809">
        <v>15.02</v>
      </c>
      <c r="D809" s="29">
        <v>8.59</v>
      </c>
    </row>
    <row r="810" spans="1:4" x14ac:dyDescent="0.25">
      <c r="A810" s="21">
        <v>44726</v>
      </c>
      <c r="B810">
        <v>204.20534499999999</v>
      </c>
      <c r="C810">
        <v>15</v>
      </c>
      <c r="D810" s="29">
        <v>8.57</v>
      </c>
    </row>
    <row r="811" spans="1:4" x14ac:dyDescent="0.25">
      <c r="A811" s="21">
        <v>44725</v>
      </c>
      <c r="B811">
        <v>202.88741400000001</v>
      </c>
      <c r="C811">
        <v>14.99</v>
      </c>
      <c r="D811" s="29">
        <v>8.5500000000000007</v>
      </c>
    </row>
    <row r="812" spans="1:4" x14ac:dyDescent="0.25">
      <c r="A812" s="21">
        <v>44722</v>
      </c>
      <c r="B812">
        <v>201.21637899999999</v>
      </c>
      <c r="C812">
        <v>15.02</v>
      </c>
      <c r="D812" s="29">
        <v>8.5399999999999991</v>
      </c>
    </row>
    <row r="813" spans="1:4" x14ac:dyDescent="0.25">
      <c r="A813" s="21">
        <v>44721</v>
      </c>
      <c r="B813">
        <v>201.15534500000001</v>
      </c>
      <c r="C813">
        <v>15.02</v>
      </c>
      <c r="D813" s="29">
        <v>8.5</v>
      </c>
    </row>
    <row r="814" spans="1:4" x14ac:dyDescent="0.25">
      <c r="A814" s="21">
        <v>44720</v>
      </c>
      <c r="B814">
        <v>201.73293100000001</v>
      </c>
      <c r="C814">
        <v>14.49</v>
      </c>
      <c r="D814" s="29">
        <v>8.49</v>
      </c>
    </row>
    <row r="815" spans="1:4" x14ac:dyDescent="0.25">
      <c r="A815" s="21">
        <v>44719</v>
      </c>
      <c r="B815">
        <v>201.236379</v>
      </c>
      <c r="C815">
        <v>14.49</v>
      </c>
      <c r="D815" s="29">
        <v>8.48</v>
      </c>
    </row>
    <row r="816" spans="1:4" x14ac:dyDescent="0.25">
      <c r="A816" s="21">
        <v>44718</v>
      </c>
      <c r="B816">
        <v>198.51396600000001</v>
      </c>
      <c r="C816">
        <v>14.49</v>
      </c>
      <c r="D816" s="29">
        <v>8.4600000000000009</v>
      </c>
    </row>
    <row r="817" spans="1:4" x14ac:dyDescent="0.25">
      <c r="A817" s="21">
        <v>44715</v>
      </c>
      <c r="B817">
        <v>197.563276</v>
      </c>
      <c r="C817">
        <v>14.54</v>
      </c>
      <c r="D817" s="29">
        <v>8.4499999999999993</v>
      </c>
    </row>
    <row r="818" spans="1:4" x14ac:dyDescent="0.25">
      <c r="A818" s="21">
        <v>44714</v>
      </c>
      <c r="B818">
        <v>197.662586</v>
      </c>
      <c r="C818">
        <v>14.65</v>
      </c>
      <c r="D818" s="29">
        <v>8.41</v>
      </c>
    </row>
    <row r="819" spans="1:4" x14ac:dyDescent="0.25">
      <c r="A819" s="21">
        <v>44713</v>
      </c>
      <c r="B819">
        <v>197.933966</v>
      </c>
      <c r="C819">
        <v>14.66</v>
      </c>
      <c r="D819" s="29">
        <v>8.39</v>
      </c>
    </row>
    <row r="820" spans="1:4" x14ac:dyDescent="0.25">
      <c r="A820" s="21">
        <v>44712</v>
      </c>
      <c r="B820">
        <v>198.84913800000001</v>
      </c>
      <c r="C820">
        <v>14.69</v>
      </c>
      <c r="D820" s="29">
        <v>8.3800000000000008</v>
      </c>
    </row>
    <row r="821" spans="1:4" x14ac:dyDescent="0.25">
      <c r="A821" s="21">
        <v>44711</v>
      </c>
      <c r="B821">
        <v>199.109138</v>
      </c>
      <c r="C821">
        <v>14.68</v>
      </c>
      <c r="D821" s="29">
        <v>8.3699999999999992</v>
      </c>
    </row>
    <row r="822" spans="1:4" x14ac:dyDescent="0.25">
      <c r="A822" s="21">
        <v>44708</v>
      </c>
      <c r="B822">
        <v>200.58706900000001</v>
      </c>
      <c r="C822">
        <v>14.66</v>
      </c>
      <c r="D822" s="29">
        <v>8.36</v>
      </c>
    </row>
    <row r="823" spans="1:4" x14ac:dyDescent="0.25">
      <c r="A823" s="21">
        <v>44707</v>
      </c>
      <c r="B823">
        <v>201.79672400000001</v>
      </c>
      <c r="C823">
        <v>14.65</v>
      </c>
      <c r="D823" s="29">
        <v>8.32</v>
      </c>
    </row>
    <row r="824" spans="1:4" x14ac:dyDescent="0.25">
      <c r="A824" s="21">
        <v>44706</v>
      </c>
      <c r="B824">
        <v>201.482586</v>
      </c>
      <c r="C824">
        <v>15.15</v>
      </c>
      <c r="D824" s="29">
        <v>8.31</v>
      </c>
    </row>
    <row r="825" spans="1:4" x14ac:dyDescent="0.25">
      <c r="A825" s="21">
        <v>44705</v>
      </c>
      <c r="B825">
        <v>200.46879300000001</v>
      </c>
      <c r="C825">
        <v>15.04</v>
      </c>
      <c r="D825" s="29">
        <v>8.3000000000000007</v>
      </c>
    </row>
    <row r="826" spans="1:4" x14ac:dyDescent="0.25">
      <c r="A826" s="21">
        <v>44704</v>
      </c>
      <c r="B826">
        <v>200.410517</v>
      </c>
      <c r="C826">
        <v>15.01</v>
      </c>
      <c r="D826" s="29">
        <v>8.2899999999999991</v>
      </c>
    </row>
    <row r="827" spans="1:4" x14ac:dyDescent="0.25">
      <c r="A827" s="21">
        <v>44701</v>
      </c>
      <c r="B827">
        <v>200.22672399999999</v>
      </c>
      <c r="C827">
        <v>14.87</v>
      </c>
      <c r="D827" s="29">
        <v>8.2799999999999994</v>
      </c>
    </row>
    <row r="828" spans="1:4" x14ac:dyDescent="0.25">
      <c r="A828" s="21">
        <v>44700</v>
      </c>
      <c r="B828">
        <v>199.17327599999999</v>
      </c>
      <c r="C828">
        <v>14.8</v>
      </c>
      <c r="D828" s="29">
        <v>8.24</v>
      </c>
    </row>
    <row r="829" spans="1:4" x14ac:dyDescent="0.25">
      <c r="A829" s="21">
        <v>44699</v>
      </c>
      <c r="B829">
        <v>196.733621</v>
      </c>
      <c r="C829">
        <v>14.7</v>
      </c>
      <c r="D829" s="29">
        <v>8.23</v>
      </c>
    </row>
    <row r="830" spans="1:4" x14ac:dyDescent="0.25">
      <c r="A830" s="21">
        <v>44698</v>
      </c>
      <c r="B830">
        <v>194.788793</v>
      </c>
      <c r="C830">
        <v>14.68</v>
      </c>
      <c r="D830" s="29">
        <v>8.2200000000000006</v>
      </c>
    </row>
    <row r="831" spans="1:4" x14ac:dyDescent="0.25">
      <c r="A831" s="21">
        <v>44697</v>
      </c>
      <c r="B831">
        <v>192.88362100000001</v>
      </c>
      <c r="C831">
        <v>14.68</v>
      </c>
      <c r="D831" s="29">
        <v>8.1999999999999993</v>
      </c>
    </row>
    <row r="832" spans="1:4" x14ac:dyDescent="0.25">
      <c r="A832" s="21">
        <v>44694</v>
      </c>
      <c r="B832">
        <v>192.21051700000001</v>
      </c>
      <c r="C832">
        <v>14.67</v>
      </c>
      <c r="D832" s="29">
        <v>8.19</v>
      </c>
    </row>
    <row r="833" spans="1:4" x14ac:dyDescent="0.25">
      <c r="A833" s="21">
        <v>44693</v>
      </c>
      <c r="B833">
        <v>190.68534500000001</v>
      </c>
      <c r="C833">
        <v>14.65</v>
      </c>
      <c r="D833" s="29">
        <v>8.15</v>
      </c>
    </row>
    <row r="834" spans="1:4" x14ac:dyDescent="0.25">
      <c r="A834" s="21">
        <v>44692</v>
      </c>
      <c r="B834">
        <v>189.24327600000001</v>
      </c>
      <c r="C834">
        <v>14.65</v>
      </c>
      <c r="D834" s="29">
        <v>8.09</v>
      </c>
    </row>
    <row r="835" spans="1:4" x14ac:dyDescent="0.25">
      <c r="A835" s="21">
        <v>44691</v>
      </c>
      <c r="B835">
        <v>187.68362099999999</v>
      </c>
      <c r="C835">
        <v>14.77</v>
      </c>
      <c r="D835" s="29">
        <v>8.07</v>
      </c>
    </row>
    <row r="836" spans="1:4" x14ac:dyDescent="0.25">
      <c r="A836" s="21">
        <v>44690</v>
      </c>
      <c r="B836">
        <v>186.97086200000001</v>
      </c>
      <c r="C836">
        <v>13.78</v>
      </c>
      <c r="D836" s="29">
        <v>8.06</v>
      </c>
    </row>
    <row r="837" spans="1:4" x14ac:dyDescent="0.25">
      <c r="A837" s="21">
        <v>44687</v>
      </c>
      <c r="B837">
        <v>185.703621</v>
      </c>
      <c r="C837">
        <v>13.66</v>
      </c>
      <c r="D837" s="29">
        <v>8.0500000000000007</v>
      </c>
    </row>
    <row r="838" spans="1:4" x14ac:dyDescent="0.25">
      <c r="A838" s="21">
        <v>44681</v>
      </c>
      <c r="B838">
        <v>185.47258600000001</v>
      </c>
      <c r="C838">
        <v>13.64</v>
      </c>
      <c r="D838" s="29">
        <v>8.0399999999999991</v>
      </c>
    </row>
    <row r="839" spans="1:4" x14ac:dyDescent="0.25">
      <c r="A839" s="21">
        <v>44680</v>
      </c>
      <c r="B839">
        <v>185.598793</v>
      </c>
      <c r="C839">
        <v>13.62</v>
      </c>
      <c r="D839" s="29">
        <v>8.0299999999999994</v>
      </c>
    </row>
    <row r="840" spans="1:4" x14ac:dyDescent="0.25">
      <c r="A840" s="21">
        <v>44679</v>
      </c>
      <c r="B840">
        <v>185.48293100000001</v>
      </c>
      <c r="C840">
        <v>13.59</v>
      </c>
      <c r="D840" s="29">
        <v>8.01</v>
      </c>
    </row>
    <row r="841" spans="1:4" x14ac:dyDescent="0.25">
      <c r="A841" s="21">
        <v>44678</v>
      </c>
      <c r="B841">
        <v>185.59637900000001</v>
      </c>
      <c r="C841">
        <v>13.57</v>
      </c>
      <c r="D841" s="29">
        <v>8</v>
      </c>
    </row>
    <row r="842" spans="1:4" x14ac:dyDescent="0.25">
      <c r="A842" s="21">
        <v>44677</v>
      </c>
      <c r="B842">
        <v>185.851552</v>
      </c>
      <c r="C842">
        <v>12.87</v>
      </c>
      <c r="D842" s="29">
        <v>7.99</v>
      </c>
    </row>
    <row r="843" spans="1:4" x14ac:dyDescent="0.25">
      <c r="A843" s="21">
        <v>44676</v>
      </c>
      <c r="B843">
        <v>186.01379299999999</v>
      </c>
      <c r="C843">
        <v>12.85</v>
      </c>
      <c r="D843" s="29">
        <v>7.98</v>
      </c>
    </row>
    <row r="844" spans="1:4" x14ac:dyDescent="0.25">
      <c r="A844" s="21">
        <v>44674</v>
      </c>
      <c r="B844">
        <v>186.45017200000001</v>
      </c>
      <c r="C844">
        <v>12.83</v>
      </c>
      <c r="D844" s="29">
        <v>7.97</v>
      </c>
    </row>
    <row r="845" spans="1:4" x14ac:dyDescent="0.25">
      <c r="A845" s="21">
        <v>44673</v>
      </c>
      <c r="B845">
        <v>186.94569000000001</v>
      </c>
      <c r="C845">
        <v>12.76</v>
      </c>
      <c r="D845" s="29">
        <v>7.96</v>
      </c>
    </row>
    <row r="846" spans="1:4" x14ac:dyDescent="0.25">
      <c r="A846" s="21">
        <v>44672</v>
      </c>
      <c r="B846">
        <v>186.06431000000001</v>
      </c>
      <c r="C846">
        <v>12.74</v>
      </c>
      <c r="D846" s="29">
        <v>7.93</v>
      </c>
    </row>
    <row r="847" spans="1:4" x14ac:dyDescent="0.25">
      <c r="A847" s="21">
        <v>44671</v>
      </c>
      <c r="B847">
        <v>184.89258599999999</v>
      </c>
      <c r="C847">
        <v>12.71</v>
      </c>
      <c r="D847" s="29">
        <v>7.92</v>
      </c>
    </row>
    <row r="848" spans="1:4" x14ac:dyDescent="0.25">
      <c r="A848" s="21">
        <v>44670</v>
      </c>
      <c r="B848">
        <v>182.73603399999999</v>
      </c>
      <c r="C848">
        <v>12.65</v>
      </c>
      <c r="D848" s="29">
        <v>7.91</v>
      </c>
    </row>
    <row r="849" spans="1:4" x14ac:dyDescent="0.25">
      <c r="A849" s="21">
        <v>44669</v>
      </c>
      <c r="B849">
        <v>181.584655</v>
      </c>
      <c r="C849">
        <v>12.62</v>
      </c>
      <c r="D849" s="29">
        <v>7.9</v>
      </c>
    </row>
    <row r="850" spans="1:4" x14ac:dyDescent="0.25">
      <c r="A850" s="21">
        <v>44667</v>
      </c>
      <c r="B850">
        <v>181.38499999999999</v>
      </c>
      <c r="C850">
        <v>12.63</v>
      </c>
      <c r="D850" s="29">
        <v>7.89</v>
      </c>
    </row>
    <row r="851" spans="1:4" x14ac:dyDescent="0.25">
      <c r="A851" s="21">
        <v>44666</v>
      </c>
      <c r="B851">
        <v>181.54603399999999</v>
      </c>
      <c r="C851">
        <v>12.64</v>
      </c>
      <c r="D851" s="29">
        <v>7.88</v>
      </c>
    </row>
    <row r="852" spans="1:4" x14ac:dyDescent="0.25">
      <c r="A852" s="21">
        <v>44665</v>
      </c>
      <c r="B852">
        <v>181.52051700000001</v>
      </c>
      <c r="C852">
        <v>12.69</v>
      </c>
      <c r="D852" s="29">
        <v>7.84</v>
      </c>
    </row>
    <row r="853" spans="1:4" x14ac:dyDescent="0.25">
      <c r="A853" s="21">
        <v>44664</v>
      </c>
      <c r="B853">
        <v>181.71706900000001</v>
      </c>
      <c r="C853">
        <v>12.02</v>
      </c>
      <c r="D853" s="29">
        <v>7.84</v>
      </c>
    </row>
    <row r="854" spans="1:4" x14ac:dyDescent="0.25">
      <c r="A854" s="21">
        <v>44663</v>
      </c>
      <c r="B854">
        <v>182.46086199999999</v>
      </c>
      <c r="C854">
        <v>12.01</v>
      </c>
      <c r="D854" s="29">
        <v>7.83</v>
      </c>
    </row>
    <row r="855" spans="1:4" x14ac:dyDescent="0.25">
      <c r="A855" s="21">
        <v>44662</v>
      </c>
      <c r="B855">
        <v>183.599828</v>
      </c>
      <c r="C855">
        <v>11.89</v>
      </c>
      <c r="D855" s="29">
        <v>7.83</v>
      </c>
    </row>
    <row r="856" spans="1:4" x14ac:dyDescent="0.25">
      <c r="A856" s="21">
        <v>44659</v>
      </c>
      <c r="B856">
        <v>187.18465499999999</v>
      </c>
      <c r="C856">
        <v>11.95</v>
      </c>
      <c r="D856" s="29">
        <v>7.9</v>
      </c>
    </row>
    <row r="857" spans="1:4" x14ac:dyDescent="0.25">
      <c r="A857" s="21">
        <v>44658</v>
      </c>
      <c r="B857">
        <v>187.13637900000001</v>
      </c>
      <c r="C857">
        <v>11.93</v>
      </c>
      <c r="D857" s="29">
        <v>7.9</v>
      </c>
    </row>
    <row r="858" spans="1:4" x14ac:dyDescent="0.25">
      <c r="A858" s="21">
        <v>44657</v>
      </c>
      <c r="B858">
        <v>185.51396600000001</v>
      </c>
      <c r="C858">
        <v>11.98</v>
      </c>
      <c r="D858" s="29">
        <v>7.89</v>
      </c>
    </row>
    <row r="859" spans="1:4" x14ac:dyDescent="0.25">
      <c r="A859" s="21">
        <v>44656</v>
      </c>
      <c r="B859">
        <v>184.62810300000001</v>
      </c>
      <c r="C859">
        <v>11.98</v>
      </c>
      <c r="D859" s="29">
        <v>7.89</v>
      </c>
    </row>
    <row r="860" spans="1:4" x14ac:dyDescent="0.25">
      <c r="A860" s="21">
        <v>44652</v>
      </c>
      <c r="B860">
        <v>183.688793</v>
      </c>
      <c r="C860">
        <v>11.96</v>
      </c>
      <c r="D860" s="29">
        <v>7.88</v>
      </c>
    </row>
    <row r="861" spans="1:4" x14ac:dyDescent="0.25">
      <c r="A861" s="21">
        <v>44651</v>
      </c>
      <c r="B861">
        <v>182.92327599999999</v>
      </c>
      <c r="C861">
        <v>11.96</v>
      </c>
      <c r="D861" s="29">
        <v>7.86</v>
      </c>
    </row>
    <row r="862" spans="1:4" x14ac:dyDescent="0.25">
      <c r="A862" s="21">
        <v>44650</v>
      </c>
      <c r="B862">
        <v>182.39224100000001</v>
      </c>
      <c r="C862">
        <v>11.6</v>
      </c>
      <c r="D862" s="29">
        <v>7.86</v>
      </c>
    </row>
    <row r="863" spans="1:4" x14ac:dyDescent="0.25">
      <c r="A863" s="21">
        <v>44649</v>
      </c>
      <c r="B863">
        <v>182.077414</v>
      </c>
      <c r="C863">
        <v>11.51</v>
      </c>
      <c r="D863" s="29">
        <v>7.85</v>
      </c>
    </row>
    <row r="864" spans="1:4" x14ac:dyDescent="0.25">
      <c r="A864" s="21">
        <v>44648</v>
      </c>
      <c r="B864">
        <v>181.75120699999999</v>
      </c>
      <c r="C864">
        <v>11.53</v>
      </c>
      <c r="D864" s="29">
        <v>7.84</v>
      </c>
    </row>
    <row r="865" spans="1:4" x14ac:dyDescent="0.25">
      <c r="A865" s="21">
        <v>44645</v>
      </c>
      <c r="B865">
        <v>181.64396600000001</v>
      </c>
      <c r="C865">
        <v>11.39</v>
      </c>
      <c r="D865" s="29">
        <v>7.83</v>
      </c>
    </row>
    <row r="866" spans="1:4" x14ac:dyDescent="0.25">
      <c r="A866" s="21">
        <v>44644</v>
      </c>
      <c r="B866">
        <v>181.53465499999999</v>
      </c>
      <c r="C866">
        <v>11.38</v>
      </c>
      <c r="D866" s="29">
        <v>7.82</v>
      </c>
    </row>
    <row r="867" spans="1:4" x14ac:dyDescent="0.25">
      <c r="A867" s="21">
        <v>44642</v>
      </c>
      <c r="B867">
        <v>181.18603400000001</v>
      </c>
      <c r="C867">
        <v>11.34</v>
      </c>
      <c r="D867" s="29">
        <v>7.81</v>
      </c>
    </row>
    <row r="868" spans="1:4" x14ac:dyDescent="0.25">
      <c r="A868" s="21">
        <v>44641</v>
      </c>
      <c r="B868">
        <v>180.72120699999999</v>
      </c>
      <c r="C868">
        <v>11.32</v>
      </c>
      <c r="D868" s="29">
        <v>7.81</v>
      </c>
    </row>
    <row r="869" spans="1:4" x14ac:dyDescent="0.25">
      <c r="A869" s="21">
        <v>44638</v>
      </c>
      <c r="B869">
        <v>180.10431</v>
      </c>
      <c r="C869">
        <v>11.29</v>
      </c>
      <c r="D869" s="29">
        <v>7.8</v>
      </c>
    </row>
    <row r="870" spans="1:4" x14ac:dyDescent="0.25">
      <c r="A870" s="21">
        <v>44637</v>
      </c>
      <c r="B870">
        <v>179.48155199999999</v>
      </c>
      <c r="C870">
        <v>11.22</v>
      </c>
      <c r="D870" s="29">
        <v>7.79</v>
      </c>
    </row>
    <row r="871" spans="1:4" x14ac:dyDescent="0.25">
      <c r="A871" s="21">
        <v>44636</v>
      </c>
      <c r="B871">
        <v>179.15706900000001</v>
      </c>
      <c r="C871">
        <v>10.84</v>
      </c>
      <c r="D871" s="29">
        <v>7.78</v>
      </c>
    </row>
    <row r="872" spans="1:4" x14ac:dyDescent="0.25">
      <c r="A872" s="21">
        <v>44635</v>
      </c>
      <c r="B872">
        <v>178.84948299999999</v>
      </c>
      <c r="C872">
        <v>10.78</v>
      </c>
      <c r="D872" s="29">
        <v>7.78</v>
      </c>
    </row>
    <row r="873" spans="1:4" x14ac:dyDescent="0.25">
      <c r="A873" s="21">
        <v>44634</v>
      </c>
      <c r="B873">
        <v>178.61500000000001</v>
      </c>
      <c r="C873">
        <v>10.76</v>
      </c>
      <c r="D873" s="29">
        <v>7.77</v>
      </c>
    </row>
    <row r="874" spans="1:4" x14ac:dyDescent="0.25">
      <c r="A874" s="21">
        <v>44631</v>
      </c>
      <c r="B874">
        <v>178.44189700000001</v>
      </c>
      <c r="C874">
        <v>10.72</v>
      </c>
      <c r="D874" s="29">
        <v>7.77</v>
      </c>
    </row>
    <row r="875" spans="1:4" x14ac:dyDescent="0.25">
      <c r="A875" s="21">
        <v>44630</v>
      </c>
      <c r="B875">
        <v>178.441552</v>
      </c>
      <c r="C875">
        <v>10.7</v>
      </c>
      <c r="D875" s="29">
        <v>7.75</v>
      </c>
    </row>
    <row r="876" spans="1:4" x14ac:dyDescent="0.25">
      <c r="A876" s="21">
        <v>44629</v>
      </c>
      <c r="B876">
        <v>178.48706899999999</v>
      </c>
      <c r="C876">
        <v>10.65</v>
      </c>
      <c r="D876" s="29">
        <v>7.75</v>
      </c>
    </row>
    <row r="877" spans="1:4" x14ac:dyDescent="0.25">
      <c r="A877" s="21">
        <v>44628</v>
      </c>
      <c r="B877">
        <v>178.212931</v>
      </c>
      <c r="C877">
        <v>10.62</v>
      </c>
      <c r="D877" s="29">
        <v>7.74</v>
      </c>
    </row>
    <row r="878" spans="1:4" x14ac:dyDescent="0.25">
      <c r="A878" s="21">
        <v>44627</v>
      </c>
      <c r="B878">
        <v>177.75017199999999</v>
      </c>
      <c r="C878">
        <v>10.61</v>
      </c>
      <c r="D878" s="29">
        <v>7.74</v>
      </c>
    </row>
    <row r="879" spans="1:4" x14ac:dyDescent="0.25">
      <c r="A879" s="21">
        <v>44624</v>
      </c>
      <c r="B879">
        <v>177.54672400000001</v>
      </c>
      <c r="C879">
        <v>10.6</v>
      </c>
      <c r="D879" s="29">
        <v>7.73</v>
      </c>
    </row>
    <row r="880" spans="1:4" x14ac:dyDescent="0.25">
      <c r="A880" s="21">
        <v>44623</v>
      </c>
      <c r="B880">
        <v>177.55706900000001</v>
      </c>
      <c r="C880">
        <v>10.6</v>
      </c>
      <c r="D880" s="29">
        <v>7.72</v>
      </c>
    </row>
    <row r="881" spans="1:4" x14ac:dyDescent="0.25">
      <c r="A881" s="21">
        <v>44622</v>
      </c>
      <c r="B881">
        <v>177.37189699999999</v>
      </c>
      <c r="C881">
        <v>10.48</v>
      </c>
      <c r="D881" s="29">
        <v>7.71</v>
      </c>
    </row>
    <row r="882" spans="1:4" x14ac:dyDescent="0.25">
      <c r="A882" s="21">
        <v>44621</v>
      </c>
      <c r="B882">
        <v>177.33327600000001</v>
      </c>
      <c r="C882">
        <v>10.47</v>
      </c>
      <c r="D882" s="29">
        <v>7.71</v>
      </c>
    </row>
    <row r="883" spans="1:4" x14ac:dyDescent="0.25">
      <c r="A883" s="21">
        <v>44620</v>
      </c>
      <c r="B883">
        <v>177.05430999999999</v>
      </c>
      <c r="C883">
        <v>10.46</v>
      </c>
      <c r="D883" s="29">
        <v>7.7</v>
      </c>
    </row>
    <row r="884" spans="1:4" x14ac:dyDescent="0.25">
      <c r="A884" s="21">
        <v>44617</v>
      </c>
      <c r="B884">
        <v>176.73569000000001</v>
      </c>
      <c r="C884">
        <v>10.44</v>
      </c>
      <c r="D884" s="29">
        <v>7.7</v>
      </c>
    </row>
    <row r="885" spans="1:4" x14ac:dyDescent="0.25">
      <c r="A885" s="21">
        <v>44616</v>
      </c>
      <c r="B885">
        <v>176.09741399999999</v>
      </c>
      <c r="C885">
        <v>10.44</v>
      </c>
      <c r="D885" s="29">
        <v>7.69</v>
      </c>
    </row>
    <row r="886" spans="1:4" x14ac:dyDescent="0.25">
      <c r="A886" s="21">
        <v>44615</v>
      </c>
      <c r="B886">
        <v>176.03086200000001</v>
      </c>
      <c r="C886">
        <v>10.45</v>
      </c>
      <c r="D886" s="29">
        <v>7.68</v>
      </c>
    </row>
    <row r="887" spans="1:4" x14ac:dyDescent="0.25">
      <c r="A887" s="21">
        <v>44614</v>
      </c>
      <c r="B887">
        <v>175.80982800000001</v>
      </c>
      <c r="C887">
        <v>10.44</v>
      </c>
      <c r="D887" s="29">
        <v>7.68</v>
      </c>
    </row>
    <row r="888" spans="1:4" x14ac:dyDescent="0.25">
      <c r="A888" s="21">
        <v>44613</v>
      </c>
      <c r="B888">
        <v>175.71913799999999</v>
      </c>
      <c r="C888">
        <v>10.43</v>
      </c>
      <c r="D888" s="29">
        <v>7.67</v>
      </c>
    </row>
    <row r="889" spans="1:4" x14ac:dyDescent="0.25">
      <c r="A889" s="21">
        <v>44610</v>
      </c>
      <c r="B889">
        <v>175.37086199999999</v>
      </c>
      <c r="C889">
        <v>10.41</v>
      </c>
      <c r="D889" s="29">
        <v>7.67</v>
      </c>
    </row>
    <row r="890" spans="1:4" x14ac:dyDescent="0.25">
      <c r="A890" s="21">
        <v>44609</v>
      </c>
      <c r="B890">
        <v>175.329138</v>
      </c>
      <c r="C890">
        <v>10.4</v>
      </c>
      <c r="D890" s="29">
        <v>7.65</v>
      </c>
    </row>
    <row r="891" spans="1:4" x14ac:dyDescent="0.25">
      <c r="A891" s="21">
        <v>44608</v>
      </c>
      <c r="B891">
        <v>175.58982800000001</v>
      </c>
      <c r="C891">
        <v>10.38</v>
      </c>
      <c r="D891" s="29">
        <v>7.65</v>
      </c>
    </row>
    <row r="892" spans="1:4" x14ac:dyDescent="0.25">
      <c r="A892" s="21">
        <v>44607</v>
      </c>
      <c r="B892">
        <v>175.405</v>
      </c>
      <c r="C892">
        <v>10.38</v>
      </c>
      <c r="D892" s="29">
        <v>7.64</v>
      </c>
    </row>
    <row r="893" spans="1:4" x14ac:dyDescent="0.25">
      <c r="A893" s="21">
        <v>44606</v>
      </c>
      <c r="B893">
        <v>174.87189699999999</v>
      </c>
      <c r="C893">
        <v>10.38</v>
      </c>
      <c r="D893" s="29">
        <v>7.64</v>
      </c>
    </row>
    <row r="894" spans="1:4" x14ac:dyDescent="0.25">
      <c r="A894" s="21">
        <v>44603</v>
      </c>
      <c r="B894">
        <v>174.618448</v>
      </c>
      <c r="C894">
        <v>10.38</v>
      </c>
      <c r="D894" s="29">
        <v>7.63</v>
      </c>
    </row>
    <row r="895" spans="1:4" x14ac:dyDescent="0.25">
      <c r="A895" s="21">
        <v>44602</v>
      </c>
      <c r="B895">
        <v>174.86637899999999</v>
      </c>
      <c r="C895">
        <v>10.4</v>
      </c>
      <c r="D895" s="29">
        <v>7.62</v>
      </c>
    </row>
    <row r="896" spans="1:4" x14ac:dyDescent="0.25">
      <c r="A896" s="21">
        <v>44601</v>
      </c>
      <c r="B896">
        <v>174.402241</v>
      </c>
      <c r="C896">
        <v>10.37</v>
      </c>
      <c r="D896" s="29">
        <v>7.61</v>
      </c>
    </row>
    <row r="897" spans="1:4" x14ac:dyDescent="0.25">
      <c r="A897" s="21">
        <v>44600</v>
      </c>
      <c r="B897">
        <v>174.325345</v>
      </c>
      <c r="C897">
        <v>10.37</v>
      </c>
      <c r="D897" s="29">
        <v>7.61</v>
      </c>
    </row>
    <row r="898" spans="1:4" x14ac:dyDescent="0.25">
      <c r="A898" s="21">
        <v>44599</v>
      </c>
      <c r="B898">
        <v>174.35775899999999</v>
      </c>
      <c r="C898">
        <v>10.36</v>
      </c>
      <c r="D898" s="29">
        <v>7.6</v>
      </c>
    </row>
    <row r="899" spans="1:4" x14ac:dyDescent="0.25">
      <c r="A899" s="21">
        <v>44596</v>
      </c>
      <c r="B899">
        <v>174.688793</v>
      </c>
      <c r="C899">
        <v>10.36</v>
      </c>
      <c r="D899" s="29">
        <v>7.6</v>
      </c>
    </row>
    <row r="900" spans="1:4" x14ac:dyDescent="0.25">
      <c r="A900" s="21">
        <v>44595</v>
      </c>
      <c r="B900">
        <v>175.87568999999999</v>
      </c>
      <c r="C900">
        <v>10.33</v>
      </c>
      <c r="D900" s="29">
        <v>7.58</v>
      </c>
    </row>
    <row r="901" spans="1:4" x14ac:dyDescent="0.25">
      <c r="A901" s="21">
        <v>44594</v>
      </c>
      <c r="B901">
        <v>176.195345</v>
      </c>
      <c r="C901">
        <v>10.28</v>
      </c>
      <c r="D901" s="29">
        <v>7.57</v>
      </c>
    </row>
    <row r="902" spans="1:4" x14ac:dyDescent="0.25">
      <c r="A902" s="21">
        <v>44593</v>
      </c>
      <c r="B902">
        <v>176.30155199999999</v>
      </c>
      <c r="C902">
        <v>10.27</v>
      </c>
      <c r="D902" s="29">
        <v>7.57</v>
      </c>
    </row>
    <row r="903" spans="1:4" x14ac:dyDescent="0.25">
      <c r="A903" s="21">
        <v>44592</v>
      </c>
      <c r="B903">
        <v>176.565517</v>
      </c>
      <c r="C903">
        <v>10.41</v>
      </c>
      <c r="D903" s="29">
        <v>7.56</v>
      </c>
    </row>
    <row r="904" spans="1:4" x14ac:dyDescent="0.25">
      <c r="A904" s="21">
        <v>44589</v>
      </c>
      <c r="B904">
        <v>176.718276</v>
      </c>
      <c r="C904">
        <v>10.4</v>
      </c>
      <c r="D904" s="29">
        <v>7.56</v>
      </c>
    </row>
    <row r="905" spans="1:4" x14ac:dyDescent="0.25">
      <c r="A905" s="21">
        <v>44588</v>
      </c>
      <c r="B905">
        <v>176.81517199999999</v>
      </c>
      <c r="C905">
        <v>10.43</v>
      </c>
      <c r="D905" s="29">
        <v>7.54</v>
      </c>
    </row>
    <row r="906" spans="1:4" x14ac:dyDescent="0.25">
      <c r="A906" s="21">
        <v>44587</v>
      </c>
      <c r="B906">
        <v>176.644138</v>
      </c>
      <c r="C906">
        <v>10.43</v>
      </c>
      <c r="D906" s="29">
        <v>7.53</v>
      </c>
    </row>
    <row r="907" spans="1:4" x14ac:dyDescent="0.25">
      <c r="A907" s="21">
        <v>44586</v>
      </c>
      <c r="B907">
        <v>176.316552</v>
      </c>
      <c r="C907">
        <v>10.41</v>
      </c>
      <c r="D907" s="29">
        <v>7.52</v>
      </c>
    </row>
    <row r="908" spans="1:4" x14ac:dyDescent="0.25">
      <c r="A908" s="21">
        <v>44585</v>
      </c>
      <c r="B908">
        <v>176.11482799999999</v>
      </c>
      <c r="C908">
        <v>10.46</v>
      </c>
      <c r="D908" s="29">
        <v>7.51</v>
      </c>
    </row>
    <row r="909" spans="1:4" x14ac:dyDescent="0.25">
      <c r="A909" s="21">
        <v>44582</v>
      </c>
      <c r="B909">
        <v>176.14586199999999</v>
      </c>
      <c r="C909">
        <v>10.48</v>
      </c>
      <c r="D909" s="29">
        <v>7.5</v>
      </c>
    </row>
    <row r="910" spans="1:4" x14ac:dyDescent="0.25">
      <c r="A910" s="21">
        <v>44581</v>
      </c>
      <c r="B910">
        <v>176.06965500000001</v>
      </c>
      <c r="C910">
        <v>10.41</v>
      </c>
      <c r="D910" s="29">
        <v>7.49</v>
      </c>
    </row>
    <row r="911" spans="1:4" x14ac:dyDescent="0.25">
      <c r="A911" s="21">
        <v>44580</v>
      </c>
      <c r="B911">
        <v>175.97517199999999</v>
      </c>
      <c r="C911">
        <v>10.46</v>
      </c>
      <c r="D911" s="29">
        <v>7.48</v>
      </c>
    </row>
    <row r="912" spans="1:4" x14ac:dyDescent="0.25">
      <c r="A912" s="21">
        <v>44579</v>
      </c>
      <c r="B912">
        <v>175.78068999999999</v>
      </c>
      <c r="C912">
        <v>10.48</v>
      </c>
      <c r="D912" s="29">
        <v>7.47</v>
      </c>
    </row>
    <row r="913" spans="1:4" x14ac:dyDescent="0.25">
      <c r="A913" s="21">
        <v>44578</v>
      </c>
      <c r="B913">
        <v>175.84586200000001</v>
      </c>
      <c r="C913">
        <v>10.51</v>
      </c>
      <c r="D913" s="29">
        <v>7.47</v>
      </c>
    </row>
    <row r="914" spans="1:4" x14ac:dyDescent="0.25">
      <c r="A914" s="21">
        <v>44575</v>
      </c>
      <c r="B914">
        <v>176.03310300000001</v>
      </c>
      <c r="C914">
        <v>10.54</v>
      </c>
      <c r="D914" s="29">
        <v>7.46</v>
      </c>
    </row>
    <row r="915" spans="1:4" x14ac:dyDescent="0.25">
      <c r="A915" s="21">
        <v>44574</v>
      </c>
      <c r="B915">
        <v>176.08827600000001</v>
      </c>
      <c r="C915">
        <v>10.57</v>
      </c>
      <c r="D915" s="29">
        <v>7.44</v>
      </c>
    </row>
    <row r="916" spans="1:4" x14ac:dyDescent="0.25">
      <c r="A916" s="21">
        <v>44573</v>
      </c>
      <c r="B916">
        <v>176.14655200000001</v>
      </c>
      <c r="C916">
        <v>10.55</v>
      </c>
      <c r="D916" s="29">
        <v>7.43</v>
      </c>
    </row>
    <row r="917" spans="1:4" x14ac:dyDescent="0.25">
      <c r="A917" s="21">
        <v>44572</v>
      </c>
      <c r="B917">
        <v>176.41172399999999</v>
      </c>
      <c r="C917">
        <v>10.52</v>
      </c>
      <c r="D917" s="29">
        <v>7.43</v>
      </c>
    </row>
    <row r="918" spans="1:4" x14ac:dyDescent="0.25">
      <c r="A918" s="21">
        <v>44571</v>
      </c>
      <c r="B918">
        <v>176.42862099999999</v>
      </c>
      <c r="C918">
        <v>10.54</v>
      </c>
      <c r="D918" s="29">
        <v>7.43</v>
      </c>
    </row>
    <row r="919" spans="1:4" x14ac:dyDescent="0.25">
      <c r="A919" s="21">
        <v>44568</v>
      </c>
      <c r="B919">
        <v>176.64275900000001</v>
      </c>
      <c r="C919">
        <v>10.54</v>
      </c>
      <c r="D919" s="29">
        <v>7.4</v>
      </c>
    </row>
    <row r="920" spans="1:4" x14ac:dyDescent="0.25">
      <c r="A920" s="21">
        <v>44567</v>
      </c>
      <c r="B920">
        <v>176.653448</v>
      </c>
      <c r="C920">
        <v>10.42</v>
      </c>
      <c r="D920" s="29">
        <v>7.39</v>
      </c>
    </row>
    <row r="921" spans="1:4" x14ac:dyDescent="0.25">
      <c r="A921" s="21">
        <v>44566</v>
      </c>
      <c r="B921">
        <v>176.53137899999999</v>
      </c>
      <c r="C921">
        <v>10.37</v>
      </c>
      <c r="D921" s="29">
        <v>7.38</v>
      </c>
    </row>
    <row r="922" spans="1:4" x14ac:dyDescent="0.25">
      <c r="A922" s="21">
        <v>44565</v>
      </c>
      <c r="B922">
        <v>176.28931</v>
      </c>
      <c r="C922">
        <v>10.35</v>
      </c>
      <c r="D922" s="29">
        <v>7.37</v>
      </c>
    </row>
    <row r="923" spans="1:4" x14ac:dyDescent="0.25">
      <c r="A923" s="21">
        <v>44561</v>
      </c>
      <c r="B923">
        <v>176.53724099999999</v>
      </c>
      <c r="C923">
        <v>10.37</v>
      </c>
      <c r="D923" s="29">
        <v>7.36</v>
      </c>
    </row>
    <row r="924" spans="1:4" x14ac:dyDescent="0.25">
      <c r="A924" s="21">
        <v>44560</v>
      </c>
      <c r="B924">
        <v>177.883793</v>
      </c>
      <c r="C924">
        <v>10.41</v>
      </c>
      <c r="D924" s="29">
        <v>7.34</v>
      </c>
    </row>
    <row r="925" spans="1:4" x14ac:dyDescent="0.25">
      <c r="A925" s="21">
        <v>44559</v>
      </c>
      <c r="B925">
        <v>177.94931</v>
      </c>
      <c r="C925">
        <v>10.44</v>
      </c>
      <c r="D925" s="29">
        <v>7.33</v>
      </c>
    </row>
    <row r="926" spans="1:4" x14ac:dyDescent="0.25">
      <c r="A926" s="21">
        <v>44558</v>
      </c>
      <c r="B926">
        <v>177.87758600000001</v>
      </c>
      <c r="C926">
        <v>10.45</v>
      </c>
      <c r="D926" s="29">
        <v>7.32</v>
      </c>
    </row>
    <row r="927" spans="1:4" x14ac:dyDescent="0.25">
      <c r="A927" s="21">
        <v>44557</v>
      </c>
      <c r="B927">
        <v>177.81793099999999</v>
      </c>
      <c r="C927">
        <v>10.49</v>
      </c>
      <c r="D927" s="29">
        <v>7.32</v>
      </c>
    </row>
    <row r="928" spans="1:4" x14ac:dyDescent="0.25">
      <c r="A928" s="21">
        <v>44554</v>
      </c>
      <c r="B928">
        <v>177.84896599999999</v>
      </c>
      <c r="C928">
        <v>10.57</v>
      </c>
      <c r="D928" s="29">
        <v>7.31</v>
      </c>
    </row>
    <row r="929" spans="1:4" x14ac:dyDescent="0.25">
      <c r="A929" s="21">
        <v>44553</v>
      </c>
      <c r="B929">
        <v>177.85344799999999</v>
      </c>
      <c r="C929">
        <v>10.81</v>
      </c>
      <c r="D929" s="29">
        <v>7.29</v>
      </c>
    </row>
    <row r="930" spans="1:4" x14ac:dyDescent="0.25">
      <c r="A930" s="21">
        <v>44552</v>
      </c>
      <c r="B930">
        <v>177.82103499999999</v>
      </c>
      <c r="C930">
        <v>10.74</v>
      </c>
      <c r="D930" s="29">
        <v>7.28</v>
      </c>
    </row>
    <row r="931" spans="1:4" x14ac:dyDescent="0.25">
      <c r="A931" s="21">
        <v>44551</v>
      </c>
      <c r="B931">
        <v>177.74310299999999</v>
      </c>
      <c r="C931">
        <v>10.87</v>
      </c>
      <c r="D931" s="29">
        <v>7.27</v>
      </c>
    </row>
    <row r="932" spans="1:4" x14ac:dyDescent="0.25">
      <c r="A932" s="21">
        <v>44550</v>
      </c>
      <c r="B932">
        <v>177.728621</v>
      </c>
      <c r="C932">
        <v>10.83</v>
      </c>
      <c r="D932" s="29">
        <v>7.27</v>
      </c>
    </row>
    <row r="933" spans="1:4" x14ac:dyDescent="0.25">
      <c r="A933" s="21">
        <v>44547</v>
      </c>
      <c r="B933">
        <v>177.70448300000001</v>
      </c>
      <c r="C933">
        <v>10.82</v>
      </c>
      <c r="D933" s="29">
        <v>7.26</v>
      </c>
    </row>
    <row r="934" spans="1:4" x14ac:dyDescent="0.25">
      <c r="A934" s="21">
        <v>44546</v>
      </c>
      <c r="B934">
        <v>177.68206900000001</v>
      </c>
      <c r="C934">
        <v>10.83</v>
      </c>
      <c r="D934" s="29">
        <v>7.26</v>
      </c>
    </row>
    <row r="935" spans="1:4" x14ac:dyDescent="0.25">
      <c r="A935" s="21">
        <v>44545</v>
      </c>
      <c r="B935">
        <v>177.55310299999999</v>
      </c>
      <c r="C935">
        <v>10.87</v>
      </c>
      <c r="D935" s="29">
        <v>7.25</v>
      </c>
    </row>
    <row r="936" spans="1:4" x14ac:dyDescent="0.25">
      <c r="A936" s="21">
        <v>44544</v>
      </c>
      <c r="B936">
        <v>177.59137899999999</v>
      </c>
      <c r="C936">
        <v>10.81</v>
      </c>
      <c r="D936" s="29">
        <v>7.25</v>
      </c>
    </row>
    <row r="937" spans="1:4" x14ac:dyDescent="0.25">
      <c r="A937" s="21">
        <v>44543</v>
      </c>
      <c r="B937">
        <v>177.46482800000001</v>
      </c>
      <c r="C937">
        <v>10.75</v>
      </c>
      <c r="D937" s="29">
        <v>7.25</v>
      </c>
    </row>
    <row r="938" spans="1:4" x14ac:dyDescent="0.25">
      <c r="A938" s="21">
        <v>44540</v>
      </c>
      <c r="B938">
        <v>177.37137899999999</v>
      </c>
      <c r="C938">
        <v>10.76</v>
      </c>
      <c r="D938" s="29">
        <v>7.25</v>
      </c>
    </row>
    <row r="939" spans="1:4" x14ac:dyDescent="0.25">
      <c r="A939" s="21">
        <v>44539</v>
      </c>
      <c r="B939">
        <v>177.275172</v>
      </c>
      <c r="C939">
        <v>10.74</v>
      </c>
      <c r="D939" s="29">
        <v>7.24</v>
      </c>
    </row>
    <row r="940" spans="1:4" x14ac:dyDescent="0.25">
      <c r="A940" s="21">
        <v>44538</v>
      </c>
      <c r="B940">
        <v>176.618966</v>
      </c>
      <c r="C940">
        <v>9.98</v>
      </c>
      <c r="D940" s="29">
        <v>7.23</v>
      </c>
    </row>
    <row r="941" spans="1:4" x14ac:dyDescent="0.25">
      <c r="A941" s="21">
        <v>44537</v>
      </c>
      <c r="B941">
        <v>176.24069</v>
      </c>
      <c r="C941">
        <v>9.9499999999999993</v>
      </c>
      <c r="D941" s="29">
        <v>7.23</v>
      </c>
    </row>
    <row r="942" spans="1:4" x14ac:dyDescent="0.25">
      <c r="A942" s="21">
        <v>44536</v>
      </c>
      <c r="B942">
        <v>175.84103500000001</v>
      </c>
      <c r="C942">
        <v>9.93</v>
      </c>
      <c r="D942" s="29">
        <v>7.23</v>
      </c>
    </row>
    <row r="943" spans="1:4" x14ac:dyDescent="0.25">
      <c r="A943" s="21">
        <v>44533</v>
      </c>
      <c r="B943">
        <v>176.28413800000001</v>
      </c>
      <c r="C943">
        <v>9.9499999999999993</v>
      </c>
      <c r="D943" s="29">
        <v>7.23</v>
      </c>
    </row>
    <row r="944" spans="1:4" x14ac:dyDescent="0.25">
      <c r="A944" s="21">
        <v>44532</v>
      </c>
      <c r="B944">
        <v>175.34241399999999</v>
      </c>
      <c r="C944">
        <v>9.9499999999999993</v>
      </c>
      <c r="D944" s="29">
        <v>7.21</v>
      </c>
    </row>
    <row r="945" spans="1:4" x14ac:dyDescent="0.25">
      <c r="A945" s="21">
        <v>44531</v>
      </c>
      <c r="B945">
        <v>175.02551700000001</v>
      </c>
      <c r="C945">
        <v>9.94</v>
      </c>
      <c r="D945" s="29">
        <v>7.22</v>
      </c>
    </row>
    <row r="946" spans="1:4" x14ac:dyDescent="0.25">
      <c r="A946" s="21">
        <v>44530</v>
      </c>
      <c r="B946">
        <v>175.75931</v>
      </c>
      <c r="C946">
        <v>9.9</v>
      </c>
      <c r="D946" s="29">
        <v>7.22</v>
      </c>
    </row>
    <row r="947" spans="1:4" x14ac:dyDescent="0.25">
      <c r="A947" s="21">
        <v>44529</v>
      </c>
      <c r="B947">
        <v>175.48275899999999</v>
      </c>
      <c r="C947">
        <v>9.74</v>
      </c>
      <c r="D947" s="29">
        <v>7.23</v>
      </c>
    </row>
    <row r="948" spans="1:4" x14ac:dyDescent="0.25">
      <c r="A948" s="21">
        <v>44526</v>
      </c>
      <c r="B948">
        <v>175.267931</v>
      </c>
      <c r="C948">
        <v>8.8000000000000007</v>
      </c>
      <c r="D948" s="29">
        <v>7.23</v>
      </c>
    </row>
    <row r="949" spans="1:4" x14ac:dyDescent="0.25">
      <c r="A949" s="21">
        <v>44525</v>
      </c>
      <c r="B949">
        <v>174.685517</v>
      </c>
      <c r="C949">
        <v>8.77</v>
      </c>
      <c r="D949" s="29">
        <v>7.25</v>
      </c>
    </row>
    <row r="950" spans="1:4" x14ac:dyDescent="0.25">
      <c r="A950" s="21">
        <v>44524</v>
      </c>
      <c r="B950">
        <v>174.31620699999999</v>
      </c>
      <c r="C950">
        <v>8.75</v>
      </c>
      <c r="D950" s="29">
        <v>7.26</v>
      </c>
    </row>
    <row r="951" spans="1:4" x14ac:dyDescent="0.25">
      <c r="A951" s="21">
        <v>44523</v>
      </c>
      <c r="B951">
        <v>174.16517200000001</v>
      </c>
      <c r="C951">
        <v>8.69</v>
      </c>
      <c r="D951" s="29">
        <v>7.27</v>
      </c>
    </row>
    <row r="952" spans="1:4" x14ac:dyDescent="0.25">
      <c r="A952" s="21">
        <v>44522</v>
      </c>
      <c r="B952">
        <v>173.975517</v>
      </c>
      <c r="C952">
        <v>8.67</v>
      </c>
      <c r="D952" s="29">
        <v>7.27</v>
      </c>
    </row>
    <row r="953" spans="1:4" x14ac:dyDescent="0.25">
      <c r="A953" s="21">
        <v>44519</v>
      </c>
      <c r="B953">
        <v>174.359655</v>
      </c>
      <c r="C953">
        <v>8.65</v>
      </c>
      <c r="D953" s="29">
        <v>7.28</v>
      </c>
    </row>
    <row r="954" spans="1:4" x14ac:dyDescent="0.25">
      <c r="A954" s="21">
        <v>44518</v>
      </c>
      <c r="B954">
        <v>173.78965500000001</v>
      </c>
      <c r="C954">
        <v>8.64</v>
      </c>
      <c r="D954" s="29">
        <v>7.3</v>
      </c>
    </row>
    <row r="955" spans="1:4" x14ac:dyDescent="0.25">
      <c r="A955" s="21">
        <v>44517</v>
      </c>
      <c r="B955">
        <v>174.05069</v>
      </c>
      <c r="C955">
        <v>8.6300000000000008</v>
      </c>
      <c r="D955" s="29">
        <v>7.31</v>
      </c>
    </row>
    <row r="956" spans="1:4" x14ac:dyDescent="0.25">
      <c r="A956" s="21">
        <v>44516</v>
      </c>
      <c r="B956">
        <v>174.83379300000001</v>
      </c>
      <c r="C956">
        <v>8.6199999999999992</v>
      </c>
      <c r="D956" s="29">
        <v>7.32</v>
      </c>
    </row>
    <row r="957" spans="1:4" x14ac:dyDescent="0.25">
      <c r="A957" s="21">
        <v>44515</v>
      </c>
      <c r="B957">
        <v>174.70275899999999</v>
      </c>
      <c r="C957">
        <v>8.58</v>
      </c>
      <c r="D957" s="29">
        <v>7.33</v>
      </c>
    </row>
    <row r="958" spans="1:4" x14ac:dyDescent="0.25">
      <c r="A958" s="21">
        <v>44512</v>
      </c>
      <c r="B958">
        <v>174.73379299999999</v>
      </c>
      <c r="C958">
        <v>8.5299999999999994</v>
      </c>
      <c r="D958" s="29">
        <v>7.34</v>
      </c>
    </row>
    <row r="959" spans="1:4" x14ac:dyDescent="0.25">
      <c r="A959" s="21">
        <v>44511</v>
      </c>
      <c r="B959">
        <v>173.14586199999999</v>
      </c>
      <c r="C959">
        <v>8.52</v>
      </c>
      <c r="D959" s="29">
        <v>7.37</v>
      </c>
    </row>
    <row r="960" spans="1:4" x14ac:dyDescent="0.25">
      <c r="A960" s="21">
        <v>44510</v>
      </c>
      <c r="B960">
        <v>171.83103500000001</v>
      </c>
      <c r="C960">
        <v>8.35</v>
      </c>
      <c r="D960" s="29">
        <v>7.37</v>
      </c>
    </row>
    <row r="961" spans="1:4" x14ac:dyDescent="0.25">
      <c r="A961" s="21">
        <v>44509</v>
      </c>
      <c r="B961">
        <v>170.77034499999999</v>
      </c>
      <c r="C961">
        <v>8.32</v>
      </c>
      <c r="D961" s="29">
        <v>7.38</v>
      </c>
    </row>
    <row r="962" spans="1:4" x14ac:dyDescent="0.25">
      <c r="A962" s="21">
        <v>44508</v>
      </c>
      <c r="B962">
        <v>169.914828</v>
      </c>
      <c r="C962">
        <v>8.27</v>
      </c>
      <c r="D962" s="29">
        <v>7.39</v>
      </c>
    </row>
    <row r="963" spans="1:4" x14ac:dyDescent="0.25">
      <c r="A963" s="21">
        <v>44505</v>
      </c>
      <c r="B963">
        <v>169.79827599999999</v>
      </c>
      <c r="C963">
        <v>8.35</v>
      </c>
      <c r="D963" s="29">
        <v>7.4</v>
      </c>
    </row>
    <row r="964" spans="1:4" x14ac:dyDescent="0.25">
      <c r="A964" s="21">
        <v>44504</v>
      </c>
      <c r="B964">
        <v>169.64448300000001</v>
      </c>
      <c r="C964">
        <v>8.34</v>
      </c>
      <c r="D964" s="29">
        <v>7.44</v>
      </c>
    </row>
    <row r="965" spans="1:4" x14ac:dyDescent="0.25">
      <c r="A965" s="21">
        <v>44503</v>
      </c>
      <c r="B965">
        <v>169.739655</v>
      </c>
      <c r="C965">
        <v>8.36</v>
      </c>
      <c r="D965" s="29">
        <v>7.45</v>
      </c>
    </row>
    <row r="966" spans="1:4" x14ac:dyDescent="0.25">
      <c r="A966" s="21">
        <v>44502</v>
      </c>
      <c r="B966">
        <v>170.33758599999999</v>
      </c>
      <c r="C966">
        <v>8.36</v>
      </c>
      <c r="D966" s="29">
        <v>7.46</v>
      </c>
    </row>
    <row r="967" spans="1:4" x14ac:dyDescent="0.25">
      <c r="A967" s="21">
        <v>44501</v>
      </c>
      <c r="B967">
        <v>171.25620699999999</v>
      </c>
      <c r="C967">
        <v>8.34</v>
      </c>
      <c r="D967" s="29">
        <v>7.47</v>
      </c>
    </row>
    <row r="968" spans="1:4" x14ac:dyDescent="0.25">
      <c r="A968" s="21">
        <v>44498</v>
      </c>
      <c r="B968">
        <v>171.640345</v>
      </c>
      <c r="C968">
        <v>8.33</v>
      </c>
      <c r="D968" s="29">
        <v>7.49</v>
      </c>
    </row>
    <row r="969" spans="1:4" x14ac:dyDescent="0.25">
      <c r="A969" s="21">
        <v>44497</v>
      </c>
      <c r="B969">
        <v>172.18</v>
      </c>
      <c r="C969">
        <v>8.33</v>
      </c>
      <c r="D969" s="29">
        <v>7.53</v>
      </c>
    </row>
    <row r="970" spans="1:4" x14ac:dyDescent="0.25">
      <c r="A970" s="21">
        <v>44496</v>
      </c>
      <c r="B970">
        <v>173.82344800000001</v>
      </c>
      <c r="C970">
        <v>8.08</v>
      </c>
      <c r="D970" s="29">
        <v>7.54</v>
      </c>
    </row>
    <row r="971" spans="1:4" x14ac:dyDescent="0.25">
      <c r="A971" s="21">
        <v>44495</v>
      </c>
      <c r="B971">
        <v>174.36448300000001</v>
      </c>
      <c r="C971">
        <v>8.01</v>
      </c>
      <c r="D971" s="29">
        <v>7.56</v>
      </c>
    </row>
    <row r="972" spans="1:4" x14ac:dyDescent="0.25">
      <c r="A972" s="21">
        <v>44494</v>
      </c>
      <c r="B972">
        <v>173.89758599999999</v>
      </c>
      <c r="C972">
        <v>7.96</v>
      </c>
      <c r="D972" s="29">
        <v>7.58</v>
      </c>
    </row>
    <row r="973" spans="1:4" x14ac:dyDescent="0.25">
      <c r="A973" s="21">
        <v>44491</v>
      </c>
      <c r="B973">
        <v>173.84069</v>
      </c>
      <c r="C973">
        <v>7.96</v>
      </c>
      <c r="D973" s="29">
        <v>7.63</v>
      </c>
    </row>
    <row r="974" spans="1:4" x14ac:dyDescent="0.25">
      <c r="A974" s="21">
        <v>44490</v>
      </c>
      <c r="B974">
        <v>173.12069</v>
      </c>
      <c r="C974">
        <v>7.96</v>
      </c>
      <c r="D974" s="29">
        <v>7.64</v>
      </c>
    </row>
    <row r="975" spans="1:4" x14ac:dyDescent="0.25">
      <c r="A975" s="21">
        <v>44489</v>
      </c>
      <c r="B975">
        <v>172.73517200000001</v>
      </c>
      <c r="C975">
        <v>7.96</v>
      </c>
      <c r="D975" s="29">
        <v>7.66</v>
      </c>
    </row>
    <row r="976" spans="1:4" x14ac:dyDescent="0.25">
      <c r="A976" s="21">
        <v>44487</v>
      </c>
      <c r="B976">
        <v>171.725517</v>
      </c>
      <c r="C976">
        <v>7.96</v>
      </c>
      <c r="D976" s="29">
        <v>7.67</v>
      </c>
    </row>
    <row r="977" spans="1:4" x14ac:dyDescent="0.25">
      <c r="A977" s="21">
        <v>44484</v>
      </c>
      <c r="B977">
        <v>170.99310299999999</v>
      </c>
      <c r="C977">
        <v>7.96</v>
      </c>
      <c r="D977" s="29">
        <v>7.69</v>
      </c>
    </row>
    <row r="978" spans="1:4" x14ac:dyDescent="0.25">
      <c r="A978" s="21">
        <v>44483</v>
      </c>
      <c r="B978">
        <v>170.95069000000001</v>
      </c>
      <c r="C978">
        <v>7.94</v>
      </c>
      <c r="D978" s="29">
        <v>7.74</v>
      </c>
    </row>
    <row r="979" spans="1:4" x14ac:dyDescent="0.25">
      <c r="A979" s="21">
        <v>44482</v>
      </c>
      <c r="B979">
        <v>170.84793099999999</v>
      </c>
      <c r="C979">
        <v>7.81</v>
      </c>
      <c r="D979" s="29">
        <v>7.76</v>
      </c>
    </row>
    <row r="980" spans="1:4" x14ac:dyDescent="0.25">
      <c r="A980" s="21">
        <v>44481</v>
      </c>
      <c r="B980">
        <v>170.702414</v>
      </c>
      <c r="C980">
        <v>7.79</v>
      </c>
      <c r="D980" s="29">
        <v>7.78</v>
      </c>
    </row>
    <row r="981" spans="1:4" x14ac:dyDescent="0.25">
      <c r="A981" s="21">
        <v>44480</v>
      </c>
      <c r="B981">
        <v>170.348276</v>
      </c>
      <c r="C981">
        <v>7.77</v>
      </c>
      <c r="D981" s="29">
        <v>7.79</v>
      </c>
    </row>
    <row r="982" spans="1:4" x14ac:dyDescent="0.25">
      <c r="A982" s="21">
        <v>44477</v>
      </c>
      <c r="B982">
        <v>170.38448299999999</v>
      </c>
      <c r="C982">
        <v>7.78</v>
      </c>
      <c r="D982" s="29">
        <v>7.82</v>
      </c>
    </row>
    <row r="983" spans="1:4" x14ac:dyDescent="0.25">
      <c r="A983" s="21">
        <v>44476</v>
      </c>
      <c r="B983">
        <v>170.71551700000001</v>
      </c>
      <c r="C983">
        <v>7.78</v>
      </c>
      <c r="D983" s="29">
        <v>7.87</v>
      </c>
    </row>
    <row r="984" spans="1:4" x14ac:dyDescent="0.25">
      <c r="A984" s="21">
        <v>44475</v>
      </c>
      <c r="B984">
        <v>170.58069</v>
      </c>
      <c r="C984">
        <v>7.78</v>
      </c>
      <c r="D984" s="29">
        <v>7.89</v>
      </c>
    </row>
    <row r="985" spans="1:4" x14ac:dyDescent="0.25">
      <c r="A985" s="21">
        <v>44474</v>
      </c>
      <c r="B985">
        <v>170.54379299999999</v>
      </c>
      <c r="C985">
        <v>7.77</v>
      </c>
      <c r="D985" s="29">
        <v>7.92</v>
      </c>
    </row>
    <row r="986" spans="1:4" x14ac:dyDescent="0.25">
      <c r="A986" s="21">
        <v>44473</v>
      </c>
      <c r="B986">
        <v>170.31</v>
      </c>
      <c r="C986">
        <v>7.78</v>
      </c>
      <c r="D986" s="29">
        <v>7.94</v>
      </c>
    </row>
    <row r="987" spans="1:4" x14ac:dyDescent="0.25">
      <c r="A987" s="21">
        <v>44470</v>
      </c>
      <c r="B987">
        <v>170.191035</v>
      </c>
      <c r="C987">
        <v>7.76</v>
      </c>
      <c r="D987" s="29">
        <v>7.96</v>
      </c>
    </row>
    <row r="988" spans="1:4" x14ac:dyDescent="0.25">
      <c r="A988" s="21">
        <v>44469</v>
      </c>
      <c r="B988">
        <v>170.311724</v>
      </c>
      <c r="C988">
        <v>7.74</v>
      </c>
      <c r="D988" s="29">
        <v>8.0399999999999991</v>
      </c>
    </row>
    <row r="989" spans="1:4" x14ac:dyDescent="0.25">
      <c r="A989" s="21">
        <v>44468</v>
      </c>
      <c r="B989">
        <v>169.79793100000001</v>
      </c>
      <c r="C989">
        <v>7.69</v>
      </c>
      <c r="D989" s="29">
        <v>8.06</v>
      </c>
    </row>
    <row r="990" spans="1:4" x14ac:dyDescent="0.25">
      <c r="A990" s="21">
        <v>44467</v>
      </c>
      <c r="B990">
        <v>169.52069</v>
      </c>
      <c r="C990">
        <v>7.69</v>
      </c>
      <c r="D990" s="29">
        <v>8.09</v>
      </c>
    </row>
    <row r="991" spans="1:4" x14ac:dyDescent="0.25">
      <c r="A991" s="21">
        <v>44466</v>
      </c>
      <c r="B991">
        <v>169</v>
      </c>
      <c r="C991">
        <v>7.57</v>
      </c>
      <c r="D991" s="29">
        <v>8.1199999999999992</v>
      </c>
    </row>
    <row r="992" spans="1:4" x14ac:dyDescent="0.25">
      <c r="A992" s="21">
        <v>44463</v>
      </c>
      <c r="B992">
        <v>168.82137900000001</v>
      </c>
      <c r="C992">
        <v>7.55</v>
      </c>
      <c r="D992" s="29">
        <v>8.15</v>
      </c>
    </row>
    <row r="993" spans="1:4" x14ac:dyDescent="0.25">
      <c r="A993" s="21">
        <v>44462</v>
      </c>
      <c r="B993">
        <v>168.52379300000001</v>
      </c>
      <c r="C993">
        <v>7.53</v>
      </c>
      <c r="D993" s="29">
        <v>8.23</v>
      </c>
    </row>
    <row r="994" spans="1:4" x14ac:dyDescent="0.25">
      <c r="A994" s="21">
        <v>44461</v>
      </c>
      <c r="B994">
        <v>168.3</v>
      </c>
      <c r="C994">
        <v>7.48</v>
      </c>
      <c r="D994" s="29">
        <v>8.26</v>
      </c>
    </row>
    <row r="995" spans="1:4" x14ac:dyDescent="0.25">
      <c r="A995" s="21">
        <v>44460</v>
      </c>
      <c r="B995">
        <v>168.29620700000001</v>
      </c>
      <c r="C995">
        <v>7.46</v>
      </c>
      <c r="D995" s="29">
        <v>8.2899999999999991</v>
      </c>
    </row>
    <row r="996" spans="1:4" x14ac:dyDescent="0.25">
      <c r="A996" s="21">
        <v>44459</v>
      </c>
      <c r="B996">
        <v>168.14655200000001</v>
      </c>
      <c r="C996">
        <v>7.42</v>
      </c>
      <c r="D996" s="29">
        <v>8.32</v>
      </c>
    </row>
    <row r="997" spans="1:4" x14ac:dyDescent="0.25">
      <c r="A997" s="21">
        <v>44456</v>
      </c>
      <c r="B997">
        <v>167.788276</v>
      </c>
      <c r="C997">
        <v>7.4</v>
      </c>
      <c r="D997" s="29">
        <v>8.35</v>
      </c>
    </row>
    <row r="998" spans="1:4" x14ac:dyDescent="0.25">
      <c r="A998" s="21">
        <v>44455</v>
      </c>
      <c r="B998">
        <v>167.82241400000001</v>
      </c>
      <c r="C998">
        <v>7.39</v>
      </c>
      <c r="D998" s="29">
        <v>8.4499999999999993</v>
      </c>
    </row>
    <row r="999" spans="1:4" x14ac:dyDescent="0.25">
      <c r="A999" s="21">
        <v>44454</v>
      </c>
      <c r="B999">
        <v>168.91310300000001</v>
      </c>
      <c r="C999">
        <v>7.39</v>
      </c>
      <c r="D999" s="29">
        <v>8.49</v>
      </c>
    </row>
    <row r="1000" spans="1:4" x14ac:dyDescent="0.25">
      <c r="A1000" s="21">
        <v>44453</v>
      </c>
      <c r="B1000">
        <v>168.25068999999999</v>
      </c>
      <c r="C1000">
        <v>7.38</v>
      </c>
      <c r="D1000" s="29">
        <v>8.51</v>
      </c>
    </row>
    <row r="1001" spans="1:4" x14ac:dyDescent="0.25">
      <c r="A1001" s="21">
        <v>44452</v>
      </c>
      <c r="B1001">
        <v>167.78448299999999</v>
      </c>
      <c r="C1001">
        <v>7.39</v>
      </c>
      <c r="D1001" s="29">
        <v>8.5500000000000007</v>
      </c>
    </row>
    <row r="1002" spans="1:4" x14ac:dyDescent="0.25">
      <c r="A1002" s="21">
        <v>44449</v>
      </c>
      <c r="B1002">
        <v>167.582414</v>
      </c>
      <c r="C1002">
        <v>7.39</v>
      </c>
      <c r="D1002" s="29">
        <v>8.59</v>
      </c>
    </row>
    <row r="1003" spans="1:4" x14ac:dyDescent="0.25">
      <c r="A1003" s="21">
        <v>44448</v>
      </c>
      <c r="B1003">
        <v>167.188276</v>
      </c>
      <c r="C1003">
        <v>7.38</v>
      </c>
      <c r="D1003" s="29">
        <v>8.7200000000000006</v>
      </c>
    </row>
    <row r="1004" spans="1:4" x14ac:dyDescent="0.25">
      <c r="A1004" s="21">
        <v>44447</v>
      </c>
      <c r="B1004">
        <v>167.26758599999999</v>
      </c>
      <c r="C1004">
        <v>7.37</v>
      </c>
      <c r="D1004" s="29">
        <v>8.76</v>
      </c>
    </row>
    <row r="1005" spans="1:4" x14ac:dyDescent="0.25">
      <c r="A1005" s="21">
        <v>44446</v>
      </c>
      <c r="B1005">
        <v>167.13275899999999</v>
      </c>
      <c r="C1005">
        <v>7.37</v>
      </c>
      <c r="D1005" s="29">
        <v>8.81</v>
      </c>
    </row>
    <row r="1006" spans="1:4" x14ac:dyDescent="0.25">
      <c r="A1006" s="21">
        <v>44445</v>
      </c>
      <c r="B1006">
        <v>166.822069</v>
      </c>
      <c r="C1006">
        <v>7.37</v>
      </c>
      <c r="D1006" s="29">
        <v>8.86</v>
      </c>
    </row>
    <row r="1007" spans="1:4" x14ac:dyDescent="0.25">
      <c r="A1007" s="21">
        <v>44442</v>
      </c>
      <c r="B1007">
        <v>166.752759</v>
      </c>
      <c r="C1007">
        <v>7.38</v>
      </c>
      <c r="D1007" s="29">
        <v>8.91</v>
      </c>
    </row>
    <row r="1008" spans="1:4" x14ac:dyDescent="0.25">
      <c r="A1008" s="21">
        <v>44441</v>
      </c>
      <c r="B1008">
        <v>166.82793100000001</v>
      </c>
      <c r="C1008">
        <v>7.39</v>
      </c>
      <c r="D1008" s="29">
        <v>9.07</v>
      </c>
    </row>
    <row r="1009" spans="1:4" x14ac:dyDescent="0.25">
      <c r="A1009" s="21">
        <v>44440</v>
      </c>
      <c r="B1009">
        <v>166.39724100000001</v>
      </c>
      <c r="C1009">
        <v>7.41</v>
      </c>
      <c r="D1009" s="29">
        <v>9.1199999999999992</v>
      </c>
    </row>
    <row r="1010" spans="1:4" x14ac:dyDescent="0.25">
      <c r="A1010" s="21">
        <v>44439</v>
      </c>
      <c r="B1010">
        <v>165.82620700000001</v>
      </c>
      <c r="C1010">
        <v>7.4</v>
      </c>
      <c r="D1010" s="29">
        <v>9.18</v>
      </c>
    </row>
    <row r="1011" spans="1:4" x14ac:dyDescent="0.25">
      <c r="A1011" s="21">
        <v>44438</v>
      </c>
      <c r="B1011">
        <v>165.48551699999999</v>
      </c>
      <c r="C1011">
        <v>7.39</v>
      </c>
      <c r="D1011" s="29">
        <v>9.24</v>
      </c>
    </row>
    <row r="1012" spans="1:4" x14ac:dyDescent="0.25">
      <c r="A1012" s="21">
        <v>44435</v>
      </c>
      <c r="B1012">
        <v>165.54241400000001</v>
      </c>
      <c r="C1012">
        <v>7.39</v>
      </c>
      <c r="D1012" s="29">
        <v>9.31</v>
      </c>
    </row>
    <row r="1013" spans="1:4" x14ac:dyDescent="0.25">
      <c r="A1013" s="21">
        <v>44434</v>
      </c>
      <c r="B1013">
        <v>165.907241</v>
      </c>
      <c r="C1013">
        <v>7.39</v>
      </c>
      <c r="D1013" s="29">
        <v>9.52</v>
      </c>
    </row>
    <row r="1014" spans="1:4" x14ac:dyDescent="0.25">
      <c r="A1014" s="21">
        <v>44433</v>
      </c>
      <c r="B1014">
        <v>165.25310300000001</v>
      </c>
      <c r="C1014">
        <v>7.4</v>
      </c>
      <c r="D1014" s="29">
        <v>9.75</v>
      </c>
    </row>
    <row r="1015" spans="1:4" x14ac:dyDescent="0.25">
      <c r="A1015" s="21">
        <v>44432</v>
      </c>
      <c r="B1015">
        <v>164.56965500000001</v>
      </c>
      <c r="C1015">
        <v>7.39</v>
      </c>
      <c r="D1015" s="29">
        <v>9.83</v>
      </c>
    </row>
    <row r="1016" spans="1:4" x14ac:dyDescent="0.25">
      <c r="A1016" s="21">
        <v>44431</v>
      </c>
      <c r="B1016">
        <v>164.00896599999999</v>
      </c>
      <c r="C1016">
        <v>7.39</v>
      </c>
      <c r="D1016" s="29">
        <v>10.11</v>
      </c>
    </row>
    <row r="1017" spans="1:4" x14ac:dyDescent="0.25">
      <c r="A1017" s="21">
        <v>44428</v>
      </c>
      <c r="B1017">
        <v>163.86379299999999</v>
      </c>
      <c r="C1017">
        <v>7.4</v>
      </c>
      <c r="D1017" s="29">
        <v>5.62</v>
      </c>
    </row>
    <row r="1018" spans="1:4" x14ac:dyDescent="0.25">
      <c r="A1018" s="21">
        <v>44425</v>
      </c>
      <c r="B1018">
        <v>163.959655</v>
      </c>
      <c r="C1018">
        <v>7.4</v>
      </c>
      <c r="D1018" s="29">
        <v>5.62</v>
      </c>
    </row>
    <row r="1019" spans="1:4" x14ac:dyDescent="0.25">
      <c r="A1019" s="21">
        <v>44424</v>
      </c>
      <c r="B1019">
        <v>163.88448299999999</v>
      </c>
      <c r="C1019">
        <v>7.39</v>
      </c>
      <c r="D1019" s="29">
        <v>5.61</v>
      </c>
    </row>
    <row r="1020" spans="1:4" x14ac:dyDescent="0.25">
      <c r="A1020" s="21">
        <v>44421</v>
      </c>
      <c r="B1020">
        <v>163.64827600000001</v>
      </c>
      <c r="C1020">
        <v>7.4</v>
      </c>
      <c r="D1020" s="29">
        <v>5.61</v>
      </c>
    </row>
    <row r="1021" spans="1:4" x14ac:dyDescent="0.25">
      <c r="A1021" s="21">
        <v>44420</v>
      </c>
      <c r="B1021">
        <v>163.638621</v>
      </c>
      <c r="C1021">
        <v>7.39</v>
      </c>
      <c r="D1021" s="29">
        <v>5.61</v>
      </c>
    </row>
    <row r="1022" spans="1:4" x14ac:dyDescent="0.25">
      <c r="A1022" s="21">
        <v>44419</v>
      </c>
      <c r="B1022">
        <v>163.66275899999999</v>
      </c>
      <c r="C1022">
        <v>7.39</v>
      </c>
      <c r="D1022" s="29">
        <v>5.61</v>
      </c>
    </row>
    <row r="1023" spans="1:4" x14ac:dyDescent="0.25">
      <c r="A1023" s="21">
        <v>44418</v>
      </c>
      <c r="B1023">
        <v>163.47413800000001</v>
      </c>
      <c r="C1023">
        <v>7.38</v>
      </c>
      <c r="D1023" s="29">
        <v>5.61</v>
      </c>
    </row>
    <row r="1024" spans="1:4" x14ac:dyDescent="0.25">
      <c r="A1024" s="21">
        <v>44417</v>
      </c>
      <c r="B1024">
        <v>163.44241400000001</v>
      </c>
      <c r="C1024">
        <v>7.39</v>
      </c>
      <c r="D1024" s="29">
        <v>5.61</v>
      </c>
    </row>
    <row r="1025" spans="1:4" x14ac:dyDescent="0.25">
      <c r="A1025" s="21">
        <v>44414</v>
      </c>
      <c r="B1025">
        <v>163.08000000000001</v>
      </c>
      <c r="C1025">
        <v>7.38</v>
      </c>
      <c r="D1025" s="29">
        <v>5.6</v>
      </c>
    </row>
    <row r="1026" spans="1:4" x14ac:dyDescent="0.25">
      <c r="A1026" s="21">
        <v>44413</v>
      </c>
      <c r="B1026">
        <v>163.212414</v>
      </c>
      <c r="C1026">
        <v>7.39</v>
      </c>
      <c r="D1026" s="29">
        <v>5.6</v>
      </c>
    </row>
    <row r="1027" spans="1:4" x14ac:dyDescent="0.25">
      <c r="A1027" s="21">
        <v>44412</v>
      </c>
      <c r="B1027">
        <v>163.37103500000001</v>
      </c>
      <c r="C1027">
        <v>7.4</v>
      </c>
      <c r="D1027" s="29">
        <v>5.6</v>
      </c>
    </row>
    <row r="1028" spans="1:4" x14ac:dyDescent="0.25">
      <c r="A1028" s="21">
        <v>44411</v>
      </c>
      <c r="B1028">
        <v>163.656552</v>
      </c>
      <c r="C1028">
        <v>7.41</v>
      </c>
      <c r="D1028" s="29">
        <v>5.6</v>
      </c>
    </row>
    <row r="1029" spans="1:4" x14ac:dyDescent="0.25">
      <c r="A1029" s="21">
        <v>44410</v>
      </c>
      <c r="B1029">
        <v>162.507586</v>
      </c>
      <c r="C1029">
        <v>7.39</v>
      </c>
      <c r="D1029" s="29">
        <v>5.6</v>
      </c>
    </row>
    <row r="1030" spans="1:4" x14ac:dyDescent="0.25">
      <c r="A1030" s="21">
        <v>44407</v>
      </c>
      <c r="B1030">
        <v>161.628276</v>
      </c>
      <c r="C1030">
        <v>7.38</v>
      </c>
      <c r="D1030" s="29">
        <v>5.6</v>
      </c>
    </row>
    <row r="1031" spans="1:4" x14ac:dyDescent="0.25">
      <c r="A1031" s="21">
        <v>44406</v>
      </c>
      <c r="B1031">
        <v>161.359138</v>
      </c>
      <c r="C1031">
        <v>7.39</v>
      </c>
      <c r="D1031" s="29">
        <v>5.59</v>
      </c>
    </row>
    <row r="1032" spans="1:4" x14ac:dyDescent="0.25">
      <c r="A1032" s="21">
        <v>44405</v>
      </c>
      <c r="B1032">
        <v>161.224828</v>
      </c>
      <c r="C1032">
        <v>7.39</v>
      </c>
      <c r="D1032" s="29">
        <v>5.58</v>
      </c>
    </row>
    <row r="1033" spans="1:4" x14ac:dyDescent="0.25">
      <c r="A1033" s="21">
        <v>44404</v>
      </c>
      <c r="B1033">
        <v>160.61206899999999</v>
      </c>
      <c r="C1033">
        <v>7.4</v>
      </c>
      <c r="D1033" s="29">
        <v>5.57</v>
      </c>
    </row>
    <row r="1034" spans="1:4" x14ac:dyDescent="0.25">
      <c r="A1034" s="21">
        <v>44403</v>
      </c>
      <c r="B1034">
        <v>161.329655</v>
      </c>
      <c r="C1034">
        <v>7.45</v>
      </c>
      <c r="D1034" s="29">
        <v>5.57</v>
      </c>
    </row>
    <row r="1035" spans="1:4" x14ac:dyDescent="0.25">
      <c r="A1035" s="21">
        <v>44400</v>
      </c>
      <c r="B1035">
        <v>161.487931</v>
      </c>
      <c r="C1035">
        <v>7.44</v>
      </c>
      <c r="D1035" s="29">
        <v>5.57</v>
      </c>
    </row>
    <row r="1036" spans="1:4" x14ac:dyDescent="0.25">
      <c r="A1036" s="21">
        <v>44396</v>
      </c>
      <c r="B1036">
        <v>160.19172399999999</v>
      </c>
      <c r="C1036">
        <v>7.44</v>
      </c>
      <c r="D1036" s="29">
        <v>5.56</v>
      </c>
    </row>
    <row r="1037" spans="1:4" x14ac:dyDescent="0.25">
      <c r="A1037" s="21">
        <v>44393</v>
      </c>
      <c r="B1037">
        <v>159.37482800000001</v>
      </c>
      <c r="C1037">
        <v>7.45</v>
      </c>
      <c r="D1037" s="29">
        <v>5.55</v>
      </c>
    </row>
    <row r="1038" spans="1:4" x14ac:dyDescent="0.25">
      <c r="A1038" s="21">
        <v>44392</v>
      </c>
      <c r="B1038">
        <v>158.87413799999999</v>
      </c>
      <c r="C1038">
        <v>7.45</v>
      </c>
      <c r="D1038" s="29">
        <v>5.5</v>
      </c>
    </row>
    <row r="1039" spans="1:4" x14ac:dyDescent="0.25">
      <c r="A1039" s="21">
        <v>44391</v>
      </c>
      <c r="B1039">
        <v>159.146207</v>
      </c>
      <c r="C1039">
        <v>7.43</v>
      </c>
      <c r="D1039" s="29">
        <v>5.48</v>
      </c>
    </row>
    <row r="1040" spans="1:4" x14ac:dyDescent="0.25">
      <c r="A1040" s="21">
        <v>44390</v>
      </c>
      <c r="B1040">
        <v>159.16827599999999</v>
      </c>
      <c r="C1040">
        <v>7.45</v>
      </c>
      <c r="D1040" s="29">
        <v>5.45</v>
      </c>
    </row>
    <row r="1041" spans="1:4" x14ac:dyDescent="0.25">
      <c r="A1041" s="21">
        <v>44389</v>
      </c>
      <c r="B1041">
        <v>159.101035</v>
      </c>
      <c r="C1041">
        <v>7.45</v>
      </c>
      <c r="D1041" s="29">
        <v>5.41</v>
      </c>
    </row>
    <row r="1042" spans="1:4" x14ac:dyDescent="0.25">
      <c r="A1042" s="21">
        <v>44386</v>
      </c>
      <c r="B1042">
        <v>159.03931</v>
      </c>
      <c r="C1042">
        <v>7.45</v>
      </c>
      <c r="D1042" s="29">
        <v>5.34</v>
      </c>
    </row>
    <row r="1043" spans="1:4" x14ac:dyDescent="0.25">
      <c r="A1043" s="21">
        <v>44385</v>
      </c>
      <c r="B1043">
        <v>158.87517199999999</v>
      </c>
      <c r="C1043">
        <v>7.45</v>
      </c>
      <c r="D1043" s="29">
        <v>5.27</v>
      </c>
    </row>
    <row r="1044" spans="1:4" x14ac:dyDescent="0.25">
      <c r="A1044" s="21">
        <v>44384</v>
      </c>
      <c r="B1044">
        <v>158.21310299999999</v>
      </c>
      <c r="C1044">
        <v>7.45</v>
      </c>
      <c r="D1044" s="29">
        <v>5.81</v>
      </c>
    </row>
    <row r="1045" spans="1:4" x14ac:dyDescent="0.25">
      <c r="A1045" s="21">
        <v>44383</v>
      </c>
      <c r="B1045">
        <v>158.042069</v>
      </c>
      <c r="C1045">
        <v>7.45</v>
      </c>
      <c r="D1045" s="29">
        <v>5.81</v>
      </c>
    </row>
    <row r="1046" spans="1:4" x14ac:dyDescent="0.25">
      <c r="A1046" s="21">
        <v>44382</v>
      </c>
      <c r="B1046">
        <v>157.68896599999999</v>
      </c>
      <c r="C1046">
        <v>7.46</v>
      </c>
      <c r="D1046" s="29">
        <v>5.81</v>
      </c>
    </row>
    <row r="1047" spans="1:4" x14ac:dyDescent="0.25">
      <c r="A1047" s="21">
        <v>44379</v>
      </c>
      <c r="B1047">
        <v>157.471552</v>
      </c>
      <c r="C1047">
        <v>7.46</v>
      </c>
      <c r="D1047" s="29">
        <v>5.8</v>
      </c>
    </row>
    <row r="1048" spans="1:4" x14ac:dyDescent="0.25">
      <c r="A1048" s="21">
        <v>44377</v>
      </c>
      <c r="B1048">
        <v>157.31931</v>
      </c>
      <c r="C1048">
        <v>7.45</v>
      </c>
      <c r="D1048" s="29">
        <v>5.8</v>
      </c>
    </row>
    <row r="1049" spans="1:4" x14ac:dyDescent="0.25">
      <c r="A1049" s="21">
        <v>44376</v>
      </c>
      <c r="B1049">
        <v>157.96206900000001</v>
      </c>
      <c r="C1049">
        <v>7.45</v>
      </c>
      <c r="D1049" s="29">
        <v>5.8</v>
      </c>
    </row>
    <row r="1050" spans="1:4" x14ac:dyDescent="0.25">
      <c r="A1050" s="21">
        <v>44375</v>
      </c>
      <c r="B1050">
        <v>157.624483</v>
      </c>
      <c r="C1050">
        <v>7.45</v>
      </c>
      <c r="D1050" s="29">
        <v>5.8</v>
      </c>
    </row>
    <row r="1051" spans="1:4" x14ac:dyDescent="0.25">
      <c r="A1051" s="21">
        <v>44372</v>
      </c>
      <c r="B1051">
        <v>157.32517200000001</v>
      </c>
      <c r="C1051">
        <v>7.46</v>
      </c>
      <c r="D1051" s="29">
        <v>5.8</v>
      </c>
    </row>
    <row r="1052" spans="1:4" x14ac:dyDescent="0.25">
      <c r="A1052" s="21">
        <v>44371</v>
      </c>
      <c r="B1052">
        <v>157.754828</v>
      </c>
      <c r="C1052">
        <v>7.47</v>
      </c>
      <c r="D1052" s="29">
        <v>5.79</v>
      </c>
    </row>
    <row r="1053" spans="1:4" x14ac:dyDescent="0.25">
      <c r="A1053" s="21">
        <v>44370</v>
      </c>
      <c r="B1053">
        <v>157.98069000000001</v>
      </c>
      <c r="C1053">
        <v>7.49</v>
      </c>
      <c r="D1053" s="29">
        <v>5.79</v>
      </c>
    </row>
    <row r="1054" spans="1:4" x14ac:dyDescent="0.25">
      <c r="A1054" s="21">
        <v>44369</v>
      </c>
      <c r="B1054">
        <v>157.44172399999999</v>
      </c>
      <c r="C1054">
        <v>7.5</v>
      </c>
      <c r="D1054" s="29">
        <v>5.79</v>
      </c>
    </row>
    <row r="1055" spans="1:4" x14ac:dyDescent="0.25">
      <c r="A1055" s="21">
        <v>44368</v>
      </c>
      <c r="B1055">
        <v>156.89103499999999</v>
      </c>
      <c r="C1055">
        <v>7.49</v>
      </c>
      <c r="D1055" s="29">
        <v>5.79</v>
      </c>
    </row>
    <row r="1056" spans="1:4" x14ac:dyDescent="0.25">
      <c r="A1056" s="21">
        <v>44365</v>
      </c>
      <c r="B1056">
        <v>156.51551699999999</v>
      </c>
      <c r="C1056">
        <v>7.5</v>
      </c>
      <c r="D1056" s="29">
        <v>5.79</v>
      </c>
    </row>
    <row r="1057" spans="1:4" x14ac:dyDescent="0.25">
      <c r="A1057" s="21">
        <v>44364</v>
      </c>
      <c r="B1057">
        <v>156.60655199999999</v>
      </c>
      <c r="C1057">
        <v>7.5</v>
      </c>
      <c r="D1057" s="29">
        <v>5.78</v>
      </c>
    </row>
    <row r="1058" spans="1:4" x14ac:dyDescent="0.25">
      <c r="A1058" s="21">
        <v>44363</v>
      </c>
      <c r="B1058">
        <v>156.496207</v>
      </c>
      <c r="C1058">
        <v>7.49</v>
      </c>
      <c r="D1058" s="29">
        <v>5.78</v>
      </c>
    </row>
    <row r="1059" spans="1:4" x14ac:dyDescent="0.25">
      <c r="A1059" s="21">
        <v>44362</v>
      </c>
      <c r="B1059">
        <v>156.12310299999999</v>
      </c>
      <c r="C1059">
        <v>7.48</v>
      </c>
      <c r="D1059" s="29">
        <v>5.78</v>
      </c>
    </row>
    <row r="1060" spans="1:4" x14ac:dyDescent="0.25">
      <c r="A1060" s="21">
        <v>44361</v>
      </c>
      <c r="B1060">
        <v>155.64482799999999</v>
      </c>
      <c r="C1060">
        <v>7.48</v>
      </c>
      <c r="D1060" s="29">
        <v>5.78</v>
      </c>
    </row>
    <row r="1061" spans="1:4" x14ac:dyDescent="0.25">
      <c r="A1061" s="21">
        <v>44358</v>
      </c>
      <c r="B1061">
        <v>155.634828</v>
      </c>
      <c r="C1061">
        <v>7.48</v>
      </c>
      <c r="D1061" s="29">
        <v>5.77</v>
      </c>
    </row>
    <row r="1062" spans="1:4" x14ac:dyDescent="0.25">
      <c r="A1062" s="21">
        <v>44357</v>
      </c>
      <c r="B1062">
        <v>155.505517</v>
      </c>
      <c r="C1062">
        <v>7.48</v>
      </c>
      <c r="D1062" s="29">
        <v>5.77</v>
      </c>
    </row>
    <row r="1063" spans="1:4" x14ac:dyDescent="0.25">
      <c r="A1063" s="21">
        <v>44356</v>
      </c>
      <c r="B1063">
        <v>155.63241400000001</v>
      </c>
      <c r="C1063">
        <v>7.49</v>
      </c>
      <c r="D1063" s="29">
        <v>5.77</v>
      </c>
    </row>
    <row r="1064" spans="1:4" x14ac:dyDescent="0.25">
      <c r="A1064" s="21">
        <v>44355</v>
      </c>
      <c r="B1064">
        <v>155.15862100000001</v>
      </c>
      <c r="C1064">
        <v>7.49</v>
      </c>
      <c r="D1064" s="29">
        <v>5.76</v>
      </c>
    </row>
    <row r="1065" spans="1:4" x14ac:dyDescent="0.25">
      <c r="A1065" s="21">
        <v>44354</v>
      </c>
      <c r="B1065">
        <v>154.55965499999999</v>
      </c>
      <c r="C1065">
        <v>7.5</v>
      </c>
      <c r="D1065" s="29">
        <v>5.76</v>
      </c>
    </row>
    <row r="1066" spans="1:4" x14ac:dyDescent="0.25">
      <c r="A1066" s="21">
        <v>44351</v>
      </c>
      <c r="B1066">
        <v>154.40517199999999</v>
      </c>
      <c r="C1066">
        <v>7.49</v>
      </c>
      <c r="D1066" s="29">
        <v>5.76</v>
      </c>
    </row>
    <row r="1067" spans="1:4" x14ac:dyDescent="0.25">
      <c r="A1067" s="21">
        <v>44350</v>
      </c>
      <c r="B1067">
        <v>154.49758600000001</v>
      </c>
      <c r="C1067">
        <v>7.49</v>
      </c>
      <c r="D1067" s="29">
        <v>5.76</v>
      </c>
    </row>
    <row r="1068" spans="1:4" x14ac:dyDescent="0.25">
      <c r="A1068" s="21">
        <v>44349</v>
      </c>
      <c r="B1068">
        <v>154.363103</v>
      </c>
      <c r="C1068">
        <v>7.47</v>
      </c>
      <c r="D1068" s="29">
        <v>5.76</v>
      </c>
    </row>
    <row r="1069" spans="1:4" x14ac:dyDescent="0.25">
      <c r="A1069" s="21">
        <v>44348</v>
      </c>
      <c r="B1069">
        <v>154.161035</v>
      </c>
      <c r="C1069">
        <v>7.46</v>
      </c>
      <c r="D1069" s="29">
        <v>5.75</v>
      </c>
    </row>
    <row r="1070" spans="1:4" x14ac:dyDescent="0.25">
      <c r="A1070" s="21">
        <v>44347</v>
      </c>
      <c r="B1070">
        <v>154.168621</v>
      </c>
      <c r="C1070">
        <v>7.47</v>
      </c>
      <c r="D1070" s="29">
        <v>5.75</v>
      </c>
    </row>
    <row r="1071" spans="1:4" x14ac:dyDescent="0.25">
      <c r="A1071" s="21">
        <v>44344</v>
      </c>
      <c r="B1071">
        <v>154.39482799999999</v>
      </c>
      <c r="C1071">
        <v>7.46</v>
      </c>
      <c r="D1071" s="29">
        <v>5.75</v>
      </c>
    </row>
    <row r="1072" spans="1:4" x14ac:dyDescent="0.25">
      <c r="A1072" s="21">
        <v>44343</v>
      </c>
      <c r="B1072">
        <v>154.831379</v>
      </c>
      <c r="C1072">
        <v>7.46</v>
      </c>
      <c r="D1072" s="29">
        <v>5.75</v>
      </c>
    </row>
    <row r="1073" spans="1:4" x14ac:dyDescent="0.25">
      <c r="A1073" s="21">
        <v>44342</v>
      </c>
      <c r="B1073">
        <v>154.30655200000001</v>
      </c>
      <c r="C1073">
        <v>7.46</v>
      </c>
      <c r="D1073" s="29">
        <v>5.75</v>
      </c>
    </row>
    <row r="1074" spans="1:4" x14ac:dyDescent="0.25">
      <c r="A1074" s="21">
        <v>44341</v>
      </c>
      <c r="B1074">
        <v>153.81793099999999</v>
      </c>
      <c r="C1074">
        <v>7.45</v>
      </c>
      <c r="D1074" s="29">
        <v>5.75</v>
      </c>
    </row>
    <row r="1075" spans="1:4" x14ac:dyDescent="0.25">
      <c r="A1075" s="21">
        <v>44340</v>
      </c>
      <c r="B1075">
        <v>153.242414</v>
      </c>
      <c r="C1075">
        <v>7.45</v>
      </c>
      <c r="D1075" s="29">
        <v>5.74</v>
      </c>
    </row>
    <row r="1076" spans="1:4" x14ac:dyDescent="0.25">
      <c r="A1076" s="21">
        <v>44337</v>
      </c>
      <c r="B1076">
        <v>153.21758600000001</v>
      </c>
      <c r="C1076">
        <v>7.44</v>
      </c>
      <c r="D1076" s="29">
        <v>5.74</v>
      </c>
    </row>
    <row r="1077" spans="1:4" x14ac:dyDescent="0.25">
      <c r="A1077" s="21">
        <v>44336</v>
      </c>
      <c r="B1077">
        <v>153.12793099999999</v>
      </c>
      <c r="C1077">
        <v>7.44</v>
      </c>
      <c r="D1077" s="29">
        <v>5.74</v>
      </c>
    </row>
    <row r="1078" spans="1:4" x14ac:dyDescent="0.25">
      <c r="A1078" s="21">
        <v>44335</v>
      </c>
      <c r="B1078">
        <v>152.80931000000001</v>
      </c>
      <c r="C1078">
        <v>7.46</v>
      </c>
      <c r="D1078" s="29">
        <v>5.73</v>
      </c>
    </row>
    <row r="1079" spans="1:4" x14ac:dyDescent="0.25">
      <c r="A1079" s="21">
        <v>44334</v>
      </c>
      <c r="B1079">
        <v>152.48517200000001</v>
      </c>
      <c r="C1079">
        <v>7.45</v>
      </c>
      <c r="D1079" s="29">
        <v>5.73</v>
      </c>
    </row>
    <row r="1080" spans="1:4" x14ac:dyDescent="0.25">
      <c r="A1080" s="21">
        <v>44333</v>
      </c>
      <c r="B1080">
        <v>152.260345</v>
      </c>
      <c r="C1080">
        <v>7.44</v>
      </c>
      <c r="D1080" s="29">
        <v>5.73</v>
      </c>
    </row>
    <row r="1081" spans="1:4" x14ac:dyDescent="0.25">
      <c r="A1081" s="21">
        <v>44323</v>
      </c>
      <c r="B1081">
        <v>152.16413800000001</v>
      </c>
      <c r="C1081">
        <v>7.43</v>
      </c>
      <c r="D1081" s="29">
        <v>5.73</v>
      </c>
    </row>
    <row r="1082" spans="1:4" x14ac:dyDescent="0.25">
      <c r="A1082" s="21">
        <v>44322</v>
      </c>
      <c r="B1082">
        <v>152.64655200000001</v>
      </c>
      <c r="C1082">
        <v>7.43</v>
      </c>
      <c r="D1082" s="29">
        <v>5.73</v>
      </c>
    </row>
    <row r="1083" spans="1:4" x14ac:dyDescent="0.25">
      <c r="A1083" s="21">
        <v>44321</v>
      </c>
      <c r="B1083">
        <v>152.93413799999999</v>
      </c>
      <c r="C1083">
        <v>7.43</v>
      </c>
      <c r="D1083" s="29">
        <v>5.73</v>
      </c>
    </row>
    <row r="1084" spans="1:4" x14ac:dyDescent="0.25">
      <c r="A1084" s="21">
        <v>44320</v>
      </c>
      <c r="B1084">
        <v>153.19827599999999</v>
      </c>
      <c r="C1084">
        <v>7.44</v>
      </c>
      <c r="D1084" s="29">
        <v>5.73</v>
      </c>
    </row>
    <row r="1085" spans="1:4" x14ac:dyDescent="0.25">
      <c r="A1085" s="21">
        <v>44319</v>
      </c>
      <c r="B1085">
        <v>153.07930999999999</v>
      </c>
      <c r="C1085">
        <v>7.45</v>
      </c>
      <c r="D1085" s="29">
        <v>5.73</v>
      </c>
    </row>
    <row r="1086" spans="1:4" x14ac:dyDescent="0.25">
      <c r="A1086" s="21">
        <v>44316</v>
      </c>
      <c r="B1086">
        <v>153.46931000000001</v>
      </c>
      <c r="C1086">
        <v>7.45</v>
      </c>
      <c r="D1086" s="29">
        <v>5.72</v>
      </c>
    </row>
    <row r="1087" spans="1:4" x14ac:dyDescent="0.25">
      <c r="A1087" s="21">
        <v>44315</v>
      </c>
      <c r="B1087">
        <v>153.33310299999999</v>
      </c>
      <c r="C1087">
        <v>7.45</v>
      </c>
      <c r="D1087" s="29">
        <v>5.72</v>
      </c>
    </row>
    <row r="1088" spans="1:4" x14ac:dyDescent="0.25">
      <c r="A1088" s="21">
        <v>44314</v>
      </c>
      <c r="B1088">
        <v>154.02206899999999</v>
      </c>
      <c r="C1088">
        <v>7.49</v>
      </c>
      <c r="D1088" s="29">
        <v>5.72</v>
      </c>
    </row>
    <row r="1089" spans="1:4" x14ac:dyDescent="0.25">
      <c r="A1089" s="21">
        <v>44313</v>
      </c>
      <c r="B1089">
        <v>154.05931000000001</v>
      </c>
      <c r="C1089">
        <v>7.47</v>
      </c>
      <c r="D1089" s="29">
        <v>5.72</v>
      </c>
    </row>
    <row r="1090" spans="1:4" x14ac:dyDescent="0.25">
      <c r="A1090" s="21">
        <v>44312</v>
      </c>
      <c r="B1090">
        <v>153.66034500000001</v>
      </c>
      <c r="C1090">
        <v>7.47</v>
      </c>
      <c r="D1090" s="29">
        <v>5.72</v>
      </c>
    </row>
    <row r="1091" spans="1:4" x14ac:dyDescent="0.25">
      <c r="A1091" s="21">
        <v>44309</v>
      </c>
      <c r="B1091">
        <v>153.46137899999999</v>
      </c>
      <c r="C1091">
        <v>7.46</v>
      </c>
      <c r="D1091" s="29">
        <v>5.72</v>
      </c>
    </row>
    <row r="1092" spans="1:4" x14ac:dyDescent="0.25">
      <c r="A1092" s="21">
        <v>44308</v>
      </c>
      <c r="B1092">
        <v>153.00413800000001</v>
      </c>
      <c r="C1092">
        <v>7.47</v>
      </c>
      <c r="D1092" s="29">
        <v>5.71</v>
      </c>
    </row>
    <row r="1093" spans="1:4" x14ac:dyDescent="0.25">
      <c r="A1093" s="21">
        <v>44307</v>
      </c>
      <c r="B1093">
        <v>152.867931</v>
      </c>
      <c r="C1093">
        <v>7.48</v>
      </c>
      <c r="D1093" s="29">
        <v>5.71</v>
      </c>
    </row>
    <row r="1094" spans="1:4" x14ac:dyDescent="0.25">
      <c r="A1094" s="21">
        <v>44306</v>
      </c>
      <c r="B1094">
        <v>152.721035</v>
      </c>
      <c r="C1094">
        <v>7.49</v>
      </c>
      <c r="D1094" s="29">
        <v>5.75</v>
      </c>
    </row>
    <row r="1095" spans="1:4" x14ac:dyDescent="0.25">
      <c r="A1095" s="21">
        <v>44305</v>
      </c>
      <c r="B1095">
        <v>152.66448299999999</v>
      </c>
      <c r="C1095">
        <v>7.5</v>
      </c>
      <c r="D1095" s="29">
        <v>5.74</v>
      </c>
    </row>
    <row r="1096" spans="1:4" x14ac:dyDescent="0.25">
      <c r="A1096" s="21">
        <v>44302</v>
      </c>
      <c r="B1096">
        <v>152.614138</v>
      </c>
      <c r="C1096">
        <v>7.52</v>
      </c>
      <c r="D1096" s="29">
        <v>5.74</v>
      </c>
    </row>
    <row r="1097" spans="1:4" x14ac:dyDescent="0.25">
      <c r="A1097" s="21">
        <v>44301</v>
      </c>
      <c r="B1097">
        <v>152.60551699999999</v>
      </c>
      <c r="C1097">
        <v>7.58</v>
      </c>
      <c r="D1097" s="29">
        <v>5.74</v>
      </c>
    </row>
    <row r="1098" spans="1:4" x14ac:dyDescent="0.25">
      <c r="A1098" s="21">
        <v>44299</v>
      </c>
      <c r="B1098">
        <v>152.65034499999999</v>
      </c>
      <c r="C1098">
        <v>7.58</v>
      </c>
      <c r="D1098" s="29">
        <v>5.74</v>
      </c>
    </row>
    <row r="1099" spans="1:4" x14ac:dyDescent="0.25">
      <c r="A1099" s="21">
        <v>44298</v>
      </c>
      <c r="B1099">
        <v>152.767931</v>
      </c>
      <c r="C1099">
        <v>7.58</v>
      </c>
      <c r="D1099" s="29">
        <v>5.74</v>
      </c>
    </row>
    <row r="1100" spans="1:4" x14ac:dyDescent="0.25">
      <c r="A1100" s="21">
        <v>44295</v>
      </c>
      <c r="B1100">
        <v>152.747241</v>
      </c>
      <c r="C1100">
        <v>7.58</v>
      </c>
      <c r="D1100" s="29">
        <v>5.74</v>
      </c>
    </row>
    <row r="1101" spans="1:4" x14ac:dyDescent="0.25">
      <c r="A1101" s="21">
        <v>44294</v>
      </c>
      <c r="B1101">
        <v>152.87482800000001</v>
      </c>
      <c r="C1101">
        <v>7.58</v>
      </c>
      <c r="D1101" s="29">
        <v>5.74</v>
      </c>
    </row>
    <row r="1102" spans="1:4" x14ac:dyDescent="0.25">
      <c r="A1102" s="21">
        <v>44293</v>
      </c>
      <c r="B1102">
        <v>152.974828</v>
      </c>
      <c r="C1102">
        <v>7.59</v>
      </c>
      <c r="D1102" s="29">
        <v>5.73</v>
      </c>
    </row>
    <row r="1103" spans="1:4" x14ac:dyDescent="0.25">
      <c r="A1103" s="21">
        <v>44292</v>
      </c>
      <c r="B1103">
        <v>153.26103499999999</v>
      </c>
      <c r="C1103">
        <v>7.58</v>
      </c>
      <c r="D1103" s="29">
        <v>5.73</v>
      </c>
    </row>
    <row r="1104" spans="1:4" x14ac:dyDescent="0.25">
      <c r="A1104" s="21">
        <v>44291</v>
      </c>
      <c r="B1104">
        <v>153.33310299999999</v>
      </c>
      <c r="C1104">
        <v>7.58</v>
      </c>
      <c r="D1104" s="29">
        <v>5.73</v>
      </c>
    </row>
    <row r="1105" spans="1:4" x14ac:dyDescent="0.25">
      <c r="A1105" s="21">
        <v>44288</v>
      </c>
      <c r="B1105">
        <v>152.97660300000001</v>
      </c>
      <c r="C1105">
        <v>7.58</v>
      </c>
      <c r="D1105" s="29">
        <v>5.73</v>
      </c>
    </row>
    <row r="1106" spans="1:4" x14ac:dyDescent="0.25">
      <c r="A1106" s="21">
        <v>44287</v>
      </c>
      <c r="B1106">
        <v>152.545222</v>
      </c>
      <c r="C1106">
        <v>7.59</v>
      </c>
      <c r="D1106" s="29">
        <v>5.73</v>
      </c>
    </row>
    <row r="1107" spans="1:4" x14ac:dyDescent="0.25">
      <c r="A1107" s="21">
        <v>44286</v>
      </c>
      <c r="B1107">
        <v>152.53862100000001</v>
      </c>
      <c r="C1107">
        <v>7.48</v>
      </c>
      <c r="D1107" s="29">
        <v>5.73</v>
      </c>
    </row>
    <row r="1108" spans="1:4" x14ac:dyDescent="0.25">
      <c r="A1108" s="21">
        <v>44285</v>
      </c>
      <c r="B1108">
        <v>153.27586199999999</v>
      </c>
      <c r="C1108">
        <v>7.51</v>
      </c>
      <c r="D1108" s="29">
        <v>5.73</v>
      </c>
    </row>
    <row r="1109" spans="1:4" x14ac:dyDescent="0.25">
      <c r="A1109" s="21">
        <v>44284</v>
      </c>
      <c r="B1109">
        <v>154.168621</v>
      </c>
      <c r="C1109">
        <v>7.57</v>
      </c>
      <c r="D1109" s="29">
        <v>5.72</v>
      </c>
    </row>
    <row r="1110" spans="1:4" x14ac:dyDescent="0.25">
      <c r="A1110" s="21">
        <v>44281</v>
      </c>
      <c r="B1110">
        <v>154.667586</v>
      </c>
      <c r="C1110">
        <v>7.58</v>
      </c>
      <c r="D1110" s="29">
        <v>5.72</v>
      </c>
    </row>
    <row r="1111" spans="1:4" x14ac:dyDescent="0.25">
      <c r="A1111" s="21">
        <v>44280</v>
      </c>
      <c r="B1111">
        <v>154.994483</v>
      </c>
      <c r="C1111">
        <v>7.6</v>
      </c>
      <c r="D1111" s="29">
        <v>5.72</v>
      </c>
    </row>
    <row r="1112" spans="1:4" x14ac:dyDescent="0.25">
      <c r="A1112" s="21">
        <v>44279</v>
      </c>
      <c r="B1112">
        <v>155.42379299999999</v>
      </c>
      <c r="C1112">
        <v>7.59</v>
      </c>
      <c r="D1112" s="29">
        <v>5.72</v>
      </c>
    </row>
    <row r="1113" spans="1:4" x14ac:dyDescent="0.25">
      <c r="A1113" s="21">
        <v>44277</v>
      </c>
      <c r="B1113">
        <v>155.747241</v>
      </c>
      <c r="C1113">
        <v>7.6</v>
      </c>
      <c r="D1113" s="29">
        <v>5.72</v>
      </c>
    </row>
    <row r="1114" spans="1:4" x14ac:dyDescent="0.25">
      <c r="A1114" s="21">
        <v>44274</v>
      </c>
      <c r="B1114">
        <v>155.574828</v>
      </c>
      <c r="C1114">
        <v>7.6</v>
      </c>
      <c r="D1114" s="29">
        <v>5.71</v>
      </c>
    </row>
    <row r="1115" spans="1:4" x14ac:dyDescent="0.25">
      <c r="A1115" s="21">
        <v>44273</v>
      </c>
      <c r="B1115">
        <v>155.06689700000001</v>
      </c>
      <c r="C1115">
        <v>7.57</v>
      </c>
      <c r="D1115" s="29">
        <v>5.71</v>
      </c>
    </row>
    <row r="1116" spans="1:4" x14ac:dyDescent="0.25">
      <c r="A1116" s="21">
        <v>44272</v>
      </c>
      <c r="B1116">
        <v>156.05034499999999</v>
      </c>
      <c r="C1116">
        <v>7.4</v>
      </c>
      <c r="D1116" s="29">
        <v>5.71</v>
      </c>
    </row>
    <row r="1117" spans="1:4" x14ac:dyDescent="0.25">
      <c r="A1117" s="21">
        <v>44271</v>
      </c>
      <c r="B1117">
        <v>156.675862</v>
      </c>
      <c r="C1117">
        <v>7.4</v>
      </c>
      <c r="D1117" s="29">
        <v>5.71</v>
      </c>
    </row>
    <row r="1118" spans="1:4" x14ac:dyDescent="0.25">
      <c r="A1118" s="21">
        <v>44270</v>
      </c>
      <c r="B1118">
        <v>156.87137899999999</v>
      </c>
      <c r="C1118">
        <v>7.4</v>
      </c>
      <c r="D1118" s="29">
        <v>5.7</v>
      </c>
    </row>
    <row r="1119" spans="1:4" x14ac:dyDescent="0.25">
      <c r="A1119" s="21">
        <v>44267</v>
      </c>
      <c r="B1119">
        <v>156.926897</v>
      </c>
      <c r="C1119">
        <v>7.39</v>
      </c>
      <c r="D1119" s="29">
        <v>5.7</v>
      </c>
    </row>
    <row r="1120" spans="1:4" x14ac:dyDescent="0.25">
      <c r="A1120" s="21">
        <v>44266</v>
      </c>
      <c r="B1120">
        <v>156.963448</v>
      </c>
      <c r="C1120">
        <v>7.4</v>
      </c>
      <c r="D1120" s="29">
        <v>5.71</v>
      </c>
    </row>
    <row r="1121" spans="1:4" x14ac:dyDescent="0.25">
      <c r="A1121" s="21">
        <v>44265</v>
      </c>
      <c r="B1121">
        <v>156.81517199999999</v>
      </c>
      <c r="C1121">
        <v>7.39</v>
      </c>
      <c r="D1121" s="29">
        <v>5.71</v>
      </c>
    </row>
    <row r="1122" spans="1:4" x14ac:dyDescent="0.25">
      <c r="A1122" s="21">
        <v>44264</v>
      </c>
      <c r="B1122">
        <v>156.941035</v>
      </c>
      <c r="C1122">
        <v>7.39</v>
      </c>
      <c r="D1122" s="29">
        <v>5.71</v>
      </c>
    </row>
    <row r="1123" spans="1:4" x14ac:dyDescent="0.25">
      <c r="A1123" s="21">
        <v>44263</v>
      </c>
      <c r="B1123">
        <v>156.974828</v>
      </c>
      <c r="C1123">
        <v>7.39</v>
      </c>
      <c r="D1123" s="29">
        <v>5.71</v>
      </c>
    </row>
    <row r="1124" spans="1:4" x14ac:dyDescent="0.25">
      <c r="A1124" s="21">
        <v>44260</v>
      </c>
      <c r="B1124">
        <v>156.88310300000001</v>
      </c>
      <c r="C1124">
        <v>7.39</v>
      </c>
      <c r="D1124" s="29">
        <v>5.71</v>
      </c>
    </row>
    <row r="1125" spans="1:4" x14ac:dyDescent="0.25">
      <c r="A1125" s="21">
        <v>44259</v>
      </c>
      <c r="B1125">
        <v>156.989655</v>
      </c>
      <c r="C1125">
        <v>7.38</v>
      </c>
      <c r="D1125" s="29">
        <v>5.71</v>
      </c>
    </row>
    <row r="1126" spans="1:4" x14ac:dyDescent="0.25">
      <c r="A1126" s="21">
        <v>44258</v>
      </c>
      <c r="B1126">
        <v>157.27586199999999</v>
      </c>
      <c r="C1126">
        <v>7.35</v>
      </c>
      <c r="D1126" s="29">
        <v>5.71</v>
      </c>
    </row>
    <row r="1127" spans="1:4" x14ac:dyDescent="0.25">
      <c r="A1127" s="21">
        <v>44257</v>
      </c>
      <c r="B1127">
        <v>157.856897</v>
      </c>
      <c r="C1127">
        <v>7.35</v>
      </c>
      <c r="D1127" s="29">
        <v>5.71</v>
      </c>
    </row>
    <row r="1128" spans="1:4" x14ac:dyDescent="0.25">
      <c r="A1128" s="21">
        <v>44256</v>
      </c>
      <c r="B1128">
        <v>157.97241399999999</v>
      </c>
      <c r="C1128">
        <v>7.35</v>
      </c>
      <c r="D1128" s="29">
        <v>5.71</v>
      </c>
    </row>
    <row r="1129" spans="1:4" x14ac:dyDescent="0.25">
      <c r="A1129" s="21">
        <v>44253</v>
      </c>
      <c r="B1129">
        <v>158.06206900000001</v>
      </c>
      <c r="C1129">
        <v>7.35</v>
      </c>
      <c r="D1129" s="29">
        <v>5.71</v>
      </c>
    </row>
    <row r="1130" spans="1:4" x14ac:dyDescent="0.25">
      <c r="A1130" s="21">
        <v>44252</v>
      </c>
      <c r="B1130">
        <v>158.40586200000001</v>
      </c>
      <c r="C1130">
        <v>7.35</v>
      </c>
      <c r="D1130" s="29">
        <v>5.71</v>
      </c>
    </row>
    <row r="1131" spans="1:4" x14ac:dyDescent="0.25">
      <c r="A1131" s="21">
        <v>44251</v>
      </c>
      <c r="B1131">
        <v>158.67344800000001</v>
      </c>
      <c r="C1131">
        <v>7.35</v>
      </c>
      <c r="D1131" s="29">
        <v>5.71</v>
      </c>
    </row>
    <row r="1132" spans="1:4" x14ac:dyDescent="0.25">
      <c r="A1132" s="21">
        <v>44250</v>
      </c>
      <c r="B1132">
        <v>158.83103500000001</v>
      </c>
      <c r="C1132">
        <v>7.35</v>
      </c>
      <c r="D1132" s="29">
        <v>5.71</v>
      </c>
    </row>
    <row r="1133" spans="1:4" x14ac:dyDescent="0.25">
      <c r="A1133" s="21">
        <v>44249</v>
      </c>
      <c r="B1133">
        <v>158.91137900000001</v>
      </c>
      <c r="C1133">
        <v>7.35</v>
      </c>
      <c r="D1133" s="29">
        <v>5.71</v>
      </c>
    </row>
    <row r="1134" spans="1:4" x14ac:dyDescent="0.25">
      <c r="A1134" s="21">
        <v>44246</v>
      </c>
      <c r="B1134">
        <v>158.788276</v>
      </c>
      <c r="C1134">
        <v>7.35</v>
      </c>
      <c r="D1134" s="29">
        <v>5.71</v>
      </c>
    </row>
    <row r="1135" spans="1:4" x14ac:dyDescent="0.25">
      <c r="A1135" s="21">
        <v>44245</v>
      </c>
      <c r="B1135">
        <v>158.89448300000001</v>
      </c>
      <c r="C1135">
        <v>7.34</v>
      </c>
      <c r="D1135" s="29">
        <v>5.71</v>
      </c>
    </row>
    <row r="1136" spans="1:4" x14ac:dyDescent="0.25">
      <c r="A1136" s="21">
        <v>44244</v>
      </c>
      <c r="B1136">
        <v>159.194828</v>
      </c>
      <c r="C1136">
        <v>7.35</v>
      </c>
      <c r="D1136" s="29">
        <v>5.71</v>
      </c>
    </row>
    <row r="1137" spans="1:4" x14ac:dyDescent="0.25">
      <c r="A1137" s="21">
        <v>44243</v>
      </c>
      <c r="B1137">
        <v>159.13275899999999</v>
      </c>
      <c r="C1137">
        <v>7.35</v>
      </c>
      <c r="D1137" s="29">
        <v>5.71</v>
      </c>
    </row>
    <row r="1138" spans="1:4" x14ac:dyDescent="0.25">
      <c r="A1138" s="21">
        <v>44242</v>
      </c>
      <c r="B1138">
        <v>158.66724099999999</v>
      </c>
      <c r="C1138">
        <v>7.35</v>
      </c>
      <c r="D1138" s="29">
        <v>5.71</v>
      </c>
    </row>
    <row r="1139" spans="1:4" x14ac:dyDescent="0.25">
      <c r="A1139" s="21">
        <v>44239</v>
      </c>
      <c r="B1139">
        <v>158.72137900000001</v>
      </c>
      <c r="C1139">
        <v>7.34</v>
      </c>
      <c r="D1139" s="29">
        <v>5.71</v>
      </c>
    </row>
    <row r="1140" spans="1:4" x14ac:dyDescent="0.25">
      <c r="A1140" s="21">
        <v>44238</v>
      </c>
      <c r="B1140">
        <v>159.015862</v>
      </c>
      <c r="C1140">
        <v>7.33</v>
      </c>
      <c r="D1140" s="29">
        <v>5.71</v>
      </c>
    </row>
    <row r="1141" spans="1:4" x14ac:dyDescent="0.25">
      <c r="A1141" s="21">
        <v>44237</v>
      </c>
      <c r="B1141">
        <v>159.141379</v>
      </c>
      <c r="C1141">
        <v>7.35</v>
      </c>
      <c r="D1141" s="29">
        <v>5.71</v>
      </c>
    </row>
    <row r="1142" spans="1:4" x14ac:dyDescent="0.25">
      <c r="A1142" s="21">
        <v>44236</v>
      </c>
      <c r="B1142">
        <v>159.28310300000001</v>
      </c>
      <c r="C1142">
        <v>7.34</v>
      </c>
      <c r="D1142" s="29">
        <v>5.71</v>
      </c>
    </row>
    <row r="1143" spans="1:4" x14ac:dyDescent="0.25">
      <c r="A1143" s="21">
        <v>44235</v>
      </c>
      <c r="B1143">
        <v>159.74069</v>
      </c>
      <c r="C1143">
        <v>7.34</v>
      </c>
      <c r="D1143" s="29">
        <v>5.71</v>
      </c>
    </row>
    <row r="1144" spans="1:4" x14ac:dyDescent="0.25">
      <c r="A1144" s="21">
        <v>44231</v>
      </c>
      <c r="B1144">
        <v>159.963448</v>
      </c>
      <c r="C1144">
        <v>7.33</v>
      </c>
      <c r="D1144" s="29">
        <v>5.72</v>
      </c>
    </row>
    <row r="1145" spans="1:4" x14ac:dyDescent="0.25">
      <c r="A1145" s="21">
        <v>44230</v>
      </c>
      <c r="B1145">
        <v>160.00344799999999</v>
      </c>
      <c r="C1145">
        <v>7.31</v>
      </c>
      <c r="D1145" s="29">
        <v>5.71</v>
      </c>
    </row>
    <row r="1146" spans="1:4" x14ac:dyDescent="0.25">
      <c r="A1146" s="21">
        <v>44229</v>
      </c>
      <c r="B1146">
        <v>160.036552</v>
      </c>
      <c r="C1146">
        <v>7.31</v>
      </c>
      <c r="D1146" s="29">
        <v>5.71</v>
      </c>
    </row>
    <row r="1147" spans="1:4" x14ac:dyDescent="0.25">
      <c r="A1147" s="21">
        <v>44228</v>
      </c>
      <c r="B1147">
        <v>160.02827600000001</v>
      </c>
      <c r="C1147">
        <v>7.31</v>
      </c>
      <c r="D1147" s="29">
        <v>5.71</v>
      </c>
    </row>
    <row r="1148" spans="1:4" x14ac:dyDescent="0.25">
      <c r="A1148" s="21">
        <v>44225</v>
      </c>
      <c r="B1148">
        <v>160.012069</v>
      </c>
      <c r="C1148">
        <v>7.31</v>
      </c>
      <c r="D1148" s="29">
        <v>5.72</v>
      </c>
    </row>
    <row r="1149" spans="1:4" x14ac:dyDescent="0.25">
      <c r="A1149" s="21">
        <v>44224</v>
      </c>
      <c r="B1149">
        <v>160.20344800000001</v>
      </c>
      <c r="C1149">
        <v>7.31</v>
      </c>
      <c r="D1149" s="29">
        <v>5.72</v>
      </c>
    </row>
    <row r="1150" spans="1:4" x14ac:dyDescent="0.25">
      <c r="A1150" s="21">
        <v>44223</v>
      </c>
      <c r="B1150">
        <v>160.44310300000001</v>
      </c>
      <c r="C1150">
        <v>7.3</v>
      </c>
      <c r="D1150" s="29">
        <v>5.72</v>
      </c>
    </row>
    <row r="1151" spans="1:4" x14ac:dyDescent="0.25">
      <c r="A1151" s="21">
        <v>44222</v>
      </c>
      <c r="B1151">
        <v>160.46965499999999</v>
      </c>
      <c r="C1151">
        <v>7.3</v>
      </c>
      <c r="D1151" s="29">
        <v>5.72</v>
      </c>
    </row>
    <row r="1152" spans="1:4" x14ac:dyDescent="0.25">
      <c r="A1152" s="21">
        <v>44221</v>
      </c>
      <c r="B1152">
        <v>160.542069</v>
      </c>
      <c r="C1152">
        <v>7.3</v>
      </c>
      <c r="D1152" s="29">
        <v>5.72</v>
      </c>
    </row>
    <row r="1153" spans="1:4" x14ac:dyDescent="0.25">
      <c r="A1153" s="21">
        <v>44218</v>
      </c>
      <c r="B1153">
        <v>160.37517199999999</v>
      </c>
      <c r="C1153">
        <v>7.31</v>
      </c>
      <c r="D1153" s="29">
        <v>5.72</v>
      </c>
    </row>
    <row r="1154" spans="1:4" x14ac:dyDescent="0.25">
      <c r="A1154" s="21">
        <v>44217</v>
      </c>
      <c r="B1154">
        <v>160.30655200000001</v>
      </c>
      <c r="C1154">
        <v>7.3</v>
      </c>
      <c r="D1154" s="29">
        <v>5.72</v>
      </c>
    </row>
    <row r="1155" spans="1:4" x14ac:dyDescent="0.25">
      <c r="A1155" s="21">
        <v>44216</v>
      </c>
      <c r="B1155">
        <v>160.25724099999999</v>
      </c>
      <c r="C1155">
        <v>7.3</v>
      </c>
      <c r="D1155" s="29">
        <v>5.72</v>
      </c>
    </row>
    <row r="1156" spans="1:4" x14ac:dyDescent="0.25">
      <c r="A1156" s="21">
        <v>44215</v>
      </c>
      <c r="B1156">
        <v>160.25448299999999</v>
      </c>
      <c r="C1156">
        <v>7.3</v>
      </c>
      <c r="D1156" s="29">
        <v>5.72</v>
      </c>
    </row>
    <row r="1157" spans="1:4" x14ac:dyDescent="0.25">
      <c r="A1157" s="21">
        <v>44214</v>
      </c>
      <c r="B1157">
        <v>160.14862099999999</v>
      </c>
      <c r="C1157">
        <v>7.3</v>
      </c>
      <c r="D1157" s="29">
        <v>5.72</v>
      </c>
    </row>
    <row r="1158" spans="1:4" x14ac:dyDescent="0.25">
      <c r="A1158" s="21">
        <v>44211</v>
      </c>
      <c r="B1158">
        <v>160.047586</v>
      </c>
      <c r="C1158">
        <v>7.3</v>
      </c>
      <c r="D1158" s="29">
        <v>5.72</v>
      </c>
    </row>
    <row r="1159" spans="1:4" x14ac:dyDescent="0.25">
      <c r="A1159" s="21">
        <v>44210</v>
      </c>
      <c r="B1159">
        <v>160.01896600000001</v>
      </c>
      <c r="C1159">
        <v>7.31</v>
      </c>
      <c r="D1159" s="29">
        <v>5.72</v>
      </c>
    </row>
    <row r="1160" spans="1:4" x14ac:dyDescent="0.25">
      <c r="A1160" s="21">
        <v>44209</v>
      </c>
      <c r="B1160">
        <v>160.14586199999999</v>
      </c>
      <c r="C1160">
        <v>7.3</v>
      </c>
      <c r="D1160" s="29">
        <v>5.72</v>
      </c>
    </row>
    <row r="1161" spans="1:4" x14ac:dyDescent="0.25">
      <c r="A1161" s="21">
        <v>44208</v>
      </c>
      <c r="B1161">
        <v>160.13241400000001</v>
      </c>
      <c r="C1161">
        <v>7.3</v>
      </c>
      <c r="D1161" s="29">
        <v>5.72</v>
      </c>
    </row>
    <row r="1162" spans="1:4" x14ac:dyDescent="0.25">
      <c r="A1162" s="21">
        <v>44207</v>
      </c>
      <c r="B1162">
        <v>160.031724</v>
      </c>
      <c r="C1162">
        <v>7.3</v>
      </c>
      <c r="D1162" s="29">
        <v>5.72</v>
      </c>
    </row>
    <row r="1163" spans="1:4" x14ac:dyDescent="0.25">
      <c r="A1163" s="21">
        <v>44204</v>
      </c>
      <c r="B1163">
        <v>159.838966</v>
      </c>
      <c r="C1163">
        <v>7.29</v>
      </c>
      <c r="D1163" s="29">
        <v>5.72</v>
      </c>
    </row>
    <row r="1164" spans="1:4" x14ac:dyDescent="0.25">
      <c r="A1164" s="21">
        <v>44203</v>
      </c>
      <c r="B1164">
        <v>160.04517200000001</v>
      </c>
      <c r="C1164">
        <v>7.29</v>
      </c>
      <c r="D1164" s="29">
        <v>5.72</v>
      </c>
    </row>
    <row r="1165" spans="1:4" x14ac:dyDescent="0.25">
      <c r="A1165" s="21">
        <v>44202</v>
      </c>
      <c r="B1165">
        <v>160.11103499999999</v>
      </c>
      <c r="C1165">
        <v>7.3</v>
      </c>
      <c r="D1165" s="29">
        <v>5.72</v>
      </c>
    </row>
    <row r="1166" spans="1:4" x14ac:dyDescent="0.25">
      <c r="A1166" s="21">
        <v>44201</v>
      </c>
      <c r="B1166">
        <v>159.92206899999999</v>
      </c>
      <c r="C1166">
        <v>7.29</v>
      </c>
      <c r="D1166" s="29">
        <v>5.72</v>
      </c>
    </row>
    <row r="1167" spans="1:4" x14ac:dyDescent="0.25">
      <c r="A1167" s="21">
        <v>44200</v>
      </c>
      <c r="B1167">
        <v>159.76482799999999</v>
      </c>
      <c r="C1167">
        <v>7.3</v>
      </c>
      <c r="D1167" s="29">
        <v>5.72</v>
      </c>
    </row>
    <row r="1168" spans="1:4" x14ac:dyDescent="0.25">
      <c r="A1168" s="21">
        <v>44196</v>
      </c>
      <c r="B1168">
        <v>159.77034499999999</v>
      </c>
      <c r="C1168">
        <v>7.3</v>
      </c>
      <c r="D1168" s="29">
        <v>5.72</v>
      </c>
    </row>
    <row r="1169" spans="1:4" x14ac:dyDescent="0.25">
      <c r="A1169" s="21">
        <v>44195</v>
      </c>
      <c r="B1169">
        <v>160.09413799999999</v>
      </c>
      <c r="C1169">
        <v>7.3</v>
      </c>
      <c r="D1169" s="29">
        <v>5.72</v>
      </c>
    </row>
    <row r="1170" spans="1:4" x14ac:dyDescent="0.25">
      <c r="A1170" s="21">
        <v>44194</v>
      </c>
      <c r="B1170">
        <v>160.19620699999999</v>
      </c>
      <c r="C1170">
        <v>7.3</v>
      </c>
      <c r="D1170" s="29">
        <v>5.72</v>
      </c>
    </row>
    <row r="1171" spans="1:4" x14ac:dyDescent="0.25">
      <c r="A1171" s="21">
        <v>44193</v>
      </c>
      <c r="B1171">
        <v>160.28310300000001</v>
      </c>
      <c r="C1171">
        <v>7.3</v>
      </c>
      <c r="D1171" s="29">
        <v>5.72</v>
      </c>
    </row>
    <row r="1172" spans="1:4" x14ac:dyDescent="0.25">
      <c r="A1172" s="21">
        <v>44189</v>
      </c>
      <c r="B1172">
        <v>160.140345</v>
      </c>
      <c r="C1172">
        <v>7.3</v>
      </c>
      <c r="D1172" s="29">
        <v>5.72</v>
      </c>
    </row>
    <row r="1173" spans="1:4" x14ac:dyDescent="0.25">
      <c r="A1173" s="21">
        <v>44188</v>
      </c>
      <c r="B1173">
        <v>160.421379</v>
      </c>
      <c r="C1173">
        <v>7.3</v>
      </c>
      <c r="D1173" s="29">
        <v>5.72</v>
      </c>
    </row>
    <row r="1174" spans="1:4" x14ac:dyDescent="0.25">
      <c r="A1174" s="21">
        <v>44187</v>
      </c>
      <c r="B1174">
        <v>160.40034499999999</v>
      </c>
      <c r="C1174">
        <v>7.29</v>
      </c>
      <c r="D1174" s="29">
        <v>5.72</v>
      </c>
    </row>
    <row r="1175" spans="1:4" x14ac:dyDescent="0.25">
      <c r="A1175" s="21">
        <v>44186</v>
      </c>
      <c r="B1175">
        <v>160.09137899999999</v>
      </c>
      <c r="C1175">
        <v>7.3</v>
      </c>
      <c r="D1175" s="29">
        <v>5.72</v>
      </c>
    </row>
    <row r="1176" spans="1:4" x14ac:dyDescent="0.25">
      <c r="A1176" s="21">
        <v>44183</v>
      </c>
      <c r="B1176">
        <v>159.875517</v>
      </c>
      <c r="C1176">
        <v>7.3</v>
      </c>
      <c r="D1176" s="29">
        <v>5.72</v>
      </c>
    </row>
    <row r="1177" spans="1:4" x14ac:dyDescent="0.25">
      <c r="A1177" s="21">
        <v>44182</v>
      </c>
      <c r="B1177">
        <v>160.05586199999999</v>
      </c>
      <c r="C1177">
        <v>7.3</v>
      </c>
      <c r="D1177" s="29">
        <v>5.72</v>
      </c>
    </row>
    <row r="1178" spans="1:4" x14ac:dyDescent="0.25">
      <c r="A1178" s="21">
        <v>44181</v>
      </c>
      <c r="B1178">
        <v>160.25</v>
      </c>
      <c r="C1178">
        <v>7.3</v>
      </c>
      <c r="D1178" s="29">
        <v>5.72</v>
      </c>
    </row>
    <row r="1179" spans="1:4" x14ac:dyDescent="0.25">
      <c r="A1179" s="21">
        <v>44180</v>
      </c>
      <c r="B1179">
        <v>160.276207</v>
      </c>
      <c r="C1179">
        <v>7.3</v>
      </c>
      <c r="D1179" s="29">
        <v>5.72</v>
      </c>
    </row>
    <row r="1180" spans="1:4" x14ac:dyDescent="0.25">
      <c r="A1180" s="21">
        <v>44179</v>
      </c>
      <c r="B1180">
        <v>160.10068999999999</v>
      </c>
      <c r="C1180">
        <v>7.3</v>
      </c>
      <c r="D1180" s="29">
        <v>5.72</v>
      </c>
    </row>
    <row r="1181" spans="1:4" x14ac:dyDescent="0.25">
      <c r="A1181" s="21">
        <v>44176</v>
      </c>
      <c r="B1181">
        <v>159.958966</v>
      </c>
      <c r="C1181">
        <v>7.29</v>
      </c>
      <c r="D1181" s="29">
        <v>5.72</v>
      </c>
    </row>
    <row r="1182" spans="1:4" x14ac:dyDescent="0.25">
      <c r="A1182" s="21">
        <v>44175</v>
      </c>
      <c r="B1182">
        <v>160.254828</v>
      </c>
      <c r="C1182">
        <v>7.29</v>
      </c>
      <c r="D1182" s="29">
        <v>5.73</v>
      </c>
    </row>
    <row r="1183" spans="1:4" x14ac:dyDescent="0.25">
      <c r="A1183" s="21">
        <v>44174</v>
      </c>
      <c r="B1183">
        <v>160.25724099999999</v>
      </c>
      <c r="C1183">
        <v>7.29</v>
      </c>
      <c r="D1183" s="29">
        <v>5.73</v>
      </c>
    </row>
    <row r="1184" spans="1:4" x14ac:dyDescent="0.25">
      <c r="A1184" s="21">
        <v>44173</v>
      </c>
      <c r="B1184">
        <v>160.203103</v>
      </c>
      <c r="C1184">
        <v>7.3</v>
      </c>
      <c r="D1184" s="29">
        <v>5.73</v>
      </c>
    </row>
    <row r="1185" spans="1:4" x14ac:dyDescent="0.25">
      <c r="A1185" s="21">
        <v>44172</v>
      </c>
      <c r="B1185">
        <v>160.053448</v>
      </c>
      <c r="C1185">
        <v>7.29</v>
      </c>
      <c r="D1185" s="29">
        <v>5.73</v>
      </c>
    </row>
    <row r="1186" spans="1:4" x14ac:dyDescent="0.25">
      <c r="A1186" s="21">
        <v>44169</v>
      </c>
      <c r="B1186">
        <v>159.94344799999999</v>
      </c>
      <c r="C1186">
        <v>7.3</v>
      </c>
      <c r="D1186" s="29">
        <v>5.73</v>
      </c>
    </row>
    <row r="1187" spans="1:4" x14ac:dyDescent="0.25">
      <c r="A1187" s="21">
        <v>44168</v>
      </c>
      <c r="B1187">
        <v>160.16724099999999</v>
      </c>
      <c r="C1187">
        <v>7.3</v>
      </c>
      <c r="D1187" s="29">
        <v>5.74</v>
      </c>
    </row>
    <row r="1188" spans="1:4" x14ac:dyDescent="0.25">
      <c r="A1188" s="21">
        <v>44167</v>
      </c>
      <c r="B1188">
        <v>159.74551700000001</v>
      </c>
      <c r="C1188">
        <v>7.3</v>
      </c>
      <c r="D1188" s="29">
        <v>5.74</v>
      </c>
    </row>
    <row r="1189" spans="1:4" x14ac:dyDescent="0.25">
      <c r="A1189" s="21">
        <v>44166</v>
      </c>
      <c r="B1189">
        <v>159.21</v>
      </c>
      <c r="C1189">
        <v>7.3</v>
      </c>
      <c r="D1189" s="29">
        <v>5.74</v>
      </c>
    </row>
    <row r="1190" spans="1:4" x14ac:dyDescent="0.25">
      <c r="A1190" s="21">
        <v>44165</v>
      </c>
      <c r="B1190">
        <v>159.19689700000001</v>
      </c>
      <c r="C1190">
        <v>7.3</v>
      </c>
      <c r="D1190" s="29">
        <v>5.74</v>
      </c>
    </row>
    <row r="1191" spans="1:4" x14ac:dyDescent="0.25">
      <c r="A1191" s="21">
        <v>44162</v>
      </c>
      <c r="B1191">
        <v>159.13620700000001</v>
      </c>
      <c r="C1191">
        <v>7.3</v>
      </c>
      <c r="D1191" s="29">
        <v>5.75</v>
      </c>
    </row>
    <row r="1192" spans="1:4" x14ac:dyDescent="0.25">
      <c r="A1192" s="21">
        <v>44161</v>
      </c>
      <c r="B1192">
        <v>158.96655200000001</v>
      </c>
      <c r="C1192">
        <v>7.29</v>
      </c>
      <c r="D1192" s="29">
        <v>5.75</v>
      </c>
    </row>
    <row r="1193" spans="1:4" x14ac:dyDescent="0.25">
      <c r="A1193" s="21">
        <v>44160</v>
      </c>
      <c r="B1193">
        <v>159.49965499999999</v>
      </c>
      <c r="C1193">
        <v>7.3</v>
      </c>
      <c r="D1193" s="29">
        <v>5.75</v>
      </c>
    </row>
    <row r="1194" spans="1:4" x14ac:dyDescent="0.25">
      <c r="A1194" s="21">
        <v>44159</v>
      </c>
      <c r="B1194">
        <v>160.608621</v>
      </c>
      <c r="C1194">
        <v>7.3</v>
      </c>
      <c r="D1194" s="29">
        <v>5.76</v>
      </c>
    </row>
    <row r="1195" spans="1:4" x14ac:dyDescent="0.25">
      <c r="A1195" s="21">
        <v>44158</v>
      </c>
      <c r="B1195">
        <v>160.61379299999999</v>
      </c>
      <c r="C1195">
        <v>7.29</v>
      </c>
      <c r="D1195" s="29">
        <v>5.76</v>
      </c>
    </row>
    <row r="1196" spans="1:4" x14ac:dyDescent="0.25">
      <c r="A1196" s="21">
        <v>44155</v>
      </c>
      <c r="B1196">
        <v>160.46069</v>
      </c>
      <c r="C1196">
        <v>7.28</v>
      </c>
      <c r="D1196" s="29">
        <v>5.76</v>
      </c>
    </row>
    <row r="1197" spans="1:4" x14ac:dyDescent="0.25">
      <c r="A1197" s="21">
        <v>44154</v>
      </c>
      <c r="B1197">
        <v>159.875517</v>
      </c>
      <c r="C1197">
        <v>7.3</v>
      </c>
      <c r="D1197" s="29">
        <v>5.77</v>
      </c>
    </row>
    <row r="1198" spans="1:4" x14ac:dyDescent="0.25">
      <c r="A1198" s="21">
        <v>44153</v>
      </c>
      <c r="B1198">
        <v>158.58206899999999</v>
      </c>
      <c r="C1198">
        <v>7.3</v>
      </c>
      <c r="D1198" s="29">
        <v>5.77</v>
      </c>
    </row>
    <row r="1199" spans="1:4" x14ac:dyDescent="0.25">
      <c r="A1199" s="21">
        <v>44152</v>
      </c>
      <c r="B1199">
        <v>158.03137899999999</v>
      </c>
      <c r="C1199">
        <v>7.29</v>
      </c>
      <c r="D1199" s="29">
        <v>5.77</v>
      </c>
    </row>
    <row r="1200" spans="1:4" x14ac:dyDescent="0.25">
      <c r="A1200" s="21">
        <v>44151</v>
      </c>
      <c r="B1200">
        <v>157.98379299999999</v>
      </c>
      <c r="C1200">
        <v>7.29</v>
      </c>
      <c r="D1200" s="29">
        <v>5.77</v>
      </c>
    </row>
    <row r="1201" spans="1:4" x14ac:dyDescent="0.25">
      <c r="A1201" s="21">
        <v>44148</v>
      </c>
      <c r="B1201">
        <v>158.08931000000001</v>
      </c>
      <c r="C1201">
        <v>7.3</v>
      </c>
      <c r="D1201" s="29">
        <v>5.77</v>
      </c>
    </row>
    <row r="1202" spans="1:4" x14ac:dyDescent="0.25">
      <c r="A1202" s="21">
        <v>44147</v>
      </c>
      <c r="B1202">
        <v>158.21896599999999</v>
      </c>
      <c r="C1202">
        <v>7.3</v>
      </c>
      <c r="D1202" s="29">
        <v>5.78</v>
      </c>
    </row>
    <row r="1203" spans="1:4" x14ac:dyDescent="0.25">
      <c r="A1203" s="21">
        <v>44146</v>
      </c>
      <c r="B1203">
        <v>158.448621</v>
      </c>
      <c r="C1203">
        <v>7.3</v>
      </c>
      <c r="D1203" s="29">
        <v>5.78</v>
      </c>
    </row>
    <row r="1204" spans="1:4" x14ac:dyDescent="0.25">
      <c r="A1204" s="21">
        <v>44145</v>
      </c>
      <c r="B1204">
        <v>158.64931000000001</v>
      </c>
      <c r="C1204">
        <v>7.29</v>
      </c>
      <c r="D1204" s="29">
        <v>5.78</v>
      </c>
    </row>
    <row r="1205" spans="1:4" x14ac:dyDescent="0.25">
      <c r="A1205" s="21">
        <v>44144</v>
      </c>
      <c r="B1205">
        <v>158.83827600000001</v>
      </c>
      <c r="C1205">
        <v>7.3</v>
      </c>
      <c r="D1205" s="29">
        <v>5.79</v>
      </c>
    </row>
    <row r="1206" spans="1:4" x14ac:dyDescent="0.25">
      <c r="A1206" s="21">
        <v>44141</v>
      </c>
      <c r="B1206">
        <v>159.19</v>
      </c>
      <c r="C1206">
        <v>7.3</v>
      </c>
      <c r="D1206" s="29">
        <v>5.79</v>
      </c>
    </row>
    <row r="1207" spans="1:4" x14ac:dyDescent="0.25">
      <c r="A1207" s="21">
        <v>44140</v>
      </c>
      <c r="B1207">
        <v>159.50793100000001</v>
      </c>
      <c r="C1207">
        <v>7.29</v>
      </c>
      <c r="D1207" s="29">
        <v>5.81</v>
      </c>
    </row>
    <row r="1208" spans="1:4" x14ac:dyDescent="0.25">
      <c r="A1208" s="21">
        <v>44139</v>
      </c>
      <c r="B1208">
        <v>159.603793</v>
      </c>
      <c r="C1208">
        <v>7.3</v>
      </c>
      <c r="D1208" s="29">
        <v>5.81</v>
      </c>
    </row>
    <row r="1209" spans="1:4" x14ac:dyDescent="0.25">
      <c r="A1209" s="21">
        <v>44138</v>
      </c>
      <c r="B1209">
        <v>159.94413800000001</v>
      </c>
      <c r="C1209">
        <v>7.3</v>
      </c>
      <c r="D1209" s="29">
        <v>5.81</v>
      </c>
    </row>
    <row r="1210" spans="1:4" x14ac:dyDescent="0.25">
      <c r="A1210" s="21">
        <v>44137</v>
      </c>
      <c r="B1210">
        <v>160.01172399999999</v>
      </c>
      <c r="C1210">
        <v>7.3</v>
      </c>
      <c r="D1210" s="29">
        <v>5.82</v>
      </c>
    </row>
    <row r="1211" spans="1:4" x14ac:dyDescent="0.25">
      <c r="A1211" s="21">
        <v>44133</v>
      </c>
      <c r="B1211">
        <v>160.25034500000001</v>
      </c>
      <c r="C1211">
        <v>7.3</v>
      </c>
      <c r="D1211" s="29">
        <v>5.83</v>
      </c>
    </row>
    <row r="1212" spans="1:4" x14ac:dyDescent="0.25">
      <c r="A1212" s="21">
        <v>44132</v>
      </c>
      <c r="B1212">
        <v>160.56517199999999</v>
      </c>
      <c r="C1212">
        <v>7.29</v>
      </c>
      <c r="D1212" s="29">
        <v>5.84</v>
      </c>
    </row>
    <row r="1213" spans="1:4" x14ac:dyDescent="0.25">
      <c r="A1213" s="21">
        <v>44131</v>
      </c>
      <c r="B1213">
        <v>160.913793</v>
      </c>
      <c r="C1213">
        <v>7.3</v>
      </c>
      <c r="D1213" s="29">
        <v>5.84</v>
      </c>
    </row>
    <row r="1214" spans="1:4" x14ac:dyDescent="0.25">
      <c r="A1214" s="21">
        <v>44130</v>
      </c>
      <c r="B1214">
        <v>161.09862100000001</v>
      </c>
      <c r="C1214">
        <v>7.3</v>
      </c>
      <c r="D1214" s="29">
        <v>5.84</v>
      </c>
    </row>
    <row r="1215" spans="1:4" x14ac:dyDescent="0.25">
      <c r="A1215" s="21">
        <v>44127</v>
      </c>
      <c r="B1215">
        <v>161.484138</v>
      </c>
      <c r="C1215">
        <v>7.29</v>
      </c>
      <c r="D1215" s="29">
        <v>5.85</v>
      </c>
    </row>
    <row r="1216" spans="1:4" x14ac:dyDescent="0.25">
      <c r="A1216" s="21">
        <v>44126</v>
      </c>
      <c r="B1216">
        <v>161.882069</v>
      </c>
      <c r="C1216">
        <v>7.29</v>
      </c>
      <c r="D1216" s="29">
        <v>5.86</v>
      </c>
    </row>
    <row r="1217" spans="1:4" x14ac:dyDescent="0.25">
      <c r="A1217" s="21">
        <v>44125</v>
      </c>
      <c r="B1217">
        <v>162.06862100000001</v>
      </c>
      <c r="C1217">
        <v>7.29</v>
      </c>
      <c r="D1217" s="29">
        <v>5.86</v>
      </c>
    </row>
    <row r="1218" spans="1:4" x14ac:dyDescent="0.25">
      <c r="A1218" s="21">
        <v>44124</v>
      </c>
      <c r="B1218">
        <v>162.19586200000001</v>
      </c>
      <c r="C1218">
        <v>7.3</v>
      </c>
      <c r="D1218" s="29">
        <v>5.87</v>
      </c>
    </row>
    <row r="1219" spans="1:4" x14ac:dyDescent="0.25">
      <c r="A1219" s="21">
        <v>44123</v>
      </c>
      <c r="B1219">
        <v>162.25241399999999</v>
      </c>
      <c r="C1219">
        <v>7.31</v>
      </c>
      <c r="D1219" s="29">
        <v>5.87</v>
      </c>
    </row>
    <row r="1220" spans="1:4" x14ac:dyDescent="0.25">
      <c r="A1220" s="21">
        <v>44120</v>
      </c>
      <c r="B1220">
        <v>162.58310299999999</v>
      </c>
      <c r="C1220">
        <v>7.3</v>
      </c>
      <c r="D1220" s="29">
        <v>5.88</v>
      </c>
    </row>
    <row r="1221" spans="1:4" x14ac:dyDescent="0.25">
      <c r="A1221" s="21">
        <v>44119</v>
      </c>
      <c r="B1221">
        <v>163.027241</v>
      </c>
      <c r="C1221">
        <v>7.3</v>
      </c>
      <c r="D1221" s="29">
        <v>5.89</v>
      </c>
    </row>
    <row r="1222" spans="1:4" x14ac:dyDescent="0.25">
      <c r="A1222" s="21">
        <v>44118</v>
      </c>
      <c r="B1222">
        <v>163.63241400000001</v>
      </c>
      <c r="C1222">
        <v>7.28</v>
      </c>
      <c r="D1222" s="29">
        <v>5.89</v>
      </c>
    </row>
    <row r="1223" spans="1:4" x14ac:dyDescent="0.25">
      <c r="A1223" s="21">
        <v>44117</v>
      </c>
      <c r="B1223">
        <v>163.68586199999999</v>
      </c>
      <c r="C1223">
        <v>7.25</v>
      </c>
      <c r="D1223" s="29">
        <v>5.9</v>
      </c>
    </row>
    <row r="1224" spans="1:4" x14ac:dyDescent="0.25">
      <c r="A1224" s="21">
        <v>44116</v>
      </c>
      <c r="B1224">
        <v>163.66637900000001</v>
      </c>
      <c r="C1224">
        <v>7.25</v>
      </c>
      <c r="D1224" s="29">
        <v>5.9</v>
      </c>
    </row>
    <row r="1225" spans="1:4" x14ac:dyDescent="0.25">
      <c r="A1225" s="21">
        <v>44113</v>
      </c>
      <c r="B1225">
        <v>163.63275899999999</v>
      </c>
      <c r="C1225">
        <v>7.25</v>
      </c>
      <c r="D1225" s="29">
        <v>5.91</v>
      </c>
    </row>
    <row r="1226" spans="1:4" x14ac:dyDescent="0.25">
      <c r="A1226" s="21">
        <v>44112</v>
      </c>
      <c r="B1226">
        <v>163.68206900000001</v>
      </c>
      <c r="C1226">
        <v>7.25</v>
      </c>
      <c r="D1226" s="29">
        <v>5.92</v>
      </c>
    </row>
    <row r="1227" spans="1:4" x14ac:dyDescent="0.25">
      <c r="A1227" s="21">
        <v>44111</v>
      </c>
      <c r="B1227">
        <v>163.90310299999999</v>
      </c>
      <c r="C1227">
        <v>7.25</v>
      </c>
      <c r="D1227" s="29">
        <v>5.93</v>
      </c>
    </row>
    <row r="1228" spans="1:4" x14ac:dyDescent="0.25">
      <c r="A1228" s="21">
        <v>44110</v>
      </c>
      <c r="B1228">
        <v>164.03931</v>
      </c>
      <c r="C1228">
        <v>7.25</v>
      </c>
      <c r="D1228" s="29">
        <v>5.93</v>
      </c>
    </row>
    <row r="1229" spans="1:4" x14ac:dyDescent="0.25">
      <c r="A1229" s="21">
        <v>44109</v>
      </c>
      <c r="B1229">
        <v>164.37137899999999</v>
      </c>
      <c r="C1229">
        <v>7.25</v>
      </c>
      <c r="D1229" s="29">
        <v>5.93</v>
      </c>
    </row>
    <row r="1230" spans="1:4" x14ac:dyDescent="0.25">
      <c r="A1230" s="21">
        <v>44106</v>
      </c>
      <c r="B1230">
        <v>164.646207</v>
      </c>
      <c r="C1230">
        <v>7.25</v>
      </c>
      <c r="D1230" s="29">
        <v>5.94</v>
      </c>
    </row>
    <row r="1231" spans="1:4" x14ac:dyDescent="0.25">
      <c r="A1231" s="21">
        <v>44105</v>
      </c>
      <c r="B1231">
        <v>165.21896599999999</v>
      </c>
      <c r="C1231">
        <v>7.25</v>
      </c>
      <c r="D1231" s="29">
        <v>5.95</v>
      </c>
    </row>
    <row r="1232" spans="1:4" x14ac:dyDescent="0.25">
      <c r="A1232" s="21">
        <v>44104</v>
      </c>
      <c r="B1232">
        <v>165.63275899999999</v>
      </c>
      <c r="C1232">
        <v>7.25</v>
      </c>
      <c r="D1232" s="29">
        <v>5.96</v>
      </c>
    </row>
    <row r="1233" spans="1:4" x14ac:dyDescent="0.25">
      <c r="A1233" s="21">
        <v>44103</v>
      </c>
      <c r="B1233">
        <v>165.70655199999999</v>
      </c>
      <c r="C1233">
        <v>7.25</v>
      </c>
      <c r="D1233" s="29">
        <v>5.96</v>
      </c>
    </row>
    <row r="1234" spans="1:4" x14ac:dyDescent="0.25">
      <c r="A1234" s="21">
        <v>44102</v>
      </c>
      <c r="B1234">
        <v>165.95</v>
      </c>
      <c r="C1234">
        <v>7.24</v>
      </c>
      <c r="D1234" s="29">
        <v>5.97</v>
      </c>
    </row>
    <row r="1235" spans="1:4" x14ac:dyDescent="0.25">
      <c r="A1235" s="21">
        <v>44099</v>
      </c>
      <c r="B1235">
        <v>165.63724099999999</v>
      </c>
      <c r="C1235">
        <v>7.24</v>
      </c>
      <c r="D1235" s="29">
        <v>5.98</v>
      </c>
    </row>
    <row r="1236" spans="1:4" x14ac:dyDescent="0.25">
      <c r="A1236" s="21">
        <v>44098</v>
      </c>
      <c r="B1236">
        <v>165.93379300000001</v>
      </c>
      <c r="C1236">
        <v>7.25</v>
      </c>
      <c r="D1236" s="29">
        <v>6</v>
      </c>
    </row>
    <row r="1237" spans="1:4" x14ac:dyDescent="0.25">
      <c r="A1237" s="21">
        <v>44097</v>
      </c>
      <c r="B1237">
        <v>166.00862100000001</v>
      </c>
      <c r="C1237">
        <v>7.25</v>
      </c>
      <c r="D1237" s="29">
        <v>6</v>
      </c>
    </row>
    <row r="1238" spans="1:4" x14ac:dyDescent="0.25">
      <c r="A1238" s="21">
        <v>44096</v>
      </c>
      <c r="B1238">
        <v>166.08586199999999</v>
      </c>
      <c r="C1238">
        <v>7.24</v>
      </c>
      <c r="D1238" s="29">
        <v>6.01</v>
      </c>
    </row>
    <row r="1239" spans="1:4" x14ac:dyDescent="0.25">
      <c r="A1239" s="21">
        <v>44095</v>
      </c>
      <c r="B1239">
        <v>165.75862100000001</v>
      </c>
      <c r="C1239">
        <v>7.26</v>
      </c>
      <c r="D1239" s="29">
        <v>6.01</v>
      </c>
    </row>
    <row r="1240" spans="1:4" x14ac:dyDescent="0.25">
      <c r="A1240" s="21">
        <v>44092</v>
      </c>
      <c r="B1240">
        <v>165.70103499999999</v>
      </c>
      <c r="C1240">
        <v>7.26</v>
      </c>
      <c r="D1240" s="29">
        <v>6.02</v>
      </c>
    </row>
    <row r="1241" spans="1:4" x14ac:dyDescent="0.25">
      <c r="A1241" s="21">
        <v>44091</v>
      </c>
      <c r="B1241">
        <v>166.20862099999999</v>
      </c>
      <c r="C1241">
        <v>7.26</v>
      </c>
      <c r="D1241" s="29">
        <v>6.04</v>
      </c>
    </row>
    <row r="1242" spans="1:4" x14ac:dyDescent="0.25">
      <c r="A1242" s="21">
        <v>44090</v>
      </c>
      <c r="B1242">
        <v>166.13310300000001</v>
      </c>
      <c r="C1242">
        <v>7.26</v>
      </c>
      <c r="D1242" s="29">
        <v>6.05</v>
      </c>
    </row>
    <row r="1243" spans="1:4" x14ac:dyDescent="0.25">
      <c r="A1243" s="21">
        <v>44089</v>
      </c>
      <c r="B1243">
        <v>166.02206899999999</v>
      </c>
      <c r="C1243">
        <v>7.27</v>
      </c>
      <c r="D1243" s="29">
        <v>6.05</v>
      </c>
    </row>
    <row r="1244" spans="1:4" x14ac:dyDescent="0.25">
      <c r="A1244" s="21">
        <v>44088</v>
      </c>
      <c r="B1244">
        <v>165.82724099999999</v>
      </c>
      <c r="C1244">
        <v>7.26</v>
      </c>
      <c r="D1244" s="29">
        <v>6.06</v>
      </c>
    </row>
    <row r="1245" spans="1:4" x14ac:dyDescent="0.25">
      <c r="A1245" s="21">
        <v>44085</v>
      </c>
      <c r="B1245">
        <v>166.02965499999999</v>
      </c>
      <c r="C1245">
        <v>7.26</v>
      </c>
      <c r="D1245" s="29">
        <v>6.07</v>
      </c>
    </row>
    <row r="1246" spans="1:4" x14ac:dyDescent="0.25">
      <c r="A1246" s="21">
        <v>44084</v>
      </c>
      <c r="B1246">
        <v>166.25448299999999</v>
      </c>
      <c r="C1246">
        <v>7.26</v>
      </c>
      <c r="D1246" s="29">
        <v>6.09</v>
      </c>
    </row>
    <row r="1247" spans="1:4" x14ac:dyDescent="0.25">
      <c r="A1247" s="21">
        <v>44083</v>
      </c>
      <c r="B1247">
        <v>166.17551700000001</v>
      </c>
      <c r="C1247">
        <v>7.25</v>
      </c>
      <c r="D1247" s="29">
        <v>6.09</v>
      </c>
    </row>
    <row r="1248" spans="1:4" x14ac:dyDescent="0.25">
      <c r="A1248" s="21">
        <v>44082</v>
      </c>
      <c r="B1248">
        <v>165.89551700000001</v>
      </c>
      <c r="C1248">
        <v>7.25</v>
      </c>
      <c r="D1248" s="29">
        <v>6.1</v>
      </c>
    </row>
    <row r="1249" spans="1:4" x14ac:dyDescent="0.25">
      <c r="A1249" s="21">
        <v>44081</v>
      </c>
      <c r="B1249">
        <v>165.603103</v>
      </c>
      <c r="C1249">
        <v>7.23</v>
      </c>
      <c r="D1249" s="29">
        <v>6.11</v>
      </c>
    </row>
    <row r="1250" spans="1:4" x14ac:dyDescent="0.25">
      <c r="A1250" s="21">
        <v>44078</v>
      </c>
      <c r="B1250">
        <v>165.694828</v>
      </c>
      <c r="C1250">
        <v>7.21</v>
      </c>
      <c r="D1250" s="29">
        <v>6.12</v>
      </c>
    </row>
    <row r="1251" spans="1:4" x14ac:dyDescent="0.25">
      <c r="A1251" s="21">
        <v>44077</v>
      </c>
      <c r="B1251">
        <v>165.573103</v>
      </c>
      <c r="C1251">
        <v>7.21</v>
      </c>
      <c r="D1251" s="29">
        <v>6.14</v>
      </c>
    </row>
    <row r="1252" spans="1:4" x14ac:dyDescent="0.25">
      <c r="A1252" s="21">
        <v>44076</v>
      </c>
      <c r="B1252">
        <v>165.39344800000001</v>
      </c>
      <c r="C1252">
        <v>7.21</v>
      </c>
      <c r="D1252" s="29">
        <v>6.14</v>
      </c>
    </row>
    <row r="1253" spans="1:4" x14ac:dyDescent="0.25">
      <c r="A1253" s="21">
        <v>44075</v>
      </c>
      <c r="B1253">
        <v>165.56482800000001</v>
      </c>
      <c r="C1253">
        <v>7.13</v>
      </c>
      <c r="D1253" s="29">
        <v>6.15</v>
      </c>
    </row>
    <row r="1254" spans="1:4" x14ac:dyDescent="0.25">
      <c r="A1254" s="21">
        <v>44074</v>
      </c>
      <c r="B1254">
        <v>166.38655199999999</v>
      </c>
      <c r="C1254">
        <v>7.13</v>
      </c>
      <c r="D1254" s="29">
        <v>6.15</v>
      </c>
    </row>
    <row r="1255" spans="1:4" x14ac:dyDescent="0.25">
      <c r="A1255" s="21">
        <v>44071</v>
      </c>
      <c r="B1255">
        <v>166.893103</v>
      </c>
      <c r="C1255">
        <v>7.13</v>
      </c>
      <c r="D1255" s="29">
        <v>6.16</v>
      </c>
    </row>
    <row r="1256" spans="1:4" x14ac:dyDescent="0.25">
      <c r="A1256" s="21">
        <v>44070</v>
      </c>
      <c r="B1256">
        <v>167.38724099999999</v>
      </c>
      <c r="C1256">
        <v>7.13</v>
      </c>
      <c r="D1256" s="29">
        <v>6.18</v>
      </c>
    </row>
    <row r="1257" spans="1:4" x14ac:dyDescent="0.25">
      <c r="A1257" s="21">
        <v>44069</v>
      </c>
      <c r="B1257">
        <v>168.20862099999999</v>
      </c>
      <c r="C1257">
        <v>7.13</v>
      </c>
      <c r="D1257" s="29">
        <v>6.19</v>
      </c>
    </row>
    <row r="1258" spans="1:4" x14ac:dyDescent="0.25">
      <c r="A1258" s="21">
        <v>44068</v>
      </c>
      <c r="B1258">
        <v>168.16068999999999</v>
      </c>
      <c r="C1258">
        <v>7.14</v>
      </c>
      <c r="D1258" s="29">
        <v>6.19</v>
      </c>
    </row>
    <row r="1259" spans="1:4" x14ac:dyDescent="0.25">
      <c r="A1259" s="21">
        <v>44067</v>
      </c>
      <c r="B1259">
        <v>168.10896600000001</v>
      </c>
      <c r="C1259">
        <v>7.14</v>
      </c>
      <c r="D1259" s="29">
        <v>6.2</v>
      </c>
    </row>
    <row r="1260" spans="1:4" x14ac:dyDescent="0.25">
      <c r="A1260" s="21">
        <v>44064</v>
      </c>
      <c r="B1260">
        <v>168.04172399999999</v>
      </c>
      <c r="C1260">
        <v>7.14</v>
      </c>
      <c r="D1260" s="29">
        <v>6.2</v>
      </c>
    </row>
    <row r="1261" spans="1:4" x14ac:dyDescent="0.25">
      <c r="A1261" s="21">
        <v>44063</v>
      </c>
      <c r="B1261">
        <v>168.01655199999999</v>
      </c>
      <c r="C1261">
        <v>7.16</v>
      </c>
      <c r="D1261" s="29">
        <v>6.22</v>
      </c>
    </row>
    <row r="1262" spans="1:4" x14ac:dyDescent="0.25">
      <c r="A1262" s="21">
        <v>44062</v>
      </c>
      <c r="B1262">
        <v>167.97068999999999</v>
      </c>
      <c r="C1262">
        <v>7.19</v>
      </c>
      <c r="D1262" s="29">
        <v>6.22</v>
      </c>
    </row>
    <row r="1263" spans="1:4" x14ac:dyDescent="0.25">
      <c r="A1263" s="21">
        <v>44061</v>
      </c>
      <c r="B1263">
        <v>167.87379300000001</v>
      </c>
      <c r="C1263">
        <v>7.18</v>
      </c>
      <c r="D1263" s="29">
        <v>6.23</v>
      </c>
    </row>
    <row r="1264" spans="1:4" x14ac:dyDescent="0.25">
      <c r="A1264" s="21">
        <v>44060</v>
      </c>
      <c r="B1264">
        <v>167.88655199999999</v>
      </c>
      <c r="C1264">
        <v>7.18</v>
      </c>
      <c r="D1264" s="29">
        <v>6.23</v>
      </c>
    </row>
    <row r="1265" spans="1:4" x14ac:dyDescent="0.25">
      <c r="A1265" s="21">
        <v>44056</v>
      </c>
      <c r="B1265">
        <v>167.87896599999999</v>
      </c>
      <c r="C1265">
        <v>7.16</v>
      </c>
      <c r="D1265" s="29">
        <v>6.24</v>
      </c>
    </row>
    <row r="1266" spans="1:4" x14ac:dyDescent="0.25">
      <c r="A1266" s="21">
        <v>44055</v>
      </c>
      <c r="B1266">
        <v>168</v>
      </c>
      <c r="C1266">
        <v>7.17</v>
      </c>
      <c r="D1266" s="29">
        <v>6.25</v>
      </c>
    </row>
    <row r="1267" spans="1:4" x14ac:dyDescent="0.25">
      <c r="A1267" s="21">
        <v>44054</v>
      </c>
      <c r="B1267">
        <v>168.070345</v>
      </c>
      <c r="C1267">
        <v>7.16</v>
      </c>
      <c r="D1267" s="29">
        <v>6.26</v>
      </c>
    </row>
    <row r="1268" spans="1:4" x14ac:dyDescent="0.25">
      <c r="A1268" s="21">
        <v>44053</v>
      </c>
      <c r="B1268">
        <v>167.83655200000001</v>
      </c>
      <c r="C1268">
        <v>7.13</v>
      </c>
      <c r="D1268" s="29">
        <v>6.26</v>
      </c>
    </row>
    <row r="1269" spans="1:4" x14ac:dyDescent="0.25">
      <c r="A1269" s="21">
        <v>44050</v>
      </c>
      <c r="B1269">
        <v>167.72931</v>
      </c>
      <c r="C1269">
        <v>7.09</v>
      </c>
      <c r="D1269" s="29">
        <v>6.27</v>
      </c>
    </row>
    <row r="1270" spans="1:4" x14ac:dyDescent="0.25">
      <c r="A1270" s="21">
        <v>44049</v>
      </c>
      <c r="B1270">
        <v>168.063793</v>
      </c>
      <c r="C1270">
        <v>7.07</v>
      </c>
      <c r="D1270" s="29">
        <v>6.3</v>
      </c>
    </row>
    <row r="1271" spans="1:4" x14ac:dyDescent="0.25">
      <c r="A1271" s="21">
        <v>44048</v>
      </c>
      <c r="B1271">
        <v>167.653448</v>
      </c>
      <c r="C1271">
        <v>7.03</v>
      </c>
      <c r="D1271" s="29">
        <v>6.31</v>
      </c>
    </row>
    <row r="1272" spans="1:4" x14ac:dyDescent="0.25">
      <c r="A1272" s="21">
        <v>44047</v>
      </c>
      <c r="B1272">
        <v>167.262069</v>
      </c>
      <c r="C1272">
        <v>7.02</v>
      </c>
      <c r="D1272" s="29">
        <v>6.32</v>
      </c>
    </row>
    <row r="1273" spans="1:4" x14ac:dyDescent="0.25">
      <c r="A1273" s="21">
        <v>44046</v>
      </c>
      <c r="B1273">
        <v>166.69896600000001</v>
      </c>
      <c r="C1273">
        <v>6.95</v>
      </c>
      <c r="D1273" s="29">
        <v>6.34</v>
      </c>
    </row>
    <row r="1274" spans="1:4" x14ac:dyDescent="0.25">
      <c r="A1274" s="21">
        <v>44042</v>
      </c>
      <c r="B1274">
        <v>166.91034500000001</v>
      </c>
      <c r="C1274">
        <v>6.72</v>
      </c>
      <c r="D1274" s="29">
        <v>6.39</v>
      </c>
    </row>
    <row r="1275" spans="1:4" x14ac:dyDescent="0.25">
      <c r="A1275" s="21">
        <v>44041</v>
      </c>
      <c r="B1275">
        <v>166.18793099999999</v>
      </c>
      <c r="C1275">
        <v>6.69</v>
      </c>
      <c r="D1275" s="29">
        <v>6.41</v>
      </c>
    </row>
    <row r="1276" spans="1:4" x14ac:dyDescent="0.25">
      <c r="A1276" s="21">
        <v>44040</v>
      </c>
      <c r="B1276">
        <v>166.43206900000001</v>
      </c>
      <c r="C1276">
        <v>6.68</v>
      </c>
      <c r="D1276" s="29">
        <v>6.43</v>
      </c>
    </row>
    <row r="1277" spans="1:4" x14ac:dyDescent="0.25">
      <c r="A1277" s="21">
        <v>44039</v>
      </c>
      <c r="B1277">
        <v>166.90620699999999</v>
      </c>
      <c r="C1277">
        <v>6.67</v>
      </c>
      <c r="D1277" s="29">
        <v>6.46</v>
      </c>
    </row>
    <row r="1278" spans="1:4" x14ac:dyDescent="0.25">
      <c r="A1278" s="21">
        <v>44036</v>
      </c>
      <c r="B1278">
        <v>167.36</v>
      </c>
      <c r="C1278">
        <v>6.66</v>
      </c>
      <c r="D1278" s="29">
        <v>6.48</v>
      </c>
    </row>
    <row r="1279" spans="1:4" x14ac:dyDescent="0.25">
      <c r="A1279" s="21">
        <v>44035</v>
      </c>
      <c r="B1279">
        <v>167.40137899999999</v>
      </c>
      <c r="C1279">
        <v>6.66</v>
      </c>
      <c r="D1279" s="29">
        <v>6.51</v>
      </c>
    </row>
    <row r="1280" spans="1:4" x14ac:dyDescent="0.25">
      <c r="A1280" s="21">
        <v>44034</v>
      </c>
      <c r="B1280">
        <v>167.56310300000001</v>
      </c>
      <c r="C1280">
        <v>6.64</v>
      </c>
      <c r="D1280" s="29">
        <v>6.53</v>
      </c>
    </row>
    <row r="1281" spans="1:4" x14ac:dyDescent="0.25">
      <c r="A1281" s="21">
        <v>44033</v>
      </c>
      <c r="B1281">
        <v>167.847241</v>
      </c>
      <c r="C1281">
        <v>6.63</v>
      </c>
      <c r="D1281" s="29">
        <v>6.54</v>
      </c>
    </row>
    <row r="1282" spans="1:4" x14ac:dyDescent="0.25">
      <c r="A1282" s="21">
        <v>44032</v>
      </c>
      <c r="B1282">
        <v>167.263103</v>
      </c>
      <c r="C1282">
        <v>6.67</v>
      </c>
      <c r="D1282" s="29">
        <v>6.55</v>
      </c>
    </row>
    <row r="1283" spans="1:4" x14ac:dyDescent="0.25">
      <c r="A1283" s="21">
        <v>44029</v>
      </c>
      <c r="B1283">
        <v>166.85</v>
      </c>
      <c r="C1283">
        <v>6.73</v>
      </c>
      <c r="D1283" s="29">
        <v>6.57</v>
      </c>
    </row>
    <row r="1284" spans="1:4" x14ac:dyDescent="0.25">
      <c r="A1284" s="21">
        <v>44028</v>
      </c>
      <c r="B1284">
        <v>166.53310300000001</v>
      </c>
      <c r="C1284">
        <v>6.81</v>
      </c>
      <c r="D1284" s="29">
        <v>6.49</v>
      </c>
    </row>
    <row r="1285" spans="1:4" x14ac:dyDescent="0.25">
      <c r="A1285" s="21">
        <v>44027</v>
      </c>
      <c r="B1285">
        <v>166.40793099999999</v>
      </c>
      <c r="C1285">
        <v>6.86</v>
      </c>
      <c r="D1285" s="29">
        <v>6.45</v>
      </c>
    </row>
    <row r="1286" spans="1:4" x14ac:dyDescent="0.25">
      <c r="A1286" s="21">
        <v>44026</v>
      </c>
      <c r="B1286">
        <v>166.37758600000001</v>
      </c>
      <c r="C1286">
        <v>6.92</v>
      </c>
      <c r="D1286" s="29">
        <v>6.46</v>
      </c>
    </row>
    <row r="1287" spans="1:4" x14ac:dyDescent="0.25">
      <c r="A1287" s="21">
        <v>44025</v>
      </c>
      <c r="B1287">
        <v>166.31344799999999</v>
      </c>
      <c r="C1287">
        <v>6.92</v>
      </c>
      <c r="D1287" s="29">
        <v>6.48</v>
      </c>
    </row>
    <row r="1288" spans="1:4" x14ac:dyDescent="0.25">
      <c r="A1288" s="21">
        <v>44022</v>
      </c>
      <c r="B1288">
        <v>166.18496200000001</v>
      </c>
      <c r="C1288">
        <v>6.93</v>
      </c>
      <c r="D1288" s="29">
        <v>6.5</v>
      </c>
    </row>
    <row r="1289" spans="1:4" x14ac:dyDescent="0.25">
      <c r="A1289" s="21">
        <v>44021</v>
      </c>
      <c r="B1289">
        <v>166.480345</v>
      </c>
      <c r="C1289">
        <v>6.94</v>
      </c>
      <c r="D1289" s="29">
        <v>6.67</v>
      </c>
    </row>
    <row r="1290" spans="1:4" x14ac:dyDescent="0.25">
      <c r="A1290" s="21">
        <v>44020</v>
      </c>
      <c r="B1290">
        <v>166.633793</v>
      </c>
      <c r="C1290">
        <v>7.03</v>
      </c>
      <c r="D1290" s="29">
        <v>6.69</v>
      </c>
    </row>
    <row r="1291" spans="1:4" x14ac:dyDescent="0.25">
      <c r="A1291" s="21">
        <v>44019</v>
      </c>
      <c r="B1291">
        <v>166.396897</v>
      </c>
      <c r="C1291">
        <v>7.26</v>
      </c>
      <c r="D1291" s="29">
        <v>10.88</v>
      </c>
    </row>
    <row r="1292" spans="1:4" x14ac:dyDescent="0.25">
      <c r="A1292" s="21">
        <v>44018</v>
      </c>
      <c r="B1292">
        <v>166.122759</v>
      </c>
      <c r="C1292">
        <v>7.26</v>
      </c>
      <c r="D1292" s="29">
        <v>10.88</v>
      </c>
    </row>
    <row r="1293" spans="1:4" x14ac:dyDescent="0.25">
      <c r="A1293" s="21">
        <v>44015</v>
      </c>
      <c r="B1293">
        <v>166.63241400000001</v>
      </c>
      <c r="C1293">
        <v>7.25</v>
      </c>
      <c r="D1293" s="29">
        <v>10.91</v>
      </c>
    </row>
    <row r="1294" spans="1:4" x14ac:dyDescent="0.25">
      <c r="A1294" s="21">
        <v>44014</v>
      </c>
      <c r="B1294">
        <v>167.20827600000001</v>
      </c>
      <c r="C1294">
        <v>7.94</v>
      </c>
      <c r="D1294" s="29">
        <v>10.91</v>
      </c>
    </row>
    <row r="1295" spans="1:4" x14ac:dyDescent="0.25">
      <c r="A1295" s="21">
        <v>44012</v>
      </c>
      <c r="B1295">
        <v>167.732439</v>
      </c>
      <c r="C1295">
        <v>7.94</v>
      </c>
      <c r="D1295" s="29">
        <v>10.92</v>
      </c>
    </row>
    <row r="1296" spans="1:4" x14ac:dyDescent="0.25">
      <c r="A1296" s="21">
        <v>44011</v>
      </c>
      <c r="B1296">
        <v>167.46565200000001</v>
      </c>
      <c r="C1296">
        <v>7.93</v>
      </c>
      <c r="D1296" s="29">
        <v>10.93</v>
      </c>
    </row>
    <row r="1297" spans="1:4" x14ac:dyDescent="0.25">
      <c r="A1297" s="21">
        <v>44008</v>
      </c>
      <c r="B1297">
        <v>167.05220299999999</v>
      </c>
      <c r="C1297">
        <v>7.92</v>
      </c>
      <c r="D1297" s="29">
        <v>10.96</v>
      </c>
    </row>
    <row r="1298" spans="1:4" x14ac:dyDescent="0.25">
      <c r="A1298" s="21">
        <v>44007</v>
      </c>
      <c r="B1298">
        <v>166.794962</v>
      </c>
      <c r="C1298">
        <v>7.88</v>
      </c>
      <c r="D1298" s="29">
        <v>10.97</v>
      </c>
    </row>
    <row r="1299" spans="1:4" x14ac:dyDescent="0.25">
      <c r="A1299" s="21">
        <v>44006</v>
      </c>
      <c r="B1299">
        <v>167.27013500000001</v>
      </c>
      <c r="C1299">
        <v>7.89</v>
      </c>
      <c r="D1299" s="29">
        <v>10.98</v>
      </c>
    </row>
    <row r="1300" spans="1:4" x14ac:dyDescent="0.25">
      <c r="A1300" s="21">
        <v>44005</v>
      </c>
      <c r="B1300">
        <v>166.40151399999999</v>
      </c>
      <c r="C1300">
        <v>8.1199999999999992</v>
      </c>
      <c r="D1300" s="29">
        <v>10.99</v>
      </c>
    </row>
    <row r="1301" spans="1:4" x14ac:dyDescent="0.25">
      <c r="A1301" s="21">
        <v>44004</v>
      </c>
      <c r="B1301">
        <v>166.17565200000001</v>
      </c>
      <c r="C1301">
        <v>8.14</v>
      </c>
      <c r="D1301" s="29">
        <v>11</v>
      </c>
    </row>
    <row r="1302" spans="1:4" x14ac:dyDescent="0.25">
      <c r="A1302" s="21">
        <v>44001</v>
      </c>
      <c r="B1302">
        <v>166.131169</v>
      </c>
      <c r="C1302">
        <v>8.1300000000000008</v>
      </c>
      <c r="D1302" s="29">
        <v>11.03</v>
      </c>
    </row>
    <row r="1303" spans="1:4" x14ac:dyDescent="0.25">
      <c r="A1303" s="21">
        <v>44000</v>
      </c>
      <c r="B1303">
        <v>165.365307</v>
      </c>
      <c r="C1303">
        <v>8.14</v>
      </c>
      <c r="D1303" s="29">
        <v>11.04</v>
      </c>
    </row>
    <row r="1304" spans="1:4" x14ac:dyDescent="0.25">
      <c r="A1304" s="21">
        <v>43999</v>
      </c>
      <c r="B1304">
        <v>164.815652</v>
      </c>
      <c r="C1304">
        <v>8.14</v>
      </c>
      <c r="D1304" s="29">
        <v>11.05</v>
      </c>
    </row>
    <row r="1305" spans="1:4" x14ac:dyDescent="0.25">
      <c r="A1305" s="21">
        <v>43998</v>
      </c>
      <c r="B1305">
        <v>164.547721</v>
      </c>
      <c r="C1305">
        <v>8.14</v>
      </c>
      <c r="D1305" s="29">
        <v>11.06</v>
      </c>
    </row>
    <row r="1306" spans="1:4" x14ac:dyDescent="0.25">
      <c r="A1306" s="21">
        <v>43997</v>
      </c>
      <c r="B1306">
        <v>164.22530699999999</v>
      </c>
      <c r="C1306">
        <v>8.14</v>
      </c>
      <c r="D1306" s="29">
        <v>11.07</v>
      </c>
    </row>
    <row r="1307" spans="1:4" x14ac:dyDescent="0.25">
      <c r="A1307" s="21">
        <v>43994</v>
      </c>
      <c r="B1307">
        <v>164.251859</v>
      </c>
      <c r="C1307">
        <v>8.15</v>
      </c>
      <c r="D1307" s="29">
        <v>11.1</v>
      </c>
    </row>
    <row r="1308" spans="1:4" x14ac:dyDescent="0.25">
      <c r="A1308" s="21">
        <v>43993</v>
      </c>
      <c r="B1308">
        <v>164.18438699999999</v>
      </c>
      <c r="C1308">
        <v>8.14</v>
      </c>
      <c r="D1308" s="29">
        <v>11.11</v>
      </c>
    </row>
    <row r="1309" spans="1:4" x14ac:dyDescent="0.25">
      <c r="A1309" s="21">
        <v>43992</v>
      </c>
      <c r="B1309">
        <v>164.115307</v>
      </c>
      <c r="C1309">
        <v>8.15</v>
      </c>
      <c r="D1309" s="29">
        <v>11.12</v>
      </c>
    </row>
    <row r="1310" spans="1:4" x14ac:dyDescent="0.25">
      <c r="A1310" s="21">
        <v>43991</v>
      </c>
      <c r="B1310">
        <v>163.62979000000001</v>
      </c>
      <c r="C1310">
        <v>8.15</v>
      </c>
      <c r="D1310" s="29">
        <v>11.13</v>
      </c>
    </row>
    <row r="1311" spans="1:4" x14ac:dyDescent="0.25">
      <c r="A1311" s="21">
        <v>43990</v>
      </c>
      <c r="B1311">
        <v>163.27128400000001</v>
      </c>
      <c r="C1311">
        <v>8.15</v>
      </c>
      <c r="D1311" s="29">
        <v>11.14</v>
      </c>
    </row>
    <row r="1312" spans="1:4" x14ac:dyDescent="0.25">
      <c r="A1312" s="21">
        <v>43987</v>
      </c>
      <c r="B1312">
        <v>163.284043</v>
      </c>
      <c r="C1312">
        <v>8.14</v>
      </c>
      <c r="D1312" s="29">
        <v>11.16</v>
      </c>
    </row>
    <row r="1313" spans="1:4" x14ac:dyDescent="0.25">
      <c r="A1313" s="21">
        <v>43986</v>
      </c>
      <c r="B1313">
        <v>163.69955999999999</v>
      </c>
      <c r="C1313">
        <v>8.15</v>
      </c>
      <c r="D1313" s="29">
        <v>11.17</v>
      </c>
    </row>
    <row r="1314" spans="1:4" x14ac:dyDescent="0.25">
      <c r="A1314" s="21">
        <v>43985</v>
      </c>
      <c r="B1314">
        <v>164.431974</v>
      </c>
      <c r="C1314">
        <v>8.1300000000000008</v>
      </c>
      <c r="D1314" s="29">
        <v>11.24</v>
      </c>
    </row>
    <row r="1315" spans="1:4" x14ac:dyDescent="0.25">
      <c r="A1315" s="21">
        <v>43984</v>
      </c>
      <c r="B1315">
        <v>164.38852499999999</v>
      </c>
      <c r="C1315">
        <v>8.14</v>
      </c>
      <c r="D1315" s="29">
        <v>11.25</v>
      </c>
    </row>
    <row r="1316" spans="1:4" x14ac:dyDescent="0.25">
      <c r="A1316" s="21">
        <v>43983</v>
      </c>
      <c r="B1316">
        <v>163.05059399999999</v>
      </c>
      <c r="C1316">
        <v>8.19</v>
      </c>
      <c r="D1316" s="29">
        <v>11.26</v>
      </c>
    </row>
    <row r="1317" spans="1:4" x14ac:dyDescent="0.25">
      <c r="A1317" s="21">
        <v>43980</v>
      </c>
      <c r="B1317">
        <v>162.28357099999999</v>
      </c>
      <c r="C1317">
        <v>8.18</v>
      </c>
      <c r="D1317" s="29">
        <v>11.27</v>
      </c>
    </row>
    <row r="1318" spans="1:4" x14ac:dyDescent="0.25">
      <c r="A1318" s="21">
        <v>43979</v>
      </c>
      <c r="B1318">
        <v>160.60321400000001</v>
      </c>
      <c r="C1318">
        <v>8.16</v>
      </c>
      <c r="D1318" s="29">
        <v>11.3</v>
      </c>
    </row>
    <row r="1319" spans="1:4" x14ac:dyDescent="0.25">
      <c r="A1319" s="21">
        <v>43972</v>
      </c>
      <c r="B1319">
        <v>160.3775</v>
      </c>
      <c r="C1319">
        <v>8.31</v>
      </c>
      <c r="D1319" s="29">
        <v>11.3</v>
      </c>
    </row>
    <row r="1320" spans="1:4" x14ac:dyDescent="0.25">
      <c r="A1320" s="21">
        <v>43971</v>
      </c>
      <c r="B1320">
        <v>160.29357099999999</v>
      </c>
      <c r="C1320">
        <v>8.32</v>
      </c>
      <c r="D1320" s="29">
        <v>11.31</v>
      </c>
    </row>
    <row r="1321" spans="1:4" x14ac:dyDescent="0.25">
      <c r="A1321" s="21">
        <v>43970</v>
      </c>
      <c r="B1321">
        <v>160.17785699999999</v>
      </c>
      <c r="C1321">
        <v>8.3000000000000007</v>
      </c>
      <c r="D1321" s="29">
        <v>11.32</v>
      </c>
    </row>
    <row r="1322" spans="1:4" x14ac:dyDescent="0.25">
      <c r="A1322" s="21">
        <v>43969</v>
      </c>
      <c r="B1322">
        <v>160.02566999999999</v>
      </c>
      <c r="C1322">
        <v>8.31</v>
      </c>
      <c r="D1322" s="29">
        <v>11.33</v>
      </c>
    </row>
    <row r="1323" spans="1:4" x14ac:dyDescent="0.25">
      <c r="A1323" s="21">
        <v>43966</v>
      </c>
      <c r="B1323">
        <v>159.72178600000001</v>
      </c>
      <c r="C1323">
        <v>8.32</v>
      </c>
      <c r="D1323" s="29">
        <v>11.36</v>
      </c>
    </row>
    <row r="1324" spans="1:4" x14ac:dyDescent="0.25">
      <c r="A1324" s="21">
        <v>43965</v>
      </c>
      <c r="B1324">
        <v>160.538929</v>
      </c>
      <c r="C1324">
        <v>8.2899999999999991</v>
      </c>
      <c r="D1324" s="29">
        <v>11.37</v>
      </c>
    </row>
    <row r="1325" spans="1:4" x14ac:dyDescent="0.25">
      <c r="A1325" s="21">
        <v>43964</v>
      </c>
      <c r="B1325">
        <v>160.23750000000001</v>
      </c>
      <c r="C1325">
        <v>8.25</v>
      </c>
      <c r="D1325" s="29">
        <v>11.38</v>
      </c>
    </row>
    <row r="1326" spans="1:4" x14ac:dyDescent="0.25">
      <c r="A1326" s="21">
        <v>43963</v>
      </c>
      <c r="B1326">
        <v>159.80571399999999</v>
      </c>
      <c r="C1326">
        <v>8.09</v>
      </c>
      <c r="D1326" s="29">
        <v>11.38</v>
      </c>
    </row>
    <row r="1327" spans="1:4" x14ac:dyDescent="0.25">
      <c r="A1327" s="21">
        <v>43962</v>
      </c>
      <c r="B1327">
        <v>159.60464300000001</v>
      </c>
      <c r="C1327">
        <v>8.1</v>
      </c>
      <c r="D1327" s="29">
        <v>11.4</v>
      </c>
    </row>
    <row r="1328" spans="1:4" x14ac:dyDescent="0.25">
      <c r="A1328" s="21">
        <v>43959</v>
      </c>
      <c r="B1328">
        <v>159.707143</v>
      </c>
      <c r="C1328">
        <v>8.15</v>
      </c>
      <c r="D1328" s="29">
        <v>11.43</v>
      </c>
    </row>
    <row r="1329" spans="1:4" x14ac:dyDescent="0.25">
      <c r="A1329" s="21">
        <v>43958</v>
      </c>
      <c r="B1329">
        <v>159.837143</v>
      </c>
      <c r="C1329">
        <v>8.17</v>
      </c>
      <c r="D1329" s="29">
        <v>11.44</v>
      </c>
    </row>
    <row r="1330" spans="1:4" x14ac:dyDescent="0.25">
      <c r="A1330" s="21">
        <v>43957</v>
      </c>
      <c r="B1330">
        <v>159.47178600000001</v>
      </c>
      <c r="C1330">
        <v>8.19</v>
      </c>
      <c r="D1330" s="29">
        <v>11.45</v>
      </c>
    </row>
    <row r="1331" spans="1:4" x14ac:dyDescent="0.25">
      <c r="A1331" s="21">
        <v>43956</v>
      </c>
      <c r="B1331">
        <v>159.44357099999999</v>
      </c>
      <c r="C1331">
        <v>8.2100000000000009</v>
      </c>
      <c r="D1331" s="29">
        <v>11.49</v>
      </c>
    </row>
    <row r="1332" spans="1:4" x14ac:dyDescent="0.25">
      <c r="A1332" s="21">
        <v>43955</v>
      </c>
      <c r="B1332">
        <v>159.0975</v>
      </c>
      <c r="C1332">
        <v>8.24</v>
      </c>
      <c r="D1332" s="29">
        <v>11.5</v>
      </c>
    </row>
    <row r="1333" spans="1:4" x14ac:dyDescent="0.25">
      <c r="A1333" s="21">
        <v>43951</v>
      </c>
      <c r="B1333">
        <v>160.84241399999999</v>
      </c>
      <c r="C1333">
        <v>8.31</v>
      </c>
      <c r="D1333" s="29">
        <v>11.51</v>
      </c>
    </row>
    <row r="1334" spans="1:4" x14ac:dyDescent="0.25">
      <c r="A1334" s="21">
        <v>43950</v>
      </c>
      <c r="B1334">
        <v>161.065517</v>
      </c>
      <c r="C1334">
        <v>8.5399999999999991</v>
      </c>
      <c r="D1334" s="29">
        <v>11.52</v>
      </c>
    </row>
    <row r="1335" spans="1:4" x14ac:dyDescent="0.25">
      <c r="A1335" s="21">
        <v>43949</v>
      </c>
      <c r="B1335">
        <v>160.35172399999999</v>
      </c>
      <c r="C1335">
        <v>8.73</v>
      </c>
      <c r="D1335" s="29">
        <v>11.53</v>
      </c>
    </row>
    <row r="1336" spans="1:4" x14ac:dyDescent="0.25">
      <c r="A1336" s="21">
        <v>43945</v>
      </c>
      <c r="B1336">
        <v>160.06965500000001</v>
      </c>
      <c r="C1336">
        <v>8.83</v>
      </c>
      <c r="D1336" s="29">
        <v>11.54</v>
      </c>
    </row>
    <row r="1337" spans="1:4" x14ac:dyDescent="0.25">
      <c r="A1337" s="21">
        <v>43944</v>
      </c>
      <c r="B1337">
        <v>159.76379299999999</v>
      </c>
      <c r="C1337">
        <v>8.84</v>
      </c>
      <c r="D1337" s="29">
        <v>11.54</v>
      </c>
    </row>
    <row r="1338" spans="1:4" x14ac:dyDescent="0.25">
      <c r="A1338" s="21">
        <v>43943</v>
      </c>
      <c r="B1338">
        <v>160.03068999999999</v>
      </c>
      <c r="C1338">
        <v>10.58</v>
      </c>
      <c r="D1338" s="29">
        <v>11.55</v>
      </c>
    </row>
    <row r="1339" spans="1:4" x14ac:dyDescent="0.25">
      <c r="A1339" s="21">
        <v>43942</v>
      </c>
      <c r="B1339">
        <v>162.172414</v>
      </c>
      <c r="C1339">
        <v>10.64</v>
      </c>
      <c r="D1339" s="29">
        <v>11.55</v>
      </c>
    </row>
    <row r="1340" spans="1:4" x14ac:dyDescent="0.25">
      <c r="A1340" s="21">
        <v>43941</v>
      </c>
      <c r="B1340">
        <v>162.91310300000001</v>
      </c>
      <c r="C1340">
        <v>10.65</v>
      </c>
      <c r="D1340" s="29">
        <v>11.56</v>
      </c>
    </row>
    <row r="1341" spans="1:4" x14ac:dyDescent="0.25">
      <c r="A1341" s="21">
        <v>43938</v>
      </c>
      <c r="B1341">
        <v>166.437241</v>
      </c>
      <c r="C1341">
        <v>10.67</v>
      </c>
      <c r="D1341" s="29">
        <v>11.56</v>
      </c>
    </row>
    <row r="1342" spans="1:4" x14ac:dyDescent="0.25">
      <c r="A1342" s="21">
        <v>43937</v>
      </c>
      <c r="B1342">
        <v>166.63620700000001</v>
      </c>
      <c r="C1342">
        <v>10.7</v>
      </c>
      <c r="D1342" s="29">
        <v>11.57</v>
      </c>
    </row>
    <row r="1343" spans="1:4" x14ac:dyDescent="0.25">
      <c r="A1343" s="21">
        <v>43936</v>
      </c>
      <c r="B1343">
        <v>166.54</v>
      </c>
      <c r="C1343">
        <v>10.78</v>
      </c>
      <c r="D1343" s="29">
        <v>11.57</v>
      </c>
    </row>
    <row r="1344" spans="1:4" x14ac:dyDescent="0.25">
      <c r="A1344" s="21">
        <v>43935</v>
      </c>
      <c r="B1344">
        <v>166.544138</v>
      </c>
      <c r="C1344">
        <v>10.94</v>
      </c>
      <c r="D1344" s="29">
        <v>11.57</v>
      </c>
    </row>
    <row r="1345" spans="1:4" x14ac:dyDescent="0.25">
      <c r="A1345" s="21">
        <v>43934</v>
      </c>
      <c r="B1345">
        <v>166.416552</v>
      </c>
      <c r="C1345">
        <v>11.07</v>
      </c>
      <c r="D1345" s="29">
        <v>11.58</v>
      </c>
    </row>
    <row r="1346" spans="1:4" x14ac:dyDescent="0.25">
      <c r="A1346" s="21">
        <v>43931</v>
      </c>
      <c r="B1346">
        <v>166.64</v>
      </c>
      <c r="C1346">
        <v>11.11</v>
      </c>
      <c r="D1346" s="29">
        <v>11.59</v>
      </c>
    </row>
    <row r="1347" spans="1:4" x14ac:dyDescent="0.25">
      <c r="A1347" s="21">
        <v>43930</v>
      </c>
      <c r="B1347">
        <v>167.16724099999999</v>
      </c>
      <c r="C1347">
        <v>11.13</v>
      </c>
      <c r="D1347" s="29">
        <v>11.59</v>
      </c>
    </row>
    <row r="1348" spans="1:4" x14ac:dyDescent="0.25">
      <c r="A1348" s="21">
        <v>43929</v>
      </c>
      <c r="B1348">
        <v>167.39931000000001</v>
      </c>
      <c r="C1348">
        <v>11.17</v>
      </c>
      <c r="D1348" s="29">
        <v>11.6</v>
      </c>
    </row>
    <row r="1349" spans="1:4" x14ac:dyDescent="0.25">
      <c r="A1349" s="21">
        <v>43928</v>
      </c>
      <c r="B1349">
        <v>166.806207</v>
      </c>
      <c r="C1349">
        <v>11.19</v>
      </c>
      <c r="D1349" s="29">
        <v>11.6</v>
      </c>
    </row>
    <row r="1350" spans="1:4" x14ac:dyDescent="0.25">
      <c r="A1350" s="21">
        <v>43927</v>
      </c>
      <c r="B1350">
        <v>166.535517</v>
      </c>
      <c r="C1350">
        <v>11.22</v>
      </c>
      <c r="D1350" s="29">
        <v>11.59</v>
      </c>
    </row>
    <row r="1351" spans="1:4" x14ac:dyDescent="0.25">
      <c r="A1351" s="21">
        <v>43924</v>
      </c>
      <c r="B1351">
        <v>166.45758599999999</v>
      </c>
      <c r="C1351">
        <v>11.26</v>
      </c>
      <c r="D1351" s="29">
        <v>11.59</v>
      </c>
    </row>
    <row r="1352" spans="1:4" x14ac:dyDescent="0.25">
      <c r="A1352" s="21">
        <v>43923</v>
      </c>
      <c r="B1352">
        <v>166.29241400000001</v>
      </c>
      <c r="C1352">
        <v>11.26</v>
      </c>
      <c r="D1352" s="29">
        <v>11.59</v>
      </c>
    </row>
    <row r="1353" spans="1:4" x14ac:dyDescent="0.25">
      <c r="A1353" s="21">
        <v>43922</v>
      </c>
      <c r="B1353">
        <v>166.101035</v>
      </c>
      <c r="C1353">
        <v>11.28</v>
      </c>
      <c r="D1353" s="29">
        <v>11.59</v>
      </c>
    </row>
    <row r="1354" spans="1:4" x14ac:dyDescent="0.25">
      <c r="A1354" s="21">
        <v>43921</v>
      </c>
      <c r="B1354">
        <v>165.923103</v>
      </c>
      <c r="C1354">
        <v>11.28</v>
      </c>
      <c r="D1354" s="29">
        <v>11.59</v>
      </c>
    </row>
    <row r="1355" spans="1:4" x14ac:dyDescent="0.25">
      <c r="A1355" s="21">
        <v>43920</v>
      </c>
      <c r="B1355">
        <v>165.26</v>
      </c>
      <c r="C1355">
        <v>12.55</v>
      </c>
      <c r="D1355" s="29">
        <v>11.58</v>
      </c>
    </row>
    <row r="1356" spans="1:4" x14ac:dyDescent="0.25">
      <c r="A1356" s="21">
        <v>43917</v>
      </c>
      <c r="B1356">
        <v>166.35172399999999</v>
      </c>
      <c r="C1356">
        <v>12.54</v>
      </c>
      <c r="D1356" s="29">
        <v>11.58</v>
      </c>
    </row>
    <row r="1357" spans="1:4" x14ac:dyDescent="0.25">
      <c r="A1357" s="21">
        <v>43916</v>
      </c>
      <c r="B1357">
        <v>163.022414</v>
      </c>
      <c r="C1357">
        <v>12.54</v>
      </c>
      <c r="D1357" s="29">
        <v>11.58</v>
      </c>
    </row>
    <row r="1358" spans="1:4" x14ac:dyDescent="0.25">
      <c r="A1358" s="21">
        <v>43915</v>
      </c>
      <c r="B1358">
        <v>159.807931</v>
      </c>
      <c r="C1358">
        <v>12.59</v>
      </c>
      <c r="D1358" s="29">
        <v>11.58</v>
      </c>
    </row>
    <row r="1359" spans="1:4" x14ac:dyDescent="0.25">
      <c r="A1359" s="21">
        <v>43914</v>
      </c>
      <c r="B1359">
        <v>158.40013099999999</v>
      </c>
      <c r="C1359">
        <v>12.25</v>
      </c>
      <c r="D1359" s="29">
        <v>11.58</v>
      </c>
    </row>
    <row r="1360" spans="1:4" x14ac:dyDescent="0.25">
      <c r="A1360" s="21">
        <v>43910</v>
      </c>
      <c r="B1360">
        <v>158.29357899999999</v>
      </c>
      <c r="C1360">
        <v>12.47</v>
      </c>
      <c r="D1360" s="29">
        <v>11.57</v>
      </c>
    </row>
    <row r="1361" spans="1:4" x14ac:dyDescent="0.25">
      <c r="A1361" s="21">
        <v>43909</v>
      </c>
      <c r="B1361">
        <v>158.412586</v>
      </c>
      <c r="C1361">
        <v>12.68</v>
      </c>
      <c r="D1361" s="29">
        <v>11.57</v>
      </c>
    </row>
    <row r="1362" spans="1:4" x14ac:dyDescent="0.25">
      <c r="A1362" s="21">
        <v>43908</v>
      </c>
      <c r="B1362">
        <v>158.34379300000001</v>
      </c>
      <c r="C1362">
        <v>12.7</v>
      </c>
      <c r="D1362" s="29">
        <v>11.57</v>
      </c>
    </row>
    <row r="1363" spans="1:4" x14ac:dyDescent="0.25">
      <c r="A1363" s="21">
        <v>43907</v>
      </c>
      <c r="B1363">
        <v>158.33069</v>
      </c>
      <c r="C1363">
        <v>12.73</v>
      </c>
      <c r="D1363" s="29">
        <v>11.56</v>
      </c>
    </row>
    <row r="1364" spans="1:4" x14ac:dyDescent="0.25">
      <c r="A1364" s="21">
        <v>43906</v>
      </c>
      <c r="B1364">
        <v>157.59</v>
      </c>
      <c r="C1364">
        <v>12.74</v>
      </c>
      <c r="D1364" s="29">
        <v>11.56</v>
      </c>
    </row>
    <row r="1365" spans="1:4" x14ac:dyDescent="0.25">
      <c r="A1365" s="21">
        <v>43903</v>
      </c>
      <c r="B1365">
        <v>158.472069</v>
      </c>
      <c r="C1365">
        <v>12.74</v>
      </c>
      <c r="D1365" s="29">
        <v>11.55</v>
      </c>
    </row>
    <row r="1366" spans="1:4" x14ac:dyDescent="0.25">
      <c r="A1366" s="21">
        <v>43902</v>
      </c>
      <c r="B1366">
        <v>158.39586199999999</v>
      </c>
      <c r="C1366">
        <v>13.16</v>
      </c>
      <c r="D1366" s="29">
        <v>11.55</v>
      </c>
    </row>
    <row r="1367" spans="1:4" x14ac:dyDescent="0.25">
      <c r="A1367" s="21">
        <v>43901</v>
      </c>
      <c r="B1367">
        <v>157.63448299999999</v>
      </c>
      <c r="C1367">
        <v>13.35</v>
      </c>
      <c r="D1367" s="29">
        <v>11.55</v>
      </c>
    </row>
    <row r="1368" spans="1:4" x14ac:dyDescent="0.25">
      <c r="A1368" s="21">
        <v>43900</v>
      </c>
      <c r="B1368">
        <v>156.987931</v>
      </c>
      <c r="C1368">
        <v>13.37</v>
      </c>
      <c r="D1368" s="29">
        <v>11.55</v>
      </c>
    </row>
    <row r="1369" spans="1:4" x14ac:dyDescent="0.25">
      <c r="A1369" s="21">
        <v>43899</v>
      </c>
      <c r="B1369">
        <v>155.07137900000001</v>
      </c>
      <c r="C1369">
        <v>13.4</v>
      </c>
      <c r="D1369" s="29">
        <v>11.55</v>
      </c>
    </row>
    <row r="1370" spans="1:4" x14ac:dyDescent="0.25">
      <c r="A1370" s="21">
        <v>43896</v>
      </c>
      <c r="B1370">
        <v>154.30482799999999</v>
      </c>
      <c r="C1370">
        <v>13.41</v>
      </c>
      <c r="D1370" s="29">
        <v>11.54</v>
      </c>
    </row>
    <row r="1371" spans="1:4" x14ac:dyDescent="0.25">
      <c r="A1371" s="21">
        <v>43895</v>
      </c>
      <c r="B1371">
        <v>154.158277</v>
      </c>
      <c r="C1371">
        <v>13.46</v>
      </c>
      <c r="D1371" s="29">
        <v>11.54</v>
      </c>
    </row>
    <row r="1372" spans="1:4" x14ac:dyDescent="0.25">
      <c r="A1372" s="21">
        <v>43894</v>
      </c>
      <c r="B1372">
        <v>154.17344900000001</v>
      </c>
      <c r="C1372">
        <v>13.47</v>
      </c>
      <c r="D1372" s="29">
        <v>11.53</v>
      </c>
    </row>
    <row r="1373" spans="1:4" x14ac:dyDescent="0.25">
      <c r="A1373" s="21">
        <v>43893</v>
      </c>
      <c r="B1373">
        <v>154.238966</v>
      </c>
      <c r="C1373">
        <v>13.49</v>
      </c>
      <c r="D1373" s="29">
        <v>11.53</v>
      </c>
    </row>
    <row r="1374" spans="1:4" x14ac:dyDescent="0.25">
      <c r="A1374" s="21">
        <v>43892</v>
      </c>
      <c r="B1374">
        <v>154.21758600000001</v>
      </c>
      <c r="C1374">
        <v>13.5</v>
      </c>
      <c r="D1374" s="29">
        <v>11.53</v>
      </c>
    </row>
    <row r="1375" spans="1:4" x14ac:dyDescent="0.25">
      <c r="A1375" s="21">
        <v>43889</v>
      </c>
      <c r="B1375">
        <v>154.133276</v>
      </c>
      <c r="C1375">
        <v>13.5</v>
      </c>
      <c r="D1375" s="29">
        <v>11.52</v>
      </c>
    </row>
    <row r="1376" spans="1:4" x14ac:dyDescent="0.25">
      <c r="A1376" s="21">
        <v>43888</v>
      </c>
      <c r="B1376">
        <v>154.165862</v>
      </c>
      <c r="C1376">
        <v>13.5</v>
      </c>
      <c r="D1376" s="29">
        <v>11.52</v>
      </c>
    </row>
    <row r="1377" spans="1:4" x14ac:dyDescent="0.25">
      <c r="A1377" s="21">
        <v>43887</v>
      </c>
      <c r="B1377">
        <v>154.158276</v>
      </c>
      <c r="C1377">
        <v>13.49</v>
      </c>
      <c r="D1377" s="29">
        <v>11.52</v>
      </c>
    </row>
    <row r="1378" spans="1:4" x14ac:dyDescent="0.25">
      <c r="A1378" s="21">
        <v>43886</v>
      </c>
      <c r="B1378">
        <v>154.16931</v>
      </c>
      <c r="C1378">
        <v>13.49</v>
      </c>
      <c r="D1378" s="29">
        <v>11.51</v>
      </c>
    </row>
    <row r="1379" spans="1:4" x14ac:dyDescent="0.25">
      <c r="A1379" s="21">
        <v>43885</v>
      </c>
      <c r="B1379">
        <v>154.16724099999999</v>
      </c>
      <c r="C1379">
        <v>13.49</v>
      </c>
      <c r="D1379" s="29">
        <v>11.51</v>
      </c>
    </row>
    <row r="1380" spans="1:4" x14ac:dyDescent="0.25">
      <c r="A1380" s="21">
        <v>43882</v>
      </c>
      <c r="B1380">
        <v>154.17827600000001</v>
      </c>
      <c r="C1380">
        <v>13.51</v>
      </c>
      <c r="D1380" s="29">
        <v>11.51</v>
      </c>
    </row>
    <row r="1381" spans="1:4" x14ac:dyDescent="0.25">
      <c r="A1381" s="21">
        <v>43881</v>
      </c>
      <c r="B1381">
        <v>154.169138</v>
      </c>
      <c r="C1381">
        <v>13.51</v>
      </c>
      <c r="D1381" s="29">
        <v>11.5</v>
      </c>
    </row>
    <row r="1382" spans="1:4" x14ac:dyDescent="0.25">
      <c r="A1382" s="21">
        <v>43880</v>
      </c>
      <c r="B1382">
        <v>154.211724</v>
      </c>
      <c r="C1382">
        <v>13.52</v>
      </c>
      <c r="D1382" s="29">
        <v>11.5</v>
      </c>
    </row>
    <row r="1383" spans="1:4" x14ac:dyDescent="0.25">
      <c r="A1383" s="21">
        <v>43879</v>
      </c>
      <c r="B1383">
        <v>154.21655200000001</v>
      </c>
      <c r="C1383">
        <v>13.58</v>
      </c>
      <c r="D1383" s="29">
        <v>11.5</v>
      </c>
    </row>
    <row r="1384" spans="1:4" x14ac:dyDescent="0.25">
      <c r="A1384" s="21">
        <v>43878</v>
      </c>
      <c r="B1384">
        <v>154.19241400000001</v>
      </c>
      <c r="C1384">
        <v>13.59</v>
      </c>
      <c r="D1384" s="29">
        <v>11.5</v>
      </c>
    </row>
    <row r="1385" spans="1:4" x14ac:dyDescent="0.25">
      <c r="A1385" s="21">
        <v>43875</v>
      </c>
      <c r="B1385">
        <v>154.277931</v>
      </c>
      <c r="C1385">
        <v>13.58</v>
      </c>
      <c r="D1385" s="29">
        <v>11.49</v>
      </c>
    </row>
    <row r="1386" spans="1:4" x14ac:dyDescent="0.25">
      <c r="A1386" s="21">
        <v>43874</v>
      </c>
      <c r="B1386">
        <v>154.30551700000001</v>
      </c>
      <c r="C1386">
        <v>13.58</v>
      </c>
      <c r="D1386" s="29">
        <v>11.49</v>
      </c>
    </row>
    <row r="1387" spans="1:4" x14ac:dyDescent="0.25">
      <c r="A1387" s="21">
        <v>43873</v>
      </c>
      <c r="B1387">
        <v>154.334138</v>
      </c>
      <c r="C1387">
        <v>13.53</v>
      </c>
      <c r="D1387" s="29">
        <v>11.49</v>
      </c>
    </row>
    <row r="1388" spans="1:4" x14ac:dyDescent="0.25">
      <c r="A1388" s="21">
        <v>43872</v>
      </c>
      <c r="B1388">
        <v>154.391379</v>
      </c>
      <c r="C1388">
        <v>13.52</v>
      </c>
      <c r="D1388" s="29">
        <v>11.49</v>
      </c>
    </row>
    <row r="1389" spans="1:4" x14ac:dyDescent="0.25">
      <c r="A1389" s="21">
        <v>43871</v>
      </c>
      <c r="B1389">
        <v>154.356897</v>
      </c>
      <c r="C1389">
        <v>13.5</v>
      </c>
      <c r="D1389" s="29">
        <v>11.48</v>
      </c>
    </row>
    <row r="1390" spans="1:4" x14ac:dyDescent="0.25">
      <c r="A1390" s="21">
        <v>43868</v>
      </c>
      <c r="B1390">
        <v>154.41310300000001</v>
      </c>
      <c r="C1390">
        <v>13.49</v>
      </c>
      <c r="D1390" s="29">
        <v>11.47</v>
      </c>
    </row>
    <row r="1391" spans="1:4" x14ac:dyDescent="0.25">
      <c r="A1391" s="21">
        <v>43867</v>
      </c>
      <c r="B1391">
        <v>154.31758600000001</v>
      </c>
      <c r="C1391">
        <v>13.49</v>
      </c>
      <c r="D1391" s="29">
        <v>11.47</v>
      </c>
    </row>
    <row r="1392" spans="1:4" x14ac:dyDescent="0.25">
      <c r="A1392" s="21">
        <v>43865</v>
      </c>
      <c r="B1392">
        <v>154.412069</v>
      </c>
      <c r="C1392">
        <v>13.49</v>
      </c>
      <c r="D1392" s="29">
        <v>11.47</v>
      </c>
    </row>
    <row r="1393" spans="1:4" x14ac:dyDescent="0.25">
      <c r="A1393" s="21">
        <v>43864</v>
      </c>
      <c r="B1393">
        <v>154.43310299999999</v>
      </c>
      <c r="C1393">
        <v>13.49</v>
      </c>
      <c r="D1393" s="29">
        <v>11.47</v>
      </c>
    </row>
    <row r="1394" spans="1:4" x14ac:dyDescent="0.25">
      <c r="A1394" s="21">
        <v>43861</v>
      </c>
      <c r="B1394">
        <v>154.39758599999999</v>
      </c>
      <c r="C1394">
        <v>13.49</v>
      </c>
      <c r="D1394" s="29">
        <v>11.46</v>
      </c>
    </row>
    <row r="1395" spans="1:4" x14ac:dyDescent="0.25">
      <c r="A1395" s="21">
        <v>43860</v>
      </c>
      <c r="B1395">
        <v>154.47413800000001</v>
      </c>
      <c r="C1395">
        <v>13.49</v>
      </c>
      <c r="D1395" s="29">
        <v>11.46</v>
      </c>
    </row>
    <row r="1396" spans="1:4" x14ac:dyDescent="0.25">
      <c r="A1396" s="21">
        <v>43859</v>
      </c>
      <c r="B1396">
        <v>154.49413799999999</v>
      </c>
      <c r="C1396">
        <v>13.5</v>
      </c>
      <c r="D1396" s="29">
        <v>11.45</v>
      </c>
    </row>
    <row r="1397" spans="1:4" x14ac:dyDescent="0.25">
      <c r="A1397" s="21">
        <v>43858</v>
      </c>
      <c r="B1397">
        <v>154.48482799999999</v>
      </c>
      <c r="C1397">
        <v>13.51</v>
      </c>
      <c r="D1397" s="29">
        <v>11.45</v>
      </c>
    </row>
    <row r="1398" spans="1:4" x14ac:dyDescent="0.25">
      <c r="A1398" s="21">
        <v>43857</v>
      </c>
      <c r="B1398">
        <v>154.487931</v>
      </c>
      <c r="C1398">
        <v>13.52</v>
      </c>
      <c r="D1398" s="29">
        <v>11.45</v>
      </c>
    </row>
    <row r="1399" spans="1:4" x14ac:dyDescent="0.25">
      <c r="A1399" s="21">
        <v>43854</v>
      </c>
      <c r="B1399">
        <v>154.53517199999999</v>
      </c>
      <c r="C1399">
        <v>13.53</v>
      </c>
      <c r="D1399" s="29">
        <v>11.44</v>
      </c>
    </row>
    <row r="1400" spans="1:4" x14ac:dyDescent="0.25">
      <c r="A1400" s="21">
        <v>43853</v>
      </c>
      <c r="B1400">
        <v>154.484138</v>
      </c>
      <c r="C1400">
        <v>13.54</v>
      </c>
      <c r="D1400" s="29">
        <v>11.44</v>
      </c>
    </row>
    <row r="1401" spans="1:4" x14ac:dyDescent="0.25">
      <c r="A1401" s="21">
        <v>43852</v>
      </c>
      <c r="B1401">
        <v>154.491724</v>
      </c>
      <c r="C1401">
        <v>13.54</v>
      </c>
      <c r="D1401" s="29">
        <v>11.44</v>
      </c>
    </row>
    <row r="1402" spans="1:4" x14ac:dyDescent="0.25">
      <c r="A1402" s="21">
        <v>43851</v>
      </c>
      <c r="B1402">
        <v>154.57379299999999</v>
      </c>
      <c r="C1402">
        <v>13.55</v>
      </c>
      <c r="D1402" s="29">
        <v>11.43</v>
      </c>
    </row>
    <row r="1403" spans="1:4" x14ac:dyDescent="0.25">
      <c r="A1403" s="21">
        <v>43850</v>
      </c>
      <c r="B1403">
        <v>154.50068999999999</v>
      </c>
      <c r="C1403">
        <v>13.56</v>
      </c>
      <c r="D1403" s="29">
        <v>11.43</v>
      </c>
    </row>
    <row r="1404" spans="1:4" x14ac:dyDescent="0.25">
      <c r="A1404" s="21">
        <v>43847</v>
      </c>
      <c r="B1404">
        <v>154.55206899999999</v>
      </c>
      <c r="C1404">
        <v>13.55</v>
      </c>
      <c r="D1404" s="29">
        <v>11.42</v>
      </c>
    </row>
    <row r="1405" spans="1:4" x14ac:dyDescent="0.25">
      <c r="A1405" s="21">
        <v>43846</v>
      </c>
      <c r="B1405">
        <v>154.709655</v>
      </c>
      <c r="C1405">
        <v>13.56</v>
      </c>
      <c r="D1405" s="29">
        <v>11.41</v>
      </c>
    </row>
    <row r="1406" spans="1:4" x14ac:dyDescent="0.25">
      <c r="A1406" s="21">
        <v>43845</v>
      </c>
      <c r="B1406">
        <v>154.74413799999999</v>
      </c>
      <c r="C1406">
        <v>13.56</v>
      </c>
      <c r="D1406" s="29">
        <v>11.41</v>
      </c>
    </row>
    <row r="1407" spans="1:4" x14ac:dyDescent="0.25">
      <c r="A1407" s="21">
        <v>43844</v>
      </c>
      <c r="B1407">
        <v>154.781035</v>
      </c>
      <c r="C1407">
        <v>13.56</v>
      </c>
      <c r="D1407" s="29">
        <v>11.41</v>
      </c>
    </row>
    <row r="1408" spans="1:4" x14ac:dyDescent="0.25">
      <c r="A1408" s="21">
        <v>43843</v>
      </c>
      <c r="B1408">
        <v>154.80206899999999</v>
      </c>
      <c r="C1408">
        <v>13.57</v>
      </c>
      <c r="D1408" s="29">
        <v>11.4</v>
      </c>
    </row>
    <row r="1409" spans="1:4" x14ac:dyDescent="0.25">
      <c r="A1409" s="21">
        <v>43840</v>
      </c>
      <c r="B1409">
        <v>154.79448300000001</v>
      </c>
      <c r="C1409">
        <v>13.56</v>
      </c>
      <c r="D1409" s="29">
        <v>11.39</v>
      </c>
    </row>
    <row r="1410" spans="1:4" x14ac:dyDescent="0.25">
      <c r="A1410" s="21">
        <v>43839</v>
      </c>
      <c r="B1410">
        <v>154.84137899999999</v>
      </c>
      <c r="C1410">
        <v>13.56</v>
      </c>
      <c r="D1410" s="29">
        <v>11.39</v>
      </c>
    </row>
    <row r="1411" spans="1:4" x14ac:dyDescent="0.25">
      <c r="A1411" s="21">
        <v>43838</v>
      </c>
      <c r="B1411">
        <v>154.95551699999999</v>
      </c>
      <c r="C1411">
        <v>13.56</v>
      </c>
      <c r="D1411" s="29">
        <v>11.38</v>
      </c>
    </row>
    <row r="1412" spans="1:4" x14ac:dyDescent="0.25">
      <c r="A1412" s="21">
        <v>43837</v>
      </c>
      <c r="B1412">
        <v>154.897931</v>
      </c>
      <c r="C1412">
        <v>13.55</v>
      </c>
      <c r="D1412" s="29">
        <v>11.38</v>
      </c>
    </row>
    <row r="1413" spans="1:4" x14ac:dyDescent="0.25">
      <c r="A1413" s="21">
        <v>43836</v>
      </c>
      <c r="B1413">
        <v>154.83482799999999</v>
      </c>
      <c r="C1413">
        <v>13.55</v>
      </c>
      <c r="D1413" s="29">
        <v>11.36</v>
      </c>
    </row>
    <row r="1414" spans="1:4" x14ac:dyDescent="0.25">
      <c r="A1414" s="21">
        <v>43833</v>
      </c>
      <c r="B1414">
        <v>154.82275899999999</v>
      </c>
      <c r="C1414">
        <v>13.55</v>
      </c>
      <c r="D1414" s="29">
        <v>11.35</v>
      </c>
    </row>
    <row r="1415" spans="1:4" x14ac:dyDescent="0.25">
      <c r="A1415" s="21">
        <v>43832</v>
      </c>
      <c r="B1415">
        <v>154.775172</v>
      </c>
      <c r="C1415">
        <v>13.55</v>
      </c>
      <c r="D1415" s="29">
        <v>11.34</v>
      </c>
    </row>
    <row r="1416" spans="1:4" x14ac:dyDescent="0.25">
      <c r="A1416" s="21">
        <v>43830</v>
      </c>
      <c r="B1416">
        <v>154.80866700000001</v>
      </c>
      <c r="C1416">
        <v>13.54</v>
      </c>
      <c r="D1416" s="29">
        <v>11.33</v>
      </c>
    </row>
    <row r="1417" spans="1:4" x14ac:dyDescent="0.25">
      <c r="A1417" s="21">
        <v>43829</v>
      </c>
      <c r="B1417">
        <v>154.847667</v>
      </c>
      <c r="C1417">
        <v>13.54</v>
      </c>
      <c r="D1417" s="29">
        <v>11.32</v>
      </c>
    </row>
    <row r="1418" spans="1:4" x14ac:dyDescent="0.25">
      <c r="A1418" s="21">
        <v>43826</v>
      </c>
      <c r="B1418">
        <v>155.066833</v>
      </c>
      <c r="C1418">
        <v>13.53</v>
      </c>
      <c r="D1418" s="29">
        <v>11.32</v>
      </c>
    </row>
    <row r="1419" spans="1:4" x14ac:dyDescent="0.25">
      <c r="A1419" s="21">
        <v>43825</v>
      </c>
      <c r="B1419">
        <v>154.809</v>
      </c>
      <c r="C1419">
        <v>13.52</v>
      </c>
      <c r="D1419" s="29">
        <v>11.31</v>
      </c>
    </row>
    <row r="1420" spans="1:4" x14ac:dyDescent="0.25">
      <c r="A1420" s="21">
        <v>43823</v>
      </c>
      <c r="B1420">
        <v>154.81123299999999</v>
      </c>
      <c r="C1420">
        <v>13.5</v>
      </c>
      <c r="D1420" s="29">
        <v>11.31</v>
      </c>
    </row>
    <row r="1421" spans="1:4" x14ac:dyDescent="0.25">
      <c r="A1421" s="21">
        <v>43822</v>
      </c>
      <c r="B1421">
        <v>154.81716700000001</v>
      </c>
      <c r="C1421">
        <v>13.5</v>
      </c>
      <c r="D1421" s="29">
        <v>11.3</v>
      </c>
    </row>
    <row r="1422" spans="1:4" x14ac:dyDescent="0.25">
      <c r="A1422" s="21">
        <v>43819</v>
      </c>
      <c r="B1422">
        <v>154.783165</v>
      </c>
      <c r="C1422">
        <v>13.5</v>
      </c>
      <c r="D1422" s="29">
        <v>11.29</v>
      </c>
    </row>
    <row r="1423" spans="1:4" x14ac:dyDescent="0.25">
      <c r="A1423" s="21">
        <v>43818</v>
      </c>
      <c r="B1423">
        <v>154.786</v>
      </c>
      <c r="C1423">
        <v>13.5</v>
      </c>
      <c r="D1423" s="29">
        <v>11.29</v>
      </c>
    </row>
    <row r="1424" spans="1:4" x14ac:dyDescent="0.25">
      <c r="A1424" s="21">
        <v>43817</v>
      </c>
      <c r="B1424">
        <v>154.811667</v>
      </c>
      <c r="C1424">
        <v>13.52</v>
      </c>
      <c r="D1424" s="29">
        <v>11.29</v>
      </c>
    </row>
    <row r="1425" spans="1:4" x14ac:dyDescent="0.25">
      <c r="A1425" s="21">
        <v>43816</v>
      </c>
      <c r="B1425">
        <v>154.89233300000001</v>
      </c>
      <c r="C1425">
        <v>13.53</v>
      </c>
      <c r="D1425" s="29">
        <v>11.28</v>
      </c>
    </row>
    <row r="1426" spans="1:4" x14ac:dyDescent="0.25">
      <c r="A1426" s="21">
        <v>43815</v>
      </c>
      <c r="B1426">
        <v>154.85933299999999</v>
      </c>
      <c r="C1426">
        <v>13.54</v>
      </c>
      <c r="D1426" s="29">
        <v>11.28</v>
      </c>
    </row>
    <row r="1427" spans="1:4" x14ac:dyDescent="0.25">
      <c r="A1427" s="21">
        <v>43812</v>
      </c>
      <c r="B1427">
        <v>154.86666700000001</v>
      </c>
      <c r="C1427">
        <v>13.54</v>
      </c>
      <c r="D1427" s="29">
        <v>11.27</v>
      </c>
    </row>
    <row r="1428" spans="1:4" x14ac:dyDescent="0.25">
      <c r="A1428" s="21">
        <v>43811</v>
      </c>
      <c r="B1428">
        <v>154.89966699999999</v>
      </c>
      <c r="C1428">
        <v>13.55</v>
      </c>
      <c r="D1428" s="29">
        <v>11.26</v>
      </c>
    </row>
    <row r="1429" spans="1:4" x14ac:dyDescent="0.25">
      <c r="A1429" s="21">
        <v>43810</v>
      </c>
      <c r="B1429">
        <v>154.872333</v>
      </c>
      <c r="C1429">
        <v>13.57</v>
      </c>
      <c r="D1429" s="29">
        <v>11.26</v>
      </c>
    </row>
    <row r="1430" spans="1:4" x14ac:dyDescent="0.25">
      <c r="A1430" s="21">
        <v>43809</v>
      </c>
      <c r="B1430">
        <v>154.86699999999999</v>
      </c>
      <c r="C1430">
        <v>13.63</v>
      </c>
      <c r="D1430" s="29">
        <v>11.25</v>
      </c>
    </row>
    <row r="1431" spans="1:4" x14ac:dyDescent="0.25">
      <c r="A1431" s="21">
        <v>43808</v>
      </c>
      <c r="B1431">
        <v>154.91399999999999</v>
      </c>
      <c r="C1431">
        <v>13.65</v>
      </c>
      <c r="D1431" s="29">
        <v>11.25</v>
      </c>
    </row>
    <row r="1432" spans="1:4" x14ac:dyDescent="0.25">
      <c r="A1432" s="21">
        <v>43805</v>
      </c>
      <c r="B1432">
        <v>155.04516699999999</v>
      </c>
      <c r="C1432">
        <v>13.64</v>
      </c>
      <c r="D1432" s="29">
        <v>11.24</v>
      </c>
    </row>
    <row r="1433" spans="1:4" x14ac:dyDescent="0.25">
      <c r="A1433" s="21">
        <v>43804</v>
      </c>
      <c r="B1433">
        <v>155.0745</v>
      </c>
      <c r="C1433">
        <v>13.64</v>
      </c>
      <c r="D1433" s="29">
        <v>11.23</v>
      </c>
    </row>
    <row r="1434" spans="1:4" x14ac:dyDescent="0.25">
      <c r="A1434" s="21">
        <v>43803</v>
      </c>
      <c r="B1434">
        <v>155.10983300000001</v>
      </c>
      <c r="C1434">
        <v>13.64</v>
      </c>
      <c r="D1434" s="29">
        <v>11.23</v>
      </c>
    </row>
    <row r="1435" spans="1:4" x14ac:dyDescent="0.25">
      <c r="A1435" s="21">
        <v>43802</v>
      </c>
      <c r="B1435">
        <v>155.18266700000001</v>
      </c>
      <c r="C1435">
        <v>13.64</v>
      </c>
      <c r="D1435" s="29">
        <v>11.22</v>
      </c>
    </row>
    <row r="1436" spans="1:4" x14ac:dyDescent="0.25">
      <c r="A1436" s="21">
        <v>43801</v>
      </c>
      <c r="B1436">
        <v>155.19533300000001</v>
      </c>
      <c r="C1436">
        <v>13.62</v>
      </c>
      <c r="D1436" s="29">
        <v>11.22</v>
      </c>
    </row>
    <row r="1437" spans="1:4" x14ac:dyDescent="0.25">
      <c r="A1437" s="21">
        <v>43798</v>
      </c>
      <c r="B1437">
        <v>155.21482800000001</v>
      </c>
      <c r="C1437">
        <v>13.61</v>
      </c>
      <c r="D1437" s="29">
        <v>11.21</v>
      </c>
    </row>
    <row r="1438" spans="1:4" x14ac:dyDescent="0.25">
      <c r="A1438" s="21">
        <v>43797</v>
      </c>
      <c r="B1438">
        <v>155.242414</v>
      </c>
      <c r="C1438">
        <v>13.6</v>
      </c>
      <c r="D1438" s="29">
        <v>11.2</v>
      </c>
    </row>
    <row r="1439" spans="1:4" x14ac:dyDescent="0.25">
      <c r="A1439" s="21">
        <v>43796</v>
      </c>
      <c r="B1439">
        <v>155.24655200000001</v>
      </c>
      <c r="C1439">
        <v>13.61</v>
      </c>
      <c r="D1439" s="29">
        <v>11.2</v>
      </c>
    </row>
    <row r="1440" spans="1:4" x14ac:dyDescent="0.25">
      <c r="A1440" s="21">
        <v>43795</v>
      </c>
      <c r="B1440">
        <v>155.251035</v>
      </c>
      <c r="C1440">
        <v>13.49</v>
      </c>
      <c r="D1440" s="29">
        <v>11.19</v>
      </c>
    </row>
    <row r="1441" spans="1:4" x14ac:dyDescent="0.25">
      <c r="A1441" s="21">
        <v>43794</v>
      </c>
      <c r="B1441">
        <v>155.31758600000001</v>
      </c>
      <c r="C1441">
        <v>13.49</v>
      </c>
      <c r="D1441" s="29">
        <v>11.19</v>
      </c>
    </row>
    <row r="1442" spans="1:4" x14ac:dyDescent="0.25">
      <c r="A1442" s="21">
        <v>43791</v>
      </c>
      <c r="B1442">
        <v>155.244483</v>
      </c>
      <c r="C1442">
        <v>13.49</v>
      </c>
      <c r="D1442" s="29">
        <v>11.18</v>
      </c>
    </row>
    <row r="1443" spans="1:4" x14ac:dyDescent="0.25">
      <c r="A1443" s="21">
        <v>43790</v>
      </c>
      <c r="B1443">
        <v>155.237931</v>
      </c>
      <c r="C1443">
        <v>13.5</v>
      </c>
      <c r="D1443" s="29">
        <v>11.17</v>
      </c>
    </row>
    <row r="1444" spans="1:4" x14ac:dyDescent="0.25">
      <c r="A1444" s="21">
        <v>43789</v>
      </c>
      <c r="B1444">
        <v>155.25586200000001</v>
      </c>
      <c r="C1444">
        <v>13.5</v>
      </c>
      <c r="D1444" s="29">
        <v>11.17</v>
      </c>
    </row>
    <row r="1445" spans="1:4" x14ac:dyDescent="0.25">
      <c r="A1445" s="21">
        <v>43788</v>
      </c>
      <c r="B1445">
        <v>155.276207</v>
      </c>
      <c r="C1445">
        <v>13.49</v>
      </c>
      <c r="D1445" s="29">
        <v>11.17</v>
      </c>
    </row>
    <row r="1446" spans="1:4" x14ac:dyDescent="0.25">
      <c r="A1446" s="21">
        <v>43787</v>
      </c>
      <c r="B1446">
        <v>155.31206900000001</v>
      </c>
      <c r="C1446">
        <v>13.49</v>
      </c>
      <c r="D1446" s="29">
        <v>11.16</v>
      </c>
    </row>
    <row r="1447" spans="1:4" x14ac:dyDescent="0.25">
      <c r="A1447" s="21">
        <v>43784</v>
      </c>
      <c r="B1447">
        <v>155.34</v>
      </c>
      <c r="C1447">
        <v>13.49</v>
      </c>
      <c r="D1447" s="29">
        <v>11.15</v>
      </c>
    </row>
    <row r="1448" spans="1:4" x14ac:dyDescent="0.25">
      <c r="A1448" s="21">
        <v>43783</v>
      </c>
      <c r="B1448">
        <v>155.34379300000001</v>
      </c>
      <c r="C1448">
        <v>13.39</v>
      </c>
      <c r="D1448" s="29">
        <v>11.14</v>
      </c>
    </row>
    <row r="1449" spans="1:4" x14ac:dyDescent="0.25">
      <c r="A1449" s="21">
        <v>43782</v>
      </c>
      <c r="B1449">
        <v>155.34069</v>
      </c>
      <c r="C1449">
        <v>13.37</v>
      </c>
      <c r="D1449" s="29">
        <v>11.14</v>
      </c>
    </row>
    <row r="1450" spans="1:4" x14ac:dyDescent="0.25">
      <c r="A1450" s="21">
        <v>43781</v>
      </c>
      <c r="B1450">
        <v>155.375517</v>
      </c>
      <c r="C1450">
        <v>13.31</v>
      </c>
      <c r="D1450" s="29">
        <v>11.13</v>
      </c>
    </row>
    <row r="1451" spans="1:4" x14ac:dyDescent="0.25">
      <c r="A1451" s="21">
        <v>43780</v>
      </c>
      <c r="B1451">
        <v>155.494879</v>
      </c>
      <c r="C1451">
        <v>13.33</v>
      </c>
      <c r="D1451" s="29">
        <v>11.13</v>
      </c>
    </row>
    <row r="1452" spans="1:4" x14ac:dyDescent="0.25">
      <c r="A1452" s="21">
        <v>43777</v>
      </c>
      <c r="B1452">
        <v>155.45620700000001</v>
      </c>
      <c r="C1452">
        <v>13.33</v>
      </c>
      <c r="D1452" s="29">
        <v>11.11</v>
      </c>
    </row>
    <row r="1453" spans="1:4" x14ac:dyDescent="0.25">
      <c r="A1453" s="21">
        <v>43776</v>
      </c>
      <c r="B1453">
        <v>155.52655200000001</v>
      </c>
      <c r="C1453">
        <v>13.33</v>
      </c>
      <c r="D1453" s="29">
        <v>11.1</v>
      </c>
    </row>
    <row r="1454" spans="1:4" x14ac:dyDescent="0.25">
      <c r="A1454" s="21">
        <v>43775</v>
      </c>
      <c r="B1454">
        <v>155.54655199999999</v>
      </c>
      <c r="C1454">
        <v>13.32</v>
      </c>
      <c r="D1454" s="29">
        <v>11.1</v>
      </c>
    </row>
    <row r="1455" spans="1:4" x14ac:dyDescent="0.25">
      <c r="A1455" s="21">
        <v>43774</v>
      </c>
      <c r="B1455">
        <v>155.52931000000001</v>
      </c>
      <c r="C1455">
        <v>13.33</v>
      </c>
      <c r="D1455" s="29">
        <v>11.09</v>
      </c>
    </row>
    <row r="1456" spans="1:4" x14ac:dyDescent="0.25">
      <c r="A1456" s="21">
        <v>43773</v>
      </c>
      <c r="B1456">
        <v>155.55275900000001</v>
      </c>
      <c r="C1456">
        <v>13.34</v>
      </c>
      <c r="D1456" s="29">
        <v>11.09</v>
      </c>
    </row>
    <row r="1457" spans="1:4" x14ac:dyDescent="0.25">
      <c r="A1457" s="21">
        <v>43770</v>
      </c>
      <c r="B1457">
        <v>155.611379</v>
      </c>
      <c r="C1457">
        <v>13.34</v>
      </c>
      <c r="D1457" s="29">
        <v>11.07</v>
      </c>
    </row>
    <row r="1458" spans="1:4" x14ac:dyDescent="0.25">
      <c r="A1458" s="21">
        <v>43769</v>
      </c>
      <c r="B1458">
        <v>155.61275900000001</v>
      </c>
      <c r="C1458">
        <v>13.33</v>
      </c>
      <c r="D1458" s="29">
        <v>11.06</v>
      </c>
    </row>
    <row r="1459" spans="1:4" x14ac:dyDescent="0.25">
      <c r="A1459" s="21">
        <v>43768</v>
      </c>
      <c r="B1459">
        <v>155.65758600000001</v>
      </c>
      <c r="C1459">
        <v>13.34</v>
      </c>
      <c r="D1459" s="29">
        <v>11.06</v>
      </c>
    </row>
    <row r="1460" spans="1:4" x14ac:dyDescent="0.25">
      <c r="A1460" s="21">
        <v>43767</v>
      </c>
      <c r="B1460">
        <v>155.71586199999999</v>
      </c>
      <c r="C1460">
        <v>13.49</v>
      </c>
      <c r="D1460" s="29">
        <v>11.05</v>
      </c>
    </row>
    <row r="1461" spans="1:4" x14ac:dyDescent="0.25">
      <c r="A1461" s="21">
        <v>43766</v>
      </c>
      <c r="B1461">
        <v>155.741724</v>
      </c>
      <c r="C1461">
        <v>13.49</v>
      </c>
      <c r="D1461" s="29">
        <v>11.04</v>
      </c>
    </row>
    <row r="1462" spans="1:4" x14ac:dyDescent="0.25">
      <c r="A1462" s="21">
        <v>43763</v>
      </c>
      <c r="B1462">
        <v>155.76275899999999</v>
      </c>
      <c r="C1462">
        <v>13.49</v>
      </c>
      <c r="D1462" s="29">
        <v>11.01</v>
      </c>
    </row>
    <row r="1463" spans="1:4" x14ac:dyDescent="0.25">
      <c r="A1463" s="21">
        <v>43762</v>
      </c>
      <c r="B1463">
        <v>155.784828</v>
      </c>
      <c r="C1463">
        <v>13.49</v>
      </c>
      <c r="D1463" s="29">
        <v>11.01</v>
      </c>
    </row>
    <row r="1464" spans="1:4" x14ac:dyDescent="0.25">
      <c r="A1464" s="21">
        <v>43761</v>
      </c>
      <c r="B1464">
        <v>155.78137899999999</v>
      </c>
      <c r="C1464">
        <v>13.51</v>
      </c>
      <c r="D1464" s="29">
        <v>11</v>
      </c>
    </row>
    <row r="1465" spans="1:4" x14ac:dyDescent="0.25">
      <c r="A1465" s="21">
        <v>43760</v>
      </c>
      <c r="B1465">
        <v>155.76827599999999</v>
      </c>
      <c r="C1465">
        <v>13.52</v>
      </c>
      <c r="D1465" s="29">
        <v>10.99</v>
      </c>
    </row>
    <row r="1466" spans="1:4" x14ac:dyDescent="0.25">
      <c r="A1466" s="21">
        <v>43759</v>
      </c>
      <c r="B1466">
        <v>155.825862</v>
      </c>
      <c r="C1466">
        <v>13.55</v>
      </c>
      <c r="D1466" s="29">
        <v>10.98</v>
      </c>
    </row>
    <row r="1467" spans="1:4" x14ac:dyDescent="0.25">
      <c r="A1467" s="21">
        <v>43756</v>
      </c>
      <c r="B1467">
        <v>155.82</v>
      </c>
      <c r="C1467">
        <v>13.6</v>
      </c>
      <c r="D1467" s="29">
        <v>10.94</v>
      </c>
    </row>
    <row r="1468" spans="1:4" x14ac:dyDescent="0.25">
      <c r="A1468" s="21">
        <v>43755</v>
      </c>
      <c r="B1468">
        <v>155.860345</v>
      </c>
      <c r="C1468">
        <v>13.62</v>
      </c>
      <c r="D1468" s="29">
        <v>10.93</v>
      </c>
    </row>
    <row r="1469" spans="1:4" x14ac:dyDescent="0.25">
      <c r="A1469" s="21">
        <v>43754</v>
      </c>
      <c r="B1469">
        <v>155.911035</v>
      </c>
      <c r="C1469">
        <v>13.64</v>
      </c>
      <c r="D1469" s="29">
        <v>10.92</v>
      </c>
    </row>
    <row r="1470" spans="1:4" x14ac:dyDescent="0.25">
      <c r="A1470" s="21">
        <v>43753</v>
      </c>
      <c r="B1470">
        <v>155.92655199999999</v>
      </c>
      <c r="C1470">
        <v>13.84</v>
      </c>
      <c r="D1470" s="29">
        <v>10.92</v>
      </c>
    </row>
    <row r="1471" spans="1:4" x14ac:dyDescent="0.25">
      <c r="A1471" s="21">
        <v>43752</v>
      </c>
      <c r="B1471">
        <v>155.90862100000001</v>
      </c>
      <c r="C1471">
        <v>13.85</v>
      </c>
      <c r="D1471" s="29">
        <v>10.91</v>
      </c>
    </row>
    <row r="1472" spans="1:4" x14ac:dyDescent="0.25">
      <c r="A1472" s="21">
        <v>43749</v>
      </c>
      <c r="B1472">
        <v>155.972069</v>
      </c>
      <c r="C1472">
        <v>13.85</v>
      </c>
      <c r="D1472" s="29">
        <v>10.88</v>
      </c>
    </row>
    <row r="1473" spans="1:4" x14ac:dyDescent="0.25">
      <c r="A1473" s="21">
        <v>43748</v>
      </c>
      <c r="B1473">
        <v>156.104828</v>
      </c>
      <c r="C1473">
        <v>13.85</v>
      </c>
      <c r="D1473" s="29">
        <v>10.87</v>
      </c>
    </row>
    <row r="1474" spans="1:4" x14ac:dyDescent="0.25">
      <c r="A1474" s="21">
        <v>43747</v>
      </c>
      <c r="B1474">
        <v>156.27586199999999</v>
      </c>
      <c r="C1474">
        <v>13.85</v>
      </c>
      <c r="D1474" s="29">
        <v>10.86</v>
      </c>
    </row>
    <row r="1475" spans="1:4" x14ac:dyDescent="0.25">
      <c r="A1475" s="21">
        <v>43746</v>
      </c>
      <c r="B1475">
        <v>156.29827599999999</v>
      </c>
      <c r="C1475">
        <v>13.85</v>
      </c>
      <c r="D1475" s="29">
        <v>10.84</v>
      </c>
    </row>
    <row r="1476" spans="1:4" x14ac:dyDescent="0.25">
      <c r="A1476" s="21">
        <v>43745</v>
      </c>
      <c r="B1476">
        <v>156.30655200000001</v>
      </c>
      <c r="C1476">
        <v>13.86</v>
      </c>
      <c r="D1476" s="29">
        <v>10.83</v>
      </c>
    </row>
    <row r="1477" spans="1:4" x14ac:dyDescent="0.25">
      <c r="A1477" s="21">
        <v>43742</v>
      </c>
      <c r="B1477">
        <v>156.227586</v>
      </c>
      <c r="C1477">
        <v>13.85</v>
      </c>
      <c r="D1477" s="29">
        <v>10.82</v>
      </c>
    </row>
    <row r="1478" spans="1:4" x14ac:dyDescent="0.25">
      <c r="A1478" s="21">
        <v>43741</v>
      </c>
      <c r="B1478">
        <v>156.188276</v>
      </c>
      <c r="C1478">
        <v>13.84</v>
      </c>
      <c r="D1478" s="29">
        <v>10.82</v>
      </c>
    </row>
    <row r="1479" spans="1:4" x14ac:dyDescent="0.25">
      <c r="A1479" s="21">
        <v>43740</v>
      </c>
      <c r="B1479">
        <v>156.197586</v>
      </c>
      <c r="C1479">
        <v>13.85</v>
      </c>
      <c r="D1479" s="29">
        <v>10.81</v>
      </c>
    </row>
    <row r="1480" spans="1:4" x14ac:dyDescent="0.25">
      <c r="A1480" s="21">
        <v>43739</v>
      </c>
      <c r="B1480">
        <v>156.18034499999999</v>
      </c>
      <c r="C1480">
        <v>13.85</v>
      </c>
      <c r="D1480" s="29">
        <v>10.8</v>
      </c>
    </row>
    <row r="1481" spans="1:4" x14ac:dyDescent="0.25">
      <c r="A1481" s="21">
        <v>43738</v>
      </c>
      <c r="B1481">
        <v>156.17172400000001</v>
      </c>
      <c r="C1481">
        <v>13.84</v>
      </c>
      <c r="D1481" s="29">
        <v>10.78</v>
      </c>
    </row>
    <row r="1482" spans="1:4" x14ac:dyDescent="0.25">
      <c r="A1482" s="21">
        <v>43735</v>
      </c>
      <c r="B1482">
        <v>156.06137899999999</v>
      </c>
      <c r="C1482">
        <v>13.85</v>
      </c>
      <c r="D1482" s="29">
        <v>10.74</v>
      </c>
    </row>
    <row r="1483" spans="1:4" x14ac:dyDescent="0.25">
      <c r="A1483" s="21">
        <v>43734</v>
      </c>
      <c r="B1483">
        <v>156.066552</v>
      </c>
      <c r="C1483">
        <v>13.85</v>
      </c>
      <c r="D1483" s="29">
        <v>10.73</v>
      </c>
    </row>
    <row r="1484" spans="1:4" x14ac:dyDescent="0.25">
      <c r="A1484" s="21">
        <v>43733</v>
      </c>
      <c r="B1484">
        <v>156.012069</v>
      </c>
      <c r="C1484">
        <v>13.84</v>
      </c>
      <c r="D1484" s="29">
        <v>10.72</v>
      </c>
    </row>
    <row r="1485" spans="1:4" x14ac:dyDescent="0.25">
      <c r="A1485" s="21">
        <v>43732</v>
      </c>
      <c r="B1485">
        <v>156.01655199999999</v>
      </c>
      <c r="C1485">
        <v>13.85</v>
      </c>
      <c r="D1485" s="29">
        <v>10.71</v>
      </c>
    </row>
    <row r="1486" spans="1:4" x14ac:dyDescent="0.25">
      <c r="A1486" s="21">
        <v>43731</v>
      </c>
      <c r="B1486">
        <v>156.05862099999999</v>
      </c>
      <c r="C1486">
        <v>13.86</v>
      </c>
      <c r="D1486" s="29">
        <v>10.7</v>
      </c>
    </row>
    <row r="1487" spans="1:4" x14ac:dyDescent="0.25">
      <c r="A1487" s="21">
        <v>43728</v>
      </c>
      <c r="B1487">
        <v>156.07551699999999</v>
      </c>
      <c r="C1487">
        <v>13.84</v>
      </c>
      <c r="D1487" s="29">
        <v>10.66</v>
      </c>
    </row>
    <row r="1488" spans="1:4" x14ac:dyDescent="0.25">
      <c r="A1488" s="21">
        <v>43727</v>
      </c>
      <c r="B1488">
        <v>156.16793100000001</v>
      </c>
      <c r="C1488">
        <v>13.84</v>
      </c>
      <c r="D1488" s="29">
        <v>10.65</v>
      </c>
    </row>
    <row r="1489" spans="1:4" x14ac:dyDescent="0.25">
      <c r="A1489" s="21">
        <v>43726</v>
      </c>
      <c r="B1489">
        <v>156.19793100000001</v>
      </c>
      <c r="C1489">
        <v>13.85</v>
      </c>
      <c r="D1489" s="29">
        <v>10.64</v>
      </c>
    </row>
    <row r="1490" spans="1:4" x14ac:dyDescent="0.25">
      <c r="A1490" s="21">
        <v>43725</v>
      </c>
      <c r="B1490">
        <v>156.14379299999999</v>
      </c>
      <c r="C1490">
        <v>13.9</v>
      </c>
      <c r="D1490" s="29">
        <v>10.59</v>
      </c>
    </row>
    <row r="1491" spans="1:4" x14ac:dyDescent="0.25">
      <c r="A1491" s="21">
        <v>43724</v>
      </c>
      <c r="B1491">
        <v>156.11069000000001</v>
      </c>
      <c r="C1491">
        <v>13.9</v>
      </c>
      <c r="D1491" s="29">
        <v>10.58</v>
      </c>
    </row>
    <row r="1492" spans="1:4" x14ac:dyDescent="0.25">
      <c r="A1492" s="21">
        <v>43721</v>
      </c>
      <c r="B1492">
        <v>155.99655200000001</v>
      </c>
      <c r="C1492">
        <v>13.91</v>
      </c>
      <c r="D1492" s="29">
        <v>10.57</v>
      </c>
    </row>
    <row r="1493" spans="1:4" x14ac:dyDescent="0.25">
      <c r="A1493" s="21">
        <v>43720</v>
      </c>
      <c r="B1493">
        <v>156.13448299999999</v>
      </c>
      <c r="C1493">
        <v>13.92</v>
      </c>
      <c r="D1493" s="29">
        <v>10.56</v>
      </c>
    </row>
    <row r="1494" spans="1:4" x14ac:dyDescent="0.25">
      <c r="A1494" s="21">
        <v>43719</v>
      </c>
      <c r="B1494">
        <v>156.23069000000001</v>
      </c>
      <c r="C1494">
        <v>13.92</v>
      </c>
      <c r="D1494" s="29">
        <v>10.55</v>
      </c>
    </row>
    <row r="1495" spans="1:4" x14ac:dyDescent="0.25">
      <c r="A1495" s="21">
        <v>43714</v>
      </c>
      <c r="B1495">
        <v>156.378276</v>
      </c>
      <c r="C1495">
        <v>13.92</v>
      </c>
      <c r="D1495" s="29">
        <v>10.57</v>
      </c>
    </row>
    <row r="1496" spans="1:4" x14ac:dyDescent="0.25">
      <c r="A1496" s="21">
        <v>43713</v>
      </c>
      <c r="B1496">
        <v>156.25689700000001</v>
      </c>
      <c r="C1496">
        <v>13.93</v>
      </c>
      <c r="D1496" s="29">
        <v>10.57</v>
      </c>
    </row>
    <row r="1497" spans="1:4" x14ac:dyDescent="0.25">
      <c r="A1497" s="21">
        <v>43712</v>
      </c>
      <c r="B1497">
        <v>156.36206899999999</v>
      </c>
      <c r="C1497">
        <v>13.92</v>
      </c>
      <c r="D1497" s="29">
        <v>10.56</v>
      </c>
    </row>
    <row r="1498" spans="1:4" x14ac:dyDescent="0.25">
      <c r="A1498" s="21">
        <v>43711</v>
      </c>
      <c r="B1498">
        <v>156.46275900000001</v>
      </c>
      <c r="C1498">
        <v>13.91</v>
      </c>
      <c r="D1498" s="29">
        <v>10.56</v>
      </c>
    </row>
    <row r="1499" spans="1:4" x14ac:dyDescent="0.25">
      <c r="A1499" s="21">
        <v>43710</v>
      </c>
      <c r="B1499">
        <v>156.44724099999999</v>
      </c>
      <c r="C1499">
        <v>13.92</v>
      </c>
      <c r="D1499" s="29">
        <v>10.56</v>
      </c>
    </row>
    <row r="1500" spans="1:4" x14ac:dyDescent="0.25">
      <c r="A1500" s="21">
        <v>43707</v>
      </c>
      <c r="B1500">
        <v>156.85413800000001</v>
      </c>
      <c r="C1500">
        <v>13.92</v>
      </c>
      <c r="D1500" s="29">
        <v>10.54</v>
      </c>
    </row>
    <row r="1501" spans="1:4" x14ac:dyDescent="0.25">
      <c r="A1501" s="21">
        <v>43706</v>
      </c>
      <c r="B1501">
        <v>157.12413799999999</v>
      </c>
      <c r="C1501">
        <v>13.91</v>
      </c>
      <c r="D1501" s="29">
        <v>10.53</v>
      </c>
    </row>
    <row r="1502" spans="1:4" x14ac:dyDescent="0.25">
      <c r="A1502" s="21">
        <v>43705</v>
      </c>
      <c r="B1502">
        <v>157.22310300000001</v>
      </c>
      <c r="C1502">
        <v>13.91</v>
      </c>
      <c r="D1502" s="29">
        <v>10.53</v>
      </c>
    </row>
    <row r="1503" spans="1:4" x14ac:dyDescent="0.25">
      <c r="A1503" s="21">
        <v>43704</v>
      </c>
      <c r="B1503">
        <v>157.13068999999999</v>
      </c>
      <c r="C1503">
        <v>13.91</v>
      </c>
      <c r="D1503" s="29">
        <v>10.52</v>
      </c>
    </row>
    <row r="1504" spans="1:4" x14ac:dyDescent="0.25">
      <c r="A1504" s="21">
        <v>43703</v>
      </c>
      <c r="B1504">
        <v>157.29724100000001</v>
      </c>
      <c r="C1504">
        <v>13.91</v>
      </c>
      <c r="D1504" s="29">
        <v>10.51</v>
      </c>
    </row>
    <row r="1505" spans="1:4" x14ac:dyDescent="0.25">
      <c r="A1505" s="21">
        <v>43700</v>
      </c>
      <c r="B1505">
        <v>157.344483</v>
      </c>
      <c r="C1505">
        <v>13.92</v>
      </c>
      <c r="D1505" s="29">
        <v>10.49</v>
      </c>
    </row>
    <row r="1506" spans="1:4" x14ac:dyDescent="0.25">
      <c r="A1506" s="21">
        <v>43699</v>
      </c>
      <c r="B1506">
        <v>158.133793</v>
      </c>
      <c r="C1506">
        <v>13.92</v>
      </c>
      <c r="D1506" s="29">
        <v>10.49</v>
      </c>
    </row>
    <row r="1507" spans="1:4" x14ac:dyDescent="0.25">
      <c r="A1507" s="21">
        <v>43698</v>
      </c>
      <c r="B1507">
        <v>158.481379</v>
      </c>
      <c r="C1507">
        <v>13.92</v>
      </c>
      <c r="D1507" s="29">
        <v>10.45</v>
      </c>
    </row>
    <row r="1508" spans="1:4" x14ac:dyDescent="0.25">
      <c r="A1508" s="21">
        <v>43697</v>
      </c>
      <c r="B1508">
        <v>158.477586</v>
      </c>
      <c r="C1508">
        <v>13.91</v>
      </c>
      <c r="D1508" s="29">
        <v>10.35</v>
      </c>
    </row>
    <row r="1509" spans="1:4" x14ac:dyDescent="0.25">
      <c r="A1509" s="21">
        <v>43696</v>
      </c>
      <c r="B1509">
        <v>158.517931</v>
      </c>
      <c r="C1509">
        <v>13.91</v>
      </c>
      <c r="D1509" s="29">
        <v>10.35</v>
      </c>
    </row>
    <row r="1510" spans="1:4" x14ac:dyDescent="0.25">
      <c r="A1510" s="21">
        <v>43694</v>
      </c>
      <c r="B1510">
        <v>158.47586200000001</v>
      </c>
      <c r="C1510">
        <v>13.91</v>
      </c>
      <c r="D1510" s="29">
        <v>10.35</v>
      </c>
    </row>
    <row r="1511" spans="1:4" x14ac:dyDescent="0.25">
      <c r="A1511" s="21">
        <v>43693</v>
      </c>
      <c r="B1511">
        <v>158.555172</v>
      </c>
      <c r="C1511">
        <v>13.91</v>
      </c>
      <c r="D1511" s="29">
        <v>10.34</v>
      </c>
    </row>
    <row r="1512" spans="1:4" x14ac:dyDescent="0.25">
      <c r="A1512" s="21">
        <v>43686</v>
      </c>
      <c r="B1512">
        <v>158.09413799999999</v>
      </c>
      <c r="C1512">
        <v>13.91</v>
      </c>
      <c r="D1512" s="29">
        <v>10.32</v>
      </c>
    </row>
    <row r="1513" spans="1:4" x14ac:dyDescent="0.25">
      <c r="A1513" s="21">
        <v>43685</v>
      </c>
      <c r="B1513">
        <v>157.82793100000001</v>
      </c>
      <c r="C1513">
        <v>13.91</v>
      </c>
      <c r="D1513" s="29">
        <v>10.29</v>
      </c>
    </row>
    <row r="1514" spans="1:4" x14ac:dyDescent="0.25">
      <c r="A1514" s="21">
        <v>43684</v>
      </c>
      <c r="B1514">
        <v>158.26069000000001</v>
      </c>
      <c r="C1514">
        <v>13.91</v>
      </c>
      <c r="D1514" s="29">
        <v>10.28</v>
      </c>
    </row>
    <row r="1515" spans="1:4" x14ac:dyDescent="0.25">
      <c r="A1515" s="21">
        <v>43683</v>
      </c>
      <c r="B1515">
        <v>158.49206899999999</v>
      </c>
      <c r="C1515">
        <v>13.9</v>
      </c>
      <c r="D1515" s="29">
        <v>10.28</v>
      </c>
    </row>
    <row r="1516" spans="1:4" x14ac:dyDescent="0.25">
      <c r="A1516" s="21">
        <v>43682</v>
      </c>
      <c r="B1516">
        <v>158.68413799999999</v>
      </c>
      <c r="C1516">
        <v>13.89</v>
      </c>
      <c r="D1516" s="29">
        <v>10.28</v>
      </c>
    </row>
    <row r="1517" spans="1:4" x14ac:dyDescent="0.25">
      <c r="A1517" s="21">
        <v>43679</v>
      </c>
      <c r="B1517">
        <v>159.18103500000001</v>
      </c>
      <c r="C1517">
        <v>13.89</v>
      </c>
      <c r="D1517" s="29">
        <v>10.28</v>
      </c>
    </row>
    <row r="1518" spans="1:4" x14ac:dyDescent="0.25">
      <c r="A1518" s="21">
        <v>43678</v>
      </c>
      <c r="B1518">
        <v>159.307931</v>
      </c>
      <c r="C1518">
        <v>13.89</v>
      </c>
      <c r="D1518" s="29">
        <v>10.31</v>
      </c>
    </row>
    <row r="1519" spans="1:4" x14ac:dyDescent="0.25">
      <c r="A1519" s="21">
        <v>43677</v>
      </c>
      <c r="B1519">
        <v>159.613103</v>
      </c>
      <c r="C1519">
        <v>13.88</v>
      </c>
      <c r="D1519" s="29">
        <v>10.31</v>
      </c>
    </row>
    <row r="1520" spans="1:4" x14ac:dyDescent="0.25">
      <c r="A1520" s="21">
        <v>43676</v>
      </c>
      <c r="B1520">
        <v>160.12413799999999</v>
      </c>
      <c r="C1520">
        <v>13.89</v>
      </c>
      <c r="D1520" s="29">
        <v>10.31</v>
      </c>
    </row>
    <row r="1521" spans="1:4" x14ac:dyDescent="0.25">
      <c r="A1521" s="21">
        <v>43675</v>
      </c>
      <c r="B1521">
        <v>160.22344799999999</v>
      </c>
      <c r="C1521">
        <v>13.86</v>
      </c>
      <c r="D1521" s="29">
        <v>10.31</v>
      </c>
    </row>
    <row r="1522" spans="1:4" x14ac:dyDescent="0.25">
      <c r="A1522" s="21">
        <v>43672</v>
      </c>
      <c r="B1522">
        <v>160.213448</v>
      </c>
      <c r="C1522">
        <v>13.86</v>
      </c>
      <c r="D1522" s="29">
        <v>10.31</v>
      </c>
    </row>
    <row r="1523" spans="1:4" x14ac:dyDescent="0.25">
      <c r="A1523" s="21">
        <v>43671</v>
      </c>
      <c r="B1523">
        <v>160.36206899999999</v>
      </c>
      <c r="C1523">
        <v>13.86</v>
      </c>
      <c r="D1523" s="29">
        <v>10.31</v>
      </c>
    </row>
    <row r="1524" spans="1:4" x14ac:dyDescent="0.25">
      <c r="A1524" s="21">
        <v>43670</v>
      </c>
      <c r="B1524">
        <v>160.307241</v>
      </c>
      <c r="C1524">
        <v>13.83</v>
      </c>
      <c r="D1524" s="29">
        <v>10.3</v>
      </c>
    </row>
    <row r="1525" spans="1:4" x14ac:dyDescent="0.25">
      <c r="A1525" s="21">
        <v>43669</v>
      </c>
      <c r="B1525">
        <v>160.083448</v>
      </c>
      <c r="C1525">
        <v>13.66</v>
      </c>
      <c r="D1525" s="29">
        <v>10.31</v>
      </c>
    </row>
    <row r="1526" spans="1:4" x14ac:dyDescent="0.25">
      <c r="A1526" s="21">
        <v>43668</v>
      </c>
      <c r="B1526">
        <v>159.97310300000001</v>
      </c>
      <c r="C1526">
        <v>13.12</v>
      </c>
      <c r="D1526" s="29">
        <v>10.31</v>
      </c>
    </row>
    <row r="1527" spans="1:4" x14ac:dyDescent="0.25">
      <c r="A1527" s="21">
        <v>43665</v>
      </c>
      <c r="B1527">
        <v>159.646897</v>
      </c>
      <c r="C1527">
        <v>13.05</v>
      </c>
      <c r="D1527" s="29">
        <v>10.31</v>
      </c>
    </row>
    <row r="1528" spans="1:4" x14ac:dyDescent="0.25">
      <c r="A1528" s="21">
        <v>43664</v>
      </c>
      <c r="B1528">
        <v>159.50689700000001</v>
      </c>
      <c r="C1528">
        <v>13.02</v>
      </c>
      <c r="D1528" s="29">
        <v>10.29</v>
      </c>
    </row>
    <row r="1529" spans="1:4" x14ac:dyDescent="0.25">
      <c r="A1529" s="21">
        <v>43663</v>
      </c>
      <c r="B1529">
        <v>159.357586</v>
      </c>
      <c r="C1529">
        <v>12.99</v>
      </c>
      <c r="D1529" s="29">
        <v>10.29</v>
      </c>
    </row>
    <row r="1530" spans="1:4" x14ac:dyDescent="0.25">
      <c r="A1530" s="21">
        <v>43662</v>
      </c>
      <c r="B1530">
        <v>159.84155200000001</v>
      </c>
      <c r="C1530">
        <v>13</v>
      </c>
      <c r="D1530" s="29">
        <v>10.28</v>
      </c>
    </row>
    <row r="1531" spans="1:4" x14ac:dyDescent="0.25">
      <c r="A1531" s="21">
        <v>43661</v>
      </c>
      <c r="B1531">
        <v>158.82551699999999</v>
      </c>
      <c r="C1531">
        <v>12.98</v>
      </c>
      <c r="D1531" s="29">
        <v>10.29</v>
      </c>
    </row>
    <row r="1532" spans="1:4" x14ac:dyDescent="0.25">
      <c r="A1532" s="21">
        <v>43658</v>
      </c>
      <c r="B1532">
        <v>158.218276</v>
      </c>
      <c r="C1532">
        <v>12.97</v>
      </c>
      <c r="D1532" s="29">
        <v>10.31</v>
      </c>
    </row>
    <row r="1533" spans="1:4" x14ac:dyDescent="0.25">
      <c r="A1533" s="21">
        <v>43657</v>
      </c>
      <c r="B1533">
        <v>157.77655200000001</v>
      </c>
      <c r="C1533">
        <v>12.98</v>
      </c>
      <c r="D1533" s="29">
        <v>10.39</v>
      </c>
    </row>
    <row r="1534" spans="1:4" x14ac:dyDescent="0.25">
      <c r="A1534" s="21">
        <v>43656</v>
      </c>
      <c r="B1534">
        <v>157.30034499999999</v>
      </c>
      <c r="C1534">
        <v>12.97</v>
      </c>
      <c r="D1534" s="29">
        <v>10.42</v>
      </c>
    </row>
    <row r="1535" spans="1:4" x14ac:dyDescent="0.25">
      <c r="A1535" s="21">
        <v>43655</v>
      </c>
      <c r="B1535">
        <v>157.067241</v>
      </c>
      <c r="C1535">
        <v>12.98</v>
      </c>
      <c r="D1535" s="29">
        <v>10.43</v>
      </c>
    </row>
    <row r="1536" spans="1:4" x14ac:dyDescent="0.25">
      <c r="A1536" s="21">
        <v>43654</v>
      </c>
      <c r="B1536">
        <v>156.737931</v>
      </c>
      <c r="C1536">
        <v>12.97</v>
      </c>
      <c r="D1536" s="29">
        <v>10.119999999999999</v>
      </c>
    </row>
    <row r="1537" spans="1:4" x14ac:dyDescent="0.25">
      <c r="A1537" s="21">
        <v>43651</v>
      </c>
      <c r="B1537">
        <v>156.43758600000001</v>
      </c>
      <c r="C1537">
        <v>12.97</v>
      </c>
      <c r="D1537" s="29">
        <v>7.83</v>
      </c>
    </row>
    <row r="1538" spans="1:4" x14ac:dyDescent="0.25">
      <c r="A1538" s="21">
        <v>43650</v>
      </c>
      <c r="B1538">
        <v>156.49069</v>
      </c>
      <c r="C1538">
        <v>12.96</v>
      </c>
      <c r="D1538" s="29">
        <v>7.82</v>
      </c>
    </row>
    <row r="1539" spans="1:4" x14ac:dyDescent="0.25">
      <c r="A1539" s="21">
        <v>43649</v>
      </c>
      <c r="B1539">
        <v>157.70862099999999</v>
      </c>
      <c r="C1539">
        <v>12.96</v>
      </c>
      <c r="D1539" s="29">
        <v>7.82</v>
      </c>
    </row>
    <row r="1540" spans="1:4" x14ac:dyDescent="0.25">
      <c r="A1540" s="21">
        <v>43648</v>
      </c>
      <c r="B1540">
        <v>158.43758600000001</v>
      </c>
      <c r="C1540">
        <v>12.95</v>
      </c>
      <c r="D1540" s="29">
        <v>7.81</v>
      </c>
    </row>
    <row r="1541" spans="1:4" x14ac:dyDescent="0.25">
      <c r="A1541" s="21">
        <v>43644</v>
      </c>
      <c r="B1541">
        <v>162.01172399999999</v>
      </c>
      <c r="C1541">
        <v>12.94</v>
      </c>
      <c r="D1541" s="29">
        <v>7.78</v>
      </c>
    </row>
    <row r="1542" spans="1:4" x14ac:dyDescent="0.25">
      <c r="A1542" s="21">
        <v>43643</v>
      </c>
      <c r="B1542">
        <v>163.025172</v>
      </c>
      <c r="C1542">
        <v>12.93</v>
      </c>
      <c r="D1542" s="29">
        <v>7.77</v>
      </c>
    </row>
    <row r="1543" spans="1:4" x14ac:dyDescent="0.25">
      <c r="A1543" s="21">
        <v>43642</v>
      </c>
      <c r="B1543">
        <v>159.39379299999999</v>
      </c>
      <c r="C1543">
        <v>12.92</v>
      </c>
      <c r="D1543" s="29">
        <v>7.77</v>
      </c>
    </row>
    <row r="1544" spans="1:4" x14ac:dyDescent="0.25">
      <c r="A1544" s="21">
        <v>43641</v>
      </c>
      <c r="B1544">
        <v>156.68793099999999</v>
      </c>
      <c r="C1544">
        <v>12.92</v>
      </c>
      <c r="D1544" s="29">
        <v>7.76</v>
      </c>
    </row>
    <row r="1545" spans="1:4" x14ac:dyDescent="0.25">
      <c r="A1545" s="21">
        <v>43640</v>
      </c>
      <c r="B1545">
        <v>156.65482800000001</v>
      </c>
      <c r="C1545">
        <v>12.92</v>
      </c>
      <c r="D1545" s="29">
        <v>7.75</v>
      </c>
    </row>
    <row r="1546" spans="1:4" x14ac:dyDescent="0.25">
      <c r="A1546" s="21">
        <v>43637</v>
      </c>
      <c r="B1546">
        <v>156.60793100000001</v>
      </c>
      <c r="C1546">
        <v>12.92</v>
      </c>
      <c r="D1546" s="29">
        <v>7.72</v>
      </c>
    </row>
    <row r="1547" spans="1:4" x14ac:dyDescent="0.25">
      <c r="A1547" s="21">
        <v>43636</v>
      </c>
      <c r="B1547">
        <v>156.59137899999999</v>
      </c>
      <c r="C1547">
        <v>12.92</v>
      </c>
      <c r="D1547" s="29">
        <v>7.72</v>
      </c>
    </row>
    <row r="1548" spans="1:4" x14ac:dyDescent="0.25">
      <c r="A1548" s="21">
        <v>43635</v>
      </c>
      <c r="B1548">
        <v>156.573103</v>
      </c>
      <c r="C1548">
        <v>12.92</v>
      </c>
      <c r="D1548" s="29">
        <v>7.71</v>
      </c>
    </row>
    <row r="1549" spans="1:4" x14ac:dyDescent="0.25">
      <c r="A1549" s="21">
        <v>43634</v>
      </c>
      <c r="B1549">
        <v>156.39379299999999</v>
      </c>
      <c r="C1549">
        <v>12.9</v>
      </c>
      <c r="D1549" s="29">
        <v>7.7</v>
      </c>
    </row>
    <row r="1550" spans="1:4" x14ac:dyDescent="0.25">
      <c r="A1550" s="21">
        <v>43633</v>
      </c>
      <c r="B1550">
        <v>156.230345</v>
      </c>
      <c r="C1550">
        <v>12.91</v>
      </c>
      <c r="D1550" s="29">
        <v>7.69</v>
      </c>
    </row>
    <row r="1551" spans="1:4" x14ac:dyDescent="0.25">
      <c r="A1551" s="21">
        <v>43630</v>
      </c>
      <c r="B1551">
        <v>153.336207</v>
      </c>
      <c r="C1551">
        <v>12.9</v>
      </c>
      <c r="D1551" s="29">
        <v>7.63</v>
      </c>
    </row>
    <row r="1552" spans="1:4" x14ac:dyDescent="0.25">
      <c r="A1552" s="21">
        <v>43629</v>
      </c>
      <c r="B1552">
        <v>151.688276</v>
      </c>
      <c r="C1552">
        <v>12.9</v>
      </c>
      <c r="D1552" s="29">
        <v>7.61</v>
      </c>
    </row>
    <row r="1553" spans="1:4" x14ac:dyDescent="0.25">
      <c r="A1553" s="21">
        <v>43628</v>
      </c>
      <c r="B1553">
        <v>151.142414</v>
      </c>
      <c r="C1553">
        <v>12.88</v>
      </c>
      <c r="D1553" s="29">
        <v>7.61</v>
      </c>
    </row>
    <row r="1554" spans="1:4" x14ac:dyDescent="0.25">
      <c r="A1554" s="21">
        <v>43627</v>
      </c>
      <c r="B1554">
        <v>150.60068999999999</v>
      </c>
      <c r="C1554">
        <v>12.88</v>
      </c>
      <c r="D1554" s="29">
        <v>7.6</v>
      </c>
    </row>
    <row r="1555" spans="1:4" x14ac:dyDescent="0.25">
      <c r="A1555" s="21">
        <v>43626</v>
      </c>
      <c r="B1555">
        <v>149.22344799999999</v>
      </c>
      <c r="C1555">
        <v>12.87</v>
      </c>
      <c r="D1555" s="29">
        <v>7.59</v>
      </c>
    </row>
    <row r="1556" spans="1:4" x14ac:dyDescent="0.25">
      <c r="A1556" s="21">
        <v>43619</v>
      </c>
      <c r="B1556">
        <v>147.82448299999999</v>
      </c>
      <c r="C1556">
        <v>12.87</v>
      </c>
      <c r="D1556" s="29">
        <v>7.59</v>
      </c>
    </row>
    <row r="1557" spans="1:4" x14ac:dyDescent="0.25">
      <c r="A1557" s="21">
        <v>43616</v>
      </c>
      <c r="B1557">
        <v>147.75931</v>
      </c>
      <c r="C1557">
        <v>12.87</v>
      </c>
      <c r="D1557" s="29">
        <v>7.57</v>
      </c>
    </row>
    <row r="1558" spans="1:4" x14ac:dyDescent="0.25">
      <c r="A1558" s="21">
        <v>43615</v>
      </c>
      <c r="B1558">
        <v>149.00448299999999</v>
      </c>
      <c r="C1558">
        <v>12.85</v>
      </c>
      <c r="D1558" s="29">
        <v>7.56</v>
      </c>
    </row>
    <row r="1559" spans="1:4" x14ac:dyDescent="0.25">
      <c r="A1559" s="21">
        <v>43614</v>
      </c>
      <c r="B1559">
        <v>149.62896599999999</v>
      </c>
      <c r="C1559">
        <v>12.84</v>
      </c>
      <c r="D1559" s="29">
        <v>7.55</v>
      </c>
    </row>
    <row r="1560" spans="1:4" x14ac:dyDescent="0.25">
      <c r="A1560" s="21">
        <v>43613</v>
      </c>
      <c r="B1560">
        <v>149.72999999999999</v>
      </c>
      <c r="C1560">
        <v>12.65</v>
      </c>
      <c r="D1560" s="29">
        <v>7.55</v>
      </c>
    </row>
    <row r="1561" spans="1:4" x14ac:dyDescent="0.25">
      <c r="A1561" s="21">
        <v>43612</v>
      </c>
      <c r="B1561">
        <v>149.72137900000001</v>
      </c>
      <c r="C1561">
        <v>12.61</v>
      </c>
      <c r="D1561" s="29">
        <v>7.54</v>
      </c>
    </row>
    <row r="1562" spans="1:4" x14ac:dyDescent="0.25">
      <c r="A1562" s="21">
        <v>43609</v>
      </c>
      <c r="B1562">
        <v>151.226552</v>
      </c>
      <c r="C1562">
        <v>12.05</v>
      </c>
      <c r="D1562" s="29">
        <v>7.52</v>
      </c>
    </row>
    <row r="1563" spans="1:4" x14ac:dyDescent="0.25">
      <c r="A1563" s="21">
        <v>43608</v>
      </c>
      <c r="B1563">
        <v>151.51103499999999</v>
      </c>
      <c r="C1563">
        <v>11.95</v>
      </c>
      <c r="D1563" s="29">
        <v>7.52</v>
      </c>
    </row>
    <row r="1564" spans="1:4" x14ac:dyDescent="0.25">
      <c r="A1564" s="21">
        <v>43607</v>
      </c>
      <c r="B1564">
        <v>151.36379299999999</v>
      </c>
      <c r="C1564">
        <v>11.72</v>
      </c>
      <c r="D1564" s="29">
        <v>7.51</v>
      </c>
    </row>
    <row r="1565" spans="1:4" x14ac:dyDescent="0.25">
      <c r="A1565" s="21">
        <v>43606</v>
      </c>
      <c r="B1565">
        <v>150.09482800000001</v>
      </c>
      <c r="C1565">
        <v>11.67</v>
      </c>
      <c r="D1565" s="29">
        <v>7.5</v>
      </c>
    </row>
    <row r="1566" spans="1:4" x14ac:dyDescent="0.25">
      <c r="A1566" s="21">
        <v>43605</v>
      </c>
      <c r="B1566">
        <v>147.72931</v>
      </c>
      <c r="C1566">
        <v>11.62</v>
      </c>
      <c r="D1566" s="29">
        <v>7.5</v>
      </c>
    </row>
    <row r="1567" spans="1:4" x14ac:dyDescent="0.25">
      <c r="A1567" s="21">
        <v>43602</v>
      </c>
      <c r="B1567">
        <v>146.77931000000001</v>
      </c>
      <c r="C1567">
        <v>11.48</v>
      </c>
      <c r="D1567" s="29">
        <v>7.48</v>
      </c>
    </row>
    <row r="1568" spans="1:4" x14ac:dyDescent="0.25">
      <c r="A1568" s="21">
        <v>43601</v>
      </c>
      <c r="B1568">
        <v>144.08827600000001</v>
      </c>
      <c r="C1568">
        <v>11.39</v>
      </c>
      <c r="D1568" s="29">
        <v>7.47</v>
      </c>
    </row>
    <row r="1569" spans="1:4" x14ac:dyDescent="0.25">
      <c r="A1569" s="21">
        <v>43600</v>
      </c>
      <c r="B1569">
        <v>141.239655</v>
      </c>
      <c r="C1569">
        <v>11.28</v>
      </c>
      <c r="D1569" s="29">
        <v>7.47</v>
      </c>
    </row>
    <row r="1570" spans="1:4" x14ac:dyDescent="0.25">
      <c r="A1570" s="21">
        <v>43599</v>
      </c>
      <c r="B1570">
        <v>141.24310299999999</v>
      </c>
      <c r="C1570">
        <v>11.14</v>
      </c>
      <c r="D1570" s="29">
        <v>7.46</v>
      </c>
    </row>
    <row r="1571" spans="1:4" x14ac:dyDescent="0.25">
      <c r="A1571" s="21">
        <v>43598</v>
      </c>
      <c r="B1571">
        <v>141.24482800000001</v>
      </c>
      <c r="C1571">
        <v>11.11</v>
      </c>
      <c r="D1571" s="29">
        <v>7.44</v>
      </c>
    </row>
    <row r="1572" spans="1:4" x14ac:dyDescent="0.25">
      <c r="A1572" s="21">
        <v>43595</v>
      </c>
      <c r="B1572">
        <v>141.24137899999999</v>
      </c>
      <c r="C1572">
        <v>11.08</v>
      </c>
      <c r="D1572" s="29">
        <v>7.43</v>
      </c>
    </row>
    <row r="1573" spans="1:4" x14ac:dyDescent="0.25">
      <c r="A1573" s="21">
        <v>43594</v>
      </c>
      <c r="B1573">
        <v>141.114138</v>
      </c>
      <c r="C1573">
        <v>11.09</v>
      </c>
      <c r="D1573" s="29">
        <v>7.42</v>
      </c>
    </row>
    <row r="1574" spans="1:4" x14ac:dyDescent="0.25">
      <c r="A1574" s="21">
        <v>43593</v>
      </c>
      <c r="B1574">
        <v>141.19965500000001</v>
      </c>
      <c r="C1574">
        <v>11.1</v>
      </c>
      <c r="D1574" s="29">
        <v>7.41</v>
      </c>
    </row>
    <row r="1575" spans="1:4" x14ac:dyDescent="0.25">
      <c r="A1575" s="21">
        <v>43591</v>
      </c>
      <c r="B1575">
        <v>141.19172399999999</v>
      </c>
      <c r="C1575">
        <v>11.11</v>
      </c>
      <c r="D1575" s="29">
        <v>7.39</v>
      </c>
    </row>
    <row r="1576" spans="1:4" x14ac:dyDescent="0.25">
      <c r="A1576" s="21">
        <v>43588</v>
      </c>
      <c r="B1576">
        <v>141.213448</v>
      </c>
      <c r="C1576">
        <v>11.09</v>
      </c>
      <c r="D1576" s="29">
        <v>7.38</v>
      </c>
    </row>
    <row r="1577" spans="1:4" x14ac:dyDescent="0.25">
      <c r="A1577" s="21">
        <v>43587</v>
      </c>
      <c r="B1577">
        <v>141.21206900000001</v>
      </c>
      <c r="C1577">
        <v>11.11</v>
      </c>
      <c r="D1577" s="29">
        <v>7.37</v>
      </c>
    </row>
    <row r="1578" spans="1:4" x14ac:dyDescent="0.25">
      <c r="A1578" s="21">
        <v>43585</v>
      </c>
      <c r="B1578">
        <v>141.25413800000001</v>
      </c>
      <c r="C1578">
        <v>11.12</v>
      </c>
      <c r="D1578" s="29">
        <v>7.37</v>
      </c>
    </row>
    <row r="1579" spans="1:4" x14ac:dyDescent="0.25">
      <c r="A1579" s="21">
        <v>43584</v>
      </c>
      <c r="B1579">
        <v>141.26275899999999</v>
      </c>
      <c r="C1579">
        <v>11.11</v>
      </c>
      <c r="D1579" s="29">
        <v>7.36</v>
      </c>
    </row>
    <row r="1580" spans="1:4" x14ac:dyDescent="0.25">
      <c r="A1580" s="21">
        <v>43581</v>
      </c>
      <c r="B1580">
        <v>141.246207</v>
      </c>
      <c r="C1580">
        <v>11.11</v>
      </c>
      <c r="D1580" s="29">
        <v>7.34</v>
      </c>
    </row>
    <row r="1581" spans="1:4" x14ac:dyDescent="0.25">
      <c r="A1581" s="21">
        <v>43580</v>
      </c>
      <c r="B1581">
        <v>141.23827600000001</v>
      </c>
      <c r="C1581">
        <v>11.11</v>
      </c>
      <c r="D1581" s="29">
        <v>7.33</v>
      </c>
    </row>
    <row r="1582" spans="1:4" x14ac:dyDescent="0.25">
      <c r="A1582" s="21">
        <v>43579</v>
      </c>
      <c r="B1582">
        <v>141.25896599999999</v>
      </c>
      <c r="C1582">
        <v>11.11</v>
      </c>
      <c r="D1582" s="29">
        <v>7.32</v>
      </c>
    </row>
    <row r="1583" spans="1:4" x14ac:dyDescent="0.25">
      <c r="A1583" s="21">
        <v>43578</v>
      </c>
      <c r="B1583">
        <v>141.243448</v>
      </c>
      <c r="C1583">
        <v>11.1</v>
      </c>
      <c r="D1583" s="29">
        <v>7.31</v>
      </c>
    </row>
    <row r="1584" spans="1:4" x14ac:dyDescent="0.25">
      <c r="A1584" s="21">
        <v>43577</v>
      </c>
      <c r="B1584">
        <v>141.233103</v>
      </c>
      <c r="C1584">
        <v>11.09</v>
      </c>
      <c r="D1584" s="29">
        <v>7.31</v>
      </c>
    </row>
    <row r="1585" spans="1:4" x14ac:dyDescent="0.25">
      <c r="A1585" s="21">
        <v>43574</v>
      </c>
      <c r="B1585">
        <v>141.177931</v>
      </c>
      <c r="C1585">
        <v>11.11</v>
      </c>
      <c r="D1585" s="29">
        <v>7.28</v>
      </c>
    </row>
    <row r="1586" spans="1:4" x14ac:dyDescent="0.25">
      <c r="A1586" s="21">
        <v>43573</v>
      </c>
      <c r="B1586">
        <v>141.25</v>
      </c>
      <c r="C1586">
        <v>11.09</v>
      </c>
      <c r="D1586" s="29">
        <v>7.27</v>
      </c>
    </row>
    <row r="1587" spans="1:4" x14ac:dyDescent="0.25">
      <c r="A1587" s="21">
        <v>43572</v>
      </c>
      <c r="B1587">
        <v>141.23930999999999</v>
      </c>
      <c r="C1587">
        <v>11.13</v>
      </c>
      <c r="D1587" s="29">
        <v>7.27</v>
      </c>
    </row>
    <row r="1588" spans="1:4" x14ac:dyDescent="0.25">
      <c r="A1588" s="21">
        <v>43571</v>
      </c>
      <c r="B1588">
        <v>141.23344800000001</v>
      </c>
      <c r="C1588">
        <v>11.17</v>
      </c>
      <c r="D1588" s="29">
        <v>7.26</v>
      </c>
    </row>
    <row r="1589" spans="1:4" x14ac:dyDescent="0.25">
      <c r="A1589" s="21">
        <v>43570</v>
      </c>
      <c r="B1589">
        <v>141.235862</v>
      </c>
      <c r="C1589">
        <v>11.13</v>
      </c>
      <c r="D1589" s="29">
        <v>7.25</v>
      </c>
    </row>
    <row r="1590" spans="1:4" x14ac:dyDescent="0.25">
      <c r="A1590" s="21">
        <v>43567</v>
      </c>
      <c r="B1590">
        <v>141.225517</v>
      </c>
      <c r="C1590">
        <v>11.15</v>
      </c>
      <c r="D1590" s="29">
        <v>7.23</v>
      </c>
    </row>
    <row r="1591" spans="1:4" x14ac:dyDescent="0.25">
      <c r="A1591" s="21">
        <v>43566</v>
      </c>
      <c r="B1591">
        <v>141.21413799999999</v>
      </c>
      <c r="C1591">
        <v>11.12</v>
      </c>
      <c r="D1591" s="29">
        <v>7.22</v>
      </c>
    </row>
    <row r="1592" spans="1:4" x14ac:dyDescent="0.25">
      <c r="A1592" s="21">
        <v>43565</v>
      </c>
      <c r="B1592">
        <v>141.21896599999999</v>
      </c>
      <c r="C1592">
        <v>11.15</v>
      </c>
      <c r="D1592" s="29">
        <v>7.21</v>
      </c>
    </row>
    <row r="1593" spans="1:4" x14ac:dyDescent="0.25">
      <c r="A1593" s="21">
        <v>43564</v>
      </c>
      <c r="B1593">
        <v>141.188276</v>
      </c>
      <c r="C1593">
        <v>11.14</v>
      </c>
      <c r="D1593" s="29">
        <v>7.21</v>
      </c>
    </row>
    <row r="1594" spans="1:4" x14ac:dyDescent="0.25">
      <c r="A1594" s="21">
        <v>43563</v>
      </c>
      <c r="B1594">
        <v>141.108621</v>
      </c>
      <c r="C1594">
        <v>11.13</v>
      </c>
      <c r="D1594" s="29">
        <v>7.2</v>
      </c>
    </row>
    <row r="1595" spans="1:4" x14ac:dyDescent="0.25">
      <c r="A1595" s="21">
        <v>43560</v>
      </c>
      <c r="B1595">
        <v>141.146207</v>
      </c>
      <c r="C1595">
        <v>11.13</v>
      </c>
      <c r="D1595" s="29">
        <v>7.18</v>
      </c>
    </row>
    <row r="1596" spans="1:4" x14ac:dyDescent="0.25">
      <c r="A1596" s="21">
        <v>43559</v>
      </c>
      <c r="B1596">
        <v>141.15137899999999</v>
      </c>
      <c r="C1596">
        <v>10.99</v>
      </c>
      <c r="D1596" s="29">
        <v>7.17</v>
      </c>
    </row>
    <row r="1597" spans="1:4" x14ac:dyDescent="0.25">
      <c r="A1597" s="21">
        <v>43558</v>
      </c>
      <c r="B1597">
        <v>141.04551699999999</v>
      </c>
      <c r="C1597">
        <v>10.98</v>
      </c>
      <c r="D1597" s="29">
        <v>7.16</v>
      </c>
    </row>
    <row r="1598" spans="1:4" x14ac:dyDescent="0.25">
      <c r="A1598" s="21">
        <v>43557</v>
      </c>
      <c r="B1598">
        <v>140.80862099999999</v>
      </c>
      <c r="C1598">
        <v>10.96</v>
      </c>
      <c r="D1598" s="29">
        <v>7.16</v>
      </c>
    </row>
    <row r="1599" spans="1:4" x14ac:dyDescent="0.25">
      <c r="A1599" s="21">
        <v>43556</v>
      </c>
      <c r="B1599">
        <v>140.639655</v>
      </c>
      <c r="C1599">
        <v>10.91</v>
      </c>
      <c r="D1599" s="29">
        <v>7.15</v>
      </c>
    </row>
    <row r="1600" spans="1:4" x14ac:dyDescent="0.25">
      <c r="A1600" s="21">
        <v>43553</v>
      </c>
      <c r="B1600">
        <v>140.38</v>
      </c>
      <c r="C1600">
        <v>10.88</v>
      </c>
      <c r="D1600" s="29">
        <v>7.13</v>
      </c>
    </row>
    <row r="1601" spans="1:4" x14ac:dyDescent="0.25">
      <c r="A1601" s="21">
        <v>43552</v>
      </c>
      <c r="B1601">
        <v>140.13448299999999</v>
      </c>
      <c r="C1601">
        <v>10.8</v>
      </c>
      <c r="D1601" s="29">
        <v>7.12</v>
      </c>
    </row>
    <row r="1602" spans="1:4" x14ac:dyDescent="0.25">
      <c r="A1602" s="21">
        <v>43551</v>
      </c>
      <c r="B1602">
        <v>140.08758599999999</v>
      </c>
      <c r="C1602">
        <v>10.79</v>
      </c>
      <c r="D1602" s="29">
        <v>7.11</v>
      </c>
    </row>
    <row r="1603" spans="1:4" x14ac:dyDescent="0.25">
      <c r="A1603" s="21">
        <v>43550</v>
      </c>
      <c r="B1603">
        <v>140.13741400000001</v>
      </c>
      <c r="C1603">
        <v>10.78</v>
      </c>
      <c r="D1603" s="29">
        <v>7.11</v>
      </c>
    </row>
    <row r="1604" spans="1:4" x14ac:dyDescent="0.25">
      <c r="A1604" s="21">
        <v>43549</v>
      </c>
      <c r="B1604">
        <v>140.104828</v>
      </c>
      <c r="C1604">
        <v>10.78</v>
      </c>
      <c r="D1604" s="29">
        <v>7.1</v>
      </c>
    </row>
    <row r="1605" spans="1:4" x14ac:dyDescent="0.25">
      <c r="A1605" s="21">
        <v>43546</v>
      </c>
      <c r="B1605">
        <v>139.637586</v>
      </c>
      <c r="C1605">
        <v>10.76</v>
      </c>
      <c r="D1605" s="29">
        <v>7.07</v>
      </c>
    </row>
    <row r="1606" spans="1:4" x14ac:dyDescent="0.25">
      <c r="A1606" s="21">
        <v>43545</v>
      </c>
      <c r="B1606">
        <v>139.26724100000001</v>
      </c>
      <c r="C1606">
        <v>10.76</v>
      </c>
      <c r="D1606" s="29">
        <v>7.07</v>
      </c>
    </row>
    <row r="1607" spans="1:4" x14ac:dyDescent="0.25">
      <c r="A1607" s="21">
        <v>43544</v>
      </c>
      <c r="B1607">
        <v>139.21310299999999</v>
      </c>
      <c r="C1607">
        <v>10.75</v>
      </c>
      <c r="D1607" s="29">
        <v>7.05</v>
      </c>
    </row>
    <row r="1608" spans="1:4" x14ac:dyDescent="0.25">
      <c r="A1608" s="21">
        <v>43543</v>
      </c>
      <c r="B1608">
        <v>139.194828</v>
      </c>
      <c r="C1608">
        <v>10.73</v>
      </c>
      <c r="D1608" s="29">
        <v>7.05</v>
      </c>
    </row>
    <row r="1609" spans="1:4" x14ac:dyDescent="0.25">
      <c r="A1609" s="21">
        <v>43542</v>
      </c>
      <c r="B1609">
        <v>139.16689700000001</v>
      </c>
      <c r="C1609">
        <v>10.73</v>
      </c>
      <c r="D1609" s="29">
        <v>7.04</v>
      </c>
    </row>
    <row r="1610" spans="1:4" x14ac:dyDescent="0.25">
      <c r="A1610" s="21">
        <v>43539</v>
      </c>
      <c r="B1610">
        <v>139.03689700000001</v>
      </c>
      <c r="C1610">
        <v>10.73</v>
      </c>
      <c r="D1610" s="29">
        <v>7.02</v>
      </c>
    </row>
    <row r="1611" spans="1:4" x14ac:dyDescent="0.25">
      <c r="A1611" s="21">
        <v>43538</v>
      </c>
      <c r="B1611">
        <v>138.85448299999999</v>
      </c>
      <c r="C1611">
        <v>10.73</v>
      </c>
      <c r="D1611" s="29">
        <v>7.01</v>
      </c>
    </row>
    <row r="1612" spans="1:4" x14ac:dyDescent="0.25">
      <c r="A1612" s="21">
        <v>43537</v>
      </c>
      <c r="B1612">
        <v>138.65965499999999</v>
      </c>
      <c r="C1612">
        <v>10.71</v>
      </c>
      <c r="D1612" s="29">
        <v>7</v>
      </c>
    </row>
    <row r="1613" spans="1:4" x14ac:dyDescent="0.25">
      <c r="A1613" s="21">
        <v>43536</v>
      </c>
      <c r="B1613">
        <v>138.66724099999999</v>
      </c>
      <c r="C1613">
        <v>10.72</v>
      </c>
      <c r="D1613" s="29">
        <v>6.99</v>
      </c>
    </row>
    <row r="1614" spans="1:4" x14ac:dyDescent="0.25">
      <c r="A1614" s="21">
        <v>43535</v>
      </c>
      <c r="B1614">
        <v>138.503793</v>
      </c>
      <c r="C1614">
        <v>10.71</v>
      </c>
      <c r="D1614" s="29">
        <v>6.99</v>
      </c>
    </row>
    <row r="1615" spans="1:4" x14ac:dyDescent="0.25">
      <c r="A1615" s="21">
        <v>43532</v>
      </c>
      <c r="B1615">
        <v>138.525172</v>
      </c>
      <c r="C1615">
        <v>10.71</v>
      </c>
      <c r="D1615" s="29">
        <v>6.96</v>
      </c>
    </row>
    <row r="1616" spans="1:4" x14ac:dyDescent="0.25">
      <c r="A1616" s="21">
        <v>43531</v>
      </c>
      <c r="B1616">
        <v>138.60275899999999</v>
      </c>
      <c r="C1616">
        <v>10.72</v>
      </c>
      <c r="D1616" s="29">
        <v>6.96</v>
      </c>
    </row>
    <row r="1617" spans="1:4" x14ac:dyDescent="0.25">
      <c r="A1617" s="21">
        <v>43530</v>
      </c>
      <c r="B1617">
        <v>138.59620699999999</v>
      </c>
      <c r="C1617">
        <v>10.73</v>
      </c>
      <c r="D1617" s="29">
        <v>6.95</v>
      </c>
    </row>
    <row r="1618" spans="1:4" x14ac:dyDescent="0.25">
      <c r="A1618" s="21">
        <v>43529</v>
      </c>
      <c r="B1618">
        <v>138.58655200000001</v>
      </c>
      <c r="C1618">
        <v>10.75</v>
      </c>
      <c r="D1618" s="29">
        <v>6.95</v>
      </c>
    </row>
    <row r="1619" spans="1:4" x14ac:dyDescent="0.25">
      <c r="A1619" s="21">
        <v>43528</v>
      </c>
      <c r="B1619">
        <v>138.67069000000001</v>
      </c>
      <c r="C1619">
        <v>10.75</v>
      </c>
      <c r="D1619" s="29">
        <v>6.94</v>
      </c>
    </row>
    <row r="1620" spans="1:4" x14ac:dyDescent="0.25">
      <c r="A1620" s="21">
        <v>43525</v>
      </c>
      <c r="B1620">
        <v>138.46586199999999</v>
      </c>
      <c r="C1620">
        <v>10.76</v>
      </c>
      <c r="D1620" s="29">
        <v>6.92</v>
      </c>
    </row>
    <row r="1621" spans="1:4" x14ac:dyDescent="0.25">
      <c r="A1621" s="21">
        <v>43524</v>
      </c>
      <c r="B1621">
        <v>138.93034499999999</v>
      </c>
      <c r="C1621">
        <v>10.76</v>
      </c>
      <c r="D1621" s="29">
        <v>6.91</v>
      </c>
    </row>
    <row r="1622" spans="1:4" x14ac:dyDescent="0.25">
      <c r="A1622" s="21">
        <v>43523</v>
      </c>
      <c r="B1622">
        <v>138.88448299999999</v>
      </c>
      <c r="C1622">
        <v>10.76</v>
      </c>
      <c r="D1622" s="29">
        <v>6.9</v>
      </c>
    </row>
    <row r="1623" spans="1:4" x14ac:dyDescent="0.25">
      <c r="A1623" s="21">
        <v>43522</v>
      </c>
      <c r="B1623">
        <v>138.59</v>
      </c>
      <c r="C1623">
        <v>10.75</v>
      </c>
      <c r="D1623" s="29">
        <v>6.9</v>
      </c>
    </row>
    <row r="1624" spans="1:4" x14ac:dyDescent="0.25">
      <c r="A1624" s="21">
        <v>43521</v>
      </c>
      <c r="B1624">
        <v>138.46206900000001</v>
      </c>
      <c r="C1624">
        <v>10.72</v>
      </c>
      <c r="D1624" s="29">
        <v>6.89</v>
      </c>
    </row>
    <row r="1625" spans="1:4" x14ac:dyDescent="0.25">
      <c r="A1625" s="21">
        <v>43518</v>
      </c>
      <c r="B1625">
        <v>138.50241399999999</v>
      </c>
      <c r="C1625">
        <v>10.72</v>
      </c>
      <c r="D1625" s="29">
        <v>6.86</v>
      </c>
    </row>
    <row r="1626" spans="1:4" x14ac:dyDescent="0.25">
      <c r="A1626" s="21">
        <v>43517</v>
      </c>
      <c r="B1626">
        <v>138.55862099999999</v>
      </c>
      <c r="C1626">
        <v>10.72</v>
      </c>
      <c r="D1626" s="29">
        <v>6.85</v>
      </c>
    </row>
    <row r="1627" spans="1:4" x14ac:dyDescent="0.25">
      <c r="A1627" s="21">
        <v>43516</v>
      </c>
      <c r="B1627">
        <v>138.74379300000001</v>
      </c>
      <c r="C1627">
        <v>10.71</v>
      </c>
      <c r="D1627" s="29">
        <v>6.85</v>
      </c>
    </row>
    <row r="1628" spans="1:4" x14ac:dyDescent="0.25">
      <c r="A1628" s="21">
        <v>43515</v>
      </c>
      <c r="B1628">
        <v>138.69034500000001</v>
      </c>
      <c r="C1628">
        <v>10.67</v>
      </c>
      <c r="D1628" s="29">
        <v>6.84</v>
      </c>
    </row>
    <row r="1629" spans="1:4" x14ac:dyDescent="0.25">
      <c r="A1629" s="21">
        <v>43514</v>
      </c>
      <c r="B1629">
        <v>138.47586200000001</v>
      </c>
      <c r="C1629">
        <v>10.67</v>
      </c>
      <c r="D1629" s="29">
        <v>6.83</v>
      </c>
    </row>
    <row r="1630" spans="1:4" x14ac:dyDescent="0.25">
      <c r="A1630" s="21">
        <v>43511</v>
      </c>
      <c r="B1630">
        <v>138.74655200000001</v>
      </c>
      <c r="C1630">
        <v>10.67</v>
      </c>
      <c r="D1630" s="29">
        <v>6.81</v>
      </c>
    </row>
    <row r="1631" spans="1:4" x14ac:dyDescent="0.25">
      <c r="A1631" s="21">
        <v>43510</v>
      </c>
      <c r="B1631">
        <v>138.748276</v>
      </c>
      <c r="C1631">
        <v>10.67</v>
      </c>
      <c r="D1631" s="29">
        <v>6.8</v>
      </c>
    </row>
    <row r="1632" spans="1:4" x14ac:dyDescent="0.25">
      <c r="A1632" s="21">
        <v>43509</v>
      </c>
      <c r="B1632">
        <v>138.74655200000001</v>
      </c>
      <c r="C1632">
        <v>10.67</v>
      </c>
      <c r="D1632" s="29">
        <v>6.79</v>
      </c>
    </row>
    <row r="1633" spans="1:4" x14ac:dyDescent="0.25">
      <c r="A1633" s="21">
        <v>43508</v>
      </c>
      <c r="B1633">
        <v>138.725517</v>
      </c>
      <c r="C1633">
        <v>10.67</v>
      </c>
      <c r="D1633" s="29">
        <v>6.78</v>
      </c>
    </row>
    <row r="1634" spans="1:4" x14ac:dyDescent="0.25">
      <c r="A1634" s="21">
        <v>43507</v>
      </c>
      <c r="B1634">
        <v>138.60620700000001</v>
      </c>
      <c r="C1634">
        <v>10.67</v>
      </c>
      <c r="D1634" s="29">
        <v>6.75</v>
      </c>
    </row>
    <row r="1635" spans="1:4" x14ac:dyDescent="0.25">
      <c r="A1635" s="21">
        <v>43504</v>
      </c>
      <c r="B1635">
        <v>138.136897</v>
      </c>
      <c r="C1635">
        <v>10.66</v>
      </c>
      <c r="D1635" s="29">
        <v>6.74</v>
      </c>
    </row>
    <row r="1636" spans="1:4" x14ac:dyDescent="0.25">
      <c r="A1636" s="21">
        <v>43503</v>
      </c>
      <c r="B1636">
        <v>138.16137900000001</v>
      </c>
      <c r="C1636">
        <v>10.52</v>
      </c>
      <c r="D1636" s="29">
        <v>6.73</v>
      </c>
    </row>
    <row r="1637" spans="1:4" x14ac:dyDescent="0.25">
      <c r="A1637" s="21">
        <v>43502</v>
      </c>
      <c r="B1637">
        <v>138.12137899999999</v>
      </c>
      <c r="C1637">
        <v>10.53</v>
      </c>
      <c r="D1637" s="29">
        <v>6.72</v>
      </c>
    </row>
    <row r="1638" spans="1:4" x14ac:dyDescent="0.25">
      <c r="A1638" s="21">
        <v>43500</v>
      </c>
      <c r="B1638">
        <v>138.15103500000001</v>
      </c>
      <c r="C1638">
        <v>10.52</v>
      </c>
      <c r="D1638" s="29">
        <v>6.71</v>
      </c>
    </row>
    <row r="1639" spans="1:4" x14ac:dyDescent="0.25">
      <c r="A1639" s="21">
        <v>43497</v>
      </c>
      <c r="B1639">
        <v>138.102069</v>
      </c>
      <c r="C1639">
        <v>10.52</v>
      </c>
      <c r="D1639" s="29">
        <v>6.68</v>
      </c>
    </row>
    <row r="1640" spans="1:4" x14ac:dyDescent="0.25">
      <c r="A1640" s="21">
        <v>43496</v>
      </c>
      <c r="B1640">
        <v>138.30689699999999</v>
      </c>
      <c r="C1640">
        <v>10.52</v>
      </c>
      <c r="D1640" s="29">
        <v>6.67</v>
      </c>
    </row>
    <row r="1641" spans="1:4" x14ac:dyDescent="0.25">
      <c r="A1641" s="21">
        <v>43495</v>
      </c>
      <c r="B1641">
        <v>138.50862100000001</v>
      </c>
      <c r="C1641">
        <v>10.51</v>
      </c>
      <c r="D1641" s="29">
        <v>6.66</v>
      </c>
    </row>
    <row r="1642" spans="1:4" x14ac:dyDescent="0.25">
      <c r="A1642" s="21">
        <v>43494</v>
      </c>
      <c r="B1642">
        <v>138.63068999999999</v>
      </c>
      <c r="C1642">
        <v>10.51</v>
      </c>
      <c r="D1642" s="29">
        <v>6.65</v>
      </c>
    </row>
    <row r="1643" spans="1:4" x14ac:dyDescent="0.25">
      <c r="A1643" s="21">
        <v>43493</v>
      </c>
      <c r="B1643">
        <v>138.62241399999999</v>
      </c>
      <c r="C1643">
        <v>10.52</v>
      </c>
      <c r="D1643" s="29">
        <v>6.64</v>
      </c>
    </row>
    <row r="1644" spans="1:4" x14ac:dyDescent="0.25">
      <c r="A1644" s="21">
        <v>43490</v>
      </c>
      <c r="B1644">
        <v>138.755517</v>
      </c>
      <c r="C1644">
        <v>10.52</v>
      </c>
      <c r="D1644" s="29">
        <v>6.61</v>
      </c>
    </row>
    <row r="1645" spans="1:4" x14ac:dyDescent="0.25">
      <c r="A1645" s="21">
        <v>43489</v>
      </c>
      <c r="B1645">
        <v>138.75586200000001</v>
      </c>
      <c r="C1645">
        <v>10.51</v>
      </c>
      <c r="D1645" s="29">
        <v>6.6</v>
      </c>
    </row>
    <row r="1646" spans="1:4" x14ac:dyDescent="0.25">
      <c r="A1646" s="21">
        <v>43488</v>
      </c>
      <c r="B1646">
        <v>138.754828</v>
      </c>
      <c r="C1646">
        <v>10.51</v>
      </c>
      <c r="D1646" s="29">
        <v>6.59</v>
      </c>
    </row>
    <row r="1647" spans="1:4" x14ac:dyDescent="0.25">
      <c r="A1647" s="21">
        <v>43487</v>
      </c>
      <c r="B1647">
        <v>138.75413800000001</v>
      </c>
      <c r="C1647">
        <v>10.52</v>
      </c>
      <c r="D1647" s="29">
        <v>6.57</v>
      </c>
    </row>
    <row r="1648" spans="1:4" x14ac:dyDescent="0.25">
      <c r="A1648" s="21">
        <v>43486</v>
      </c>
      <c r="B1648">
        <v>138.757586</v>
      </c>
      <c r="C1648">
        <v>10.52</v>
      </c>
      <c r="D1648" s="29">
        <v>6.56</v>
      </c>
    </row>
    <row r="1649" spans="1:4" x14ac:dyDescent="0.25">
      <c r="A1649" s="21">
        <v>43483</v>
      </c>
      <c r="B1649">
        <v>138.733103</v>
      </c>
      <c r="C1649">
        <v>10.51</v>
      </c>
      <c r="D1649" s="29">
        <v>6.53</v>
      </c>
    </row>
    <row r="1650" spans="1:4" x14ac:dyDescent="0.25">
      <c r="A1650" s="21">
        <v>43482</v>
      </c>
      <c r="B1650">
        <v>138.76551699999999</v>
      </c>
      <c r="C1650">
        <v>10.51</v>
      </c>
      <c r="D1650" s="29">
        <v>6.52</v>
      </c>
    </row>
    <row r="1651" spans="1:4" x14ac:dyDescent="0.25">
      <c r="A1651" s="21">
        <v>43481</v>
      </c>
      <c r="B1651">
        <v>138.751035</v>
      </c>
      <c r="C1651">
        <v>10.5</v>
      </c>
      <c r="D1651" s="29">
        <v>6.51</v>
      </c>
    </row>
    <row r="1652" spans="1:4" x14ac:dyDescent="0.25">
      <c r="A1652" s="21">
        <v>43480</v>
      </c>
      <c r="B1652">
        <v>138.74551700000001</v>
      </c>
      <c r="C1652">
        <v>10.51</v>
      </c>
      <c r="D1652" s="29">
        <v>6.49</v>
      </c>
    </row>
    <row r="1653" spans="1:4" x14ac:dyDescent="0.25">
      <c r="A1653" s="21">
        <v>43479</v>
      </c>
      <c r="B1653">
        <v>138.72896600000001</v>
      </c>
      <c r="C1653">
        <v>10.5</v>
      </c>
      <c r="D1653" s="29">
        <v>6.48</v>
      </c>
    </row>
    <row r="1654" spans="1:4" x14ac:dyDescent="0.25">
      <c r="A1654" s="21">
        <v>43476</v>
      </c>
      <c r="B1654">
        <v>138.72241399999999</v>
      </c>
      <c r="C1654">
        <v>10.51</v>
      </c>
      <c r="D1654" s="29">
        <v>6.45</v>
      </c>
    </row>
    <row r="1655" spans="1:4" x14ac:dyDescent="0.25">
      <c r="A1655" s="21">
        <v>43475</v>
      </c>
      <c r="B1655">
        <v>138.71655200000001</v>
      </c>
      <c r="C1655">
        <v>10.51</v>
      </c>
      <c r="D1655" s="29">
        <v>6.43</v>
      </c>
    </row>
    <row r="1656" spans="1:4" x14ac:dyDescent="0.25">
      <c r="A1656" s="21">
        <v>43474</v>
      </c>
      <c r="B1656">
        <v>138.71482800000001</v>
      </c>
      <c r="C1656">
        <v>10.53</v>
      </c>
      <c r="D1656" s="29">
        <v>6.42</v>
      </c>
    </row>
    <row r="1657" spans="1:4" x14ac:dyDescent="0.25">
      <c r="A1657" s="21">
        <v>43473</v>
      </c>
      <c r="B1657">
        <v>138.72241399999999</v>
      </c>
      <c r="C1657">
        <v>10.55</v>
      </c>
      <c r="D1657" s="29">
        <v>6.4</v>
      </c>
    </row>
    <row r="1658" spans="1:4" x14ac:dyDescent="0.25">
      <c r="A1658" s="21">
        <v>43472</v>
      </c>
      <c r="B1658">
        <v>138.70862099999999</v>
      </c>
      <c r="C1658">
        <v>10.55</v>
      </c>
      <c r="D1658" s="29">
        <v>6.36</v>
      </c>
    </row>
    <row r="1659" spans="1:4" x14ac:dyDescent="0.25">
      <c r="A1659" s="21">
        <v>43469</v>
      </c>
      <c r="B1659">
        <v>138.72310300000001</v>
      </c>
      <c r="C1659">
        <v>10.55</v>
      </c>
      <c r="D1659" s="29">
        <v>6.35</v>
      </c>
    </row>
    <row r="1660" spans="1:4" x14ac:dyDescent="0.25">
      <c r="A1660" s="21">
        <v>43468</v>
      </c>
      <c r="B1660">
        <v>138.71862100000001</v>
      </c>
      <c r="C1660">
        <v>10.53</v>
      </c>
      <c r="D1660" s="29">
        <v>6.33</v>
      </c>
    </row>
    <row r="1661" spans="1:4" x14ac:dyDescent="0.25">
      <c r="A1661" s="21">
        <v>43467</v>
      </c>
      <c r="B1661">
        <v>138.69448299999999</v>
      </c>
      <c r="C1661">
        <v>10.53</v>
      </c>
      <c r="D1661" s="29">
        <v>6.3</v>
      </c>
    </row>
    <row r="1662" spans="1:4" x14ac:dyDescent="0.25">
      <c r="A1662" s="21">
        <v>43465</v>
      </c>
      <c r="B1662">
        <v>138.65</v>
      </c>
      <c r="C1662">
        <v>10.54</v>
      </c>
      <c r="D1662" s="29">
        <v>6.26</v>
      </c>
    </row>
    <row r="1663" spans="1:4" x14ac:dyDescent="0.25">
      <c r="A1663" s="21">
        <v>43462</v>
      </c>
      <c r="B1663">
        <v>138.73069000000001</v>
      </c>
      <c r="C1663">
        <v>10.54</v>
      </c>
      <c r="D1663" s="29">
        <v>6.24</v>
      </c>
    </row>
    <row r="1664" spans="1:4" x14ac:dyDescent="0.25">
      <c r="A1664" s="21">
        <v>43461</v>
      </c>
      <c r="B1664">
        <v>138.72965500000001</v>
      </c>
      <c r="C1664">
        <v>10.53</v>
      </c>
      <c r="D1664" s="29">
        <v>6.22</v>
      </c>
    </row>
    <row r="1665" spans="1:4" x14ac:dyDescent="0.25">
      <c r="A1665" s="21">
        <v>43460</v>
      </c>
      <c r="B1665">
        <v>138.74482800000001</v>
      </c>
      <c r="C1665">
        <v>10.52</v>
      </c>
      <c r="D1665" s="29">
        <v>6.21</v>
      </c>
    </row>
    <row r="1666" spans="1:4" x14ac:dyDescent="0.25">
      <c r="A1666" s="21">
        <v>43458</v>
      </c>
      <c r="B1666">
        <v>138.72344799999999</v>
      </c>
      <c r="C1666">
        <v>10.53</v>
      </c>
      <c r="D1666" s="29">
        <v>6.19</v>
      </c>
    </row>
    <row r="1667" spans="1:4" x14ac:dyDescent="0.25">
      <c r="A1667" s="21">
        <v>43455</v>
      </c>
      <c r="B1667">
        <v>138.742414</v>
      </c>
      <c r="C1667">
        <v>10.51</v>
      </c>
      <c r="D1667" s="29">
        <v>6.15</v>
      </c>
    </row>
    <row r="1668" spans="1:4" x14ac:dyDescent="0.25">
      <c r="A1668" s="21">
        <v>43454</v>
      </c>
      <c r="B1668">
        <v>138.724828</v>
      </c>
      <c r="C1668">
        <v>10.5</v>
      </c>
      <c r="D1668" s="29">
        <v>6.12</v>
      </c>
    </row>
    <row r="1669" spans="1:4" x14ac:dyDescent="0.25">
      <c r="A1669" s="21">
        <v>43453</v>
      </c>
      <c r="B1669">
        <v>138.732069</v>
      </c>
      <c r="C1669">
        <v>10.5</v>
      </c>
      <c r="D1669" s="29">
        <v>6.11</v>
      </c>
    </row>
    <row r="1670" spans="1:4" x14ac:dyDescent="0.25">
      <c r="A1670" s="21">
        <v>43452</v>
      </c>
      <c r="B1670">
        <v>138.70379299999999</v>
      </c>
      <c r="C1670">
        <v>10.5</v>
      </c>
      <c r="D1670" s="29">
        <v>6.05</v>
      </c>
    </row>
    <row r="1671" spans="1:4" x14ac:dyDescent="0.25">
      <c r="A1671" s="21">
        <v>43451</v>
      </c>
      <c r="B1671">
        <v>138.69310300000001</v>
      </c>
      <c r="C1671">
        <v>10.5</v>
      </c>
      <c r="D1671" s="29">
        <v>6.03</v>
      </c>
    </row>
    <row r="1672" spans="1:4" x14ac:dyDescent="0.25">
      <c r="A1672" s="21">
        <v>43448</v>
      </c>
      <c r="B1672">
        <v>138.68517199999999</v>
      </c>
      <c r="C1672">
        <v>10.51</v>
      </c>
      <c r="D1672" s="29">
        <v>6</v>
      </c>
    </row>
    <row r="1673" spans="1:4" x14ac:dyDescent="0.25">
      <c r="A1673" s="21">
        <v>43447</v>
      </c>
      <c r="B1673">
        <v>138.683448</v>
      </c>
      <c r="C1673">
        <v>10.46</v>
      </c>
      <c r="D1673" s="29">
        <v>5.99</v>
      </c>
    </row>
    <row r="1674" spans="1:4" x14ac:dyDescent="0.25">
      <c r="A1674" s="21">
        <v>43446</v>
      </c>
      <c r="B1674">
        <v>138.68965499999999</v>
      </c>
      <c r="C1674">
        <v>10.45</v>
      </c>
      <c r="D1674" s="29">
        <v>5.98</v>
      </c>
    </row>
    <row r="1675" spans="1:4" x14ac:dyDescent="0.25">
      <c r="A1675" s="21">
        <v>43445</v>
      </c>
      <c r="B1675">
        <v>138.66137900000001</v>
      </c>
      <c r="C1675">
        <v>10.41</v>
      </c>
      <c r="D1675" s="29">
        <v>5.97</v>
      </c>
    </row>
    <row r="1676" spans="1:4" x14ac:dyDescent="0.25">
      <c r="A1676" s="21">
        <v>43444</v>
      </c>
      <c r="B1676">
        <v>138.51655199999999</v>
      </c>
      <c r="C1676">
        <v>10.41</v>
      </c>
      <c r="D1676" s="29">
        <v>5.96</v>
      </c>
    </row>
    <row r="1677" spans="1:4" x14ac:dyDescent="0.25">
      <c r="A1677" s="21">
        <v>43441</v>
      </c>
      <c r="B1677">
        <v>138.38137900000001</v>
      </c>
      <c r="C1677">
        <v>10.4</v>
      </c>
      <c r="D1677" s="29">
        <v>5.95</v>
      </c>
    </row>
    <row r="1678" spans="1:4" x14ac:dyDescent="0.25">
      <c r="A1678" s="21">
        <v>43440</v>
      </c>
      <c r="B1678">
        <v>138.20620700000001</v>
      </c>
      <c r="C1678">
        <v>9.6</v>
      </c>
      <c r="D1678" s="29">
        <v>5.95</v>
      </c>
    </row>
    <row r="1679" spans="1:4" x14ac:dyDescent="0.25">
      <c r="A1679" s="21">
        <v>43439</v>
      </c>
      <c r="B1679">
        <v>137.90931</v>
      </c>
      <c r="C1679">
        <v>9.49</v>
      </c>
      <c r="D1679" s="29">
        <v>5.95</v>
      </c>
    </row>
    <row r="1680" spans="1:4" x14ac:dyDescent="0.25">
      <c r="A1680" s="21">
        <v>43438</v>
      </c>
      <c r="B1680">
        <v>137.32551699999999</v>
      </c>
      <c r="C1680">
        <v>9.44</v>
      </c>
      <c r="D1680" s="29">
        <v>5.94</v>
      </c>
    </row>
    <row r="1681" spans="1:4" x14ac:dyDescent="0.25">
      <c r="A1681" s="21">
        <v>43437</v>
      </c>
      <c r="B1681">
        <v>137.19172399999999</v>
      </c>
      <c r="C1681">
        <v>9.4499999999999993</v>
      </c>
      <c r="D1681" s="29">
        <v>5.94</v>
      </c>
    </row>
    <row r="1682" spans="1:4" x14ac:dyDescent="0.25">
      <c r="A1682" s="21">
        <v>43434</v>
      </c>
      <c r="B1682">
        <v>138.13068999999999</v>
      </c>
      <c r="C1682">
        <v>9.44</v>
      </c>
      <c r="D1682" s="29">
        <v>5.92</v>
      </c>
    </row>
    <row r="1683" spans="1:4" x14ac:dyDescent="0.25">
      <c r="A1683" s="21">
        <v>43433</v>
      </c>
      <c r="B1683">
        <v>133.76827599999999</v>
      </c>
      <c r="C1683">
        <v>9.41</v>
      </c>
      <c r="D1683" s="29">
        <v>5.92</v>
      </c>
    </row>
    <row r="1684" spans="1:4" x14ac:dyDescent="0.25">
      <c r="A1684" s="21">
        <v>43432</v>
      </c>
      <c r="B1684">
        <v>133.788276</v>
      </c>
      <c r="C1684">
        <v>9.4</v>
      </c>
      <c r="D1684" s="29">
        <v>5.91</v>
      </c>
    </row>
    <row r="1685" spans="1:4" x14ac:dyDescent="0.25">
      <c r="A1685" s="21">
        <v>43431</v>
      </c>
      <c r="B1685">
        <v>133.82241400000001</v>
      </c>
      <c r="C1685">
        <v>9.42</v>
      </c>
      <c r="D1685" s="29">
        <v>5.9</v>
      </c>
    </row>
    <row r="1686" spans="1:4" x14ac:dyDescent="0.25">
      <c r="A1686" s="21">
        <v>43430</v>
      </c>
      <c r="B1686">
        <v>133.83103500000001</v>
      </c>
      <c r="C1686">
        <v>9.42</v>
      </c>
      <c r="D1686" s="29">
        <v>5.89</v>
      </c>
    </row>
    <row r="1687" spans="1:4" x14ac:dyDescent="0.25">
      <c r="A1687" s="21">
        <v>43427</v>
      </c>
      <c r="B1687">
        <v>133.758276</v>
      </c>
      <c r="C1687">
        <v>9.39</v>
      </c>
      <c r="D1687" s="29">
        <v>5.88</v>
      </c>
    </row>
    <row r="1688" spans="1:4" x14ac:dyDescent="0.25">
      <c r="A1688" s="21">
        <v>43426</v>
      </c>
      <c r="B1688">
        <v>133.77482800000001</v>
      </c>
      <c r="C1688">
        <v>9.39</v>
      </c>
      <c r="D1688" s="29">
        <v>5.88</v>
      </c>
    </row>
    <row r="1689" spans="1:4" x14ac:dyDescent="0.25">
      <c r="A1689" s="21">
        <v>43424</v>
      </c>
      <c r="B1689">
        <v>133.762069</v>
      </c>
      <c r="C1689">
        <v>9.3800000000000008</v>
      </c>
      <c r="D1689" s="29">
        <v>5.87</v>
      </c>
    </row>
    <row r="1690" spans="1:4" x14ac:dyDescent="0.25">
      <c r="A1690" s="21">
        <v>43423</v>
      </c>
      <c r="B1690">
        <v>133.75241399999999</v>
      </c>
      <c r="C1690">
        <v>9.36</v>
      </c>
      <c r="D1690" s="29">
        <v>5.87</v>
      </c>
    </row>
    <row r="1691" spans="1:4" x14ac:dyDescent="0.25">
      <c r="A1691" s="21">
        <v>43420</v>
      </c>
      <c r="B1691">
        <v>133.743448</v>
      </c>
      <c r="C1691">
        <v>9.36</v>
      </c>
      <c r="D1691" s="29">
        <v>5.85</v>
      </c>
    </row>
    <row r="1692" spans="1:4" x14ac:dyDescent="0.25">
      <c r="A1692" s="21">
        <v>43419</v>
      </c>
      <c r="B1692">
        <v>133.72931</v>
      </c>
      <c r="C1692">
        <v>9.33</v>
      </c>
      <c r="D1692" s="29">
        <v>5.84</v>
      </c>
    </row>
    <row r="1693" spans="1:4" x14ac:dyDescent="0.25">
      <c r="A1693" s="21">
        <v>43418</v>
      </c>
      <c r="B1693">
        <v>133.688276</v>
      </c>
      <c r="C1693">
        <v>9.2799999999999994</v>
      </c>
      <c r="D1693" s="29">
        <v>5.84</v>
      </c>
    </row>
    <row r="1694" spans="1:4" x14ac:dyDescent="0.25">
      <c r="A1694" s="21">
        <v>43417</v>
      </c>
      <c r="B1694">
        <v>133.61689699999999</v>
      </c>
      <c r="C1694">
        <v>9.19</v>
      </c>
      <c r="D1694" s="29">
        <v>5.83</v>
      </c>
    </row>
    <row r="1695" spans="1:4" x14ac:dyDescent="0.25">
      <c r="A1695" s="21">
        <v>43416</v>
      </c>
      <c r="B1695">
        <v>133.48827600000001</v>
      </c>
      <c r="C1695">
        <v>9.09</v>
      </c>
      <c r="D1695" s="29">
        <v>5.82</v>
      </c>
    </row>
    <row r="1696" spans="1:4" x14ac:dyDescent="0.25">
      <c r="A1696" s="21">
        <v>43413</v>
      </c>
      <c r="B1696">
        <v>133.18689699999999</v>
      </c>
      <c r="C1696">
        <v>9.06</v>
      </c>
      <c r="D1696" s="29">
        <v>5.8</v>
      </c>
    </row>
    <row r="1697" spans="1:4" x14ac:dyDescent="0.25">
      <c r="A1697" s="21">
        <v>43412</v>
      </c>
      <c r="B1697">
        <v>132.53068999999999</v>
      </c>
      <c r="C1697">
        <v>9</v>
      </c>
      <c r="D1697" s="29">
        <v>5.79</v>
      </c>
    </row>
    <row r="1698" spans="1:4" x14ac:dyDescent="0.25">
      <c r="A1698" s="21">
        <v>43411</v>
      </c>
      <c r="B1698">
        <v>132.35137900000001</v>
      </c>
      <c r="C1698">
        <v>9</v>
      </c>
      <c r="D1698" s="29">
        <v>5.79</v>
      </c>
    </row>
    <row r="1699" spans="1:4" x14ac:dyDescent="0.25">
      <c r="A1699" s="21">
        <v>43410</v>
      </c>
      <c r="B1699">
        <v>132.262069</v>
      </c>
      <c r="C1699">
        <v>9.01</v>
      </c>
      <c r="D1699" s="29">
        <v>5.78</v>
      </c>
    </row>
    <row r="1700" spans="1:4" x14ac:dyDescent="0.25">
      <c r="A1700" s="21">
        <v>43409</v>
      </c>
      <c r="B1700">
        <v>132.13793100000001</v>
      </c>
      <c r="C1700">
        <v>9</v>
      </c>
      <c r="D1700" s="29">
        <v>5.77</v>
      </c>
    </row>
    <row r="1701" spans="1:4" x14ac:dyDescent="0.25">
      <c r="A1701" s="21">
        <v>43406</v>
      </c>
      <c r="B1701">
        <v>132.227586</v>
      </c>
      <c r="C1701">
        <v>9.01</v>
      </c>
      <c r="D1701" s="29">
        <v>5.75</v>
      </c>
    </row>
    <row r="1702" spans="1:4" x14ac:dyDescent="0.25">
      <c r="A1702" s="21">
        <v>43405</v>
      </c>
      <c r="B1702">
        <v>132.23551699999999</v>
      </c>
      <c r="C1702">
        <v>9.01</v>
      </c>
      <c r="D1702" s="29">
        <v>5.74</v>
      </c>
    </row>
    <row r="1703" spans="1:4" x14ac:dyDescent="0.25">
      <c r="A1703" s="21">
        <v>43404</v>
      </c>
      <c r="B1703">
        <v>132.27931000000001</v>
      </c>
      <c r="C1703">
        <v>9</v>
      </c>
      <c r="D1703" s="29">
        <v>5.73</v>
      </c>
    </row>
    <row r="1704" spans="1:4" x14ac:dyDescent="0.25">
      <c r="A1704" s="21">
        <v>43403</v>
      </c>
      <c r="B1704">
        <v>132.314483</v>
      </c>
      <c r="C1704">
        <v>8.99</v>
      </c>
      <c r="D1704" s="29">
        <v>5.72</v>
      </c>
    </row>
    <row r="1705" spans="1:4" x14ac:dyDescent="0.25">
      <c r="A1705" s="21">
        <v>43402</v>
      </c>
      <c r="B1705">
        <v>132.181724</v>
      </c>
      <c r="C1705">
        <v>9</v>
      </c>
      <c r="D1705" s="29">
        <v>5.72</v>
      </c>
    </row>
    <row r="1706" spans="1:4" x14ac:dyDescent="0.25">
      <c r="A1706" s="21">
        <v>43399</v>
      </c>
      <c r="B1706">
        <v>132.02689699999999</v>
      </c>
      <c r="C1706">
        <v>9.01</v>
      </c>
      <c r="D1706" s="29">
        <v>5.69</v>
      </c>
    </row>
    <row r="1707" spans="1:4" x14ac:dyDescent="0.25">
      <c r="A1707" s="21">
        <v>43398</v>
      </c>
      <c r="B1707">
        <v>131.98482799999999</v>
      </c>
      <c r="C1707">
        <v>8.99</v>
      </c>
      <c r="D1707" s="29">
        <v>5.68</v>
      </c>
    </row>
    <row r="1708" spans="1:4" x14ac:dyDescent="0.25">
      <c r="A1708" s="21">
        <v>43397</v>
      </c>
      <c r="B1708">
        <v>132.43069</v>
      </c>
      <c r="C1708">
        <v>9.01</v>
      </c>
      <c r="D1708" s="29">
        <v>5.68</v>
      </c>
    </row>
    <row r="1709" spans="1:4" x14ac:dyDescent="0.25">
      <c r="A1709" s="21">
        <v>43396</v>
      </c>
      <c r="B1709">
        <v>133.62689700000001</v>
      </c>
      <c r="C1709">
        <v>9</v>
      </c>
      <c r="D1709" s="29">
        <v>5.67</v>
      </c>
    </row>
    <row r="1710" spans="1:4" x14ac:dyDescent="0.25">
      <c r="A1710" s="21">
        <v>43395</v>
      </c>
      <c r="B1710">
        <v>133.53724099999999</v>
      </c>
      <c r="C1710">
        <v>8.98</v>
      </c>
      <c r="D1710" s="29">
        <v>5.67</v>
      </c>
    </row>
    <row r="1711" spans="1:4" x14ac:dyDescent="0.25">
      <c r="A1711" s="21">
        <v>43392</v>
      </c>
      <c r="B1711">
        <v>133.386897</v>
      </c>
      <c r="C1711">
        <v>8.98</v>
      </c>
      <c r="D1711" s="29">
        <v>5.64</v>
      </c>
    </row>
    <row r="1712" spans="1:4" x14ac:dyDescent="0.25">
      <c r="A1712" s="21">
        <v>43391</v>
      </c>
      <c r="B1712">
        <v>133.36000000000001</v>
      </c>
      <c r="C1712">
        <v>8.9700000000000006</v>
      </c>
      <c r="D1712" s="29">
        <v>5.64</v>
      </c>
    </row>
    <row r="1713" spans="1:4" x14ac:dyDescent="0.25">
      <c r="A1713" s="21">
        <v>43390</v>
      </c>
      <c r="B1713">
        <v>133.28793099999999</v>
      </c>
      <c r="C1713">
        <v>8.9600000000000009</v>
      </c>
      <c r="D1713" s="29">
        <v>5.63</v>
      </c>
    </row>
    <row r="1714" spans="1:4" x14ac:dyDescent="0.25">
      <c r="A1714" s="21">
        <v>43389</v>
      </c>
      <c r="B1714">
        <v>132.901724</v>
      </c>
      <c r="C1714">
        <v>8.93</v>
      </c>
      <c r="D1714" s="29">
        <v>5.62</v>
      </c>
    </row>
    <row r="1715" spans="1:4" x14ac:dyDescent="0.25">
      <c r="A1715" s="21">
        <v>43388</v>
      </c>
      <c r="B1715">
        <v>132.20069000000001</v>
      </c>
      <c r="C1715">
        <v>8.91</v>
      </c>
      <c r="D1715" s="29">
        <v>5.62</v>
      </c>
    </row>
    <row r="1716" spans="1:4" x14ac:dyDescent="0.25">
      <c r="A1716" s="21">
        <v>43385</v>
      </c>
      <c r="B1716">
        <v>131.706897</v>
      </c>
      <c r="C1716">
        <v>8.9</v>
      </c>
      <c r="D1716" s="29">
        <v>5.6</v>
      </c>
    </row>
    <row r="1717" spans="1:4" x14ac:dyDescent="0.25">
      <c r="A1717" s="21">
        <v>43384</v>
      </c>
      <c r="B1717">
        <v>133.24931000000001</v>
      </c>
      <c r="C1717">
        <v>8.89</v>
      </c>
      <c r="D1717" s="29">
        <v>5.59</v>
      </c>
    </row>
    <row r="1718" spans="1:4" x14ac:dyDescent="0.25">
      <c r="A1718" s="21">
        <v>43383</v>
      </c>
      <c r="B1718">
        <v>132.95482799999999</v>
      </c>
      <c r="C1718">
        <v>8.89</v>
      </c>
      <c r="D1718" s="29">
        <v>5.59</v>
      </c>
    </row>
    <row r="1719" spans="1:4" x14ac:dyDescent="0.25">
      <c r="A1719" s="21">
        <v>43382</v>
      </c>
      <c r="B1719">
        <v>130.65620699999999</v>
      </c>
      <c r="C1719">
        <v>8.8800000000000008</v>
      </c>
      <c r="D1719" s="29">
        <v>5.58</v>
      </c>
    </row>
    <row r="1720" spans="1:4" x14ac:dyDescent="0.25">
      <c r="A1720" s="21">
        <v>43381</v>
      </c>
      <c r="B1720">
        <v>124.111724</v>
      </c>
      <c r="C1720">
        <v>8.8699999999999992</v>
      </c>
      <c r="D1720" s="29">
        <v>5.58</v>
      </c>
    </row>
    <row r="1721" spans="1:4" x14ac:dyDescent="0.25">
      <c r="A1721" s="21">
        <v>43378</v>
      </c>
      <c r="B1721">
        <v>124.10655199999999</v>
      </c>
      <c r="C1721">
        <v>8.8800000000000008</v>
      </c>
      <c r="D1721" s="29">
        <v>5.55</v>
      </c>
    </row>
    <row r="1722" spans="1:4" x14ac:dyDescent="0.25">
      <c r="A1722" s="21">
        <v>43377</v>
      </c>
      <c r="B1722">
        <v>124.141035</v>
      </c>
      <c r="C1722">
        <v>8.32</v>
      </c>
      <c r="D1722" s="29">
        <v>5.54</v>
      </c>
    </row>
    <row r="1723" spans="1:4" x14ac:dyDescent="0.25">
      <c r="A1723" s="21">
        <v>43376</v>
      </c>
      <c r="B1723">
        <v>124.155862</v>
      </c>
      <c r="C1723">
        <v>8.2799999999999994</v>
      </c>
      <c r="D1723" s="29">
        <v>5.53</v>
      </c>
    </row>
    <row r="1724" spans="1:4" x14ac:dyDescent="0.25">
      <c r="A1724" s="21">
        <v>43375</v>
      </c>
      <c r="B1724">
        <v>124.103793</v>
      </c>
      <c r="C1724">
        <v>8.24</v>
      </c>
      <c r="D1724" s="29">
        <v>5.53</v>
      </c>
    </row>
    <row r="1725" spans="1:4" x14ac:dyDescent="0.25">
      <c r="A1725" s="21">
        <v>43374</v>
      </c>
      <c r="B1725">
        <v>124.104828</v>
      </c>
      <c r="C1725">
        <v>8.17</v>
      </c>
      <c r="D1725" s="29">
        <v>5.52</v>
      </c>
    </row>
    <row r="1726" spans="1:4" x14ac:dyDescent="0.25">
      <c r="A1726" s="21">
        <v>43371</v>
      </c>
      <c r="B1726">
        <v>124.11069000000001</v>
      </c>
      <c r="C1726">
        <v>8.08</v>
      </c>
      <c r="D1726" s="29">
        <v>5.48</v>
      </c>
    </row>
    <row r="1727" spans="1:4" x14ac:dyDescent="0.25">
      <c r="A1727" s="21">
        <v>43370</v>
      </c>
      <c r="B1727">
        <v>124.107586</v>
      </c>
      <c r="C1727">
        <v>8.0299999999999994</v>
      </c>
      <c r="D1727" s="29">
        <v>5.47</v>
      </c>
    </row>
    <row r="1728" spans="1:4" x14ac:dyDescent="0.25">
      <c r="A1728" s="21">
        <v>43369</v>
      </c>
      <c r="B1728">
        <v>124.105862</v>
      </c>
      <c r="C1728">
        <v>8.06</v>
      </c>
      <c r="D1728" s="29">
        <v>5.47</v>
      </c>
    </row>
    <row r="1729" spans="1:4" x14ac:dyDescent="0.25">
      <c r="A1729" s="21">
        <v>43368</v>
      </c>
      <c r="B1729">
        <v>124.104828</v>
      </c>
      <c r="C1729">
        <v>8.0299999999999994</v>
      </c>
      <c r="D1729" s="29">
        <v>5.46</v>
      </c>
    </row>
    <row r="1730" spans="1:4" x14ac:dyDescent="0.25">
      <c r="A1730" s="21">
        <v>43367</v>
      </c>
      <c r="B1730">
        <v>124.097931</v>
      </c>
      <c r="C1730">
        <v>8.0399999999999991</v>
      </c>
      <c r="D1730" s="29">
        <v>5.45</v>
      </c>
    </row>
    <row r="1731" spans="1:4" x14ac:dyDescent="0.25">
      <c r="A1731" s="21">
        <v>43362</v>
      </c>
      <c r="B1731">
        <v>124.084138</v>
      </c>
      <c r="C1731">
        <v>8.02</v>
      </c>
      <c r="D1731" s="29">
        <v>5.44</v>
      </c>
    </row>
    <row r="1732" spans="1:4" x14ac:dyDescent="0.25">
      <c r="A1732" s="21">
        <v>43361</v>
      </c>
      <c r="B1732">
        <v>124.099655</v>
      </c>
      <c r="C1732">
        <v>8.01</v>
      </c>
      <c r="D1732" s="29">
        <v>5.43</v>
      </c>
    </row>
    <row r="1733" spans="1:4" x14ac:dyDescent="0.25">
      <c r="A1733" s="21">
        <v>43360</v>
      </c>
      <c r="B1733">
        <v>124.09482800000001</v>
      </c>
      <c r="C1733">
        <v>8.01</v>
      </c>
      <c r="D1733" s="29">
        <v>5.43</v>
      </c>
    </row>
    <row r="1734" spans="1:4" x14ac:dyDescent="0.25">
      <c r="A1734" s="21">
        <v>43357</v>
      </c>
      <c r="B1734">
        <v>124.088966</v>
      </c>
      <c r="C1734">
        <v>7.99</v>
      </c>
      <c r="D1734" s="29">
        <v>5.41</v>
      </c>
    </row>
    <row r="1735" spans="1:4" x14ac:dyDescent="0.25">
      <c r="A1735" s="21">
        <v>43356</v>
      </c>
      <c r="B1735">
        <v>124.08586200000001</v>
      </c>
      <c r="C1735">
        <v>7.97</v>
      </c>
      <c r="D1735" s="29">
        <v>5.41</v>
      </c>
    </row>
    <row r="1736" spans="1:4" x14ac:dyDescent="0.25">
      <c r="A1736" s="21">
        <v>43355</v>
      </c>
      <c r="B1736">
        <v>124.098276</v>
      </c>
      <c r="C1736">
        <v>7.95</v>
      </c>
      <c r="D1736" s="29">
        <v>5.4</v>
      </c>
    </row>
    <row r="1737" spans="1:4" x14ac:dyDescent="0.25">
      <c r="A1737" s="21">
        <v>43354</v>
      </c>
      <c r="B1737">
        <v>124.09103500000001</v>
      </c>
      <c r="C1737">
        <v>7.94</v>
      </c>
      <c r="D1737" s="29">
        <v>5.39</v>
      </c>
    </row>
    <row r="1738" spans="1:4" x14ac:dyDescent="0.25">
      <c r="A1738" s="21">
        <v>43353</v>
      </c>
      <c r="B1738">
        <v>124.09069</v>
      </c>
      <c r="C1738">
        <v>7.93</v>
      </c>
      <c r="D1738" s="29">
        <v>5.38</v>
      </c>
    </row>
    <row r="1739" spans="1:4" x14ac:dyDescent="0.25">
      <c r="A1739" s="21">
        <v>43350</v>
      </c>
      <c r="B1739">
        <v>124.074828</v>
      </c>
      <c r="C1739">
        <v>7.92</v>
      </c>
      <c r="D1739" s="29">
        <v>5.35</v>
      </c>
    </row>
    <row r="1740" spans="1:4" x14ac:dyDescent="0.25">
      <c r="A1740" s="21">
        <v>43349</v>
      </c>
      <c r="B1740">
        <v>124.061379</v>
      </c>
      <c r="C1740">
        <v>7.93</v>
      </c>
      <c r="D1740" s="29">
        <v>5.34</v>
      </c>
    </row>
    <row r="1741" spans="1:4" x14ac:dyDescent="0.25">
      <c r="A1741" s="21">
        <v>43348</v>
      </c>
      <c r="B1741">
        <v>124.05689700000001</v>
      </c>
      <c r="C1741">
        <v>7.93</v>
      </c>
      <c r="D1741" s="29">
        <v>5.33</v>
      </c>
    </row>
    <row r="1742" spans="1:4" x14ac:dyDescent="0.25">
      <c r="A1742" s="21">
        <v>43347</v>
      </c>
      <c r="B1742">
        <v>124.017241</v>
      </c>
      <c r="C1742">
        <v>7.93</v>
      </c>
      <c r="D1742" s="29">
        <v>5.32</v>
      </c>
    </row>
    <row r="1743" spans="1:4" x14ac:dyDescent="0.25">
      <c r="A1743" s="21">
        <v>43346</v>
      </c>
      <c r="B1743">
        <v>123.998621</v>
      </c>
      <c r="C1743">
        <v>7.92</v>
      </c>
      <c r="D1743" s="29">
        <v>5.31</v>
      </c>
    </row>
    <row r="1744" spans="1:4" x14ac:dyDescent="0.25">
      <c r="A1744" s="21">
        <v>43343</v>
      </c>
      <c r="B1744">
        <v>124.014138</v>
      </c>
      <c r="C1744">
        <v>7.92</v>
      </c>
      <c r="D1744" s="29">
        <v>5.28</v>
      </c>
    </row>
    <row r="1745" spans="1:4" x14ac:dyDescent="0.25">
      <c r="A1745" s="21">
        <v>43342</v>
      </c>
      <c r="B1745">
        <v>123.984138</v>
      </c>
      <c r="C1745">
        <v>7.92</v>
      </c>
      <c r="D1745" s="29">
        <v>5.24</v>
      </c>
    </row>
    <row r="1746" spans="1:4" x14ac:dyDescent="0.25">
      <c r="A1746" s="21">
        <v>43341</v>
      </c>
      <c r="B1746">
        <v>124.00586199999999</v>
      </c>
      <c r="C1746">
        <v>7.93</v>
      </c>
      <c r="D1746" s="29">
        <v>5.16</v>
      </c>
    </row>
    <row r="1747" spans="1:4" x14ac:dyDescent="0.25">
      <c r="A1747" s="21">
        <v>43340</v>
      </c>
      <c r="B1747">
        <v>123.97724100000001</v>
      </c>
      <c r="C1747">
        <v>7.93</v>
      </c>
      <c r="D1747" s="29">
        <v>5.15</v>
      </c>
    </row>
    <row r="1748" spans="1:4" x14ac:dyDescent="0.25">
      <c r="A1748" s="21">
        <v>43339</v>
      </c>
      <c r="B1748">
        <v>123.944828</v>
      </c>
      <c r="C1748">
        <v>7.93</v>
      </c>
      <c r="D1748" s="29">
        <v>5.14</v>
      </c>
    </row>
    <row r="1749" spans="1:4" x14ac:dyDescent="0.25">
      <c r="A1749" s="21">
        <v>43336</v>
      </c>
      <c r="B1749">
        <v>123.915862</v>
      </c>
      <c r="C1749">
        <v>7.93</v>
      </c>
      <c r="D1749" s="29">
        <v>5.1100000000000003</v>
      </c>
    </row>
    <row r="1750" spans="1:4" x14ac:dyDescent="0.25">
      <c r="A1750" s="21">
        <v>43332</v>
      </c>
      <c r="B1750">
        <v>123.59517200000001</v>
      </c>
      <c r="C1750">
        <v>7.93</v>
      </c>
      <c r="D1750" s="29">
        <v>5.08</v>
      </c>
    </row>
    <row r="1751" spans="1:4" x14ac:dyDescent="0.25">
      <c r="A1751" s="21">
        <v>43329</v>
      </c>
      <c r="B1751">
        <v>123.540345</v>
      </c>
      <c r="C1751">
        <v>7.93</v>
      </c>
      <c r="D1751" s="29">
        <v>5.0599999999999996</v>
      </c>
    </row>
    <row r="1752" spans="1:4" x14ac:dyDescent="0.25">
      <c r="A1752" s="21">
        <v>43328</v>
      </c>
      <c r="B1752">
        <v>123.31</v>
      </c>
      <c r="C1752">
        <v>7.93</v>
      </c>
      <c r="D1752" s="29">
        <v>5.05</v>
      </c>
    </row>
    <row r="1753" spans="1:4" x14ac:dyDescent="0.25">
      <c r="A1753" s="21">
        <v>43327</v>
      </c>
      <c r="B1753">
        <v>123.671035</v>
      </c>
      <c r="C1753">
        <v>7.92</v>
      </c>
      <c r="D1753" s="29">
        <v>5.03</v>
      </c>
    </row>
    <row r="1754" spans="1:4" x14ac:dyDescent="0.25">
      <c r="A1754" s="21">
        <v>43325</v>
      </c>
      <c r="B1754">
        <v>123.756552</v>
      </c>
      <c r="C1754">
        <v>7.92</v>
      </c>
      <c r="D1754" s="29">
        <v>5.0199999999999996</v>
      </c>
    </row>
    <row r="1755" spans="1:4" x14ac:dyDescent="0.25">
      <c r="A1755" s="21">
        <v>43322</v>
      </c>
      <c r="B1755">
        <v>123.71413800000001</v>
      </c>
      <c r="C1755">
        <v>7.92</v>
      </c>
      <c r="D1755" s="29">
        <v>4.9800000000000004</v>
      </c>
    </row>
    <row r="1756" spans="1:4" x14ac:dyDescent="0.25">
      <c r="A1756" s="21">
        <v>43321</v>
      </c>
      <c r="B1756">
        <v>123.914483</v>
      </c>
      <c r="C1756">
        <v>7.93</v>
      </c>
      <c r="D1756" s="29">
        <v>4.96</v>
      </c>
    </row>
    <row r="1757" spans="1:4" x14ac:dyDescent="0.25">
      <c r="A1757" s="21">
        <v>43320</v>
      </c>
      <c r="B1757">
        <v>123.93655200000001</v>
      </c>
      <c r="C1757">
        <v>7.92</v>
      </c>
      <c r="D1757" s="29">
        <v>4.96</v>
      </c>
    </row>
    <row r="1758" spans="1:4" x14ac:dyDescent="0.25">
      <c r="A1758" s="21">
        <v>43319</v>
      </c>
      <c r="B1758">
        <v>123.914483</v>
      </c>
      <c r="C1758">
        <v>7.92</v>
      </c>
      <c r="D1758" s="29">
        <v>4.96</v>
      </c>
    </row>
    <row r="1759" spans="1:4" x14ac:dyDescent="0.25">
      <c r="A1759" s="21">
        <v>43318</v>
      </c>
      <c r="B1759">
        <v>123.82655200000001</v>
      </c>
      <c r="C1759">
        <v>7.91</v>
      </c>
      <c r="D1759" s="29">
        <v>4.95</v>
      </c>
    </row>
    <row r="1760" spans="1:4" x14ac:dyDescent="0.25">
      <c r="A1760" s="21">
        <v>43315</v>
      </c>
      <c r="B1760">
        <v>123.745862</v>
      </c>
      <c r="C1760">
        <v>7.91</v>
      </c>
      <c r="D1760" s="29">
        <v>4.96</v>
      </c>
    </row>
    <row r="1761" spans="1:4" x14ac:dyDescent="0.25">
      <c r="A1761" s="21">
        <v>43314</v>
      </c>
      <c r="B1761">
        <v>123.55034499999999</v>
      </c>
      <c r="C1761">
        <v>7.91</v>
      </c>
      <c r="D1761" s="29">
        <v>4.95</v>
      </c>
    </row>
    <row r="1762" spans="1:4" x14ac:dyDescent="0.25">
      <c r="A1762" s="21">
        <v>43313</v>
      </c>
      <c r="B1762">
        <v>123.684483</v>
      </c>
      <c r="C1762">
        <v>7.91</v>
      </c>
      <c r="D1762" s="29">
        <v>4.9400000000000004</v>
      </c>
    </row>
    <row r="1763" spans="1:4" x14ac:dyDescent="0.25">
      <c r="A1763" s="21">
        <v>43312</v>
      </c>
      <c r="B1763">
        <v>123.420345</v>
      </c>
      <c r="C1763">
        <v>7.92</v>
      </c>
      <c r="D1763" s="29">
        <v>4.9400000000000004</v>
      </c>
    </row>
    <row r="1764" spans="1:4" x14ac:dyDescent="0.25">
      <c r="A1764" s="21">
        <v>43311</v>
      </c>
      <c r="B1764">
        <v>123.734483</v>
      </c>
      <c r="C1764">
        <v>7.9</v>
      </c>
      <c r="D1764" s="29">
        <v>4.93</v>
      </c>
    </row>
    <row r="1765" spans="1:4" x14ac:dyDescent="0.25">
      <c r="A1765" s="21">
        <v>43308</v>
      </c>
      <c r="B1765">
        <v>127.81620700000001</v>
      </c>
      <c r="C1765">
        <v>7.91</v>
      </c>
      <c r="D1765" s="29">
        <v>4.93</v>
      </c>
    </row>
    <row r="1766" spans="1:4" x14ac:dyDescent="0.25">
      <c r="A1766" s="21">
        <v>43307</v>
      </c>
      <c r="B1766">
        <v>127.999655</v>
      </c>
      <c r="C1766">
        <v>7.91</v>
      </c>
      <c r="D1766" s="29">
        <v>4.93</v>
      </c>
    </row>
    <row r="1767" spans="1:4" x14ac:dyDescent="0.25">
      <c r="A1767" s="21">
        <v>43305</v>
      </c>
      <c r="B1767">
        <v>128.115172</v>
      </c>
      <c r="C1767">
        <v>7.89</v>
      </c>
      <c r="D1767" s="29">
        <v>4.92</v>
      </c>
    </row>
    <row r="1768" spans="1:4" x14ac:dyDescent="0.25">
      <c r="A1768" s="21">
        <v>43304</v>
      </c>
      <c r="B1768">
        <v>128.07448299999999</v>
      </c>
      <c r="C1768">
        <v>7.89</v>
      </c>
      <c r="D1768" s="29">
        <v>4.92</v>
      </c>
    </row>
    <row r="1769" spans="1:4" x14ac:dyDescent="0.25">
      <c r="A1769" s="21">
        <v>43301</v>
      </c>
      <c r="B1769">
        <v>128.00137899999999</v>
      </c>
      <c r="C1769">
        <v>7.89</v>
      </c>
      <c r="D1769" s="29">
        <v>4.92</v>
      </c>
    </row>
    <row r="1770" spans="1:4" x14ac:dyDescent="0.25">
      <c r="A1770" s="21">
        <v>43300</v>
      </c>
      <c r="B1770">
        <v>127.855172</v>
      </c>
      <c r="C1770">
        <v>7.12</v>
      </c>
      <c r="D1770" s="29">
        <v>4.92</v>
      </c>
    </row>
    <row r="1771" spans="1:4" x14ac:dyDescent="0.25">
      <c r="A1771" s="21">
        <v>43299</v>
      </c>
      <c r="B1771">
        <v>127.845517</v>
      </c>
      <c r="C1771">
        <v>6.96</v>
      </c>
      <c r="D1771" s="29">
        <v>4.9400000000000004</v>
      </c>
    </row>
    <row r="1772" spans="1:4" x14ac:dyDescent="0.25">
      <c r="A1772" s="21">
        <v>43298</v>
      </c>
      <c r="B1772">
        <v>127.58448300000001</v>
      </c>
      <c r="C1772">
        <v>6.96</v>
      </c>
      <c r="D1772" s="29">
        <v>4.97</v>
      </c>
    </row>
    <row r="1773" spans="1:4" x14ac:dyDescent="0.25">
      <c r="A1773" s="21">
        <v>43297</v>
      </c>
      <c r="B1773">
        <v>124.65620699999999</v>
      </c>
      <c r="C1773">
        <v>6.96</v>
      </c>
      <c r="D1773" s="29">
        <v>5.01</v>
      </c>
    </row>
    <row r="1774" spans="1:4" x14ac:dyDescent="0.25">
      <c r="A1774" s="21">
        <v>43294</v>
      </c>
      <c r="B1774">
        <v>121.341724</v>
      </c>
      <c r="C1774">
        <v>6.96</v>
      </c>
      <c r="D1774" s="29">
        <v>4.28</v>
      </c>
    </row>
    <row r="1775" spans="1:4" x14ac:dyDescent="0.25">
      <c r="A1775" s="21">
        <v>43293</v>
      </c>
      <c r="B1775">
        <v>121.34069</v>
      </c>
      <c r="C1775">
        <v>6.94</v>
      </c>
      <c r="D1775" s="29">
        <v>4.28</v>
      </c>
    </row>
    <row r="1776" spans="1:4" x14ac:dyDescent="0.25">
      <c r="A1776" s="21">
        <v>43292</v>
      </c>
      <c r="B1776">
        <v>121.342759</v>
      </c>
      <c r="C1776">
        <v>6.93</v>
      </c>
      <c r="D1776" s="29">
        <v>4.28</v>
      </c>
    </row>
    <row r="1777" spans="1:4" x14ac:dyDescent="0.25">
      <c r="A1777" s="21">
        <v>43291</v>
      </c>
      <c r="B1777">
        <v>121.337586</v>
      </c>
      <c r="C1777">
        <v>6.93</v>
      </c>
      <c r="D1777" s="29">
        <v>4.28</v>
      </c>
    </row>
    <row r="1778" spans="1:4" x14ac:dyDescent="0.25">
      <c r="A1778" s="21">
        <v>43290</v>
      </c>
      <c r="B1778">
        <v>121.33689699999999</v>
      </c>
      <c r="C1778">
        <v>6.93</v>
      </c>
      <c r="D1778" s="29">
        <v>4.28</v>
      </c>
    </row>
    <row r="1779" spans="1:4" x14ac:dyDescent="0.25">
      <c r="A1779" s="21">
        <v>43287</v>
      </c>
      <c r="B1779">
        <v>121.32655200000001</v>
      </c>
      <c r="C1779">
        <v>6.92</v>
      </c>
      <c r="D1779" s="29">
        <v>4.2699999999999996</v>
      </c>
    </row>
    <row r="1780" spans="1:4" x14ac:dyDescent="0.25">
      <c r="A1780" s="21">
        <v>43286</v>
      </c>
      <c r="B1780">
        <v>121.323103</v>
      </c>
      <c r="C1780">
        <v>6.92</v>
      </c>
      <c r="D1780" s="29">
        <v>4.2699999999999996</v>
      </c>
    </row>
    <row r="1781" spans="1:4" x14ac:dyDescent="0.25">
      <c r="A1781" s="21">
        <v>43285</v>
      </c>
      <c r="B1781">
        <v>121.323448</v>
      </c>
      <c r="C1781">
        <v>6.92</v>
      </c>
      <c r="D1781" s="29">
        <v>4.2699999999999996</v>
      </c>
    </row>
    <row r="1782" spans="1:4" x14ac:dyDescent="0.25">
      <c r="A1782" s="21">
        <v>43284</v>
      </c>
      <c r="B1782">
        <v>121.29241399999999</v>
      </c>
      <c r="C1782">
        <v>6.93</v>
      </c>
      <c r="D1782" s="29">
        <v>4.26</v>
      </c>
    </row>
    <row r="1783" spans="1:4" x14ac:dyDescent="0.25">
      <c r="A1783" s="21">
        <v>43280</v>
      </c>
      <c r="B1783">
        <v>121.288276</v>
      </c>
      <c r="C1783">
        <v>6.92</v>
      </c>
      <c r="D1783" s="29">
        <v>4.25</v>
      </c>
    </row>
    <row r="1784" spans="1:4" x14ac:dyDescent="0.25">
      <c r="A1784" s="21">
        <v>43279</v>
      </c>
      <c r="B1784">
        <v>121.273793</v>
      </c>
      <c r="C1784">
        <v>6.92</v>
      </c>
      <c r="D1784" s="29">
        <v>4.25</v>
      </c>
    </row>
    <row r="1785" spans="1:4" x14ac:dyDescent="0.25">
      <c r="A1785" s="21">
        <v>43278</v>
      </c>
      <c r="B1785">
        <v>121.248966</v>
      </c>
      <c r="C1785">
        <v>6.92</v>
      </c>
      <c r="D1785" s="29">
        <v>4.25</v>
      </c>
    </row>
    <row r="1786" spans="1:4" x14ac:dyDescent="0.25">
      <c r="A1786" s="21">
        <v>43277</v>
      </c>
      <c r="B1786">
        <v>121.20482800000001</v>
      </c>
      <c r="C1786">
        <v>6.91</v>
      </c>
      <c r="D1786" s="29">
        <v>4.24</v>
      </c>
    </row>
    <row r="1787" spans="1:4" x14ac:dyDescent="0.25">
      <c r="A1787" s="21">
        <v>43276</v>
      </c>
      <c r="B1787">
        <v>121.185517</v>
      </c>
      <c r="C1787">
        <v>6.92</v>
      </c>
      <c r="D1787" s="29">
        <v>4.24</v>
      </c>
    </row>
    <row r="1788" spans="1:4" x14ac:dyDescent="0.25">
      <c r="A1788" s="21">
        <v>43273</v>
      </c>
      <c r="B1788">
        <v>121.121724</v>
      </c>
      <c r="C1788">
        <v>6.89</v>
      </c>
      <c r="D1788" s="29">
        <v>4.2300000000000004</v>
      </c>
    </row>
    <row r="1789" spans="1:4" x14ac:dyDescent="0.25">
      <c r="A1789" s="21">
        <v>43272</v>
      </c>
      <c r="B1789">
        <v>121.058621</v>
      </c>
      <c r="C1789">
        <v>6.88</v>
      </c>
      <c r="D1789" s="29">
        <v>4.2300000000000004</v>
      </c>
    </row>
    <row r="1790" spans="1:4" x14ac:dyDescent="0.25">
      <c r="A1790" s="21">
        <v>43271</v>
      </c>
      <c r="B1790">
        <v>121.07241399999999</v>
      </c>
      <c r="C1790">
        <v>6.88</v>
      </c>
      <c r="D1790" s="29">
        <v>4.2300000000000004</v>
      </c>
    </row>
    <row r="1791" spans="1:4" x14ac:dyDescent="0.25">
      <c r="A1791" s="21">
        <v>43270</v>
      </c>
      <c r="B1791">
        <v>120.812759</v>
      </c>
      <c r="C1791">
        <v>6.87</v>
      </c>
      <c r="D1791" s="29">
        <v>4.2300000000000004</v>
      </c>
    </row>
    <row r="1792" spans="1:4" x14ac:dyDescent="0.25">
      <c r="A1792" s="21">
        <v>43265</v>
      </c>
      <c r="B1792">
        <v>119.906897</v>
      </c>
      <c r="C1792">
        <v>6.85</v>
      </c>
      <c r="D1792" s="29">
        <v>4.22</v>
      </c>
    </row>
    <row r="1793" spans="1:4" x14ac:dyDescent="0.25">
      <c r="A1793" s="21">
        <v>43264</v>
      </c>
      <c r="B1793">
        <v>119.49275900000001</v>
      </c>
      <c r="C1793">
        <v>6.84</v>
      </c>
      <c r="D1793" s="29">
        <v>4.22</v>
      </c>
    </row>
    <row r="1794" spans="1:4" x14ac:dyDescent="0.25">
      <c r="A1794" s="21">
        <v>43263</v>
      </c>
      <c r="B1794">
        <v>119.463793</v>
      </c>
      <c r="C1794">
        <v>6.81</v>
      </c>
      <c r="D1794" s="29">
        <v>4.22</v>
      </c>
    </row>
    <row r="1795" spans="1:4" x14ac:dyDescent="0.25">
      <c r="A1795" s="21">
        <v>43262</v>
      </c>
      <c r="B1795">
        <v>117.421379</v>
      </c>
      <c r="C1795">
        <v>6.8</v>
      </c>
      <c r="D1795" s="29">
        <v>4.21</v>
      </c>
    </row>
    <row r="1796" spans="1:4" x14ac:dyDescent="0.25">
      <c r="A1796" s="21">
        <v>43259</v>
      </c>
      <c r="B1796">
        <v>115.452414</v>
      </c>
      <c r="C1796">
        <v>6.8</v>
      </c>
      <c r="D1796" s="29">
        <v>4.21</v>
      </c>
    </row>
    <row r="1797" spans="1:4" x14ac:dyDescent="0.25">
      <c r="A1797" s="21">
        <v>43258</v>
      </c>
      <c r="B1797">
        <v>115.422414</v>
      </c>
      <c r="C1797">
        <v>6.8</v>
      </c>
      <c r="D1797" s="29">
        <v>4.21</v>
      </c>
    </row>
    <row r="1798" spans="1:4" x14ac:dyDescent="0.25">
      <c r="A1798" s="21">
        <v>43257</v>
      </c>
      <c r="B1798">
        <v>115.444138</v>
      </c>
      <c r="C1798">
        <v>6.8</v>
      </c>
      <c r="D1798" s="29">
        <v>4.21</v>
      </c>
    </row>
    <row r="1799" spans="1:4" x14ac:dyDescent="0.25">
      <c r="A1799" s="21">
        <v>43256</v>
      </c>
      <c r="B1799">
        <v>115.44448300000001</v>
      </c>
      <c r="C1799">
        <v>6.8</v>
      </c>
      <c r="D1799" s="29">
        <v>4.21</v>
      </c>
    </row>
    <row r="1800" spans="1:4" x14ac:dyDescent="0.25">
      <c r="A1800" s="21">
        <v>43255</v>
      </c>
      <c r="B1800">
        <v>115.451035</v>
      </c>
      <c r="C1800">
        <v>6.82</v>
      </c>
      <c r="D1800" s="29">
        <v>4.21</v>
      </c>
    </row>
    <row r="1801" spans="1:4" x14ac:dyDescent="0.25">
      <c r="A1801" s="21">
        <v>43252</v>
      </c>
      <c r="B1801">
        <v>115.438621</v>
      </c>
      <c r="C1801">
        <v>6.83</v>
      </c>
      <c r="D1801" s="29">
        <v>4.21</v>
      </c>
    </row>
    <row r="1802" spans="1:4" x14ac:dyDescent="0.25">
      <c r="A1802" s="21">
        <v>43251</v>
      </c>
      <c r="B1802">
        <v>115.441379</v>
      </c>
      <c r="C1802">
        <v>6.47</v>
      </c>
      <c r="D1802" s="29">
        <v>4.2</v>
      </c>
    </row>
    <row r="1803" spans="1:4" x14ac:dyDescent="0.25">
      <c r="A1803" s="21">
        <v>43250</v>
      </c>
      <c r="B1803">
        <v>115.442759</v>
      </c>
      <c r="C1803">
        <v>6.47</v>
      </c>
      <c r="D1803" s="29">
        <v>4.2</v>
      </c>
    </row>
    <row r="1804" spans="1:4" x14ac:dyDescent="0.25">
      <c r="A1804" s="21">
        <v>43249</v>
      </c>
      <c r="B1804">
        <v>115.444138</v>
      </c>
      <c r="C1804">
        <v>6.46</v>
      </c>
      <c r="D1804" s="29">
        <v>4.2</v>
      </c>
    </row>
    <row r="1805" spans="1:4" x14ac:dyDescent="0.25">
      <c r="A1805" s="21">
        <v>43248</v>
      </c>
      <c r="B1805">
        <v>115.44</v>
      </c>
      <c r="C1805">
        <v>6.44</v>
      </c>
      <c r="D1805" s="29">
        <v>4.2</v>
      </c>
    </row>
    <row r="1806" spans="1:4" x14ac:dyDescent="0.25">
      <c r="A1806" s="21">
        <v>43245</v>
      </c>
      <c r="B1806">
        <v>115.43931000000001</v>
      </c>
      <c r="C1806">
        <v>6.43</v>
      </c>
      <c r="D1806" s="29">
        <v>4.2</v>
      </c>
    </row>
    <row r="1807" spans="1:4" x14ac:dyDescent="0.25">
      <c r="A1807" s="21">
        <v>43244</v>
      </c>
      <c r="B1807">
        <v>115.43931000000001</v>
      </c>
      <c r="C1807">
        <v>6.42</v>
      </c>
      <c r="D1807" s="29">
        <v>4.2</v>
      </c>
    </row>
    <row r="1808" spans="1:4" x14ac:dyDescent="0.25">
      <c r="A1808" s="21">
        <v>43243</v>
      </c>
      <c r="B1808">
        <v>115.438276</v>
      </c>
      <c r="C1808">
        <v>6.42</v>
      </c>
      <c r="D1808" s="29">
        <v>4.1900000000000004</v>
      </c>
    </row>
    <row r="1809" spans="1:4" x14ac:dyDescent="0.25">
      <c r="A1809" s="21">
        <v>43242</v>
      </c>
      <c r="B1809">
        <v>115.43896599999999</v>
      </c>
      <c r="C1809">
        <v>6.41</v>
      </c>
      <c r="D1809" s="29">
        <v>4.1900000000000004</v>
      </c>
    </row>
    <row r="1810" spans="1:4" x14ac:dyDescent="0.25">
      <c r="A1810" s="21">
        <v>43241</v>
      </c>
      <c r="B1810">
        <v>115.444828</v>
      </c>
      <c r="C1810">
        <v>6.41</v>
      </c>
      <c r="D1810" s="29">
        <v>4.1900000000000004</v>
      </c>
    </row>
    <row r="1811" spans="1:4" x14ac:dyDescent="0.25">
      <c r="A1811" s="21">
        <v>43238</v>
      </c>
      <c r="B1811">
        <v>115.453793</v>
      </c>
      <c r="C1811">
        <v>6.41</v>
      </c>
      <c r="D1811" s="29">
        <v>4.1900000000000004</v>
      </c>
    </row>
    <row r="1812" spans="1:4" x14ac:dyDescent="0.25">
      <c r="A1812" s="21">
        <v>43236</v>
      </c>
      <c r="B1812">
        <v>115.44448300000001</v>
      </c>
      <c r="C1812">
        <v>6.41</v>
      </c>
      <c r="D1812" s="29">
        <v>4.1900000000000004</v>
      </c>
    </row>
    <row r="1813" spans="1:4" x14ac:dyDescent="0.25">
      <c r="A1813" s="21">
        <v>43235</v>
      </c>
      <c r="B1813">
        <v>115.44965500000001</v>
      </c>
      <c r="C1813">
        <v>6.41</v>
      </c>
      <c r="D1813" s="29">
        <v>4.1900000000000004</v>
      </c>
    </row>
    <row r="1814" spans="1:4" x14ac:dyDescent="0.25">
      <c r="A1814" s="21">
        <v>43234</v>
      </c>
      <c r="B1814">
        <v>115.452414</v>
      </c>
      <c r="C1814">
        <v>6.42</v>
      </c>
      <c r="D1814" s="29">
        <v>4.1900000000000004</v>
      </c>
    </row>
    <row r="1815" spans="1:4" x14ac:dyDescent="0.25">
      <c r="A1815" s="21">
        <v>43231</v>
      </c>
      <c r="B1815">
        <v>115.447586</v>
      </c>
      <c r="C1815">
        <v>6.41</v>
      </c>
      <c r="D1815" s="29">
        <v>4.18</v>
      </c>
    </row>
    <row r="1816" spans="1:4" x14ac:dyDescent="0.25">
      <c r="A1816" s="21">
        <v>43230</v>
      </c>
      <c r="B1816">
        <v>115.44724100000001</v>
      </c>
      <c r="C1816">
        <v>6.4</v>
      </c>
      <c r="D1816" s="29">
        <v>4.18</v>
      </c>
    </row>
    <row r="1817" spans="1:4" x14ac:dyDescent="0.25">
      <c r="A1817" s="21">
        <v>43229</v>
      </c>
      <c r="B1817">
        <v>115.44931</v>
      </c>
      <c r="C1817">
        <v>6.41</v>
      </c>
      <c r="D1817" s="29">
        <v>4.18</v>
      </c>
    </row>
    <row r="1818" spans="1:4" x14ac:dyDescent="0.25">
      <c r="A1818" s="21">
        <v>43228</v>
      </c>
      <c r="B1818">
        <v>115.451379</v>
      </c>
      <c r="C1818">
        <v>6.42</v>
      </c>
      <c r="D1818" s="29">
        <v>4.18</v>
      </c>
    </row>
    <row r="1819" spans="1:4" x14ac:dyDescent="0.25">
      <c r="A1819" s="21">
        <v>43227</v>
      </c>
      <c r="B1819">
        <v>115.455517</v>
      </c>
      <c r="C1819">
        <v>6.4</v>
      </c>
      <c r="D1819" s="29">
        <v>4.18</v>
      </c>
    </row>
    <row r="1820" spans="1:4" x14ac:dyDescent="0.25">
      <c r="A1820" s="21">
        <v>43224</v>
      </c>
      <c r="B1820">
        <v>115.451035</v>
      </c>
      <c r="C1820">
        <v>6.42</v>
      </c>
      <c r="D1820" s="29">
        <v>4.18</v>
      </c>
    </row>
    <row r="1821" spans="1:4" x14ac:dyDescent="0.25">
      <c r="A1821" s="21">
        <v>43223</v>
      </c>
      <c r="B1821">
        <v>115.454483</v>
      </c>
      <c r="C1821">
        <v>6.41</v>
      </c>
      <c r="D1821" s="29">
        <v>4.18</v>
      </c>
    </row>
    <row r="1822" spans="1:4" x14ac:dyDescent="0.25">
      <c r="A1822" s="21">
        <v>43222</v>
      </c>
      <c r="B1822">
        <v>115.45862099999999</v>
      </c>
      <c r="C1822">
        <v>6.41</v>
      </c>
      <c r="D1822" s="29">
        <v>4.17</v>
      </c>
    </row>
    <row r="1823" spans="1:4" x14ac:dyDescent="0.25">
      <c r="A1823" s="21">
        <v>43220</v>
      </c>
      <c r="B1823">
        <v>115.46551700000001</v>
      </c>
      <c r="C1823">
        <v>6.41</v>
      </c>
      <c r="D1823" s="29">
        <v>4.17</v>
      </c>
    </row>
    <row r="1824" spans="1:4" x14ac:dyDescent="0.25">
      <c r="A1824" s="21">
        <v>43217</v>
      </c>
      <c r="B1824">
        <v>115.45758600000001</v>
      </c>
      <c r="C1824">
        <v>6.42</v>
      </c>
      <c r="D1824" s="29">
        <v>4.17</v>
      </c>
    </row>
    <row r="1825" spans="1:4" x14ac:dyDescent="0.25">
      <c r="A1825" s="21">
        <v>43216</v>
      </c>
      <c r="B1825">
        <v>115.460345</v>
      </c>
      <c r="C1825">
        <v>6.41</v>
      </c>
      <c r="D1825" s="29">
        <v>4.17</v>
      </c>
    </row>
    <row r="1826" spans="1:4" x14ac:dyDescent="0.25">
      <c r="A1826" s="21">
        <v>43215</v>
      </c>
      <c r="B1826">
        <v>115.45758600000001</v>
      </c>
      <c r="C1826">
        <v>6.41</v>
      </c>
      <c r="D1826" s="29">
        <v>4.17</v>
      </c>
    </row>
    <row r="1827" spans="1:4" x14ac:dyDescent="0.25">
      <c r="A1827" s="21">
        <v>43214</v>
      </c>
      <c r="B1827">
        <v>115.455862</v>
      </c>
      <c r="C1827">
        <v>6.41</v>
      </c>
      <c r="D1827" s="29">
        <v>4.17</v>
      </c>
    </row>
    <row r="1828" spans="1:4" x14ac:dyDescent="0.25">
      <c r="A1828" s="21">
        <v>43213</v>
      </c>
      <c r="B1828">
        <v>115.457241</v>
      </c>
      <c r="C1828">
        <v>6.41</v>
      </c>
      <c r="D1828" s="29">
        <v>4.17</v>
      </c>
    </row>
    <row r="1829" spans="1:4" x14ac:dyDescent="0.25">
      <c r="A1829" s="21">
        <v>43210</v>
      </c>
      <c r="B1829">
        <v>115.45758600000001</v>
      </c>
      <c r="C1829">
        <v>6.4</v>
      </c>
      <c r="D1829" s="29">
        <v>4.16</v>
      </c>
    </row>
    <row r="1830" spans="1:4" x14ac:dyDescent="0.25">
      <c r="A1830" s="21">
        <v>43209</v>
      </c>
      <c r="B1830">
        <v>115.455517</v>
      </c>
      <c r="C1830">
        <v>6.41</v>
      </c>
      <c r="D1830" s="29">
        <v>4.16</v>
      </c>
    </row>
    <row r="1831" spans="1:4" x14ac:dyDescent="0.25">
      <c r="A1831" s="21">
        <v>43208</v>
      </c>
      <c r="B1831">
        <v>115.45</v>
      </c>
      <c r="C1831">
        <v>6.39</v>
      </c>
      <c r="D1831" s="29">
        <v>4.16</v>
      </c>
    </row>
    <row r="1832" spans="1:4" x14ac:dyDescent="0.25">
      <c r="A1832" s="21">
        <v>43207</v>
      </c>
      <c r="B1832">
        <v>115.44310299999999</v>
      </c>
      <c r="C1832">
        <v>6.4</v>
      </c>
      <c r="D1832" s="29">
        <v>4.16</v>
      </c>
    </row>
    <row r="1833" spans="1:4" x14ac:dyDescent="0.25">
      <c r="A1833" s="21">
        <v>43206</v>
      </c>
      <c r="B1833">
        <v>115.445172</v>
      </c>
      <c r="C1833">
        <v>6.41</v>
      </c>
      <c r="D1833" s="29">
        <v>4.16</v>
      </c>
    </row>
    <row r="1834" spans="1:4" x14ac:dyDescent="0.25">
      <c r="A1834" s="21">
        <v>43203</v>
      </c>
      <c r="B1834">
        <v>115.433448</v>
      </c>
      <c r="C1834">
        <v>6.4</v>
      </c>
      <c r="D1834" s="29">
        <v>4.16</v>
      </c>
    </row>
    <row r="1835" spans="1:4" x14ac:dyDescent="0.25">
      <c r="A1835" s="21">
        <v>43202</v>
      </c>
      <c r="B1835">
        <v>115.422414</v>
      </c>
      <c r="C1835">
        <v>6.42</v>
      </c>
      <c r="D1835" s="29">
        <v>4.16</v>
      </c>
    </row>
    <row r="1836" spans="1:4" x14ac:dyDescent="0.25">
      <c r="A1836" s="21">
        <v>43201</v>
      </c>
      <c r="B1836">
        <v>115.43069</v>
      </c>
      <c r="C1836">
        <v>6.42</v>
      </c>
      <c r="D1836" s="29">
        <v>4.1399999999999997</v>
      </c>
    </row>
    <row r="1837" spans="1:4" x14ac:dyDescent="0.25">
      <c r="A1837" s="21">
        <v>43200</v>
      </c>
      <c r="B1837">
        <v>115.409828</v>
      </c>
      <c r="C1837">
        <v>6.42</v>
      </c>
      <c r="D1837" s="29">
        <v>4.1399999999999997</v>
      </c>
    </row>
    <row r="1838" spans="1:4" x14ac:dyDescent="0.25">
      <c r="A1838" s="21">
        <v>43199</v>
      </c>
      <c r="B1838">
        <v>115.404138</v>
      </c>
      <c r="C1838">
        <v>6.42</v>
      </c>
      <c r="D1838" s="29">
        <v>4.1399999999999997</v>
      </c>
    </row>
    <row r="1839" spans="1:4" x14ac:dyDescent="0.25">
      <c r="A1839" s="21">
        <v>43196</v>
      </c>
      <c r="B1839">
        <v>115.400345</v>
      </c>
      <c r="C1839">
        <v>6.43</v>
      </c>
      <c r="D1839" s="29">
        <v>4.1399999999999997</v>
      </c>
    </row>
    <row r="1840" spans="1:4" x14ac:dyDescent="0.25">
      <c r="A1840" s="21">
        <v>43195</v>
      </c>
      <c r="B1840">
        <v>115.376897</v>
      </c>
      <c r="C1840">
        <v>6.5</v>
      </c>
      <c r="D1840" s="29">
        <v>4.1399999999999997</v>
      </c>
    </row>
    <row r="1841" spans="1:4" x14ac:dyDescent="0.25">
      <c r="A1841" s="21">
        <v>43194</v>
      </c>
      <c r="B1841">
        <v>115.374483</v>
      </c>
      <c r="C1841">
        <v>6.5</v>
      </c>
      <c r="D1841" s="29">
        <v>4.13</v>
      </c>
    </row>
    <row r="1842" spans="1:4" x14ac:dyDescent="0.25">
      <c r="A1842" s="21">
        <v>43193</v>
      </c>
      <c r="B1842">
        <v>115.32</v>
      </c>
      <c r="C1842">
        <v>6.47</v>
      </c>
      <c r="D1842" s="29">
        <v>4.13</v>
      </c>
    </row>
    <row r="1843" spans="1:4" x14ac:dyDescent="0.25">
      <c r="A1843" s="21">
        <v>43192</v>
      </c>
      <c r="B1843">
        <v>115.276552</v>
      </c>
      <c r="C1843">
        <v>6.46</v>
      </c>
      <c r="D1843" s="29">
        <v>4.13</v>
      </c>
    </row>
    <row r="1844" spans="1:4" x14ac:dyDescent="0.25">
      <c r="A1844" s="21">
        <v>43189</v>
      </c>
      <c r="B1844">
        <v>115.163448</v>
      </c>
      <c r="C1844">
        <v>6.46</v>
      </c>
      <c r="D1844" s="29">
        <v>4.13</v>
      </c>
    </row>
    <row r="1845" spans="1:4" x14ac:dyDescent="0.25">
      <c r="A1845" s="21">
        <v>43188</v>
      </c>
      <c r="B1845">
        <v>115.148276</v>
      </c>
      <c r="C1845">
        <v>6.45</v>
      </c>
      <c r="D1845" s="29">
        <v>4.13</v>
      </c>
    </row>
    <row r="1846" spans="1:4" x14ac:dyDescent="0.25">
      <c r="A1846" s="21">
        <v>43187</v>
      </c>
      <c r="B1846">
        <v>115.153448</v>
      </c>
      <c r="C1846">
        <v>6.44</v>
      </c>
      <c r="D1846" s="29">
        <v>4.12</v>
      </c>
    </row>
    <row r="1847" spans="1:4" x14ac:dyDescent="0.25">
      <c r="A1847" s="21">
        <v>43186</v>
      </c>
      <c r="B1847">
        <v>115.09103500000001</v>
      </c>
      <c r="C1847">
        <v>6.43</v>
      </c>
      <c r="D1847" s="29">
        <v>4.12</v>
      </c>
    </row>
    <row r="1848" spans="1:4" x14ac:dyDescent="0.25">
      <c r="A1848" s="21">
        <v>43185</v>
      </c>
      <c r="B1848">
        <v>115.038966</v>
      </c>
      <c r="C1848">
        <v>6.41</v>
      </c>
      <c r="D1848" s="29">
        <v>4.12</v>
      </c>
    </row>
    <row r="1849" spans="1:4" x14ac:dyDescent="0.25">
      <c r="A1849" s="21">
        <v>43181</v>
      </c>
      <c r="B1849">
        <v>114.86689699999999</v>
      </c>
      <c r="C1849">
        <v>6.41</v>
      </c>
      <c r="D1849" s="29">
        <v>4.12</v>
      </c>
    </row>
    <row r="1850" spans="1:4" x14ac:dyDescent="0.25">
      <c r="A1850" s="21">
        <v>43180</v>
      </c>
      <c r="B1850">
        <v>114.24137899999999</v>
      </c>
      <c r="C1850">
        <v>6.41</v>
      </c>
      <c r="D1850" s="29">
        <v>4.12</v>
      </c>
    </row>
    <row r="1851" spans="1:4" x14ac:dyDescent="0.25">
      <c r="A1851" s="21">
        <v>43179</v>
      </c>
      <c r="B1851">
        <v>112.827586</v>
      </c>
      <c r="C1851">
        <v>6.42</v>
      </c>
      <c r="D1851" s="29">
        <v>4.1100000000000003</v>
      </c>
    </row>
    <row r="1852" spans="1:4" x14ac:dyDescent="0.25">
      <c r="A1852" s="21">
        <v>43178</v>
      </c>
      <c r="B1852">
        <v>110.45482800000001</v>
      </c>
      <c r="C1852">
        <v>6.41</v>
      </c>
      <c r="D1852" s="29">
        <v>4.1100000000000003</v>
      </c>
    </row>
    <row r="1853" spans="1:4" x14ac:dyDescent="0.25">
      <c r="A1853" s="21">
        <v>43175</v>
      </c>
      <c r="B1853">
        <v>110.454483</v>
      </c>
      <c r="C1853">
        <v>6.41</v>
      </c>
      <c r="D1853" s="29">
        <v>4.1100000000000003</v>
      </c>
    </row>
    <row r="1854" spans="1:4" x14ac:dyDescent="0.25">
      <c r="A1854" s="21">
        <v>43174</v>
      </c>
      <c r="B1854">
        <v>110.467241</v>
      </c>
      <c r="C1854">
        <v>6.41</v>
      </c>
      <c r="D1854" s="29">
        <v>4.1100000000000003</v>
      </c>
    </row>
    <row r="1855" spans="1:4" x14ac:dyDescent="0.25">
      <c r="A1855" s="21">
        <v>43173</v>
      </c>
      <c r="B1855">
        <v>110.451379</v>
      </c>
      <c r="C1855">
        <v>6.41</v>
      </c>
      <c r="D1855" s="29">
        <v>4.1100000000000003</v>
      </c>
    </row>
    <row r="1856" spans="1:4" x14ac:dyDescent="0.25">
      <c r="A1856" s="21">
        <v>43172</v>
      </c>
      <c r="B1856">
        <v>110.45344799999999</v>
      </c>
      <c r="C1856">
        <v>6.41</v>
      </c>
      <c r="D1856" s="29">
        <v>4.0999999999999996</v>
      </c>
    </row>
    <row r="1857" spans="1:4" x14ac:dyDescent="0.25">
      <c r="A1857" s="21">
        <v>43171</v>
      </c>
      <c r="B1857">
        <v>110.45482800000001</v>
      </c>
      <c r="C1857">
        <v>6.4</v>
      </c>
      <c r="D1857" s="29">
        <v>4.0999999999999996</v>
      </c>
    </row>
    <row r="1858" spans="1:4" x14ac:dyDescent="0.25">
      <c r="A1858" s="21">
        <v>43168</v>
      </c>
      <c r="B1858">
        <v>110.45068999999999</v>
      </c>
      <c r="C1858">
        <v>6.41</v>
      </c>
      <c r="D1858" s="29">
        <v>4.0999999999999996</v>
      </c>
    </row>
    <row r="1859" spans="1:4" x14ac:dyDescent="0.25">
      <c r="A1859" s="21">
        <v>43167</v>
      </c>
      <c r="B1859">
        <v>110.45068999999999</v>
      </c>
      <c r="C1859">
        <v>6.41</v>
      </c>
      <c r="D1859" s="29">
        <v>4.0999999999999996</v>
      </c>
    </row>
    <row r="1860" spans="1:4" x14ac:dyDescent="0.25">
      <c r="A1860" s="21">
        <v>43166</v>
      </c>
      <c r="B1860">
        <v>110.45</v>
      </c>
      <c r="C1860">
        <v>6.4</v>
      </c>
      <c r="D1860" s="29">
        <v>4.09</v>
      </c>
    </row>
    <row r="1861" spans="1:4" x14ac:dyDescent="0.25">
      <c r="A1861" s="21">
        <v>43165</v>
      </c>
      <c r="B1861">
        <v>110.46551700000001</v>
      </c>
      <c r="C1861">
        <v>6.38</v>
      </c>
      <c r="D1861" s="29">
        <v>4.09</v>
      </c>
    </row>
    <row r="1862" spans="1:4" x14ac:dyDescent="0.25">
      <c r="A1862" s="21">
        <v>43164</v>
      </c>
      <c r="B1862">
        <v>110.44931</v>
      </c>
      <c r="C1862">
        <v>6.38</v>
      </c>
      <c r="D1862" s="29">
        <v>4.09</v>
      </c>
    </row>
    <row r="1863" spans="1:4" x14ac:dyDescent="0.25">
      <c r="A1863" s="21">
        <v>43161</v>
      </c>
      <c r="B1863">
        <v>110.455172</v>
      </c>
      <c r="C1863">
        <v>6.38</v>
      </c>
      <c r="D1863" s="29">
        <v>4.09</v>
      </c>
    </row>
    <row r="1864" spans="1:4" x14ac:dyDescent="0.25">
      <c r="A1864" s="21">
        <v>43160</v>
      </c>
      <c r="B1864">
        <v>110.457241</v>
      </c>
      <c r="C1864">
        <v>6.38</v>
      </c>
      <c r="D1864" s="29">
        <v>4.09</v>
      </c>
    </row>
    <row r="1865" spans="1:4" x14ac:dyDescent="0.25">
      <c r="A1865" s="21">
        <v>43159</v>
      </c>
      <c r="B1865">
        <v>110.451035</v>
      </c>
      <c r="C1865">
        <v>6.37</v>
      </c>
      <c r="D1865" s="29">
        <v>4.09</v>
      </c>
    </row>
    <row r="1866" spans="1:4" x14ac:dyDescent="0.25">
      <c r="A1866" s="21">
        <v>43158</v>
      </c>
      <c r="B1866">
        <v>110.467241</v>
      </c>
      <c r="C1866">
        <v>6.38</v>
      </c>
      <c r="D1866" s="29">
        <v>4.08</v>
      </c>
    </row>
    <row r="1867" spans="1:4" x14ac:dyDescent="0.25">
      <c r="A1867" s="21">
        <v>43157</v>
      </c>
      <c r="B1867">
        <v>110.446552</v>
      </c>
      <c r="C1867">
        <v>6.37</v>
      </c>
      <c r="D1867" s="29">
        <v>4.08</v>
      </c>
    </row>
    <row r="1868" spans="1:4" x14ac:dyDescent="0.25">
      <c r="A1868" s="21">
        <v>43154</v>
      </c>
      <c r="B1868">
        <v>110.442414</v>
      </c>
      <c r="C1868">
        <v>6.37</v>
      </c>
      <c r="D1868" s="29">
        <v>4.08</v>
      </c>
    </row>
    <row r="1869" spans="1:4" x14ac:dyDescent="0.25">
      <c r="A1869" s="21">
        <v>43153</v>
      </c>
      <c r="B1869">
        <v>110.45</v>
      </c>
      <c r="C1869">
        <v>6.36</v>
      </c>
      <c r="D1869" s="29">
        <v>4.08</v>
      </c>
    </row>
    <row r="1870" spans="1:4" x14ac:dyDescent="0.25">
      <c r="A1870" s="21">
        <v>43152</v>
      </c>
      <c r="B1870">
        <v>110.432069</v>
      </c>
      <c r="C1870">
        <v>6.35</v>
      </c>
      <c r="D1870" s="29">
        <v>4.08</v>
      </c>
    </row>
    <row r="1871" spans="1:4" x14ac:dyDescent="0.25">
      <c r="A1871" s="21">
        <v>43151</v>
      </c>
      <c r="B1871">
        <v>110.43241399999999</v>
      </c>
      <c r="C1871">
        <v>6.36</v>
      </c>
      <c r="D1871" s="29">
        <v>4.07</v>
      </c>
    </row>
    <row r="1872" spans="1:4" x14ac:dyDescent="0.25">
      <c r="A1872" s="21">
        <v>43150</v>
      </c>
      <c r="B1872">
        <v>110.425862</v>
      </c>
      <c r="C1872">
        <v>6.36</v>
      </c>
      <c r="D1872" s="29">
        <v>4.07</v>
      </c>
    </row>
    <row r="1873" spans="1:4" x14ac:dyDescent="0.25">
      <c r="A1873" s="21">
        <v>43147</v>
      </c>
      <c r="B1873">
        <v>110.439655</v>
      </c>
      <c r="C1873">
        <v>6.36</v>
      </c>
      <c r="D1873" s="29">
        <v>4.07</v>
      </c>
    </row>
    <row r="1874" spans="1:4" x14ac:dyDescent="0.25">
      <c r="A1874" s="21">
        <v>43146</v>
      </c>
      <c r="B1874">
        <v>110.424138</v>
      </c>
      <c r="C1874">
        <v>6.36</v>
      </c>
      <c r="D1874" s="29">
        <v>4.07</v>
      </c>
    </row>
    <row r="1875" spans="1:4" x14ac:dyDescent="0.25">
      <c r="A1875" s="21">
        <v>43145</v>
      </c>
      <c r="B1875">
        <v>110.425862</v>
      </c>
      <c r="C1875">
        <v>6.36</v>
      </c>
      <c r="D1875" s="29">
        <v>4.07</v>
      </c>
    </row>
    <row r="1876" spans="1:4" x14ac:dyDescent="0.25">
      <c r="A1876" s="21">
        <v>43144</v>
      </c>
      <c r="B1876">
        <v>110.424138</v>
      </c>
      <c r="C1876">
        <v>6.35</v>
      </c>
      <c r="D1876" s="29">
        <v>4.0599999999999996</v>
      </c>
    </row>
    <row r="1877" spans="1:4" x14ac:dyDescent="0.25">
      <c r="A1877" s="21">
        <v>43143</v>
      </c>
      <c r="B1877">
        <v>110.437586</v>
      </c>
      <c r="C1877">
        <v>6.35</v>
      </c>
      <c r="D1877" s="29">
        <v>4.0599999999999996</v>
      </c>
    </row>
    <row r="1878" spans="1:4" x14ac:dyDescent="0.25">
      <c r="A1878" s="21">
        <v>43140</v>
      </c>
      <c r="B1878">
        <v>110.425862</v>
      </c>
      <c r="C1878">
        <v>6.35</v>
      </c>
      <c r="D1878" s="29">
        <v>4.0599999999999996</v>
      </c>
    </row>
    <row r="1879" spans="1:4" x14ac:dyDescent="0.25">
      <c r="A1879" s="21">
        <v>43139</v>
      </c>
      <c r="B1879">
        <v>110.42206899999999</v>
      </c>
      <c r="C1879">
        <v>6.36</v>
      </c>
      <c r="D1879" s="29">
        <v>4.0599999999999996</v>
      </c>
    </row>
    <row r="1880" spans="1:4" x14ac:dyDescent="0.25">
      <c r="A1880" s="21">
        <v>43138</v>
      </c>
      <c r="B1880">
        <v>110.422759</v>
      </c>
      <c r="C1880">
        <v>6.37</v>
      </c>
      <c r="D1880" s="29">
        <v>4.0599999999999996</v>
      </c>
    </row>
    <row r="1881" spans="1:4" x14ac:dyDescent="0.25">
      <c r="A1881" s="21">
        <v>43137</v>
      </c>
      <c r="B1881">
        <v>110.43896599999999</v>
      </c>
      <c r="C1881">
        <v>6.37</v>
      </c>
      <c r="D1881" s="29">
        <v>4.0599999999999996</v>
      </c>
    </row>
    <row r="1882" spans="1:4" x14ac:dyDescent="0.25">
      <c r="A1882" s="21">
        <v>43133</v>
      </c>
      <c r="B1882">
        <v>110.42</v>
      </c>
      <c r="C1882">
        <v>6.34</v>
      </c>
      <c r="D1882" s="29">
        <v>4.0599999999999996</v>
      </c>
    </row>
    <row r="1883" spans="1:4" x14ac:dyDescent="0.25">
      <c r="A1883" s="21">
        <v>43132</v>
      </c>
      <c r="B1883">
        <v>110.421035</v>
      </c>
      <c r="C1883">
        <v>6.17</v>
      </c>
      <c r="D1883" s="29">
        <v>4.0599999999999996</v>
      </c>
    </row>
    <row r="1884" spans="1:4" x14ac:dyDescent="0.25">
      <c r="A1884" s="21">
        <v>43131</v>
      </c>
      <c r="B1884">
        <v>110.42068999999999</v>
      </c>
      <c r="C1884">
        <v>6.17</v>
      </c>
      <c r="D1884" s="29">
        <v>4.0599999999999996</v>
      </c>
    </row>
    <row r="1885" spans="1:4" x14ac:dyDescent="0.25">
      <c r="A1885" s="21">
        <v>43130</v>
      </c>
      <c r="B1885">
        <v>110.42</v>
      </c>
      <c r="C1885">
        <v>6.16</v>
      </c>
      <c r="D1885" s="29">
        <v>4.05</v>
      </c>
    </row>
    <row r="1886" spans="1:4" x14ac:dyDescent="0.25">
      <c r="A1886" s="21">
        <v>43129</v>
      </c>
      <c r="B1886">
        <v>110.420345</v>
      </c>
      <c r="C1886">
        <v>6.16</v>
      </c>
      <c r="D1886" s="29">
        <v>4.05</v>
      </c>
    </row>
    <row r="1887" spans="1:4" x14ac:dyDescent="0.25">
      <c r="A1887" s="21">
        <v>43126</v>
      </c>
      <c r="B1887">
        <v>110.41965500000001</v>
      </c>
      <c r="C1887">
        <v>6.17</v>
      </c>
      <c r="D1887" s="29">
        <v>4.05</v>
      </c>
    </row>
    <row r="1888" spans="1:4" x14ac:dyDescent="0.25">
      <c r="A1888" s="21">
        <v>43125</v>
      </c>
      <c r="B1888">
        <v>110.417586</v>
      </c>
      <c r="C1888">
        <v>6.16</v>
      </c>
      <c r="D1888" s="29">
        <v>4.05</v>
      </c>
    </row>
    <row r="1889" spans="1:4" x14ac:dyDescent="0.25">
      <c r="A1889" s="21">
        <v>43124</v>
      </c>
      <c r="B1889">
        <v>110.417931</v>
      </c>
      <c r="C1889">
        <v>6.16</v>
      </c>
      <c r="D1889" s="29">
        <v>4.0599999999999996</v>
      </c>
    </row>
    <row r="1890" spans="1:4" x14ac:dyDescent="0.25">
      <c r="A1890" s="21">
        <v>43123</v>
      </c>
      <c r="B1890">
        <v>110.415172</v>
      </c>
      <c r="C1890">
        <v>6.16</v>
      </c>
      <c r="D1890" s="29">
        <v>4.05</v>
      </c>
    </row>
    <row r="1891" spans="1:4" x14ac:dyDescent="0.25">
      <c r="A1891" s="21">
        <v>43122</v>
      </c>
      <c r="B1891">
        <v>110.41689700000001</v>
      </c>
      <c r="C1891">
        <v>6.16</v>
      </c>
      <c r="D1891" s="29">
        <v>4.05</v>
      </c>
    </row>
    <row r="1892" spans="1:4" x14ac:dyDescent="0.25">
      <c r="A1892" s="21">
        <v>43119</v>
      </c>
      <c r="B1892">
        <v>110.40931</v>
      </c>
      <c r="C1892">
        <v>6.16</v>
      </c>
      <c r="D1892" s="29">
        <v>4.05</v>
      </c>
    </row>
    <row r="1893" spans="1:4" x14ac:dyDescent="0.25">
      <c r="A1893" s="21">
        <v>43118</v>
      </c>
      <c r="B1893">
        <v>110.411035</v>
      </c>
      <c r="C1893">
        <v>6.16</v>
      </c>
      <c r="D1893" s="29">
        <v>4.05</v>
      </c>
    </row>
    <row r="1894" spans="1:4" x14ac:dyDescent="0.25">
      <c r="A1894" s="21">
        <v>43117</v>
      </c>
      <c r="B1894">
        <v>110.409655</v>
      </c>
      <c r="C1894">
        <v>6.16</v>
      </c>
      <c r="D1894" s="29">
        <v>4.05</v>
      </c>
    </row>
    <row r="1895" spans="1:4" x14ac:dyDescent="0.25">
      <c r="A1895" s="21">
        <v>43116</v>
      </c>
      <c r="B1895">
        <v>110.42</v>
      </c>
      <c r="C1895">
        <v>6.15</v>
      </c>
      <c r="D1895" s="29">
        <v>4.04</v>
      </c>
    </row>
    <row r="1896" spans="1:4" x14ac:dyDescent="0.25">
      <c r="A1896" s="21">
        <v>43115</v>
      </c>
      <c r="B1896">
        <v>110.405862</v>
      </c>
      <c r="C1896">
        <v>6.16</v>
      </c>
      <c r="D1896" s="29">
        <v>4.04</v>
      </c>
    </row>
    <row r="1897" spans="1:4" x14ac:dyDescent="0.25">
      <c r="A1897" s="21">
        <v>43112</v>
      </c>
      <c r="B1897">
        <v>110.40103499999999</v>
      </c>
      <c r="C1897">
        <v>6.16</v>
      </c>
      <c r="D1897" s="29">
        <v>4.04</v>
      </c>
    </row>
    <row r="1898" spans="1:4" x14ac:dyDescent="0.25">
      <c r="A1898" s="21">
        <v>43111</v>
      </c>
      <c r="B1898">
        <v>110.40241399999999</v>
      </c>
      <c r="C1898">
        <v>6.16</v>
      </c>
      <c r="D1898" s="29">
        <v>4.04</v>
      </c>
    </row>
    <row r="1899" spans="1:4" x14ac:dyDescent="0.25">
      <c r="A1899" s="21">
        <v>43110</v>
      </c>
      <c r="B1899">
        <v>110.40517199999999</v>
      </c>
      <c r="C1899">
        <v>6.16</v>
      </c>
      <c r="D1899" s="29">
        <v>4.04</v>
      </c>
    </row>
    <row r="1900" spans="1:4" x14ac:dyDescent="0.25">
      <c r="A1900" s="21">
        <v>43109</v>
      </c>
      <c r="B1900">
        <v>110.401724</v>
      </c>
      <c r="C1900">
        <v>6.16</v>
      </c>
      <c r="D1900" s="29">
        <v>4.04</v>
      </c>
    </row>
    <row r="1901" spans="1:4" x14ac:dyDescent="0.25">
      <c r="A1901" s="21">
        <v>43108</v>
      </c>
      <c r="B1901">
        <v>110.392414</v>
      </c>
      <c r="C1901">
        <v>6.16</v>
      </c>
      <c r="D1901" s="29">
        <v>4.04</v>
      </c>
    </row>
    <row r="1902" spans="1:4" x14ac:dyDescent="0.25">
      <c r="A1902" s="21">
        <v>43105</v>
      </c>
      <c r="B1902">
        <v>110.38172400000001</v>
      </c>
      <c r="C1902">
        <v>6.16</v>
      </c>
      <c r="D1902" s="29">
        <v>4.04</v>
      </c>
    </row>
    <row r="1903" spans="1:4" x14ac:dyDescent="0.25">
      <c r="A1903" s="21">
        <v>43104</v>
      </c>
      <c r="B1903">
        <v>110.373103</v>
      </c>
      <c r="C1903">
        <v>6.17</v>
      </c>
      <c r="D1903" s="29">
        <v>4.04</v>
      </c>
    </row>
    <row r="1904" spans="1:4" x14ac:dyDescent="0.25">
      <c r="A1904" s="21">
        <v>43103</v>
      </c>
      <c r="B1904">
        <v>110.364828</v>
      </c>
      <c r="C1904">
        <v>6.16</v>
      </c>
      <c r="D1904" s="29">
        <v>4.04</v>
      </c>
    </row>
    <row r="1905" spans="1:4" x14ac:dyDescent="0.25">
      <c r="A1905" s="21">
        <v>43102</v>
      </c>
      <c r="B1905">
        <v>110.340345</v>
      </c>
      <c r="C1905">
        <v>6.17</v>
      </c>
      <c r="D1905" s="29">
        <v>4.03</v>
      </c>
    </row>
    <row r="1906" spans="1:4" x14ac:dyDescent="0.25">
      <c r="A1906" s="21">
        <v>43098</v>
      </c>
      <c r="B1906">
        <v>110.30069</v>
      </c>
      <c r="C1906">
        <v>6.17</v>
      </c>
      <c r="D1906" s="29">
        <v>4.03</v>
      </c>
    </row>
    <row r="1907" spans="1:4" x14ac:dyDescent="0.25">
      <c r="A1907" s="21">
        <v>43097</v>
      </c>
      <c r="B1907">
        <v>110.186897</v>
      </c>
      <c r="C1907">
        <v>6.16</v>
      </c>
      <c r="D1907" s="29">
        <v>4.03</v>
      </c>
    </row>
    <row r="1908" spans="1:4" x14ac:dyDescent="0.25">
      <c r="A1908" s="21">
        <v>43096</v>
      </c>
      <c r="B1908">
        <v>110.173793</v>
      </c>
      <c r="C1908">
        <v>6.17</v>
      </c>
      <c r="D1908" s="29">
        <v>4.03</v>
      </c>
    </row>
    <row r="1909" spans="1:4" x14ac:dyDescent="0.25">
      <c r="A1909" s="21">
        <v>43095</v>
      </c>
      <c r="B1909">
        <v>110.16310300000001</v>
      </c>
      <c r="C1909">
        <v>6.17</v>
      </c>
      <c r="D1909" s="29">
        <v>4.03</v>
      </c>
    </row>
    <row r="1910" spans="1:4" x14ac:dyDescent="0.25">
      <c r="A1910" s="21">
        <v>43091</v>
      </c>
      <c r="B1910">
        <v>110.16551699999999</v>
      </c>
      <c r="C1910">
        <v>6.17</v>
      </c>
      <c r="D1910" s="29">
        <v>4.03</v>
      </c>
    </row>
    <row r="1911" spans="1:4" x14ac:dyDescent="0.25">
      <c r="A1911" s="21">
        <v>43090</v>
      </c>
      <c r="B1911">
        <v>110.182759</v>
      </c>
      <c r="C1911">
        <v>6.17</v>
      </c>
      <c r="D1911" s="29">
        <v>4.03</v>
      </c>
    </row>
    <row r="1912" spans="1:4" x14ac:dyDescent="0.25">
      <c r="A1912" s="21">
        <v>43089</v>
      </c>
      <c r="B1912">
        <v>110.17862100000001</v>
      </c>
      <c r="C1912">
        <v>6.17</v>
      </c>
      <c r="D1912" s="29">
        <v>4.03</v>
      </c>
    </row>
    <row r="1913" spans="1:4" x14ac:dyDescent="0.25">
      <c r="A1913" s="21">
        <v>43088</v>
      </c>
      <c r="B1913">
        <v>110.105862</v>
      </c>
      <c r="C1913">
        <v>6.17</v>
      </c>
      <c r="D1913" s="29">
        <v>4.03</v>
      </c>
    </row>
    <row r="1914" spans="1:4" x14ac:dyDescent="0.25">
      <c r="A1914" s="21">
        <v>43087</v>
      </c>
      <c r="B1914">
        <v>110.002414</v>
      </c>
      <c r="C1914">
        <v>6.17</v>
      </c>
      <c r="D1914" s="29">
        <v>4.03</v>
      </c>
    </row>
    <row r="1915" spans="1:4" x14ac:dyDescent="0.25">
      <c r="A1915" s="21">
        <v>43084</v>
      </c>
      <c r="B1915">
        <v>109.79793100000001</v>
      </c>
      <c r="C1915">
        <v>6.17</v>
      </c>
      <c r="D1915" s="29">
        <v>4.0199999999999996</v>
      </c>
    </row>
    <row r="1916" spans="1:4" x14ac:dyDescent="0.25">
      <c r="A1916" s="21">
        <v>43083</v>
      </c>
      <c r="B1916">
        <v>109.803448</v>
      </c>
      <c r="C1916">
        <v>6.16</v>
      </c>
      <c r="D1916" s="29">
        <v>4.0199999999999996</v>
      </c>
    </row>
    <row r="1917" spans="1:4" x14ac:dyDescent="0.25">
      <c r="A1917" s="21">
        <v>43082</v>
      </c>
      <c r="B1917">
        <v>109.939655</v>
      </c>
      <c r="C1917">
        <v>6.17</v>
      </c>
      <c r="D1917" s="29">
        <v>4.0199999999999996</v>
      </c>
    </row>
    <row r="1918" spans="1:4" x14ac:dyDescent="0.25">
      <c r="A1918" s="21">
        <v>43081</v>
      </c>
      <c r="B1918">
        <v>108.634483</v>
      </c>
      <c r="C1918">
        <v>6.16</v>
      </c>
      <c r="D1918" s="29">
        <v>4.0199999999999996</v>
      </c>
    </row>
    <row r="1919" spans="1:4" x14ac:dyDescent="0.25">
      <c r="A1919" s="21">
        <v>43080</v>
      </c>
      <c r="B1919">
        <v>107.61206900000001</v>
      </c>
      <c r="C1919">
        <v>6.16</v>
      </c>
      <c r="D1919" s="29">
        <v>4.0199999999999996</v>
      </c>
    </row>
    <row r="1920" spans="1:4" x14ac:dyDescent="0.25">
      <c r="A1920" s="21">
        <v>43077</v>
      </c>
      <c r="B1920">
        <v>106.301035</v>
      </c>
      <c r="C1920">
        <v>6.17</v>
      </c>
      <c r="D1920" s="29">
        <v>4.0199999999999996</v>
      </c>
    </row>
    <row r="1921" spans="1:4" x14ac:dyDescent="0.25">
      <c r="A1921" s="21">
        <v>43076</v>
      </c>
      <c r="B1921">
        <v>105.44931</v>
      </c>
      <c r="C1921">
        <v>6.16</v>
      </c>
      <c r="D1921" s="29">
        <v>4.0199999999999996</v>
      </c>
    </row>
    <row r="1922" spans="1:4" x14ac:dyDescent="0.25">
      <c r="A1922" s="21">
        <v>43075</v>
      </c>
      <c r="B1922">
        <v>105.425172</v>
      </c>
      <c r="C1922">
        <v>6.16</v>
      </c>
      <c r="D1922" s="29">
        <v>4.0199999999999996</v>
      </c>
    </row>
    <row r="1923" spans="1:4" x14ac:dyDescent="0.25">
      <c r="A1923" s="21">
        <v>43074</v>
      </c>
      <c r="B1923">
        <v>105.41034500000001</v>
      </c>
      <c r="C1923">
        <v>6.15</v>
      </c>
      <c r="D1923" s="29">
        <v>4.01</v>
      </c>
    </row>
    <row r="1924" spans="1:4" x14ac:dyDescent="0.25">
      <c r="A1924" s="21">
        <v>43073</v>
      </c>
      <c r="B1924">
        <v>105.41689700000001</v>
      </c>
      <c r="C1924">
        <v>6.14</v>
      </c>
      <c r="D1924" s="29">
        <v>4.01</v>
      </c>
    </row>
    <row r="1925" spans="1:4" x14ac:dyDescent="0.25">
      <c r="A1925" s="21">
        <v>43069</v>
      </c>
      <c r="B1925">
        <v>105.395517</v>
      </c>
      <c r="C1925">
        <v>6.16</v>
      </c>
      <c r="D1925" s="29">
        <v>4.01</v>
      </c>
    </row>
    <row r="1926" spans="1:4" x14ac:dyDescent="0.25">
      <c r="A1926" s="21">
        <v>43068</v>
      </c>
      <c r="B1926">
        <v>105.39862100000001</v>
      </c>
      <c r="C1926">
        <v>6.15</v>
      </c>
      <c r="D1926" s="29">
        <v>4</v>
      </c>
    </row>
    <row r="1927" spans="1:4" x14ac:dyDescent="0.25">
      <c r="A1927" s="21">
        <v>43067</v>
      </c>
      <c r="B1927">
        <v>105.412414</v>
      </c>
      <c r="C1927">
        <v>6.15</v>
      </c>
      <c r="D1927" s="29">
        <v>4</v>
      </c>
    </row>
    <row r="1928" spans="1:4" x14ac:dyDescent="0.25">
      <c r="A1928" s="21">
        <v>43066</v>
      </c>
      <c r="B1928">
        <v>105.41689700000001</v>
      </c>
      <c r="C1928">
        <v>6.14</v>
      </c>
      <c r="D1928" s="29">
        <v>3.99</v>
      </c>
    </row>
    <row r="1929" spans="1:4" x14ac:dyDescent="0.25">
      <c r="A1929" s="21">
        <v>43063</v>
      </c>
      <c r="B1929">
        <v>105.408621</v>
      </c>
      <c r="C1929">
        <v>6.16</v>
      </c>
      <c r="D1929" s="29">
        <v>3.99</v>
      </c>
    </row>
    <row r="1930" spans="1:4" x14ac:dyDescent="0.25">
      <c r="A1930" s="21">
        <v>43062</v>
      </c>
      <c r="B1930">
        <v>105.38655199999999</v>
      </c>
      <c r="C1930">
        <v>6.15</v>
      </c>
      <c r="D1930" s="29">
        <v>3.99</v>
      </c>
    </row>
    <row r="1931" spans="1:4" x14ac:dyDescent="0.25">
      <c r="A1931" s="21">
        <v>43061</v>
      </c>
      <c r="B1931">
        <v>105.378276</v>
      </c>
      <c r="C1931">
        <v>6.16</v>
      </c>
      <c r="D1931" s="29">
        <v>3.99</v>
      </c>
    </row>
    <row r="1932" spans="1:4" x14ac:dyDescent="0.25">
      <c r="A1932" s="21">
        <v>43060</v>
      </c>
      <c r="B1932">
        <v>105.364828</v>
      </c>
      <c r="C1932">
        <v>6.16</v>
      </c>
      <c r="D1932" s="29">
        <v>4</v>
      </c>
    </row>
    <row r="1933" spans="1:4" x14ac:dyDescent="0.25">
      <c r="A1933" s="21">
        <v>43059</v>
      </c>
      <c r="B1933">
        <v>105.360345</v>
      </c>
      <c r="C1933">
        <v>6.15</v>
      </c>
      <c r="D1933" s="29">
        <v>4</v>
      </c>
    </row>
    <row r="1934" spans="1:4" x14ac:dyDescent="0.25">
      <c r="A1934" s="21">
        <v>43056</v>
      </c>
      <c r="B1934">
        <v>105.358621</v>
      </c>
      <c r="C1934">
        <v>6.15</v>
      </c>
      <c r="D1934" s="29">
        <v>4</v>
      </c>
    </row>
    <row r="1935" spans="1:4" x14ac:dyDescent="0.25">
      <c r="A1935" s="21">
        <v>43055</v>
      </c>
      <c r="B1935">
        <v>105.36069000000001</v>
      </c>
      <c r="C1935">
        <v>6.16</v>
      </c>
      <c r="D1935" s="29">
        <v>4</v>
      </c>
    </row>
    <row r="1936" spans="1:4" x14ac:dyDescent="0.25">
      <c r="A1936" s="21">
        <v>43054</v>
      </c>
      <c r="B1936">
        <v>105.358966</v>
      </c>
      <c r="C1936">
        <v>6.16</v>
      </c>
      <c r="D1936" s="29">
        <v>4</v>
      </c>
    </row>
    <row r="1937" spans="1:4" x14ac:dyDescent="0.25">
      <c r="A1937" s="21">
        <v>43053</v>
      </c>
      <c r="B1937">
        <v>105.351035</v>
      </c>
      <c r="C1937">
        <v>6.14</v>
      </c>
      <c r="D1937" s="29">
        <v>4</v>
      </c>
    </row>
    <row r="1938" spans="1:4" x14ac:dyDescent="0.25">
      <c r="A1938" s="21">
        <v>43052</v>
      </c>
      <c r="B1938">
        <v>105.344483</v>
      </c>
      <c r="C1938">
        <v>6.14</v>
      </c>
      <c r="D1938" s="29">
        <v>4</v>
      </c>
    </row>
    <row r="1939" spans="1:4" x14ac:dyDescent="0.25">
      <c r="A1939" s="21">
        <v>43049</v>
      </c>
      <c r="B1939">
        <v>105.35069</v>
      </c>
      <c r="C1939">
        <v>6.16</v>
      </c>
      <c r="D1939" s="29">
        <v>4.01</v>
      </c>
    </row>
    <row r="1940" spans="1:4" x14ac:dyDescent="0.25">
      <c r="A1940" s="21">
        <v>43048</v>
      </c>
      <c r="B1940">
        <v>105.351724</v>
      </c>
      <c r="C1940">
        <v>6.16</v>
      </c>
      <c r="D1940" s="29">
        <v>4</v>
      </c>
    </row>
    <row r="1941" spans="1:4" x14ac:dyDescent="0.25">
      <c r="A1941" s="21">
        <v>43047</v>
      </c>
      <c r="B1941">
        <v>105.351035</v>
      </c>
      <c r="C1941">
        <v>6.15</v>
      </c>
      <c r="D1941" s="29">
        <v>4</v>
      </c>
    </row>
    <row r="1942" spans="1:4" x14ac:dyDescent="0.25">
      <c r="A1942" s="21">
        <v>43046</v>
      </c>
      <c r="B1942">
        <v>105.348276</v>
      </c>
      <c r="C1942">
        <v>6.15</v>
      </c>
      <c r="D1942" s="29">
        <v>4</v>
      </c>
    </row>
    <row r="1943" spans="1:4" x14ac:dyDescent="0.25">
      <c r="A1943" s="21">
        <v>43045</v>
      </c>
      <c r="B1943">
        <v>105.33965499999999</v>
      </c>
      <c r="C1943">
        <v>6.14</v>
      </c>
      <c r="D1943" s="29">
        <v>4</v>
      </c>
    </row>
    <row r="1944" spans="1:4" x14ac:dyDescent="0.25">
      <c r="A1944" s="21">
        <v>43042</v>
      </c>
      <c r="B1944">
        <v>105.324828</v>
      </c>
      <c r="C1944">
        <v>6.15</v>
      </c>
      <c r="D1944" s="29">
        <v>4</v>
      </c>
    </row>
    <row r="1945" spans="1:4" x14ac:dyDescent="0.25">
      <c r="A1945" s="21">
        <v>43041</v>
      </c>
      <c r="B1945">
        <v>105.32103499999999</v>
      </c>
      <c r="C1945">
        <v>6.15</v>
      </c>
      <c r="D1945" s="29">
        <v>4</v>
      </c>
    </row>
    <row r="1946" spans="1:4" x14ac:dyDescent="0.25">
      <c r="A1946" s="21">
        <v>43040</v>
      </c>
      <c r="B1946">
        <v>105.29517199999999</v>
      </c>
      <c r="C1946">
        <v>6.16</v>
      </c>
      <c r="D1946" s="29">
        <v>4</v>
      </c>
    </row>
    <row r="1947" spans="1:4" x14ac:dyDescent="0.25">
      <c r="A1947" s="21">
        <v>43039</v>
      </c>
      <c r="B1947">
        <v>105.344138</v>
      </c>
      <c r="C1947">
        <v>6.16</v>
      </c>
      <c r="D1947" s="29">
        <v>3.99</v>
      </c>
    </row>
    <row r="1948" spans="1:4" x14ac:dyDescent="0.25">
      <c r="A1948" s="21">
        <v>43038</v>
      </c>
      <c r="B1948">
        <v>105.34931</v>
      </c>
      <c r="C1948">
        <v>6.16</v>
      </c>
      <c r="D1948" s="29">
        <v>3.99</v>
      </c>
    </row>
    <row r="1949" spans="1:4" x14ac:dyDescent="0.25">
      <c r="A1949" s="21">
        <v>43035</v>
      </c>
      <c r="B1949">
        <v>105.358276</v>
      </c>
      <c r="C1949">
        <v>6.15</v>
      </c>
      <c r="D1949" s="29">
        <v>3.99</v>
      </c>
    </row>
    <row r="1950" spans="1:4" x14ac:dyDescent="0.25">
      <c r="A1950" s="21">
        <v>43034</v>
      </c>
      <c r="B1950">
        <v>105.365172</v>
      </c>
      <c r="C1950">
        <v>6.15</v>
      </c>
      <c r="D1950" s="29">
        <v>3.99</v>
      </c>
    </row>
    <row r="1951" spans="1:4" x14ac:dyDescent="0.25">
      <c r="A1951" s="21">
        <v>43033</v>
      </c>
      <c r="B1951">
        <v>105.356207</v>
      </c>
      <c r="C1951">
        <v>6.15</v>
      </c>
      <c r="D1951" s="29">
        <v>3.99</v>
      </c>
    </row>
    <row r="1952" spans="1:4" x14ac:dyDescent="0.25">
      <c r="A1952" s="21">
        <v>43032</v>
      </c>
      <c r="B1952">
        <v>105.352069</v>
      </c>
      <c r="C1952">
        <v>6.15</v>
      </c>
      <c r="D1952" s="29">
        <v>3.99</v>
      </c>
    </row>
    <row r="1953" spans="1:4" x14ac:dyDescent="0.25">
      <c r="A1953" s="21">
        <v>43031</v>
      </c>
      <c r="B1953">
        <v>105.344483</v>
      </c>
      <c r="C1953">
        <v>6.16</v>
      </c>
      <c r="D1953" s="29">
        <v>3.99</v>
      </c>
    </row>
    <row r="1954" spans="1:4" x14ac:dyDescent="0.25">
      <c r="A1954" s="21">
        <v>43028</v>
      </c>
      <c r="B1954">
        <v>105.332069</v>
      </c>
      <c r="C1954">
        <v>6.16</v>
      </c>
      <c r="D1954" s="29">
        <v>3.99</v>
      </c>
    </row>
    <row r="1955" spans="1:4" x14ac:dyDescent="0.25">
      <c r="A1955" s="21">
        <v>43027</v>
      </c>
      <c r="B1955">
        <v>105.331035</v>
      </c>
      <c r="C1955">
        <v>6.15</v>
      </c>
      <c r="D1955" s="29">
        <v>3.99</v>
      </c>
    </row>
    <row r="1956" spans="1:4" x14ac:dyDescent="0.25">
      <c r="A1956" s="21">
        <v>43026</v>
      </c>
      <c r="B1956">
        <v>105.328621</v>
      </c>
      <c r="C1956">
        <v>6.15</v>
      </c>
      <c r="D1956" s="29">
        <v>3.99</v>
      </c>
    </row>
    <row r="1957" spans="1:4" x14ac:dyDescent="0.25">
      <c r="A1957" s="21">
        <v>43025</v>
      </c>
      <c r="B1957">
        <v>105.324138</v>
      </c>
      <c r="C1957">
        <v>6.15</v>
      </c>
      <c r="D1957" s="29">
        <v>3.99</v>
      </c>
    </row>
    <row r="1958" spans="1:4" x14ac:dyDescent="0.25">
      <c r="A1958" s="21">
        <v>43024</v>
      </c>
      <c r="B1958">
        <v>105.32</v>
      </c>
      <c r="C1958">
        <v>6.15</v>
      </c>
      <c r="D1958" s="29">
        <v>3.99</v>
      </c>
    </row>
    <row r="1959" spans="1:4" x14ac:dyDescent="0.25">
      <c r="A1959" s="21">
        <v>43021</v>
      </c>
      <c r="B1959">
        <v>105.325517</v>
      </c>
      <c r="C1959">
        <v>6.15</v>
      </c>
      <c r="D1959" s="29">
        <v>3.99</v>
      </c>
    </row>
    <row r="1960" spans="1:4" x14ac:dyDescent="0.25">
      <c r="A1960" s="21">
        <v>43020</v>
      </c>
      <c r="B1960">
        <v>105.335517</v>
      </c>
      <c r="C1960">
        <v>6.16</v>
      </c>
      <c r="D1960" s="29">
        <v>3.99</v>
      </c>
    </row>
    <row r="1961" spans="1:4" x14ac:dyDescent="0.25">
      <c r="A1961" s="21">
        <v>43019</v>
      </c>
      <c r="B1961">
        <v>105.33931</v>
      </c>
      <c r="C1961">
        <v>6.16</v>
      </c>
      <c r="D1961" s="29">
        <v>3.99</v>
      </c>
    </row>
    <row r="1962" spans="1:4" x14ac:dyDescent="0.25">
      <c r="A1962" s="21">
        <v>43018</v>
      </c>
      <c r="B1962">
        <v>105.342759</v>
      </c>
      <c r="C1962">
        <v>6.16</v>
      </c>
      <c r="D1962" s="29">
        <v>3.99</v>
      </c>
    </row>
    <row r="1963" spans="1:4" x14ac:dyDescent="0.25">
      <c r="A1963" s="21">
        <v>43017</v>
      </c>
      <c r="B1963">
        <v>105.336552</v>
      </c>
      <c r="C1963">
        <v>6.15</v>
      </c>
      <c r="D1963" s="29">
        <v>3.99</v>
      </c>
    </row>
    <row r="1964" spans="1:4" x14ac:dyDescent="0.25">
      <c r="A1964" s="21">
        <v>43014</v>
      </c>
      <c r="B1964">
        <v>105.336552</v>
      </c>
      <c r="C1964">
        <v>6.15</v>
      </c>
      <c r="D1964" s="29">
        <v>3.99</v>
      </c>
    </row>
    <row r="1965" spans="1:4" x14ac:dyDescent="0.25">
      <c r="A1965" s="21">
        <v>43013</v>
      </c>
      <c r="B1965">
        <v>105.335517</v>
      </c>
      <c r="C1965">
        <v>6.15</v>
      </c>
      <c r="D1965" s="29">
        <v>3.99</v>
      </c>
    </row>
    <row r="1966" spans="1:4" x14ac:dyDescent="0.25">
      <c r="A1966" s="21">
        <v>43012</v>
      </c>
      <c r="B1966">
        <v>105.33172399999999</v>
      </c>
      <c r="C1966">
        <v>6.15</v>
      </c>
      <c r="D1966" s="29">
        <v>3.99</v>
      </c>
    </row>
    <row r="1967" spans="1:4" x14ac:dyDescent="0.25">
      <c r="A1967" s="21">
        <v>43011</v>
      </c>
      <c r="B1967">
        <v>105.33724100000001</v>
      </c>
      <c r="C1967">
        <v>6.15</v>
      </c>
      <c r="D1967" s="29">
        <v>3.99</v>
      </c>
    </row>
    <row r="1968" spans="1:4" x14ac:dyDescent="0.25">
      <c r="A1968" s="21">
        <v>43010</v>
      </c>
      <c r="B1968">
        <v>105.33310299999999</v>
      </c>
      <c r="C1968">
        <v>6.15</v>
      </c>
      <c r="D1968" s="29">
        <v>3.99</v>
      </c>
    </row>
    <row r="1969" spans="1:4" x14ac:dyDescent="0.25">
      <c r="A1969" s="21">
        <v>43007</v>
      </c>
      <c r="B1969">
        <v>105.332759</v>
      </c>
      <c r="C1969">
        <v>6.15</v>
      </c>
      <c r="D1969" s="29">
        <v>3.99</v>
      </c>
    </row>
    <row r="1970" spans="1:4" x14ac:dyDescent="0.25">
      <c r="A1970" s="21">
        <v>43006</v>
      </c>
      <c r="B1970">
        <v>105.345862</v>
      </c>
      <c r="C1970">
        <v>6.15</v>
      </c>
      <c r="D1970" s="29">
        <v>3.99</v>
      </c>
    </row>
    <row r="1971" spans="1:4" x14ac:dyDescent="0.25">
      <c r="A1971" s="21">
        <v>43005</v>
      </c>
      <c r="B1971">
        <v>105.354828</v>
      </c>
      <c r="C1971">
        <v>6.15</v>
      </c>
      <c r="D1971" s="29">
        <v>3.98</v>
      </c>
    </row>
    <row r="1972" spans="1:4" x14ac:dyDescent="0.25">
      <c r="A1972" s="21">
        <v>43004</v>
      </c>
      <c r="B1972">
        <v>105.331379</v>
      </c>
      <c r="C1972">
        <v>6.15</v>
      </c>
      <c r="D1972" s="29">
        <v>3.98</v>
      </c>
    </row>
    <row r="1973" spans="1:4" x14ac:dyDescent="0.25">
      <c r="A1973" s="21">
        <v>43003</v>
      </c>
      <c r="B1973">
        <v>105.32793100000001</v>
      </c>
      <c r="C1973">
        <v>6.15</v>
      </c>
      <c r="D1973" s="29">
        <v>3.98</v>
      </c>
    </row>
    <row r="1974" spans="1:4" x14ac:dyDescent="0.25">
      <c r="A1974" s="21">
        <v>43000</v>
      </c>
      <c r="B1974">
        <v>105.326207</v>
      </c>
      <c r="C1974">
        <v>6.16</v>
      </c>
      <c r="D1974" s="29">
        <v>3.98</v>
      </c>
    </row>
    <row r="1975" spans="1:4" x14ac:dyDescent="0.25">
      <c r="A1975" s="21">
        <v>42999</v>
      </c>
      <c r="B1975">
        <v>105.323103</v>
      </c>
      <c r="C1975">
        <v>6.14</v>
      </c>
      <c r="D1975" s="29">
        <v>3.99</v>
      </c>
    </row>
    <row r="1976" spans="1:4" x14ac:dyDescent="0.25">
      <c r="A1976" s="21">
        <v>42998</v>
      </c>
      <c r="B1976">
        <v>105.316897</v>
      </c>
      <c r="C1976">
        <v>6.15</v>
      </c>
      <c r="D1976" s="29">
        <v>3.98</v>
      </c>
    </row>
    <row r="1977" spans="1:4" x14ac:dyDescent="0.25">
      <c r="A1977" s="21">
        <v>42997</v>
      </c>
      <c r="B1977">
        <v>105.32241399999999</v>
      </c>
      <c r="C1977">
        <v>6.14</v>
      </c>
      <c r="D1977" s="29">
        <v>3.98</v>
      </c>
    </row>
    <row r="1978" spans="1:4" x14ac:dyDescent="0.25">
      <c r="A1978" s="21">
        <v>42996</v>
      </c>
      <c r="B1978">
        <v>105.315862</v>
      </c>
      <c r="C1978">
        <v>6.15</v>
      </c>
      <c r="D1978" s="29">
        <v>3.98</v>
      </c>
    </row>
    <row r="1979" spans="1:4" x14ac:dyDescent="0.25">
      <c r="A1979" s="21">
        <v>42993</v>
      </c>
      <c r="B1979">
        <v>105.318966</v>
      </c>
      <c r="C1979">
        <v>6.14</v>
      </c>
      <c r="D1979" s="29">
        <v>3.98</v>
      </c>
    </row>
    <row r="1980" spans="1:4" x14ac:dyDescent="0.25">
      <c r="A1980" s="21">
        <v>42992</v>
      </c>
      <c r="B1980">
        <v>105.325517</v>
      </c>
      <c r="C1980">
        <v>6.14</v>
      </c>
      <c r="D1980" s="29">
        <v>3.98</v>
      </c>
    </row>
    <row r="1981" spans="1:4" x14ac:dyDescent="0.25">
      <c r="A1981" s="21">
        <v>42991</v>
      </c>
      <c r="B1981">
        <v>105.31931</v>
      </c>
      <c r="C1981">
        <v>6.15</v>
      </c>
      <c r="D1981" s="29">
        <v>3.99</v>
      </c>
    </row>
    <row r="1982" spans="1:4" x14ac:dyDescent="0.25">
      <c r="A1982" s="21">
        <v>42990</v>
      </c>
      <c r="B1982">
        <v>105.313103</v>
      </c>
      <c r="C1982">
        <v>6.14</v>
      </c>
      <c r="D1982" s="29">
        <v>4</v>
      </c>
    </row>
    <row r="1983" spans="1:4" x14ac:dyDescent="0.25">
      <c r="A1983" s="21">
        <v>42989</v>
      </c>
      <c r="B1983">
        <v>105.313103</v>
      </c>
      <c r="C1983">
        <v>6.14</v>
      </c>
      <c r="D1983" s="29">
        <v>4</v>
      </c>
    </row>
    <row r="1984" spans="1:4" x14ac:dyDescent="0.25">
      <c r="A1984" s="21">
        <v>42986</v>
      </c>
      <c r="B1984">
        <v>105.318276</v>
      </c>
      <c r="C1984">
        <v>6.14</v>
      </c>
      <c r="D1984" s="29">
        <v>3.99</v>
      </c>
    </row>
    <row r="1985" spans="1:4" x14ac:dyDescent="0.25">
      <c r="A1985" s="21">
        <v>42985</v>
      </c>
      <c r="B1985">
        <v>105.31758600000001</v>
      </c>
      <c r="C1985">
        <v>6.14</v>
      </c>
      <c r="D1985" s="29">
        <v>3.99</v>
      </c>
    </row>
    <row r="1986" spans="1:4" x14ac:dyDescent="0.25">
      <c r="A1986" s="21">
        <v>42984</v>
      </c>
      <c r="B1986">
        <v>105.277241</v>
      </c>
      <c r="C1986">
        <v>6.13</v>
      </c>
      <c r="D1986" s="29">
        <v>3.99</v>
      </c>
    </row>
    <row r="1987" spans="1:4" x14ac:dyDescent="0.25">
      <c r="A1987" s="21">
        <v>42983</v>
      </c>
      <c r="B1987">
        <v>105.292759</v>
      </c>
      <c r="C1987">
        <v>6.14</v>
      </c>
      <c r="D1987" s="29">
        <v>3.99</v>
      </c>
    </row>
    <row r="1988" spans="1:4" x14ac:dyDescent="0.25">
      <c r="A1988" s="21">
        <v>42978</v>
      </c>
      <c r="B1988">
        <v>105.264138</v>
      </c>
      <c r="C1988">
        <v>6.14</v>
      </c>
      <c r="D1988" s="29">
        <v>4</v>
      </c>
    </row>
    <row r="1989" spans="1:4" x14ac:dyDescent="0.25">
      <c r="A1989" s="21">
        <v>42977</v>
      </c>
      <c r="B1989">
        <v>105.2</v>
      </c>
      <c r="C1989">
        <v>6.14</v>
      </c>
      <c r="D1989" s="29">
        <v>4.01</v>
      </c>
    </row>
    <row r="1990" spans="1:4" x14ac:dyDescent="0.25">
      <c r="A1990" s="21">
        <v>42976</v>
      </c>
      <c r="B1990">
        <v>105.307931</v>
      </c>
      <c r="C1990">
        <v>6.14</v>
      </c>
      <c r="D1990" s="29">
        <v>4.0199999999999996</v>
      </c>
    </row>
    <row r="1991" spans="1:4" x14ac:dyDescent="0.25">
      <c r="A1991" s="21">
        <v>42975</v>
      </c>
      <c r="B1991">
        <v>105.316552</v>
      </c>
      <c r="C1991">
        <v>6.14</v>
      </c>
      <c r="D1991" s="29">
        <v>4.03</v>
      </c>
    </row>
    <row r="1992" spans="1:4" x14ac:dyDescent="0.25">
      <c r="A1992" s="21">
        <v>42972</v>
      </c>
      <c r="B1992">
        <v>105.32137899999999</v>
      </c>
      <c r="C1992">
        <v>6.14</v>
      </c>
      <c r="D1992" s="29">
        <v>4.03</v>
      </c>
    </row>
    <row r="1993" spans="1:4" x14ac:dyDescent="0.25">
      <c r="A1993" s="21">
        <v>42971</v>
      </c>
      <c r="B1993">
        <v>105.320345</v>
      </c>
      <c r="C1993">
        <v>6.14</v>
      </c>
      <c r="D1993" s="29">
        <v>4.03</v>
      </c>
    </row>
    <row r="1994" spans="1:4" x14ac:dyDescent="0.25">
      <c r="A1994" s="21">
        <v>42970</v>
      </c>
      <c r="B1994">
        <v>105.318276</v>
      </c>
      <c r="C1994">
        <v>6.14</v>
      </c>
      <c r="D1994" s="29">
        <v>4.0199999999999996</v>
      </c>
    </row>
    <row r="1995" spans="1:4" x14ac:dyDescent="0.25">
      <c r="A1995" s="21">
        <v>42969</v>
      </c>
      <c r="B1995">
        <v>105.322069</v>
      </c>
      <c r="C1995">
        <v>6.14</v>
      </c>
      <c r="D1995" s="29">
        <v>4.0199999999999996</v>
      </c>
    </row>
    <row r="1996" spans="1:4" x14ac:dyDescent="0.25">
      <c r="A1996" s="21">
        <v>42968</v>
      </c>
      <c r="B1996">
        <v>105.315172</v>
      </c>
      <c r="C1996">
        <v>6.14</v>
      </c>
      <c r="D1996" s="29">
        <v>4.03</v>
      </c>
    </row>
    <row r="1997" spans="1:4" x14ac:dyDescent="0.25">
      <c r="A1997" s="21">
        <v>42965</v>
      </c>
      <c r="B1997">
        <v>105.317931</v>
      </c>
      <c r="C1997">
        <v>6.14</v>
      </c>
      <c r="D1997" s="29">
        <v>4.04</v>
      </c>
    </row>
    <row r="1998" spans="1:4" x14ac:dyDescent="0.25">
      <c r="A1998" s="21">
        <v>42964</v>
      </c>
      <c r="B1998">
        <v>105.31482800000001</v>
      </c>
      <c r="C1998">
        <v>6.15</v>
      </c>
      <c r="D1998" s="29">
        <v>4.04</v>
      </c>
    </row>
    <row r="1999" spans="1:4" x14ac:dyDescent="0.25">
      <c r="A1999" s="21">
        <v>42963</v>
      </c>
      <c r="B1999">
        <v>105.315862</v>
      </c>
      <c r="C1999">
        <v>6.14</v>
      </c>
      <c r="D1999" s="29">
        <v>4.04</v>
      </c>
    </row>
    <row r="2000" spans="1:4" x14ac:dyDescent="0.25">
      <c r="A2000" s="21">
        <v>42962</v>
      </c>
      <c r="B2000">
        <v>105.313103</v>
      </c>
      <c r="C2000">
        <v>6.14</v>
      </c>
      <c r="D2000" s="29">
        <v>4.04</v>
      </c>
    </row>
    <row r="2001" spans="1:4" x14ac:dyDescent="0.25">
      <c r="A2001" s="21">
        <v>42958</v>
      </c>
      <c r="B2001">
        <v>105.31344799999999</v>
      </c>
      <c r="C2001">
        <v>6.14</v>
      </c>
      <c r="D2001" s="29">
        <v>4.05</v>
      </c>
    </row>
    <row r="2002" spans="1:4" x14ac:dyDescent="0.25">
      <c r="A2002" s="21">
        <v>42957</v>
      </c>
      <c r="B2002">
        <v>105.31206899999999</v>
      </c>
      <c r="C2002">
        <v>6.14</v>
      </c>
      <c r="D2002" s="29">
        <v>4.07</v>
      </c>
    </row>
    <row r="2003" spans="1:4" x14ac:dyDescent="0.25">
      <c r="A2003" s="21">
        <v>42956</v>
      </c>
      <c r="B2003">
        <v>105.30965500000001</v>
      </c>
      <c r="C2003">
        <v>6.13</v>
      </c>
      <c r="D2003" s="29">
        <v>4.0199999999999996</v>
      </c>
    </row>
    <row r="2004" spans="1:4" x14ac:dyDescent="0.25">
      <c r="A2004" s="21">
        <v>42955</v>
      </c>
      <c r="B2004">
        <v>105.31482800000001</v>
      </c>
      <c r="C2004">
        <v>6.15</v>
      </c>
      <c r="D2004" s="29">
        <v>4</v>
      </c>
    </row>
    <row r="2005" spans="1:4" x14ac:dyDescent="0.25">
      <c r="A2005" s="21">
        <v>42954</v>
      </c>
      <c r="B2005">
        <v>105.314483</v>
      </c>
      <c r="C2005">
        <v>6.15</v>
      </c>
      <c r="D2005" s="29">
        <v>4</v>
      </c>
    </row>
    <row r="2006" spans="1:4" x14ac:dyDescent="0.25">
      <c r="A2006" s="21">
        <v>42951</v>
      </c>
      <c r="B2006">
        <v>105.31344799999999</v>
      </c>
      <c r="C2006">
        <v>6.14</v>
      </c>
      <c r="D2006" s="29">
        <v>4</v>
      </c>
    </row>
    <row r="2007" spans="1:4" x14ac:dyDescent="0.25">
      <c r="A2007" s="21">
        <v>42950</v>
      </c>
      <c r="B2007">
        <v>105.314483</v>
      </c>
      <c r="C2007">
        <v>6.14</v>
      </c>
      <c r="D2007" s="29">
        <v>4</v>
      </c>
    </row>
    <row r="2008" spans="1:4" x14ac:dyDescent="0.25">
      <c r="A2008" s="21">
        <v>42949</v>
      </c>
      <c r="B2008">
        <v>105.317241</v>
      </c>
      <c r="C2008">
        <v>6.13</v>
      </c>
      <c r="D2008" s="29">
        <v>3.99</v>
      </c>
    </row>
    <row r="2009" spans="1:4" x14ac:dyDescent="0.25">
      <c r="A2009" s="21">
        <v>42948</v>
      </c>
      <c r="B2009">
        <v>105.317241</v>
      </c>
      <c r="C2009">
        <v>6.13</v>
      </c>
      <c r="D2009" s="29">
        <v>3.98</v>
      </c>
    </row>
    <row r="2010" spans="1:4" x14ac:dyDescent="0.25">
      <c r="A2010" s="21">
        <v>42947</v>
      </c>
      <c r="B2010">
        <v>105.32103499999999</v>
      </c>
      <c r="C2010">
        <v>6.14</v>
      </c>
      <c r="D2010" s="29">
        <v>3.98</v>
      </c>
    </row>
    <row r="2011" spans="1:4" x14ac:dyDescent="0.25">
      <c r="A2011" s="21">
        <v>42944</v>
      </c>
      <c r="B2011">
        <v>105.31931</v>
      </c>
      <c r="C2011">
        <v>6.13</v>
      </c>
      <c r="D2011" s="29">
        <v>3.97</v>
      </c>
    </row>
    <row r="2012" spans="1:4" x14ac:dyDescent="0.25">
      <c r="A2012" s="21">
        <v>42943</v>
      </c>
      <c r="B2012">
        <v>105.302069</v>
      </c>
      <c r="C2012">
        <v>6.13</v>
      </c>
      <c r="D2012" s="29">
        <v>3.95</v>
      </c>
    </row>
    <row r="2013" spans="1:4" x14ac:dyDescent="0.25">
      <c r="A2013" s="21">
        <v>42942</v>
      </c>
      <c r="B2013">
        <v>105.307931</v>
      </c>
      <c r="C2013">
        <v>6.14</v>
      </c>
      <c r="D2013" s="29">
        <v>3.96</v>
      </c>
    </row>
    <row r="2014" spans="1:4" x14ac:dyDescent="0.25">
      <c r="A2014" s="21">
        <v>42941</v>
      </c>
      <c r="B2014">
        <v>105.314483</v>
      </c>
      <c r="C2014">
        <v>6.14</v>
      </c>
      <c r="D2014" s="29">
        <v>3.98</v>
      </c>
    </row>
    <row r="2015" spans="1:4" x14ac:dyDescent="0.25">
      <c r="A2015" s="21">
        <v>42940</v>
      </c>
      <c r="B2015">
        <v>105.311379</v>
      </c>
      <c r="C2015">
        <v>6.14</v>
      </c>
      <c r="D2015" s="29">
        <v>4</v>
      </c>
    </row>
    <row r="2016" spans="1:4" x14ac:dyDescent="0.25">
      <c r="A2016" s="21">
        <v>42937</v>
      </c>
      <c r="B2016">
        <v>105.29931000000001</v>
      </c>
      <c r="C2016">
        <v>6.14</v>
      </c>
      <c r="D2016" s="29">
        <v>4.03</v>
      </c>
    </row>
    <row r="2017" spans="1:4" x14ac:dyDescent="0.25">
      <c r="A2017" s="21">
        <v>42936</v>
      </c>
      <c r="B2017">
        <v>105.23482799999999</v>
      </c>
      <c r="C2017">
        <v>6.13</v>
      </c>
      <c r="D2017" s="29">
        <v>4.0199999999999996</v>
      </c>
    </row>
    <row r="2018" spans="1:4" x14ac:dyDescent="0.25">
      <c r="A2018" s="21">
        <v>42935</v>
      </c>
      <c r="B2018">
        <v>105.302414</v>
      </c>
      <c r="C2018">
        <v>6.13</v>
      </c>
      <c r="D2018" s="29">
        <v>4.01</v>
      </c>
    </row>
    <row r="2019" spans="1:4" x14ac:dyDescent="0.25">
      <c r="A2019" s="21">
        <v>42934</v>
      </c>
      <c r="B2019">
        <v>105.30413799999999</v>
      </c>
      <c r="C2019">
        <v>6.15</v>
      </c>
      <c r="D2019" s="29">
        <v>4.04</v>
      </c>
    </row>
    <row r="2020" spans="1:4" x14ac:dyDescent="0.25">
      <c r="A2020" s="21">
        <v>42933</v>
      </c>
      <c r="B2020">
        <v>105.296207</v>
      </c>
      <c r="C2020">
        <v>6.13</v>
      </c>
      <c r="D2020" s="29">
        <v>4.0999999999999996</v>
      </c>
    </row>
    <row r="2021" spans="1:4" x14ac:dyDescent="0.25">
      <c r="A2021" s="21">
        <v>42930</v>
      </c>
      <c r="B2021">
        <v>105.259</v>
      </c>
      <c r="C2021">
        <v>6.14</v>
      </c>
      <c r="D2021" s="29">
        <v>4.3600000000000003</v>
      </c>
    </row>
    <row r="2022" spans="1:4" x14ac:dyDescent="0.25">
      <c r="A2022" s="21">
        <v>42929</v>
      </c>
      <c r="B2022">
        <v>105.252414</v>
      </c>
      <c r="C2022">
        <v>6.13</v>
      </c>
      <c r="D2022" s="29">
        <v>4.6100000000000003</v>
      </c>
    </row>
    <row r="2023" spans="1:4" x14ac:dyDescent="0.25">
      <c r="A2023" s="21">
        <v>42928</v>
      </c>
      <c r="B2023">
        <v>105.26517200000001</v>
      </c>
      <c r="C2023">
        <v>6.15</v>
      </c>
      <c r="D2023" s="29">
        <v>6.07</v>
      </c>
    </row>
    <row r="2024" spans="1:4" x14ac:dyDescent="0.25">
      <c r="A2024" s="21">
        <v>42927</v>
      </c>
      <c r="B2024">
        <v>105.266552</v>
      </c>
      <c r="C2024">
        <v>6.13</v>
      </c>
      <c r="D2024" s="29">
        <v>6.09</v>
      </c>
    </row>
    <row r="2025" spans="1:4" x14ac:dyDescent="0.25">
      <c r="A2025" s="21">
        <v>42926</v>
      </c>
      <c r="B2025">
        <v>105.594138</v>
      </c>
      <c r="C2025">
        <v>6.14</v>
      </c>
      <c r="D2025" s="29">
        <v>6.06</v>
      </c>
    </row>
    <row r="2026" spans="1:4" x14ac:dyDescent="0.25">
      <c r="A2026" s="21">
        <v>42923</v>
      </c>
      <c r="B2026">
        <v>105.723793</v>
      </c>
      <c r="C2026">
        <v>6.14</v>
      </c>
      <c r="D2026" s="29">
        <v>6.06</v>
      </c>
    </row>
    <row r="2027" spans="1:4" x14ac:dyDescent="0.25">
      <c r="A2027" s="21">
        <v>42922</v>
      </c>
      <c r="B2027">
        <v>106.65137900000001</v>
      </c>
      <c r="C2027">
        <v>6.13</v>
      </c>
      <c r="D2027" s="29">
        <v>6.03</v>
      </c>
    </row>
    <row r="2028" spans="1:4" x14ac:dyDescent="0.25">
      <c r="A2028" s="21">
        <v>42921</v>
      </c>
      <c r="B2028">
        <v>106.38930999999999</v>
      </c>
      <c r="C2028">
        <v>6.13</v>
      </c>
      <c r="D2028" s="29">
        <v>6.04</v>
      </c>
    </row>
    <row r="2029" spans="1:4" x14ac:dyDescent="0.25">
      <c r="A2029" s="21">
        <v>42920</v>
      </c>
      <c r="B2029">
        <v>104.784828</v>
      </c>
      <c r="C2029">
        <v>6.13</v>
      </c>
      <c r="D2029" s="29">
        <v>6.04</v>
      </c>
    </row>
    <row r="2030" spans="1:4" x14ac:dyDescent="0.25">
      <c r="A2030" s="21">
        <v>42916</v>
      </c>
      <c r="B2030">
        <v>104.790667</v>
      </c>
      <c r="C2030">
        <v>6.13</v>
      </c>
      <c r="D2030" s="29">
        <v>6.06</v>
      </c>
    </row>
    <row r="2031" spans="1:4" x14ac:dyDescent="0.25">
      <c r="A2031" s="21">
        <v>42915</v>
      </c>
      <c r="B2031">
        <v>104.78366699999999</v>
      </c>
      <c r="C2031">
        <v>6.15</v>
      </c>
      <c r="D2031" s="29">
        <v>6.06</v>
      </c>
    </row>
    <row r="2032" spans="1:4" x14ac:dyDescent="0.25">
      <c r="A2032" s="21">
        <v>42909</v>
      </c>
      <c r="B2032">
        <v>104.77800000000001</v>
      </c>
      <c r="C2032">
        <v>6.15</v>
      </c>
      <c r="D2032" s="29">
        <v>6.07</v>
      </c>
    </row>
    <row r="2033" spans="1:4" x14ac:dyDescent="0.25">
      <c r="A2033" s="21">
        <v>42908</v>
      </c>
      <c r="B2033">
        <v>104.779</v>
      </c>
      <c r="C2033">
        <v>6.15</v>
      </c>
      <c r="D2033" s="29">
        <v>6.08</v>
      </c>
    </row>
    <row r="2034" spans="1:4" x14ac:dyDescent="0.25">
      <c r="A2034" s="21">
        <v>42907</v>
      </c>
      <c r="B2034">
        <v>104.77933299999999</v>
      </c>
      <c r="C2034">
        <v>6.13</v>
      </c>
      <c r="D2034" s="29">
        <v>6.08</v>
      </c>
    </row>
    <row r="2035" spans="1:4" x14ac:dyDescent="0.25">
      <c r="A2035" s="21">
        <v>42906</v>
      </c>
      <c r="B2035">
        <v>104.78366699999999</v>
      </c>
      <c r="C2035">
        <v>6.14</v>
      </c>
      <c r="D2035" s="29">
        <v>6.1</v>
      </c>
    </row>
    <row r="2036" spans="1:4" x14ac:dyDescent="0.25">
      <c r="A2036" s="21">
        <v>42905</v>
      </c>
      <c r="B2036">
        <v>104.772333</v>
      </c>
      <c r="C2036">
        <v>6.15</v>
      </c>
      <c r="D2036" s="29">
        <v>6.11</v>
      </c>
    </row>
    <row r="2037" spans="1:4" x14ac:dyDescent="0.25">
      <c r="A2037" s="21">
        <v>42902</v>
      </c>
      <c r="B2037">
        <v>104.77333299999999</v>
      </c>
      <c r="C2037">
        <v>6.14</v>
      </c>
      <c r="D2037" s="29">
        <v>6.11</v>
      </c>
    </row>
    <row r="2038" spans="1:4" x14ac:dyDescent="0.25">
      <c r="A2038" s="21">
        <v>42901</v>
      </c>
      <c r="B2038">
        <v>104.773</v>
      </c>
      <c r="C2038">
        <v>6.15</v>
      </c>
      <c r="D2038" s="29">
        <v>6.12</v>
      </c>
    </row>
    <row r="2039" spans="1:4" x14ac:dyDescent="0.25">
      <c r="A2039" s="21">
        <v>42900</v>
      </c>
      <c r="B2039">
        <v>104.77</v>
      </c>
      <c r="C2039">
        <v>6.14</v>
      </c>
      <c r="D2039" s="29">
        <v>6.12</v>
      </c>
    </row>
    <row r="2040" spans="1:4" x14ac:dyDescent="0.25">
      <c r="A2040" s="21">
        <v>42899</v>
      </c>
      <c r="B2040">
        <v>104.76733299999999</v>
      </c>
      <c r="C2040">
        <v>6.14</v>
      </c>
      <c r="D2040" s="29">
        <v>6.13</v>
      </c>
    </row>
    <row r="2041" spans="1:4" x14ac:dyDescent="0.25">
      <c r="A2041" s="21">
        <v>42898</v>
      </c>
      <c r="B2041">
        <v>104.762333</v>
      </c>
      <c r="C2041">
        <v>6.14</v>
      </c>
      <c r="D2041" s="29">
        <v>6.14</v>
      </c>
    </row>
    <row r="2042" spans="1:4" x14ac:dyDescent="0.25">
      <c r="A2042" s="21">
        <v>42895</v>
      </c>
      <c r="B2042">
        <v>104.760667</v>
      </c>
      <c r="C2042">
        <v>6.13</v>
      </c>
      <c r="D2042" s="29">
        <v>6.15</v>
      </c>
    </row>
    <row r="2043" spans="1:4" x14ac:dyDescent="0.25">
      <c r="A2043" s="21">
        <v>42894</v>
      </c>
      <c r="B2043">
        <v>104.760333</v>
      </c>
      <c r="C2043">
        <v>6.13</v>
      </c>
      <c r="D2043" s="29">
        <v>6.16</v>
      </c>
    </row>
    <row r="2044" spans="1:4" x14ac:dyDescent="0.25">
      <c r="A2044" s="21">
        <v>42893</v>
      </c>
      <c r="B2044">
        <v>104.766333</v>
      </c>
      <c r="C2044">
        <v>6.14</v>
      </c>
      <c r="D2044" s="29">
        <v>6.21</v>
      </c>
    </row>
    <row r="2045" spans="1:4" x14ac:dyDescent="0.25">
      <c r="A2045" s="21">
        <v>42892</v>
      </c>
      <c r="B2045">
        <v>104.756</v>
      </c>
      <c r="C2045">
        <v>6.14</v>
      </c>
      <c r="D2045" s="29">
        <v>6.22</v>
      </c>
    </row>
    <row r="2046" spans="1:4" x14ac:dyDescent="0.25">
      <c r="A2046" s="21">
        <v>42891</v>
      </c>
      <c r="B2046">
        <v>104.75966699999999</v>
      </c>
      <c r="C2046">
        <v>6.13</v>
      </c>
      <c r="D2046" s="29">
        <v>6.23</v>
      </c>
    </row>
    <row r="2047" spans="1:4" x14ac:dyDescent="0.25">
      <c r="A2047" s="21">
        <v>42888</v>
      </c>
      <c r="B2047">
        <v>104.758667</v>
      </c>
      <c r="C2047">
        <v>6.13</v>
      </c>
      <c r="D2047" s="29">
        <v>6.23</v>
      </c>
    </row>
    <row r="2048" spans="1:4" x14ac:dyDescent="0.25">
      <c r="A2048" s="21">
        <v>42887</v>
      </c>
      <c r="B2048">
        <v>104.75966699999999</v>
      </c>
      <c r="C2048">
        <v>6.12</v>
      </c>
      <c r="D2048" s="29">
        <v>6.23</v>
      </c>
    </row>
    <row r="2049" spans="1:4" x14ac:dyDescent="0.25">
      <c r="A2049" s="21">
        <v>42886</v>
      </c>
      <c r="B2049">
        <v>104.759333</v>
      </c>
      <c r="C2049">
        <v>6.12</v>
      </c>
      <c r="D2049" s="29">
        <v>6.25</v>
      </c>
    </row>
    <row r="2050" spans="1:4" x14ac:dyDescent="0.25">
      <c r="A2050" s="21">
        <v>42885</v>
      </c>
      <c r="B2050">
        <v>104.760333</v>
      </c>
      <c r="C2050">
        <v>6.12</v>
      </c>
      <c r="D2050" s="29">
        <v>6.26</v>
      </c>
    </row>
    <row r="2051" spans="1:4" x14ac:dyDescent="0.25">
      <c r="A2051" s="21">
        <v>42881</v>
      </c>
      <c r="B2051">
        <v>104.765</v>
      </c>
      <c r="C2051">
        <v>6.12</v>
      </c>
      <c r="D2051" s="29">
        <v>6.26</v>
      </c>
    </row>
    <row r="2052" spans="1:4" x14ac:dyDescent="0.25">
      <c r="A2052" s="21">
        <v>42880</v>
      </c>
      <c r="B2052">
        <v>104.761667</v>
      </c>
      <c r="C2052">
        <v>6.12</v>
      </c>
      <c r="D2052" s="29">
        <v>6.26</v>
      </c>
    </row>
    <row r="2053" spans="1:4" x14ac:dyDescent="0.25">
      <c r="A2053" s="21">
        <v>42879</v>
      </c>
      <c r="B2053">
        <v>104.76</v>
      </c>
      <c r="C2053">
        <v>6.12</v>
      </c>
      <c r="D2053" s="29">
        <v>6.27</v>
      </c>
    </row>
    <row r="2054" spans="1:4" x14ac:dyDescent="0.25">
      <c r="A2054" s="21">
        <v>42878</v>
      </c>
      <c r="B2054">
        <v>104.76433299999999</v>
      </c>
      <c r="C2054">
        <v>6.13</v>
      </c>
      <c r="D2054" s="29">
        <v>6.27</v>
      </c>
    </row>
    <row r="2055" spans="1:4" x14ac:dyDescent="0.25">
      <c r="A2055" s="21">
        <v>42877</v>
      </c>
      <c r="B2055">
        <v>104.750333</v>
      </c>
      <c r="C2055">
        <v>6.13</v>
      </c>
      <c r="D2055" s="29">
        <v>6.29</v>
      </c>
    </row>
    <row r="2056" spans="1:4" x14ac:dyDescent="0.25">
      <c r="A2056" s="21">
        <v>42874</v>
      </c>
      <c r="B2056">
        <v>104.745667</v>
      </c>
      <c r="C2056">
        <v>6.13</v>
      </c>
      <c r="D2056" s="29">
        <v>6.29</v>
      </c>
    </row>
    <row r="2057" spans="1:4" x14ac:dyDescent="0.25">
      <c r="A2057" s="21">
        <v>42873</v>
      </c>
      <c r="B2057">
        <v>104.737667</v>
      </c>
      <c r="C2057">
        <v>6.14</v>
      </c>
      <c r="D2057" s="29">
        <v>6.3</v>
      </c>
    </row>
    <row r="2058" spans="1:4" x14ac:dyDescent="0.25">
      <c r="A2058" s="21">
        <v>42872</v>
      </c>
      <c r="B2058">
        <v>104.73566700000001</v>
      </c>
      <c r="C2058">
        <v>6.14</v>
      </c>
      <c r="D2058" s="29">
        <v>6.3</v>
      </c>
    </row>
    <row r="2059" spans="1:4" x14ac:dyDescent="0.25">
      <c r="A2059" s="21">
        <v>42871</v>
      </c>
      <c r="B2059">
        <v>104.73133300000001</v>
      </c>
      <c r="C2059">
        <v>6.14</v>
      </c>
      <c r="D2059" s="29">
        <v>6.3</v>
      </c>
    </row>
    <row r="2060" spans="1:4" x14ac:dyDescent="0.25">
      <c r="A2060" s="21">
        <v>42870</v>
      </c>
      <c r="B2060">
        <v>104.712667</v>
      </c>
      <c r="C2060">
        <v>6.15</v>
      </c>
      <c r="D2060" s="29">
        <v>6.32</v>
      </c>
    </row>
    <row r="2061" spans="1:4" x14ac:dyDescent="0.25">
      <c r="A2061" s="21">
        <v>42867</v>
      </c>
      <c r="B2061">
        <v>104.70433300000001</v>
      </c>
      <c r="C2061">
        <v>6.14</v>
      </c>
      <c r="D2061" s="29">
        <v>6.33</v>
      </c>
    </row>
    <row r="2062" spans="1:4" x14ac:dyDescent="0.25">
      <c r="A2062" s="21">
        <v>42866</v>
      </c>
      <c r="B2062">
        <v>104.680667</v>
      </c>
      <c r="C2062">
        <v>6.14</v>
      </c>
      <c r="D2062" s="29">
        <v>6.34</v>
      </c>
    </row>
    <row r="2063" spans="1:4" x14ac:dyDescent="0.25">
      <c r="A2063" s="21">
        <v>42865</v>
      </c>
      <c r="B2063">
        <v>104.748333</v>
      </c>
      <c r="C2063">
        <v>6.14</v>
      </c>
      <c r="D2063" s="29">
        <v>6.35</v>
      </c>
    </row>
    <row r="2064" spans="1:4" x14ac:dyDescent="0.25">
      <c r="A2064" s="21">
        <v>42864</v>
      </c>
      <c r="B2064">
        <v>104.749667</v>
      </c>
      <c r="C2064">
        <v>6.14</v>
      </c>
      <c r="D2064" s="29">
        <v>6.38</v>
      </c>
    </row>
    <row r="2065" spans="1:4" x14ac:dyDescent="0.25">
      <c r="A2065" s="21">
        <v>42863</v>
      </c>
      <c r="B2065">
        <v>104.738333</v>
      </c>
      <c r="C2065">
        <v>6.14</v>
      </c>
      <c r="D2065" s="29">
        <v>6.39</v>
      </c>
    </row>
    <row r="2066" spans="1:4" x14ac:dyDescent="0.25">
      <c r="A2066" s="21">
        <v>42860</v>
      </c>
      <c r="B2066">
        <v>104.7315</v>
      </c>
      <c r="C2066">
        <v>6.14</v>
      </c>
      <c r="D2066" s="29">
        <v>6.4</v>
      </c>
    </row>
    <row r="2067" spans="1:4" x14ac:dyDescent="0.25">
      <c r="A2067" s="21">
        <v>42859</v>
      </c>
      <c r="B2067">
        <v>104.727333</v>
      </c>
      <c r="C2067">
        <v>6.14</v>
      </c>
      <c r="D2067" s="29">
        <v>6.41</v>
      </c>
    </row>
    <row r="2068" spans="1:4" x14ac:dyDescent="0.25">
      <c r="A2068" s="21">
        <v>42858</v>
      </c>
      <c r="B2068">
        <v>104.723333</v>
      </c>
      <c r="C2068">
        <v>6.14</v>
      </c>
      <c r="D2068" s="29">
        <v>6.42</v>
      </c>
    </row>
    <row r="2069" spans="1:4" x14ac:dyDescent="0.25">
      <c r="A2069" s="21">
        <v>42857</v>
      </c>
      <c r="B2069">
        <v>104.712333</v>
      </c>
      <c r="C2069">
        <v>6.14</v>
      </c>
      <c r="D2069" s="29">
        <v>6.43</v>
      </c>
    </row>
    <row r="2070" spans="1:4" x14ac:dyDescent="0.25">
      <c r="A2070" s="21">
        <v>42853</v>
      </c>
      <c r="B2070">
        <v>104.70733300000001</v>
      </c>
      <c r="C2070">
        <v>6.15</v>
      </c>
      <c r="D2070" s="29">
        <v>6.43</v>
      </c>
    </row>
    <row r="2071" spans="1:4" x14ac:dyDescent="0.25">
      <c r="A2071" s="21">
        <v>42852</v>
      </c>
      <c r="B2071">
        <v>104.74033300000001</v>
      </c>
      <c r="C2071">
        <v>6.14</v>
      </c>
      <c r="D2071" s="29">
        <v>6.45</v>
      </c>
    </row>
    <row r="2072" spans="1:4" x14ac:dyDescent="0.25">
      <c r="A2072" s="21">
        <v>42851</v>
      </c>
      <c r="B2072">
        <v>104.747</v>
      </c>
      <c r="C2072">
        <v>6.15</v>
      </c>
      <c r="D2072" s="29">
        <v>6.46</v>
      </c>
    </row>
    <row r="2073" spans="1:4" x14ac:dyDescent="0.25">
      <c r="A2073" s="21">
        <v>42850</v>
      </c>
      <c r="B2073">
        <v>104.752</v>
      </c>
      <c r="C2073">
        <v>6.14</v>
      </c>
      <c r="D2073" s="29">
        <v>6.47</v>
      </c>
    </row>
    <row r="2074" spans="1:4" x14ac:dyDescent="0.25">
      <c r="A2074" s="21">
        <v>42849</v>
      </c>
      <c r="B2074">
        <v>104.749667</v>
      </c>
      <c r="C2074">
        <v>6.15</v>
      </c>
      <c r="D2074" s="29">
        <v>6.5</v>
      </c>
    </row>
    <row r="2075" spans="1:4" x14ac:dyDescent="0.25">
      <c r="A2075" s="21">
        <v>42846</v>
      </c>
      <c r="B2075">
        <v>104.755667</v>
      </c>
      <c r="C2075">
        <v>6.15</v>
      </c>
      <c r="D2075" s="29">
        <v>6.5</v>
      </c>
    </row>
    <row r="2076" spans="1:4" x14ac:dyDescent="0.25">
      <c r="A2076" s="21">
        <v>42845</v>
      </c>
      <c r="B2076">
        <v>104.76133299999999</v>
      </c>
      <c r="C2076">
        <v>6.14</v>
      </c>
      <c r="D2076" s="29">
        <v>6.51</v>
      </c>
    </row>
    <row r="2077" spans="1:4" x14ac:dyDescent="0.25">
      <c r="A2077" s="21">
        <v>42844</v>
      </c>
      <c r="B2077">
        <v>104.76433299999999</v>
      </c>
      <c r="C2077">
        <v>6.14</v>
      </c>
      <c r="D2077" s="29">
        <v>6.52</v>
      </c>
    </row>
    <row r="2078" spans="1:4" x14ac:dyDescent="0.25">
      <c r="A2078" s="21">
        <v>42843</v>
      </c>
      <c r="B2078">
        <v>104.76133299999999</v>
      </c>
      <c r="C2078">
        <v>6.13</v>
      </c>
      <c r="D2078" s="29">
        <v>6.53</v>
      </c>
    </row>
    <row r="2079" spans="1:4" x14ac:dyDescent="0.25">
      <c r="A2079" s="21">
        <v>42842</v>
      </c>
      <c r="B2079">
        <v>104.760667</v>
      </c>
      <c r="C2079">
        <v>6.14</v>
      </c>
      <c r="D2079" s="29">
        <v>6.55</v>
      </c>
    </row>
    <row r="2080" spans="1:4" x14ac:dyDescent="0.25">
      <c r="A2080" s="21">
        <v>42839</v>
      </c>
      <c r="B2080">
        <v>104.748667</v>
      </c>
      <c r="C2080">
        <v>6.14</v>
      </c>
      <c r="D2080" s="29">
        <v>6.57</v>
      </c>
    </row>
    <row r="2081" spans="1:4" x14ac:dyDescent="0.25">
      <c r="A2081" s="21">
        <v>42838</v>
      </c>
      <c r="B2081">
        <v>104.75</v>
      </c>
      <c r="C2081">
        <v>6.14</v>
      </c>
      <c r="D2081" s="29">
        <v>6.58</v>
      </c>
    </row>
    <row r="2082" spans="1:4" x14ac:dyDescent="0.25">
      <c r="A2082" s="21">
        <v>42837</v>
      </c>
      <c r="B2082">
        <v>104.748667</v>
      </c>
      <c r="C2082">
        <v>6.14</v>
      </c>
      <c r="D2082" s="29">
        <v>6.59</v>
      </c>
    </row>
    <row r="2083" spans="1:4" x14ac:dyDescent="0.25">
      <c r="A2083" s="21">
        <v>42836</v>
      </c>
      <c r="B2083">
        <v>104.746667</v>
      </c>
      <c r="C2083">
        <v>6.14</v>
      </c>
      <c r="D2083" s="29">
        <v>6.6</v>
      </c>
    </row>
    <row r="2084" spans="1:4" x14ac:dyDescent="0.25">
      <c r="A2084" s="21">
        <v>42835</v>
      </c>
      <c r="B2084">
        <v>104.739</v>
      </c>
      <c r="C2084">
        <v>6.13</v>
      </c>
      <c r="D2084" s="29">
        <v>6.62</v>
      </c>
    </row>
    <row r="2085" spans="1:4" x14ac:dyDescent="0.25">
      <c r="A2085" s="21">
        <v>42832</v>
      </c>
      <c r="B2085">
        <v>104.741333</v>
      </c>
      <c r="C2085">
        <v>6.11</v>
      </c>
      <c r="D2085" s="29">
        <v>6.63</v>
      </c>
    </row>
    <row r="2086" spans="1:4" x14ac:dyDescent="0.25">
      <c r="A2086" s="21">
        <v>42831</v>
      </c>
      <c r="B2086">
        <v>104.744333</v>
      </c>
      <c r="C2086">
        <v>6.12</v>
      </c>
      <c r="D2086" s="29">
        <v>6.64</v>
      </c>
    </row>
    <row r="2087" spans="1:4" x14ac:dyDescent="0.25">
      <c r="A2087" s="21">
        <v>42830</v>
      </c>
      <c r="B2087">
        <v>104.739333</v>
      </c>
      <c r="C2087">
        <v>6.11</v>
      </c>
      <c r="D2087" s="29">
        <v>6.65</v>
      </c>
    </row>
    <row r="2088" spans="1:4" x14ac:dyDescent="0.25">
      <c r="A2088" s="21">
        <v>42829</v>
      </c>
      <c r="B2088">
        <v>104.746</v>
      </c>
      <c r="C2088">
        <v>6.09</v>
      </c>
      <c r="D2088" s="29">
        <v>6.67</v>
      </c>
    </row>
    <row r="2089" spans="1:4" x14ac:dyDescent="0.25">
      <c r="A2089" s="21">
        <v>42828</v>
      </c>
      <c r="B2089">
        <v>104.744333</v>
      </c>
      <c r="C2089">
        <v>6.09</v>
      </c>
      <c r="D2089" s="29">
        <v>6.55</v>
      </c>
    </row>
    <row r="2090" spans="1:4" x14ac:dyDescent="0.25">
      <c r="A2090" s="21">
        <v>42825</v>
      </c>
      <c r="B2090">
        <v>104.743667</v>
      </c>
      <c r="C2090">
        <v>6.09</v>
      </c>
      <c r="D2090" s="29">
        <v>6.6</v>
      </c>
    </row>
    <row r="2091" spans="1:4" x14ac:dyDescent="0.25">
      <c r="A2091" s="21">
        <v>42824</v>
      </c>
      <c r="B2091">
        <v>104.747333</v>
      </c>
      <c r="C2091">
        <v>6.09</v>
      </c>
      <c r="D2091" s="29">
        <v>6.61</v>
      </c>
    </row>
    <row r="2092" spans="1:4" x14ac:dyDescent="0.25">
      <c r="A2092" s="21">
        <v>42823</v>
      </c>
      <c r="B2092">
        <v>104.748</v>
      </c>
      <c r="C2092">
        <v>6.08</v>
      </c>
      <c r="D2092" s="29">
        <v>6.62</v>
      </c>
    </row>
    <row r="2093" spans="1:4" x14ac:dyDescent="0.25">
      <c r="A2093" s="21">
        <v>42822</v>
      </c>
      <c r="B2093">
        <v>104.746</v>
      </c>
      <c r="C2093">
        <v>6.08</v>
      </c>
      <c r="D2093" s="29">
        <v>6.65</v>
      </c>
    </row>
    <row r="2094" spans="1:4" x14ac:dyDescent="0.25">
      <c r="A2094" s="21">
        <v>42821</v>
      </c>
      <c r="B2094">
        <v>104.74633300000001</v>
      </c>
      <c r="C2094">
        <v>6.09</v>
      </c>
      <c r="D2094" s="29">
        <v>6.66</v>
      </c>
    </row>
    <row r="2095" spans="1:4" x14ac:dyDescent="0.25">
      <c r="A2095" s="21">
        <v>42818</v>
      </c>
      <c r="B2095">
        <v>104.747</v>
      </c>
      <c r="C2095">
        <v>6.08</v>
      </c>
      <c r="D2095" s="29">
        <v>6.68</v>
      </c>
    </row>
    <row r="2096" spans="1:4" x14ac:dyDescent="0.25">
      <c r="A2096" s="21">
        <v>42816</v>
      </c>
      <c r="B2096">
        <v>104.744333</v>
      </c>
      <c r="C2096">
        <v>6.08</v>
      </c>
      <c r="D2096" s="29">
        <v>6.69</v>
      </c>
    </row>
    <row r="2097" spans="1:4" x14ac:dyDescent="0.25">
      <c r="A2097" s="21">
        <v>42815</v>
      </c>
      <c r="B2097">
        <v>104.742667</v>
      </c>
      <c r="C2097">
        <v>6.08</v>
      </c>
      <c r="D2097" s="29">
        <v>6.7</v>
      </c>
    </row>
    <row r="2098" spans="1:4" x14ac:dyDescent="0.25">
      <c r="A2098" s="21">
        <v>42814</v>
      </c>
      <c r="B2098">
        <v>104.742667</v>
      </c>
      <c r="C2098">
        <v>6.08</v>
      </c>
      <c r="D2098" s="29">
        <v>6.73</v>
      </c>
    </row>
    <row r="2099" spans="1:4" x14ac:dyDescent="0.25">
      <c r="A2099" s="21">
        <v>42811</v>
      </c>
      <c r="B2099">
        <v>104.739</v>
      </c>
      <c r="C2099">
        <v>6.08</v>
      </c>
      <c r="D2099" s="29">
        <v>6.74</v>
      </c>
    </row>
    <row r="2100" spans="1:4" x14ac:dyDescent="0.25">
      <c r="A2100" s="21">
        <v>42810</v>
      </c>
      <c r="B2100">
        <v>104.740667</v>
      </c>
      <c r="C2100">
        <v>6.07</v>
      </c>
      <c r="D2100" s="29">
        <v>6.75</v>
      </c>
    </row>
    <row r="2101" spans="1:4" x14ac:dyDescent="0.25">
      <c r="A2101" s="21">
        <v>42809</v>
      </c>
      <c r="B2101">
        <v>104.738333</v>
      </c>
      <c r="C2101">
        <v>6.08</v>
      </c>
      <c r="D2101" s="29">
        <v>6.77</v>
      </c>
    </row>
    <row r="2102" spans="1:4" x14ac:dyDescent="0.25">
      <c r="A2102" s="21">
        <v>42808</v>
      </c>
      <c r="B2102">
        <v>104.737667</v>
      </c>
      <c r="C2102">
        <v>6.07</v>
      </c>
      <c r="D2102" s="29">
        <v>6.78</v>
      </c>
    </row>
    <row r="2103" spans="1:4" x14ac:dyDescent="0.25">
      <c r="A2103" s="21">
        <v>42807</v>
      </c>
      <c r="B2103">
        <v>104.739667</v>
      </c>
      <c r="C2103">
        <v>6.06</v>
      </c>
      <c r="D2103" s="29">
        <v>6.84</v>
      </c>
    </row>
    <row r="2104" spans="1:4" x14ac:dyDescent="0.25">
      <c r="A2104" s="21">
        <v>42804</v>
      </c>
      <c r="B2104">
        <v>104.74</v>
      </c>
      <c r="C2104">
        <v>6.07</v>
      </c>
      <c r="D2104" s="29">
        <v>6.85</v>
      </c>
    </row>
    <row r="2105" spans="1:4" x14ac:dyDescent="0.25">
      <c r="A2105" s="21">
        <v>42803</v>
      </c>
      <c r="B2105">
        <v>104.739</v>
      </c>
      <c r="C2105">
        <v>6.07</v>
      </c>
      <c r="D2105" s="29">
        <v>6.86</v>
      </c>
    </row>
    <row r="2106" spans="1:4" x14ac:dyDescent="0.25">
      <c r="A2106" s="21">
        <v>42802</v>
      </c>
      <c r="B2106">
        <v>104.741</v>
      </c>
      <c r="C2106">
        <v>6.07</v>
      </c>
      <c r="D2106" s="29">
        <v>6.87</v>
      </c>
    </row>
    <row r="2107" spans="1:4" x14ac:dyDescent="0.25">
      <c r="A2107" s="21">
        <v>42801</v>
      </c>
      <c r="B2107">
        <v>104.740667</v>
      </c>
      <c r="C2107">
        <v>6.07</v>
      </c>
      <c r="D2107" s="29">
        <v>6.88</v>
      </c>
    </row>
    <row r="2108" spans="1:4" x14ac:dyDescent="0.25">
      <c r="A2108" s="21">
        <v>42800</v>
      </c>
      <c r="B2108">
        <v>104.741333</v>
      </c>
      <c r="C2108">
        <v>6.07</v>
      </c>
      <c r="D2108" s="29">
        <v>6.91</v>
      </c>
    </row>
    <row r="2109" spans="1:4" x14ac:dyDescent="0.25">
      <c r="A2109" s="21">
        <v>42797</v>
      </c>
      <c r="B2109">
        <v>104.734667</v>
      </c>
      <c r="C2109">
        <v>6.07</v>
      </c>
      <c r="D2109" s="29">
        <v>6.92</v>
      </c>
    </row>
    <row r="2110" spans="1:4" x14ac:dyDescent="0.25">
      <c r="A2110" s="21">
        <v>42796</v>
      </c>
      <c r="B2110">
        <v>104.73566700000001</v>
      </c>
      <c r="C2110">
        <v>6.07</v>
      </c>
      <c r="D2110" s="29">
        <v>6.93</v>
      </c>
    </row>
    <row r="2111" spans="1:4" x14ac:dyDescent="0.25">
      <c r="A2111" s="21">
        <v>42795</v>
      </c>
      <c r="B2111">
        <v>104.741333</v>
      </c>
      <c r="C2111">
        <v>6.08</v>
      </c>
      <c r="D2111" s="29">
        <v>6.94</v>
      </c>
    </row>
    <row r="2112" spans="1:4" x14ac:dyDescent="0.25">
      <c r="A2112" s="21">
        <v>42794</v>
      </c>
      <c r="B2112">
        <v>104.74466700000001</v>
      </c>
      <c r="C2112">
        <v>6.07</v>
      </c>
      <c r="D2112" s="29">
        <v>6.95</v>
      </c>
    </row>
    <row r="2113" spans="1:4" x14ac:dyDescent="0.25">
      <c r="A2113" s="21">
        <v>42793</v>
      </c>
      <c r="B2113">
        <v>104.742</v>
      </c>
      <c r="C2113">
        <v>6.09</v>
      </c>
      <c r="D2113" s="29">
        <v>6.99</v>
      </c>
    </row>
    <row r="2114" spans="1:4" x14ac:dyDescent="0.25">
      <c r="A2114" s="21">
        <v>42790</v>
      </c>
      <c r="B2114">
        <v>104.747333</v>
      </c>
      <c r="C2114">
        <v>6.09</v>
      </c>
      <c r="D2114" s="29">
        <v>7</v>
      </c>
    </row>
    <row r="2115" spans="1:4" x14ac:dyDescent="0.25">
      <c r="A2115" s="21">
        <v>42789</v>
      </c>
      <c r="B2115">
        <v>104.741333</v>
      </c>
      <c r="C2115">
        <v>6.09</v>
      </c>
      <c r="D2115" s="29">
        <v>7.01</v>
      </c>
    </row>
    <row r="2116" spans="1:4" x14ac:dyDescent="0.25">
      <c r="A2116" s="21">
        <v>42788</v>
      </c>
      <c r="B2116">
        <v>104.733</v>
      </c>
      <c r="C2116">
        <v>6.09</v>
      </c>
      <c r="D2116" s="29">
        <v>7.02</v>
      </c>
    </row>
    <row r="2117" spans="1:4" x14ac:dyDescent="0.25">
      <c r="A2117" s="21">
        <v>42787</v>
      </c>
      <c r="B2117">
        <v>104.733</v>
      </c>
      <c r="C2117">
        <v>6.08</v>
      </c>
      <c r="D2117" s="29">
        <v>7.03</v>
      </c>
    </row>
    <row r="2118" spans="1:4" x14ac:dyDescent="0.25">
      <c r="A2118" s="21">
        <v>42786</v>
      </c>
      <c r="B2118">
        <v>104.686333</v>
      </c>
      <c r="C2118">
        <v>6.09</v>
      </c>
      <c r="D2118" s="29">
        <v>7.06</v>
      </c>
    </row>
    <row r="2119" spans="1:4" x14ac:dyDescent="0.25">
      <c r="A2119" s="21">
        <v>42783</v>
      </c>
      <c r="B2119">
        <v>104.72233300000001</v>
      </c>
      <c r="C2119">
        <v>6.08</v>
      </c>
      <c r="D2119" s="29">
        <v>7.08</v>
      </c>
    </row>
    <row r="2120" spans="1:4" x14ac:dyDescent="0.25">
      <c r="A2120" s="21">
        <v>42782</v>
      </c>
      <c r="B2120">
        <v>104.717333</v>
      </c>
      <c r="C2120">
        <v>6.09</v>
      </c>
      <c r="D2120" s="29">
        <v>7.09</v>
      </c>
    </row>
    <row r="2121" spans="1:4" x14ac:dyDescent="0.25">
      <c r="A2121" s="21">
        <v>42781</v>
      </c>
      <c r="B2121">
        <v>104.714</v>
      </c>
      <c r="C2121">
        <v>6.09</v>
      </c>
      <c r="D2121" s="29">
        <v>7.1</v>
      </c>
    </row>
    <row r="2122" spans="1:4" x14ac:dyDescent="0.25">
      <c r="A2122" s="21">
        <v>42780</v>
      </c>
      <c r="B2122">
        <v>104.712667</v>
      </c>
      <c r="C2122">
        <v>6.09</v>
      </c>
      <c r="D2122" s="29">
        <v>7.11</v>
      </c>
    </row>
    <row r="2123" spans="1:4" x14ac:dyDescent="0.25">
      <c r="A2123" s="21">
        <v>42779</v>
      </c>
      <c r="B2123">
        <v>104.71033300000001</v>
      </c>
      <c r="C2123">
        <v>6.09</v>
      </c>
      <c r="D2123" s="29">
        <v>7.15</v>
      </c>
    </row>
    <row r="2124" spans="1:4" x14ac:dyDescent="0.25">
      <c r="A2124" s="21">
        <v>42776</v>
      </c>
      <c r="B2124">
        <v>104.71033300000001</v>
      </c>
      <c r="C2124">
        <v>6.1</v>
      </c>
      <c r="D2124" s="29">
        <v>7.17</v>
      </c>
    </row>
    <row r="2125" spans="1:4" x14ac:dyDescent="0.25">
      <c r="A2125" s="21">
        <v>42775</v>
      </c>
      <c r="B2125">
        <v>104.714333</v>
      </c>
      <c r="C2125">
        <v>6.09</v>
      </c>
      <c r="D2125" s="29">
        <v>7.18</v>
      </c>
    </row>
    <row r="2126" spans="1:4" x14ac:dyDescent="0.25">
      <c r="A2126" s="21">
        <v>42774</v>
      </c>
      <c r="B2126">
        <v>104.709</v>
      </c>
      <c r="C2126">
        <v>6.11</v>
      </c>
      <c r="D2126" s="29">
        <v>7.19</v>
      </c>
    </row>
    <row r="2127" spans="1:4" x14ac:dyDescent="0.25">
      <c r="A2127" s="21">
        <v>42773</v>
      </c>
      <c r="B2127">
        <v>104.705333</v>
      </c>
      <c r="C2127">
        <v>6.09</v>
      </c>
      <c r="D2127" s="29">
        <v>7.21</v>
      </c>
    </row>
    <row r="2128" spans="1:4" x14ac:dyDescent="0.25">
      <c r="A2128" s="21">
        <v>42772</v>
      </c>
      <c r="B2128">
        <v>104.70266700000001</v>
      </c>
      <c r="C2128">
        <v>6.09</v>
      </c>
      <c r="D2128" s="29">
        <v>7.26</v>
      </c>
    </row>
    <row r="2129" spans="1:4" x14ac:dyDescent="0.25">
      <c r="A2129" s="21">
        <v>42769</v>
      </c>
      <c r="B2129">
        <v>104.713667</v>
      </c>
      <c r="C2129">
        <v>6.08</v>
      </c>
      <c r="D2129" s="29">
        <v>7.27</v>
      </c>
    </row>
    <row r="2130" spans="1:4" x14ac:dyDescent="0.25">
      <c r="A2130" s="21">
        <v>42768</v>
      </c>
      <c r="B2130">
        <v>104.71333300000001</v>
      </c>
      <c r="C2130">
        <v>6.09</v>
      </c>
      <c r="D2130" s="29">
        <v>7.29</v>
      </c>
    </row>
    <row r="2131" spans="1:4" x14ac:dyDescent="0.25">
      <c r="A2131" s="21">
        <v>42767</v>
      </c>
      <c r="B2131">
        <v>104.735333</v>
      </c>
      <c r="C2131">
        <v>6.1</v>
      </c>
      <c r="D2131" s="29">
        <v>7.3</v>
      </c>
    </row>
    <row r="2132" spans="1:4" x14ac:dyDescent="0.25">
      <c r="A2132" s="21">
        <v>42766</v>
      </c>
      <c r="B2132">
        <v>104.743667</v>
      </c>
      <c r="C2132">
        <v>6.08</v>
      </c>
      <c r="D2132" s="29">
        <v>7.32</v>
      </c>
    </row>
    <row r="2133" spans="1:4" x14ac:dyDescent="0.25">
      <c r="A2133" s="21">
        <v>42765</v>
      </c>
      <c r="B2133">
        <v>104.751</v>
      </c>
      <c r="C2133">
        <v>6.08</v>
      </c>
      <c r="D2133" s="29">
        <v>7.36</v>
      </c>
    </row>
    <row r="2134" spans="1:4" x14ac:dyDescent="0.25">
      <c r="A2134" s="21">
        <v>42762</v>
      </c>
      <c r="B2134">
        <v>104.742667</v>
      </c>
      <c r="C2134">
        <v>6.09</v>
      </c>
      <c r="D2134" s="29">
        <v>7.38</v>
      </c>
    </row>
    <row r="2135" spans="1:4" x14ac:dyDescent="0.25">
      <c r="A2135" s="21">
        <v>42761</v>
      </c>
      <c r="B2135">
        <v>104.751</v>
      </c>
      <c r="C2135">
        <v>6.09</v>
      </c>
      <c r="D2135" s="29">
        <v>7.39</v>
      </c>
    </row>
    <row r="2136" spans="1:4" x14ac:dyDescent="0.25">
      <c r="A2136" s="21">
        <v>42760</v>
      </c>
      <c r="B2136">
        <v>104.747</v>
      </c>
      <c r="C2136">
        <v>6.09</v>
      </c>
      <c r="D2136" s="29">
        <v>7.41</v>
      </c>
    </row>
    <row r="2137" spans="1:4" x14ac:dyDescent="0.25">
      <c r="A2137" s="21">
        <v>42759</v>
      </c>
      <c r="B2137">
        <v>104.74766700000001</v>
      </c>
      <c r="C2137">
        <v>6.09</v>
      </c>
      <c r="D2137" s="29">
        <v>7.42</v>
      </c>
    </row>
    <row r="2138" spans="1:4" x14ac:dyDescent="0.25">
      <c r="A2138" s="21">
        <v>42758</v>
      </c>
      <c r="B2138">
        <v>104.74</v>
      </c>
      <c r="C2138">
        <v>6.09</v>
      </c>
      <c r="D2138" s="29">
        <v>7.48</v>
      </c>
    </row>
    <row r="2139" spans="1:4" x14ac:dyDescent="0.25">
      <c r="A2139" s="21">
        <v>42755</v>
      </c>
      <c r="B2139">
        <v>104.742333</v>
      </c>
      <c r="C2139">
        <v>6.09</v>
      </c>
      <c r="D2139" s="29">
        <v>7.5</v>
      </c>
    </row>
    <row r="2140" spans="1:4" x14ac:dyDescent="0.25">
      <c r="A2140" s="21">
        <v>42754</v>
      </c>
      <c r="B2140">
        <v>104.739333</v>
      </c>
      <c r="C2140">
        <v>6.09</v>
      </c>
      <c r="D2140" s="29">
        <v>4.62</v>
      </c>
    </row>
    <row r="2141" spans="1:4" x14ac:dyDescent="0.25">
      <c r="A2141" s="21">
        <v>42753</v>
      </c>
      <c r="B2141">
        <v>104.737667</v>
      </c>
      <c r="C2141">
        <v>6.1</v>
      </c>
      <c r="D2141" s="29">
        <v>4.62</v>
      </c>
    </row>
    <row r="2142" spans="1:4" x14ac:dyDescent="0.25">
      <c r="A2142" s="21">
        <v>42752</v>
      </c>
      <c r="B2142">
        <v>104.744</v>
      </c>
      <c r="C2142">
        <v>6.1</v>
      </c>
      <c r="D2142" s="29">
        <v>4.62</v>
      </c>
    </row>
    <row r="2143" spans="1:4" x14ac:dyDescent="0.25">
      <c r="A2143" s="21">
        <v>42751</v>
      </c>
      <c r="B2143">
        <v>104.738333</v>
      </c>
      <c r="C2143">
        <v>6.09</v>
      </c>
      <c r="D2143" s="29">
        <v>4.62</v>
      </c>
    </row>
    <row r="2144" spans="1:4" x14ac:dyDescent="0.25">
      <c r="A2144" s="21">
        <v>42748</v>
      </c>
      <c r="B2144">
        <v>104.73997300000001</v>
      </c>
      <c r="C2144">
        <v>6.09</v>
      </c>
      <c r="D2144" s="29">
        <v>4.62</v>
      </c>
    </row>
    <row r="2145" spans="1:4" x14ac:dyDescent="0.25">
      <c r="A2145" s="21">
        <v>42747</v>
      </c>
      <c r="B2145">
        <v>104.733333</v>
      </c>
      <c r="C2145">
        <v>6.11</v>
      </c>
      <c r="D2145" s="29">
        <v>4.62</v>
      </c>
    </row>
    <row r="2146" spans="1:4" x14ac:dyDescent="0.25">
      <c r="A2146" s="21">
        <v>42746</v>
      </c>
      <c r="B2146">
        <v>104.73133300000001</v>
      </c>
      <c r="C2146">
        <v>6.1</v>
      </c>
      <c r="D2146" s="29">
        <v>4.62</v>
      </c>
    </row>
    <row r="2147" spans="1:4" x14ac:dyDescent="0.25">
      <c r="A2147" s="21">
        <v>42745</v>
      </c>
      <c r="B2147">
        <v>104.725667</v>
      </c>
      <c r="C2147">
        <v>6.11</v>
      </c>
      <c r="D2147" s="29">
        <v>4.63</v>
      </c>
    </row>
    <row r="2148" spans="1:4" x14ac:dyDescent="0.25">
      <c r="A2148" s="21">
        <v>42744</v>
      </c>
      <c r="B2148">
        <v>104.71599999999999</v>
      </c>
      <c r="C2148">
        <v>6.12</v>
      </c>
      <c r="D2148" s="29">
        <v>4.63</v>
      </c>
    </row>
    <row r="2149" spans="1:4" x14ac:dyDescent="0.25">
      <c r="A2149" s="21">
        <v>42741</v>
      </c>
      <c r="B2149">
        <v>104.712667</v>
      </c>
      <c r="C2149">
        <v>6.12</v>
      </c>
      <c r="D2149" s="29">
        <v>4.63</v>
      </c>
    </row>
    <row r="2150" spans="1:4" x14ac:dyDescent="0.25">
      <c r="A2150" s="21">
        <v>42740</v>
      </c>
      <c r="B2150">
        <v>104.72</v>
      </c>
      <c r="C2150">
        <v>6.12</v>
      </c>
      <c r="D2150" s="29">
        <v>4.63</v>
      </c>
    </row>
    <row r="2151" spans="1:4" x14ac:dyDescent="0.25">
      <c r="A2151" s="21">
        <v>42739</v>
      </c>
      <c r="B2151">
        <v>104.720333</v>
      </c>
      <c r="C2151">
        <v>6.12</v>
      </c>
      <c r="D2151" s="29">
        <v>4.62</v>
      </c>
    </row>
    <row r="2152" spans="1:4" x14ac:dyDescent="0.25">
      <c r="A2152" s="21">
        <v>42738</v>
      </c>
      <c r="B2152">
        <v>104.608667</v>
      </c>
      <c r="C2152">
        <v>6.12</v>
      </c>
      <c r="D2152" s="29">
        <v>4.63</v>
      </c>
    </row>
    <row r="2153" spans="1:4" x14ac:dyDescent="0.25">
      <c r="A2153" s="21">
        <v>42734</v>
      </c>
      <c r="B2153">
        <v>104.692667</v>
      </c>
      <c r="C2153">
        <v>6.11</v>
      </c>
      <c r="D2153" s="29">
        <v>4.63</v>
      </c>
    </row>
    <row r="2154" spans="1:4" x14ac:dyDescent="0.25">
      <c r="A2154" s="21">
        <v>42733</v>
      </c>
      <c r="B2154">
        <v>104.74766700000001</v>
      </c>
      <c r="C2154">
        <v>6.11</v>
      </c>
      <c r="D2154" s="29">
        <v>4.63</v>
      </c>
    </row>
    <row r="2155" spans="1:4" x14ac:dyDescent="0.25">
      <c r="A2155" s="21">
        <v>42732</v>
      </c>
      <c r="B2155">
        <v>104.752667</v>
      </c>
      <c r="C2155">
        <v>6.1</v>
      </c>
      <c r="D2155" s="29">
        <v>4.63</v>
      </c>
    </row>
    <row r="2156" spans="1:4" x14ac:dyDescent="0.25">
      <c r="A2156" s="21">
        <v>42731</v>
      </c>
      <c r="B2156">
        <v>104.747</v>
      </c>
      <c r="C2156">
        <v>6.11</v>
      </c>
      <c r="D2156" s="29">
        <v>4.63</v>
      </c>
    </row>
    <row r="2157" spans="1:4" x14ac:dyDescent="0.25">
      <c r="A2157" s="21">
        <v>42730</v>
      </c>
      <c r="B2157">
        <v>104.745</v>
      </c>
      <c r="C2157">
        <v>6.1</v>
      </c>
      <c r="D2157" s="29">
        <v>4.63</v>
      </c>
    </row>
    <row r="2158" spans="1:4" x14ac:dyDescent="0.25">
      <c r="A2158" s="21">
        <v>42727</v>
      </c>
      <c r="B2158">
        <v>104.741333</v>
      </c>
      <c r="C2158">
        <v>6.09</v>
      </c>
      <c r="D2158" s="29">
        <v>4.63</v>
      </c>
    </row>
    <row r="2159" spans="1:4" x14ac:dyDescent="0.25">
      <c r="A2159" s="21">
        <v>42726</v>
      </c>
      <c r="B2159">
        <v>104.744</v>
      </c>
      <c r="C2159">
        <v>6.1</v>
      </c>
      <c r="D2159" s="29">
        <v>4.63</v>
      </c>
    </row>
    <row r="2160" spans="1:4" x14ac:dyDescent="0.25">
      <c r="A2160" s="21">
        <v>42725</v>
      </c>
      <c r="B2160">
        <v>104.736333</v>
      </c>
      <c r="C2160">
        <v>6.1</v>
      </c>
      <c r="D2160" s="29">
        <v>4.63</v>
      </c>
    </row>
    <row r="2161" spans="1:4" x14ac:dyDescent="0.25">
      <c r="A2161" s="21">
        <v>42724</v>
      </c>
      <c r="B2161">
        <v>104.740667</v>
      </c>
      <c r="C2161">
        <v>6.09</v>
      </c>
      <c r="D2161" s="29">
        <v>4.63</v>
      </c>
    </row>
    <row r="2162" spans="1:4" x14ac:dyDescent="0.25">
      <c r="A2162" s="21">
        <v>42723</v>
      </c>
      <c r="B2162">
        <v>104.74</v>
      </c>
      <c r="C2162">
        <v>6.09</v>
      </c>
      <c r="D2162" s="29">
        <v>4.6399999999999997</v>
      </c>
    </row>
    <row r="2163" spans="1:4" x14ac:dyDescent="0.25">
      <c r="A2163" s="21">
        <v>42720</v>
      </c>
      <c r="B2163">
        <v>104.73099999999999</v>
      </c>
      <c r="C2163">
        <v>6.1</v>
      </c>
      <c r="D2163" s="29">
        <v>4.6399999999999997</v>
      </c>
    </row>
    <row r="2164" spans="1:4" x14ac:dyDescent="0.25">
      <c r="A2164" s="21">
        <v>42719</v>
      </c>
      <c r="B2164">
        <v>104.732</v>
      </c>
      <c r="C2164">
        <v>6.09</v>
      </c>
      <c r="D2164" s="29">
        <v>4.63</v>
      </c>
    </row>
    <row r="2165" spans="1:4" x14ac:dyDescent="0.25">
      <c r="A2165" s="21">
        <v>42718</v>
      </c>
      <c r="B2165">
        <v>104.724333</v>
      </c>
      <c r="C2165">
        <v>6.09</v>
      </c>
      <c r="D2165" s="29">
        <v>4.63</v>
      </c>
    </row>
    <row r="2166" spans="1:4" x14ac:dyDescent="0.25">
      <c r="A2166" s="21">
        <v>42717</v>
      </c>
      <c r="B2166">
        <v>104.704667</v>
      </c>
      <c r="C2166">
        <v>6.09</v>
      </c>
      <c r="D2166" s="29">
        <v>4.63</v>
      </c>
    </row>
    <row r="2167" spans="1:4" x14ac:dyDescent="0.25">
      <c r="A2167" s="21">
        <v>42713</v>
      </c>
      <c r="B2167">
        <v>104.684333</v>
      </c>
      <c r="C2167">
        <v>6.1</v>
      </c>
      <c r="D2167" s="29">
        <v>4.63</v>
      </c>
    </row>
    <row r="2168" spans="1:4" x14ac:dyDescent="0.25">
      <c r="A2168" s="21">
        <v>42712</v>
      </c>
      <c r="B2168">
        <v>104.685</v>
      </c>
      <c r="C2168">
        <v>6.09</v>
      </c>
      <c r="D2168" s="29">
        <v>4.63</v>
      </c>
    </row>
    <row r="2169" spans="1:4" x14ac:dyDescent="0.25">
      <c r="A2169" s="21">
        <v>42711</v>
      </c>
      <c r="B2169">
        <v>104.695667</v>
      </c>
      <c r="C2169">
        <v>6.09</v>
      </c>
      <c r="D2169" s="29">
        <v>4.63</v>
      </c>
    </row>
    <row r="2170" spans="1:4" x14ac:dyDescent="0.25">
      <c r="A2170" s="21">
        <v>42710</v>
      </c>
      <c r="B2170">
        <v>104.71033300000001</v>
      </c>
      <c r="C2170">
        <v>6.1</v>
      </c>
      <c r="D2170" s="29">
        <v>4.63</v>
      </c>
    </row>
    <row r="2171" spans="1:4" x14ac:dyDescent="0.25">
      <c r="A2171" s="21">
        <v>42709</v>
      </c>
      <c r="B2171">
        <v>104.71599999999999</v>
      </c>
      <c r="C2171">
        <v>6.1</v>
      </c>
      <c r="D2171" s="29">
        <v>4.63</v>
      </c>
    </row>
    <row r="2172" spans="1:4" x14ac:dyDescent="0.25">
      <c r="A2172" s="21">
        <v>42706</v>
      </c>
      <c r="B2172">
        <v>104.72199999999999</v>
      </c>
      <c r="C2172">
        <v>6.09</v>
      </c>
      <c r="D2172" s="29">
        <v>4.63</v>
      </c>
    </row>
    <row r="2173" spans="1:4" x14ac:dyDescent="0.25">
      <c r="A2173" s="21">
        <v>42705</v>
      </c>
      <c r="B2173">
        <v>104.72833300000001</v>
      </c>
      <c r="C2173">
        <v>6.08</v>
      </c>
      <c r="D2173" s="29">
        <v>4.63</v>
      </c>
    </row>
    <row r="2174" spans="1:4" x14ac:dyDescent="0.25">
      <c r="A2174" s="21">
        <v>42704</v>
      </c>
      <c r="B2174">
        <v>104.730333</v>
      </c>
      <c r="C2174">
        <v>6.09</v>
      </c>
      <c r="D2174" s="29">
        <v>4.63</v>
      </c>
    </row>
    <row r="2175" spans="1:4" x14ac:dyDescent="0.25">
      <c r="A2175" s="21">
        <v>42703</v>
      </c>
      <c r="B2175">
        <v>104.733333</v>
      </c>
      <c r="C2175">
        <v>6.08</v>
      </c>
      <c r="D2175" s="29">
        <v>4.63</v>
      </c>
    </row>
    <row r="2176" spans="1:4" x14ac:dyDescent="0.25">
      <c r="A2176" s="21">
        <v>42702</v>
      </c>
      <c r="B2176">
        <v>104.733333</v>
      </c>
      <c r="C2176">
        <v>6.06</v>
      </c>
      <c r="D2176" s="29">
        <v>4.63</v>
      </c>
    </row>
    <row r="2177" spans="1:4" x14ac:dyDescent="0.25">
      <c r="A2177" s="21">
        <v>42699</v>
      </c>
      <c r="B2177">
        <v>104.722667</v>
      </c>
      <c r="C2177">
        <v>6.08</v>
      </c>
      <c r="D2177" s="29">
        <v>4.63</v>
      </c>
    </row>
    <row r="2178" spans="1:4" x14ac:dyDescent="0.25">
      <c r="A2178" s="21">
        <v>42698</v>
      </c>
      <c r="B2178">
        <v>104.724333</v>
      </c>
      <c r="C2178">
        <v>6.08</v>
      </c>
      <c r="D2178" s="29">
        <v>4.63</v>
      </c>
    </row>
    <row r="2179" spans="1:4" x14ac:dyDescent="0.25">
      <c r="A2179" s="21">
        <v>42697</v>
      </c>
      <c r="B2179">
        <v>104.726</v>
      </c>
      <c r="C2179">
        <v>6.06</v>
      </c>
      <c r="D2179" s="29">
        <v>4.63</v>
      </c>
    </row>
    <row r="2180" spans="1:4" x14ac:dyDescent="0.25">
      <c r="A2180" s="21">
        <v>42696</v>
      </c>
      <c r="B2180">
        <v>104.734667</v>
      </c>
      <c r="C2180">
        <v>6.08</v>
      </c>
      <c r="D2180" s="29">
        <v>4.6399999999999997</v>
      </c>
    </row>
    <row r="2181" spans="1:4" x14ac:dyDescent="0.25">
      <c r="A2181" s="21">
        <v>42695</v>
      </c>
      <c r="B2181">
        <v>104.721333</v>
      </c>
      <c r="C2181">
        <v>6.06</v>
      </c>
      <c r="D2181" s="29">
        <v>4.6399999999999997</v>
      </c>
    </row>
    <row r="2182" spans="1:4" x14ac:dyDescent="0.25">
      <c r="A2182" s="21">
        <v>42692</v>
      </c>
      <c r="B2182">
        <v>104.718</v>
      </c>
      <c r="C2182">
        <v>6.05</v>
      </c>
      <c r="D2182" s="29">
        <v>4.6399999999999997</v>
      </c>
    </row>
    <row r="2183" spans="1:4" x14ac:dyDescent="0.25">
      <c r="A2183" s="21">
        <v>42691</v>
      </c>
      <c r="B2183">
        <v>104.70733300000001</v>
      </c>
      <c r="C2183">
        <v>6.06</v>
      </c>
      <c r="D2183" s="29">
        <v>4.6399999999999997</v>
      </c>
    </row>
    <row r="2184" spans="1:4" x14ac:dyDescent="0.25">
      <c r="A2184" s="21">
        <v>42690</v>
      </c>
      <c r="B2184">
        <v>104.688333</v>
      </c>
      <c r="C2184">
        <v>6.05</v>
      </c>
      <c r="D2184" s="29">
        <v>4.6399999999999997</v>
      </c>
    </row>
    <row r="2185" spans="1:4" x14ac:dyDescent="0.25">
      <c r="A2185" s="21">
        <v>42689</v>
      </c>
      <c r="B2185">
        <v>104.69199999999999</v>
      </c>
      <c r="C2185">
        <v>6.05</v>
      </c>
      <c r="D2185" s="29">
        <v>4.6399999999999997</v>
      </c>
    </row>
    <row r="2186" spans="1:4" x14ac:dyDescent="0.25">
      <c r="A2186" s="21">
        <v>42688</v>
      </c>
      <c r="B2186">
        <v>104.689667</v>
      </c>
      <c r="C2186">
        <v>6.05</v>
      </c>
      <c r="D2186" s="29">
        <v>4.6399999999999997</v>
      </c>
    </row>
    <row r="2187" spans="1:4" x14ac:dyDescent="0.25">
      <c r="A2187" s="21">
        <v>42685</v>
      </c>
      <c r="B2187">
        <v>104.63466699999999</v>
      </c>
      <c r="C2187">
        <v>6.04</v>
      </c>
      <c r="D2187" s="29">
        <v>4.6399999999999997</v>
      </c>
    </row>
    <row r="2188" spans="1:4" x14ac:dyDescent="0.25">
      <c r="A2188" s="21">
        <v>42684</v>
      </c>
      <c r="B2188">
        <v>104.621667</v>
      </c>
      <c r="C2188">
        <v>6.05</v>
      </c>
      <c r="D2188" s="29">
        <v>4.6399999999999997</v>
      </c>
    </row>
    <row r="2189" spans="1:4" x14ac:dyDescent="0.25">
      <c r="A2189" s="21">
        <v>42683</v>
      </c>
      <c r="B2189">
        <v>104.64100000000001</v>
      </c>
      <c r="C2189">
        <v>6.04</v>
      </c>
      <c r="D2189" s="29">
        <v>4.6399999999999997</v>
      </c>
    </row>
    <row r="2190" spans="1:4" x14ac:dyDescent="0.25">
      <c r="A2190" s="21">
        <v>42682</v>
      </c>
      <c r="B2190">
        <v>104.63035000000001</v>
      </c>
      <c r="C2190">
        <v>6.05</v>
      </c>
      <c r="D2190" s="29">
        <v>4.6399999999999997</v>
      </c>
    </row>
    <row r="2191" spans="1:4" x14ac:dyDescent="0.25">
      <c r="A2191" s="21">
        <v>42681</v>
      </c>
      <c r="B2191">
        <v>104.640333</v>
      </c>
      <c r="C2191">
        <v>6.04</v>
      </c>
      <c r="D2191" s="29">
        <v>4.6399999999999997</v>
      </c>
    </row>
    <row r="2192" spans="1:4" x14ac:dyDescent="0.25">
      <c r="A2192" s="21">
        <v>42678</v>
      </c>
      <c r="B2192">
        <v>104.66166699999999</v>
      </c>
      <c r="C2192">
        <v>6.04</v>
      </c>
      <c r="D2192" s="29">
        <v>4.6399999999999997</v>
      </c>
    </row>
    <row r="2193" spans="1:4" x14ac:dyDescent="0.25">
      <c r="A2193" s="21">
        <v>42677</v>
      </c>
      <c r="B2193">
        <v>104.70133300000001</v>
      </c>
      <c r="C2193">
        <v>6.03</v>
      </c>
      <c r="D2193" s="29">
        <v>4.6500000000000004</v>
      </c>
    </row>
    <row r="2194" spans="1:4" x14ac:dyDescent="0.25">
      <c r="A2194" s="21">
        <v>42676</v>
      </c>
      <c r="B2194">
        <v>104.692333</v>
      </c>
      <c r="C2194">
        <v>6.03</v>
      </c>
      <c r="D2194" s="29">
        <v>4.66</v>
      </c>
    </row>
    <row r="2195" spans="1:4" x14ac:dyDescent="0.25">
      <c r="A2195" s="21">
        <v>42675</v>
      </c>
      <c r="B2195">
        <v>104.71299999999999</v>
      </c>
      <c r="C2195">
        <v>6.03</v>
      </c>
      <c r="D2195" s="29">
        <v>4.66</v>
      </c>
    </row>
    <row r="2196" spans="1:4" x14ac:dyDescent="0.25">
      <c r="A2196" s="21">
        <v>42674</v>
      </c>
      <c r="B2196">
        <v>104.71225800000001</v>
      </c>
      <c r="C2196">
        <v>6.03</v>
      </c>
      <c r="D2196" s="29">
        <v>4.66</v>
      </c>
    </row>
    <row r="2197" spans="1:4" x14ac:dyDescent="0.25">
      <c r="A2197" s="21">
        <v>42671</v>
      </c>
      <c r="B2197">
        <v>104.716774</v>
      </c>
      <c r="C2197">
        <v>6.03</v>
      </c>
      <c r="D2197" s="29">
        <v>4.66</v>
      </c>
    </row>
    <row r="2198" spans="1:4" x14ac:dyDescent="0.25">
      <c r="A2198" s="21">
        <v>42670</v>
      </c>
      <c r="B2198">
        <v>104.689677</v>
      </c>
      <c r="C2198">
        <v>6.03</v>
      </c>
      <c r="D2198" s="29">
        <v>4.66</v>
      </c>
    </row>
    <row r="2199" spans="1:4" x14ac:dyDescent="0.25">
      <c r="A2199" s="21">
        <v>42669</v>
      </c>
      <c r="B2199">
        <v>104.69548399999999</v>
      </c>
      <c r="C2199">
        <v>6.03</v>
      </c>
      <c r="D2199" s="29">
        <v>4.66</v>
      </c>
    </row>
    <row r="2200" spans="1:4" x14ac:dyDescent="0.25">
      <c r="A2200" s="21">
        <v>42668</v>
      </c>
      <c r="B2200">
        <v>104.71419400000001</v>
      </c>
      <c r="C2200">
        <v>6.03</v>
      </c>
      <c r="D2200" s="29">
        <v>4.67</v>
      </c>
    </row>
    <row r="2201" spans="1:4" x14ac:dyDescent="0.25">
      <c r="A2201" s="21">
        <v>42667</v>
      </c>
      <c r="B2201">
        <v>104.696774</v>
      </c>
      <c r="C2201">
        <v>6.03</v>
      </c>
      <c r="D2201" s="29">
        <v>4.67</v>
      </c>
    </row>
    <row r="2202" spans="1:4" x14ac:dyDescent="0.25">
      <c r="A2202" s="21">
        <v>42664</v>
      </c>
      <c r="B2202">
        <v>104.66967699999999</v>
      </c>
      <c r="C2202">
        <v>6.01</v>
      </c>
      <c r="D2202" s="29">
        <v>4.67</v>
      </c>
    </row>
    <row r="2203" spans="1:4" x14ac:dyDescent="0.25">
      <c r="A2203" s="21">
        <v>42663</v>
      </c>
      <c r="B2203">
        <v>104.631936</v>
      </c>
      <c r="C2203">
        <v>6.03</v>
      </c>
      <c r="D2203" s="29">
        <v>4.67</v>
      </c>
    </row>
    <row r="2204" spans="1:4" x14ac:dyDescent="0.25">
      <c r="A2204" s="21">
        <v>42662</v>
      </c>
      <c r="B2204">
        <v>104.587097</v>
      </c>
      <c r="C2204">
        <v>6.04</v>
      </c>
      <c r="D2204" s="29">
        <v>4.67</v>
      </c>
    </row>
    <row r="2205" spans="1:4" x14ac:dyDescent="0.25">
      <c r="A2205" s="21">
        <v>42661</v>
      </c>
      <c r="B2205">
        <v>104.667419</v>
      </c>
      <c r="C2205">
        <v>6.02</v>
      </c>
      <c r="D2205" s="29">
        <v>4.68</v>
      </c>
    </row>
    <row r="2206" spans="1:4" x14ac:dyDescent="0.25">
      <c r="A2206" s="21">
        <v>42660</v>
      </c>
      <c r="B2206">
        <v>104.63419399999999</v>
      </c>
      <c r="C2206">
        <v>6.02</v>
      </c>
      <c r="D2206" s="29">
        <v>4.68</v>
      </c>
    </row>
    <row r="2207" spans="1:4" x14ac:dyDescent="0.25">
      <c r="A2207" s="21">
        <v>42657</v>
      </c>
      <c r="B2207">
        <v>104.589355</v>
      </c>
      <c r="C2207">
        <v>6.03</v>
      </c>
      <c r="D2207" s="29">
        <v>4.68</v>
      </c>
    </row>
    <row r="2208" spans="1:4" x14ac:dyDescent="0.25">
      <c r="A2208" s="21">
        <v>42656</v>
      </c>
      <c r="B2208">
        <v>104.56</v>
      </c>
      <c r="C2208">
        <v>6.02</v>
      </c>
      <c r="D2208" s="29">
        <v>4.68</v>
      </c>
    </row>
    <row r="2209" spans="1:4" x14ac:dyDescent="0.25">
      <c r="A2209" s="21">
        <v>42653</v>
      </c>
      <c r="B2209">
        <v>104.507419</v>
      </c>
      <c r="C2209">
        <v>6.02</v>
      </c>
      <c r="D2209" s="29">
        <v>4.68</v>
      </c>
    </row>
    <row r="2210" spans="1:4" x14ac:dyDescent="0.25">
      <c r="A2210" s="21">
        <v>42650</v>
      </c>
      <c r="B2210">
        <v>104.473226</v>
      </c>
      <c r="C2210">
        <v>6.04</v>
      </c>
      <c r="D2210" s="29">
        <v>4.6900000000000004</v>
      </c>
    </row>
    <row r="2211" spans="1:4" x14ac:dyDescent="0.25">
      <c r="A2211" s="21">
        <v>42649</v>
      </c>
      <c r="B2211">
        <v>104.45903199999999</v>
      </c>
      <c r="C2211">
        <v>6.04</v>
      </c>
      <c r="D2211" s="29">
        <v>4.7</v>
      </c>
    </row>
    <row r="2212" spans="1:4" x14ac:dyDescent="0.25">
      <c r="A2212" s="21">
        <v>42648</v>
      </c>
      <c r="B2212">
        <v>104.459677</v>
      </c>
      <c r="C2212">
        <v>6.04</v>
      </c>
      <c r="D2212" s="29">
        <v>4.7</v>
      </c>
    </row>
    <row r="2213" spans="1:4" x14ac:dyDescent="0.25">
      <c r="A2213" s="21">
        <v>42647</v>
      </c>
      <c r="B2213">
        <v>104.457742</v>
      </c>
      <c r="C2213">
        <v>6.05</v>
      </c>
      <c r="D2213" s="29">
        <v>4.67</v>
      </c>
    </row>
    <row r="2214" spans="1:4" x14ac:dyDescent="0.25">
      <c r="A2214" s="21">
        <v>42646</v>
      </c>
      <c r="B2214">
        <v>104.449355</v>
      </c>
      <c r="C2214">
        <v>6.04</v>
      </c>
      <c r="D2214" s="29">
        <v>4.67</v>
      </c>
    </row>
    <row r="2215" spans="1:4" x14ac:dyDescent="0.25">
      <c r="A2215" s="21">
        <v>42643</v>
      </c>
      <c r="B2215">
        <v>104.602581</v>
      </c>
      <c r="C2215">
        <v>6.03</v>
      </c>
      <c r="D2215" s="29">
        <v>4.67</v>
      </c>
    </row>
    <row r="2216" spans="1:4" x14ac:dyDescent="0.25">
      <c r="A2216" s="21">
        <v>42642</v>
      </c>
      <c r="B2216">
        <v>104.576452</v>
      </c>
      <c r="C2216">
        <v>6.04</v>
      </c>
      <c r="D2216" s="29">
        <v>4.67</v>
      </c>
    </row>
    <row r="2217" spans="1:4" x14ac:dyDescent="0.25">
      <c r="A2217" s="21">
        <v>42641</v>
      </c>
      <c r="B2217">
        <v>104.629032</v>
      </c>
      <c r="C2217">
        <v>6.02</v>
      </c>
      <c r="D2217" s="29">
        <v>4.71</v>
      </c>
    </row>
    <row r="2218" spans="1:4" x14ac:dyDescent="0.25">
      <c r="A2218" s="21">
        <v>42640</v>
      </c>
      <c r="B2218">
        <v>104.680645</v>
      </c>
      <c r="C2218">
        <v>6.04</v>
      </c>
      <c r="D2218" s="29">
        <v>4.71</v>
      </c>
    </row>
    <row r="2219" spans="1:4" x14ac:dyDescent="0.25">
      <c r="A2219" s="21">
        <v>42639</v>
      </c>
      <c r="B2219">
        <v>104.70903199999999</v>
      </c>
      <c r="C2219">
        <v>6.03</v>
      </c>
      <c r="D2219" s="29">
        <v>4.72</v>
      </c>
    </row>
    <row r="2220" spans="1:4" x14ac:dyDescent="0.25">
      <c r="A2220" s="21">
        <v>42636</v>
      </c>
      <c r="B2220">
        <v>104.7</v>
      </c>
      <c r="C2220">
        <v>6.05</v>
      </c>
      <c r="D2220" s="29">
        <v>4.72</v>
      </c>
    </row>
    <row r="2221" spans="1:4" x14ac:dyDescent="0.25">
      <c r="A2221" s="21">
        <v>42635</v>
      </c>
      <c r="B2221">
        <v>104.685484</v>
      </c>
      <c r="C2221">
        <v>6.03</v>
      </c>
      <c r="D2221" s="29">
        <v>4.7300000000000004</v>
      </c>
    </row>
    <row r="2222" spans="1:4" x14ac:dyDescent="0.25">
      <c r="A2222" s="21">
        <v>42634</v>
      </c>
      <c r="B2222">
        <v>104.566452</v>
      </c>
      <c r="C2222">
        <v>6.03</v>
      </c>
      <c r="D2222" s="29">
        <v>4.74</v>
      </c>
    </row>
    <row r="2223" spans="1:4" x14ac:dyDescent="0.25">
      <c r="A2223" s="21">
        <v>42633</v>
      </c>
      <c r="B2223">
        <v>104.468065</v>
      </c>
      <c r="C2223">
        <v>6.03</v>
      </c>
      <c r="D2223" s="29">
        <v>4.74</v>
      </c>
    </row>
    <row r="2224" spans="1:4" x14ac:dyDescent="0.25">
      <c r="A2224" s="21">
        <v>42632</v>
      </c>
      <c r="B2224">
        <v>104.524839</v>
      </c>
      <c r="C2224">
        <v>6.03</v>
      </c>
      <c r="D2224" s="29">
        <v>4.74</v>
      </c>
    </row>
    <row r="2225" spans="1:4" x14ac:dyDescent="0.25">
      <c r="A2225" s="21">
        <v>42629</v>
      </c>
      <c r="B2225">
        <v>104.51871</v>
      </c>
      <c r="C2225">
        <v>6.02</v>
      </c>
      <c r="D2225" s="29">
        <v>4.74</v>
      </c>
    </row>
    <row r="2226" spans="1:4" x14ac:dyDescent="0.25">
      <c r="A2226" s="21">
        <v>42628</v>
      </c>
      <c r="B2226">
        <v>104.45161299999999</v>
      </c>
      <c r="C2226">
        <v>6.02</v>
      </c>
      <c r="D2226" s="29">
        <v>4.75</v>
      </c>
    </row>
    <row r="2227" spans="1:4" x14ac:dyDescent="0.25">
      <c r="A2227" s="21">
        <v>42622</v>
      </c>
      <c r="B2227">
        <v>104.306774</v>
      </c>
      <c r="C2227">
        <v>6.02</v>
      </c>
      <c r="D2227" s="29">
        <v>4.75</v>
      </c>
    </row>
    <row r="2228" spans="1:4" x14ac:dyDescent="0.25">
      <c r="A2228" s="21">
        <v>42621</v>
      </c>
      <c r="B2228">
        <v>104.355484</v>
      </c>
      <c r="C2228">
        <v>6.01</v>
      </c>
      <c r="D2228" s="29">
        <v>4.76</v>
      </c>
    </row>
    <row r="2229" spans="1:4" x14ac:dyDescent="0.25">
      <c r="A2229" s="21">
        <v>42620</v>
      </c>
      <c r="B2229">
        <v>104.49967700000001</v>
      </c>
      <c r="C2229">
        <v>6.02</v>
      </c>
      <c r="D2229" s="29">
        <v>4.7699999999999996</v>
      </c>
    </row>
    <row r="2230" spans="1:4" x14ac:dyDescent="0.25">
      <c r="A2230" s="21">
        <v>42619</v>
      </c>
      <c r="B2230">
        <v>104.463871</v>
      </c>
      <c r="C2230">
        <v>6.02</v>
      </c>
      <c r="D2230" s="29">
        <v>4.7699999999999996</v>
      </c>
    </row>
    <row r="2231" spans="1:4" x14ac:dyDescent="0.25">
      <c r="A2231" s="21">
        <v>42618</v>
      </c>
      <c r="B2231">
        <v>104.37290299999999</v>
      </c>
      <c r="C2231">
        <v>6.01</v>
      </c>
      <c r="D2231" s="29">
        <v>4.78</v>
      </c>
    </row>
    <row r="2232" spans="1:4" x14ac:dyDescent="0.25">
      <c r="A2232" s="21">
        <v>42615</v>
      </c>
      <c r="B2232">
        <v>104.490323</v>
      </c>
      <c r="C2232">
        <v>6.02</v>
      </c>
      <c r="D2232" s="29">
        <v>4.78</v>
      </c>
    </row>
    <row r="2233" spans="1:4" x14ac:dyDescent="0.25">
      <c r="A2233" s="21">
        <v>42614</v>
      </c>
      <c r="B2233">
        <v>104.65</v>
      </c>
      <c r="C2233">
        <v>6.02</v>
      </c>
      <c r="D2233" s="29">
        <v>4.78</v>
      </c>
    </row>
    <row r="2234" spans="1:4" x14ac:dyDescent="0.25">
      <c r="A2234" s="21">
        <v>42613</v>
      </c>
      <c r="B2234">
        <v>104.71096799999999</v>
      </c>
      <c r="C2234">
        <v>6.01</v>
      </c>
      <c r="D2234" s="29">
        <v>4.78</v>
      </c>
    </row>
    <row r="2235" spans="1:4" x14ac:dyDescent="0.25">
      <c r="A2235" s="21">
        <v>42612</v>
      </c>
      <c r="B2235">
        <v>104.71193599999999</v>
      </c>
      <c r="C2235">
        <v>6.01</v>
      </c>
      <c r="D2235" s="29">
        <v>4.78</v>
      </c>
    </row>
    <row r="2236" spans="1:4" x14ac:dyDescent="0.25">
      <c r="A2236" s="21">
        <v>42611</v>
      </c>
      <c r="B2236">
        <v>104.68935500000001</v>
      </c>
      <c r="C2236">
        <v>6.02</v>
      </c>
      <c r="D2236" s="29">
        <v>4.79</v>
      </c>
    </row>
    <row r="2237" spans="1:4" x14ac:dyDescent="0.25">
      <c r="A2237" s="21">
        <v>42608</v>
      </c>
      <c r="B2237">
        <v>104.693871</v>
      </c>
      <c r="C2237">
        <v>6.02</v>
      </c>
      <c r="D2237" s="29">
        <v>4.79</v>
      </c>
    </row>
    <row r="2238" spans="1:4" x14ac:dyDescent="0.25">
      <c r="A2238" s="21">
        <v>42607</v>
      </c>
      <c r="B2238">
        <v>104.69032300000001</v>
      </c>
      <c r="C2238">
        <v>6.01</v>
      </c>
      <c r="D2238" s="29">
        <v>4.8</v>
      </c>
    </row>
    <row r="2239" spans="1:4" x14ac:dyDescent="0.25">
      <c r="A2239" s="21">
        <v>42606</v>
      </c>
      <c r="B2239">
        <v>104.682903</v>
      </c>
      <c r="C2239">
        <v>6.01</v>
      </c>
      <c r="D2239" s="29">
        <v>4.8</v>
      </c>
    </row>
    <row r="2240" spans="1:4" x14ac:dyDescent="0.25">
      <c r="A2240" s="21">
        <v>42605</v>
      </c>
      <c r="B2240">
        <v>104.667419</v>
      </c>
      <c r="C2240">
        <v>6.01</v>
      </c>
      <c r="D2240" s="29">
        <v>4.8099999999999996</v>
      </c>
    </row>
    <row r="2241" spans="1:4" x14ac:dyDescent="0.25">
      <c r="A2241" s="21">
        <v>42604</v>
      </c>
      <c r="B2241">
        <v>104.625484</v>
      </c>
      <c r="C2241">
        <v>6.01</v>
      </c>
      <c r="D2241" s="29">
        <v>4.8</v>
      </c>
    </row>
    <row r="2242" spans="1:4" x14ac:dyDescent="0.25">
      <c r="A2242" s="21">
        <v>42601</v>
      </c>
      <c r="B2242">
        <v>104.61064500000001</v>
      </c>
      <c r="C2242">
        <v>6.02</v>
      </c>
      <c r="D2242" s="29">
        <v>4.8</v>
      </c>
    </row>
    <row r="2243" spans="1:4" x14ac:dyDescent="0.25">
      <c r="A2243" s="21">
        <v>42600</v>
      </c>
      <c r="B2243">
        <v>104.614839</v>
      </c>
      <c r="C2243">
        <v>6.03</v>
      </c>
      <c r="D2243" s="29">
        <v>4.82</v>
      </c>
    </row>
    <row r="2244" spans="1:4" x14ac:dyDescent="0.25">
      <c r="A2244" s="21">
        <v>42599</v>
      </c>
      <c r="B2244">
        <v>104.61258100000001</v>
      </c>
      <c r="C2244">
        <v>6.01</v>
      </c>
      <c r="D2244" s="29">
        <v>4.82</v>
      </c>
    </row>
    <row r="2245" spans="1:4" x14ac:dyDescent="0.25">
      <c r="A2245" s="21">
        <v>42598</v>
      </c>
      <c r="B2245">
        <v>104.606129</v>
      </c>
      <c r="C2245">
        <v>6.01</v>
      </c>
      <c r="D2245" s="29">
        <v>4.83</v>
      </c>
    </row>
    <row r="2246" spans="1:4" x14ac:dyDescent="0.25">
      <c r="A2246" s="21">
        <v>42597</v>
      </c>
      <c r="B2246">
        <v>104.573548</v>
      </c>
      <c r="C2246">
        <v>6.01</v>
      </c>
      <c r="D2246" s="29">
        <v>4.84</v>
      </c>
    </row>
    <row r="2247" spans="1:4" x14ac:dyDescent="0.25">
      <c r="A2247" s="21">
        <v>42594</v>
      </c>
      <c r="B2247">
        <v>104.550968</v>
      </c>
      <c r="C2247">
        <v>6.01</v>
      </c>
      <c r="D2247" s="29">
        <v>4.8499999999999996</v>
      </c>
    </row>
    <row r="2248" spans="1:4" x14ac:dyDescent="0.25">
      <c r="A2248" s="21">
        <v>42593</v>
      </c>
      <c r="B2248">
        <v>104.52</v>
      </c>
      <c r="C2248">
        <v>6.01</v>
      </c>
      <c r="D2248" s="29">
        <v>4.8600000000000003</v>
      </c>
    </row>
    <row r="2249" spans="1:4" x14ac:dyDescent="0.25">
      <c r="A2249" s="21">
        <v>42592</v>
      </c>
      <c r="B2249">
        <v>104.536129</v>
      </c>
      <c r="C2249">
        <v>6.01</v>
      </c>
      <c r="D2249" s="29">
        <v>4.8600000000000003</v>
      </c>
    </row>
    <row r="2250" spans="1:4" x14ac:dyDescent="0.25">
      <c r="A2250" s="21">
        <v>42591</v>
      </c>
      <c r="B2250">
        <v>104.61258100000001</v>
      </c>
      <c r="C2250">
        <v>5.99</v>
      </c>
      <c r="D2250" s="29">
        <v>4.8600000000000003</v>
      </c>
    </row>
    <row r="2251" spans="1:4" x14ac:dyDescent="0.25">
      <c r="A2251" s="21">
        <v>42590</v>
      </c>
      <c r="B2251">
        <v>104.554548</v>
      </c>
      <c r="C2251">
        <v>5.99</v>
      </c>
      <c r="D2251" s="29">
        <v>4.88</v>
      </c>
    </row>
    <row r="2252" spans="1:4" x14ac:dyDescent="0.25">
      <c r="A2252" s="21">
        <v>42587</v>
      </c>
      <c r="B2252">
        <v>104.48709700000001</v>
      </c>
      <c r="C2252">
        <v>5.98</v>
      </c>
      <c r="D2252" s="29">
        <v>4.88</v>
      </c>
    </row>
    <row r="2253" spans="1:4" x14ac:dyDescent="0.25">
      <c r="A2253" s="21">
        <v>42586</v>
      </c>
      <c r="B2253">
        <v>104.398387</v>
      </c>
      <c r="C2253">
        <v>5.98</v>
      </c>
      <c r="D2253" s="29">
        <v>4.88</v>
      </c>
    </row>
    <row r="2254" spans="1:4" x14ac:dyDescent="0.25">
      <c r="A2254" s="21">
        <v>42585</v>
      </c>
      <c r="B2254">
        <v>104.703548</v>
      </c>
      <c r="C2254">
        <v>5.98</v>
      </c>
      <c r="D2254" s="29">
        <v>4.8899999999999997</v>
      </c>
    </row>
    <row r="2255" spans="1:4" x14ac:dyDescent="0.25">
      <c r="A2255" s="21">
        <v>42584</v>
      </c>
      <c r="B2255">
        <v>104.71516099999999</v>
      </c>
      <c r="C2255">
        <v>5.98</v>
      </c>
      <c r="D2255" s="29">
        <v>4.9000000000000004</v>
      </c>
    </row>
    <row r="2256" spans="1:4" x14ac:dyDescent="0.25">
      <c r="A2256" s="21">
        <v>42583</v>
      </c>
      <c r="B2256">
        <v>104.740323</v>
      </c>
      <c r="C2256">
        <v>5.97</v>
      </c>
      <c r="D2256" s="29">
        <v>4.93</v>
      </c>
    </row>
    <row r="2257" spans="1:4" x14ac:dyDescent="0.25">
      <c r="A2257" s="21">
        <v>42580</v>
      </c>
      <c r="B2257">
        <v>104.73806500000001</v>
      </c>
      <c r="C2257">
        <v>5.99</v>
      </c>
      <c r="D2257" s="29">
        <v>4.9400000000000004</v>
      </c>
    </row>
    <row r="2258" spans="1:4" x14ac:dyDescent="0.25">
      <c r="A2258" s="21">
        <v>42579</v>
      </c>
      <c r="B2258">
        <v>104.73871</v>
      </c>
      <c r="C2258">
        <v>6</v>
      </c>
      <c r="D2258" s="29">
        <v>4.92</v>
      </c>
    </row>
    <row r="2259" spans="1:4" x14ac:dyDescent="0.25">
      <c r="A2259" s="21">
        <v>42578</v>
      </c>
      <c r="B2259">
        <v>104.739677</v>
      </c>
      <c r="C2259">
        <v>6</v>
      </c>
      <c r="D2259" s="29">
        <v>4.9000000000000004</v>
      </c>
    </row>
    <row r="2260" spans="1:4" x14ac:dyDescent="0.25">
      <c r="A2260" s="21">
        <v>42577</v>
      </c>
      <c r="B2260">
        <v>104.744516</v>
      </c>
      <c r="C2260">
        <v>6</v>
      </c>
      <c r="D2260" s="29">
        <v>4.87</v>
      </c>
    </row>
    <row r="2261" spans="1:4" x14ac:dyDescent="0.25">
      <c r="A2261" s="21">
        <v>42576</v>
      </c>
      <c r="B2261">
        <v>104.74419399999999</v>
      </c>
      <c r="C2261">
        <v>6.03</v>
      </c>
      <c r="D2261" s="29">
        <v>4.78</v>
      </c>
    </row>
    <row r="2262" spans="1:4" x14ac:dyDescent="0.25">
      <c r="A2262" s="21">
        <v>42573</v>
      </c>
      <c r="B2262">
        <v>104.73483899999999</v>
      </c>
      <c r="C2262">
        <v>6.03</v>
      </c>
      <c r="D2262" s="29">
        <v>4.74</v>
      </c>
    </row>
    <row r="2263" spans="1:4" x14ac:dyDescent="0.25">
      <c r="A2263" s="21">
        <v>42572</v>
      </c>
      <c r="B2263">
        <v>104.73387099999999</v>
      </c>
      <c r="C2263">
        <v>6.04</v>
      </c>
      <c r="D2263" s="29">
        <v>4.7</v>
      </c>
    </row>
    <row r="2264" spans="1:4" x14ac:dyDescent="0.25">
      <c r="A2264" s="21">
        <v>42571</v>
      </c>
      <c r="B2264">
        <v>104.73903199999999</v>
      </c>
      <c r="C2264">
        <v>6.04</v>
      </c>
      <c r="D2264" s="29">
        <v>4.6399999999999997</v>
      </c>
    </row>
    <row r="2265" spans="1:4" x14ac:dyDescent="0.25">
      <c r="A2265" s="21">
        <v>42570</v>
      </c>
      <c r="B2265">
        <v>104.747742</v>
      </c>
      <c r="C2265">
        <v>6.05</v>
      </c>
      <c r="D2265" s="29">
        <v>4.62</v>
      </c>
    </row>
    <row r="2266" spans="1:4" x14ac:dyDescent="0.25">
      <c r="A2266" s="21">
        <v>42569</v>
      </c>
      <c r="B2266">
        <v>104.74129000000001</v>
      </c>
      <c r="C2266">
        <v>6.05</v>
      </c>
      <c r="D2266" s="29">
        <v>4.04</v>
      </c>
    </row>
    <row r="2267" spans="1:4" x14ac:dyDescent="0.25">
      <c r="A2267" s="21">
        <v>42566</v>
      </c>
      <c r="B2267">
        <v>104.739355</v>
      </c>
      <c r="C2267">
        <v>6.05</v>
      </c>
      <c r="D2267" s="29">
        <v>4.58</v>
      </c>
    </row>
    <row r="2268" spans="1:4" x14ac:dyDescent="0.25">
      <c r="A2268" s="21">
        <v>42565</v>
      </c>
      <c r="B2268">
        <v>104.740968</v>
      </c>
      <c r="C2268">
        <v>6.05</v>
      </c>
      <c r="D2268" s="29">
        <v>4.58</v>
      </c>
    </row>
    <row r="2269" spans="1:4" x14ac:dyDescent="0.25">
      <c r="A2269" s="21">
        <v>42564</v>
      </c>
      <c r="B2269">
        <v>104.74871</v>
      </c>
      <c r="C2269">
        <v>6.05</v>
      </c>
      <c r="D2269" s="29">
        <v>4.58</v>
      </c>
    </row>
    <row r="2270" spans="1:4" x14ac:dyDescent="0.25">
      <c r="A2270" s="21">
        <v>42563</v>
      </c>
      <c r="B2270">
        <v>104.74</v>
      </c>
      <c r="C2270">
        <v>6.06</v>
      </c>
      <c r="D2270" s="29">
        <v>4.59</v>
      </c>
    </row>
    <row r="2271" spans="1:4" x14ac:dyDescent="0.25">
      <c r="A2271" s="21">
        <v>42562</v>
      </c>
      <c r="B2271">
        <v>104.74322600000001</v>
      </c>
      <c r="C2271">
        <v>6.07</v>
      </c>
      <c r="D2271" s="29">
        <v>4.54</v>
      </c>
    </row>
    <row r="2272" spans="1:4" x14ac:dyDescent="0.25">
      <c r="A2272" s="21">
        <v>42555</v>
      </c>
      <c r="B2272">
        <v>104.70580699999999</v>
      </c>
      <c r="C2272">
        <v>6.08</v>
      </c>
      <c r="D2272" s="29">
        <v>4.5199999999999996</v>
      </c>
    </row>
    <row r="2273" spans="1:4" x14ac:dyDescent="0.25">
      <c r="A2273" s="21">
        <v>42551</v>
      </c>
      <c r="B2273">
        <v>104.64903200000001</v>
      </c>
      <c r="C2273">
        <v>6.07</v>
      </c>
      <c r="D2273" s="29">
        <v>4.5199999999999996</v>
      </c>
    </row>
    <row r="2274" spans="1:4" x14ac:dyDescent="0.25">
      <c r="A2274" s="21">
        <v>42550</v>
      </c>
      <c r="B2274">
        <v>104.642903</v>
      </c>
      <c r="C2274">
        <v>6.09</v>
      </c>
      <c r="D2274" s="29">
        <v>4.5199999999999996</v>
      </c>
    </row>
    <row r="2275" spans="1:4" x14ac:dyDescent="0.25">
      <c r="A2275" s="21">
        <v>42549</v>
      </c>
      <c r="B2275">
        <v>104.68612899999999</v>
      </c>
      <c r="C2275">
        <v>6.09</v>
      </c>
      <c r="D2275" s="29">
        <v>4.5199999999999996</v>
      </c>
    </row>
    <row r="2276" spans="1:4" x14ac:dyDescent="0.25">
      <c r="A2276" s="21">
        <v>42548</v>
      </c>
      <c r="B2276">
        <v>104.709677</v>
      </c>
      <c r="C2276">
        <v>6.09</v>
      </c>
      <c r="D2276" s="29">
        <v>4.53</v>
      </c>
    </row>
    <row r="2277" spans="1:4" x14ac:dyDescent="0.25">
      <c r="A2277" s="21">
        <v>42545</v>
      </c>
      <c r="B2277">
        <v>104.679355</v>
      </c>
      <c r="C2277">
        <v>6.1</v>
      </c>
      <c r="D2277" s="29">
        <v>4.53</v>
      </c>
    </row>
    <row r="2278" spans="1:4" x14ac:dyDescent="0.25">
      <c r="A2278" s="21">
        <v>42544</v>
      </c>
      <c r="B2278">
        <v>104.655484</v>
      </c>
      <c r="C2278">
        <v>6.09</v>
      </c>
      <c r="D2278" s="29">
        <v>4.5199999999999996</v>
      </c>
    </row>
    <row r="2279" spans="1:4" x14ac:dyDescent="0.25">
      <c r="A2279" s="21">
        <v>42543</v>
      </c>
      <c r="B2279">
        <v>104.637742</v>
      </c>
      <c r="C2279">
        <v>6.09</v>
      </c>
      <c r="D2279" s="29">
        <v>4.5199999999999996</v>
      </c>
    </row>
    <row r="2280" spans="1:4" x14ac:dyDescent="0.25">
      <c r="A2280" s="21">
        <v>42542</v>
      </c>
      <c r="B2280">
        <v>104.64</v>
      </c>
      <c r="C2280">
        <v>6.1</v>
      </c>
      <c r="D2280" s="29">
        <v>4.5199999999999996</v>
      </c>
    </row>
    <row r="2281" spans="1:4" x14ac:dyDescent="0.25">
      <c r="A2281" s="21">
        <v>42541</v>
      </c>
      <c r="B2281">
        <v>104.638065</v>
      </c>
      <c r="C2281">
        <v>6.1</v>
      </c>
      <c r="D2281" s="29">
        <v>4.5199999999999996</v>
      </c>
    </row>
    <row r="2282" spans="1:4" x14ac:dyDescent="0.25">
      <c r="A2282" s="21">
        <v>42538</v>
      </c>
      <c r="B2282">
        <v>104.57741900000001</v>
      </c>
      <c r="C2282">
        <v>6.09</v>
      </c>
      <c r="D2282" s="29">
        <v>4.5199999999999996</v>
      </c>
    </row>
    <row r="2283" spans="1:4" x14ac:dyDescent="0.25">
      <c r="A2283" s="21">
        <v>42537</v>
      </c>
      <c r="B2283">
        <v>104.52645200000001</v>
      </c>
      <c r="C2283">
        <v>6.1</v>
      </c>
      <c r="D2283" s="29">
        <v>4.5199999999999996</v>
      </c>
    </row>
    <row r="2284" spans="1:4" x14ac:dyDescent="0.25">
      <c r="A2284" s="21">
        <v>42536</v>
      </c>
      <c r="B2284">
        <v>104.544194</v>
      </c>
      <c r="C2284">
        <v>6.11</v>
      </c>
      <c r="D2284" s="29">
        <v>4.5199999999999996</v>
      </c>
    </row>
    <row r="2285" spans="1:4" x14ac:dyDescent="0.25">
      <c r="A2285" s="21">
        <v>42535</v>
      </c>
      <c r="B2285">
        <v>104.55</v>
      </c>
      <c r="C2285">
        <v>6.1</v>
      </c>
      <c r="D2285" s="29">
        <v>4.5199999999999996</v>
      </c>
    </row>
    <row r="2286" spans="1:4" x14ac:dyDescent="0.25">
      <c r="A2286" s="21">
        <v>42534</v>
      </c>
      <c r="B2286">
        <v>104.277742</v>
      </c>
      <c r="C2286">
        <v>6.1</v>
      </c>
      <c r="D2286" s="29">
        <v>4.5199999999999996</v>
      </c>
    </row>
    <row r="2287" spans="1:4" x14ac:dyDescent="0.25">
      <c r="A2287" s="21">
        <v>42531</v>
      </c>
      <c r="B2287">
        <v>104.213548</v>
      </c>
      <c r="C2287">
        <v>6.1</v>
      </c>
      <c r="D2287" s="29">
        <v>4.5199999999999996</v>
      </c>
    </row>
    <row r="2288" spans="1:4" x14ac:dyDescent="0.25">
      <c r="A2288" s="21">
        <v>42530</v>
      </c>
      <c r="B2288">
        <v>104.429355</v>
      </c>
      <c r="C2288">
        <v>6.11</v>
      </c>
      <c r="D2288" s="29">
        <v>4.5199999999999996</v>
      </c>
    </row>
    <row r="2289" spans="1:4" x14ac:dyDescent="0.25">
      <c r="A2289" s="21">
        <v>42529</v>
      </c>
      <c r="B2289">
        <v>104.57516099999999</v>
      </c>
      <c r="C2289">
        <v>6.12</v>
      </c>
      <c r="D2289" s="29">
        <v>4.5199999999999996</v>
      </c>
    </row>
    <row r="2290" spans="1:4" x14ac:dyDescent="0.25">
      <c r="A2290" s="21">
        <v>42527</v>
      </c>
      <c r="B2290">
        <v>104.614194</v>
      </c>
      <c r="C2290">
        <v>6.11</v>
      </c>
      <c r="D2290" s="29">
        <v>4.5199999999999996</v>
      </c>
    </row>
    <row r="2291" spans="1:4" x14ac:dyDescent="0.25">
      <c r="A2291" s="21">
        <v>42524</v>
      </c>
      <c r="B2291">
        <v>104.65193600000001</v>
      </c>
      <c r="C2291">
        <v>6.1</v>
      </c>
      <c r="D2291" s="29">
        <v>4.5199999999999996</v>
      </c>
    </row>
    <row r="2292" spans="1:4" x14ac:dyDescent="0.25">
      <c r="A2292" s="21">
        <v>42523</v>
      </c>
      <c r="B2292">
        <v>104.665807</v>
      </c>
      <c r="C2292">
        <v>6.11</v>
      </c>
      <c r="D2292" s="29">
        <v>4.5199999999999996</v>
      </c>
    </row>
    <row r="2293" spans="1:4" x14ac:dyDescent="0.25">
      <c r="A2293" s="21">
        <v>42522</v>
      </c>
      <c r="B2293">
        <v>104.74967700000001</v>
      </c>
      <c r="C2293">
        <v>6.12</v>
      </c>
      <c r="D2293" s="29">
        <v>4.51</v>
      </c>
    </row>
    <row r="2294" spans="1:4" x14ac:dyDescent="0.25">
      <c r="A2294" s="21">
        <v>42521</v>
      </c>
      <c r="B2294">
        <v>104.76129</v>
      </c>
      <c r="C2294">
        <v>6.14</v>
      </c>
      <c r="D2294" s="29">
        <v>4.51</v>
      </c>
    </row>
    <row r="2295" spans="1:4" x14ac:dyDescent="0.25">
      <c r="A2295" s="21">
        <v>42520</v>
      </c>
      <c r="B2295">
        <v>104.753871</v>
      </c>
      <c r="C2295">
        <v>6.14</v>
      </c>
      <c r="D2295" s="29">
        <v>4.51</v>
      </c>
    </row>
    <row r="2296" spans="1:4" x14ac:dyDescent="0.25">
      <c r="A2296" s="21">
        <v>42517</v>
      </c>
      <c r="B2296">
        <v>104.727419</v>
      </c>
      <c r="C2296">
        <v>6.15</v>
      </c>
      <c r="D2296" s="29">
        <v>4.5199999999999996</v>
      </c>
    </row>
    <row r="2297" spans="1:4" x14ac:dyDescent="0.25">
      <c r="A2297" s="21">
        <v>42516</v>
      </c>
      <c r="B2297">
        <v>104.721613</v>
      </c>
      <c r="C2297">
        <v>6.37</v>
      </c>
      <c r="D2297" s="29">
        <v>4.5199999999999996</v>
      </c>
    </row>
    <row r="2298" spans="1:4" x14ac:dyDescent="0.25">
      <c r="A2298" s="21">
        <v>42515</v>
      </c>
      <c r="B2298">
        <v>104.724194</v>
      </c>
      <c r="C2298">
        <v>6.38</v>
      </c>
      <c r="D2298" s="29">
        <v>4.51</v>
      </c>
    </row>
    <row r="2299" spans="1:4" x14ac:dyDescent="0.25">
      <c r="A2299" s="21">
        <v>42514</v>
      </c>
      <c r="B2299">
        <v>104.73903199999999</v>
      </c>
      <c r="C2299">
        <v>6.39</v>
      </c>
      <c r="D2299" s="29">
        <v>4.51</v>
      </c>
    </row>
    <row r="2300" spans="1:4" x14ac:dyDescent="0.25">
      <c r="A2300" s="21">
        <v>42513</v>
      </c>
      <c r="B2300">
        <v>104.740645</v>
      </c>
      <c r="C2300">
        <v>6.38</v>
      </c>
      <c r="D2300" s="29">
        <v>4.51</v>
      </c>
    </row>
    <row r="2301" spans="1:4" x14ac:dyDescent="0.25">
      <c r="A2301" s="21">
        <v>42510</v>
      </c>
      <c r="B2301">
        <v>104.696129</v>
      </c>
      <c r="C2301">
        <v>6.39</v>
      </c>
      <c r="D2301" s="29">
        <v>4.51</v>
      </c>
    </row>
    <row r="2302" spans="1:4" x14ac:dyDescent="0.25">
      <c r="A2302" s="21">
        <v>42509</v>
      </c>
      <c r="B2302">
        <v>104.67064499999999</v>
      </c>
      <c r="C2302">
        <v>6.38</v>
      </c>
      <c r="D2302" s="29">
        <v>4.51</v>
      </c>
    </row>
    <row r="2303" spans="1:4" x14ac:dyDescent="0.25">
      <c r="A2303" s="21">
        <v>42508</v>
      </c>
      <c r="B2303">
        <v>104.660645</v>
      </c>
      <c r="C2303">
        <v>6.38</v>
      </c>
      <c r="D2303" s="29">
        <v>4.51</v>
      </c>
    </row>
    <row r="2304" spans="1:4" x14ac:dyDescent="0.25">
      <c r="A2304" s="21">
        <v>42507</v>
      </c>
      <c r="B2304">
        <v>104.66225799999999</v>
      </c>
      <c r="C2304">
        <v>6.34</v>
      </c>
      <c r="D2304" s="29">
        <v>4.51</v>
      </c>
    </row>
    <row r="2305" spans="1:4" x14ac:dyDescent="0.25">
      <c r="A2305" s="21">
        <v>42506</v>
      </c>
      <c r="B2305">
        <v>104.634516</v>
      </c>
      <c r="C2305">
        <v>6.35</v>
      </c>
      <c r="D2305" s="29">
        <v>4.51</v>
      </c>
    </row>
    <row r="2306" spans="1:4" x14ac:dyDescent="0.25">
      <c r="A2306" s="21">
        <v>42503</v>
      </c>
      <c r="B2306">
        <v>104.618065</v>
      </c>
      <c r="C2306">
        <v>6.36</v>
      </c>
      <c r="D2306" s="29">
        <v>4.51</v>
      </c>
    </row>
    <row r="2307" spans="1:4" x14ac:dyDescent="0.25">
      <c r="A2307" s="21">
        <v>42502</v>
      </c>
      <c r="B2307">
        <v>104.615807</v>
      </c>
      <c r="C2307">
        <v>6.36</v>
      </c>
      <c r="D2307" s="29">
        <v>4.51</v>
      </c>
    </row>
    <row r="2308" spans="1:4" x14ac:dyDescent="0.25">
      <c r="A2308" s="21">
        <v>42501</v>
      </c>
      <c r="B2308">
        <v>104.605807</v>
      </c>
      <c r="C2308">
        <v>6.36</v>
      </c>
      <c r="D2308" s="29">
        <v>4.51</v>
      </c>
    </row>
    <row r="2309" spans="1:4" x14ac:dyDescent="0.25">
      <c r="A2309" s="21">
        <v>42500</v>
      </c>
      <c r="B2309">
        <v>104.64774199999999</v>
      </c>
      <c r="C2309">
        <v>6.35</v>
      </c>
      <c r="D2309" s="29">
        <v>4.51</v>
      </c>
    </row>
    <row r="2310" spans="1:4" x14ac:dyDescent="0.25">
      <c r="A2310" s="21">
        <v>42499</v>
      </c>
      <c r="B2310">
        <v>104.63225799999999</v>
      </c>
      <c r="C2310">
        <v>6.36</v>
      </c>
      <c r="D2310" s="29">
        <v>4.51</v>
      </c>
    </row>
    <row r="2311" spans="1:4" x14ac:dyDescent="0.25">
      <c r="A2311" s="21">
        <v>42496</v>
      </c>
      <c r="B2311">
        <v>104.619677</v>
      </c>
      <c r="C2311">
        <v>6.35</v>
      </c>
      <c r="D2311" s="29">
        <v>4.51</v>
      </c>
    </row>
    <row r="2312" spans="1:4" x14ac:dyDescent="0.25">
      <c r="A2312" s="21">
        <v>42495</v>
      </c>
      <c r="B2312">
        <v>104.622581</v>
      </c>
      <c r="C2312">
        <v>6.35</v>
      </c>
      <c r="D2312" s="29">
        <v>4.51</v>
      </c>
    </row>
    <row r="2313" spans="1:4" x14ac:dyDescent="0.25">
      <c r="A2313" s="21">
        <v>42494</v>
      </c>
      <c r="B2313">
        <v>104.708387</v>
      </c>
      <c r="C2313">
        <v>6.35</v>
      </c>
      <c r="D2313" s="29">
        <v>4.51</v>
      </c>
    </row>
    <row r="2314" spans="1:4" x14ac:dyDescent="0.25">
      <c r="A2314" s="21">
        <v>42493</v>
      </c>
      <c r="B2314">
        <v>104.678065</v>
      </c>
      <c r="C2314">
        <v>6.35</v>
      </c>
      <c r="D2314" s="29">
        <v>4.51</v>
      </c>
    </row>
    <row r="2315" spans="1:4" x14ac:dyDescent="0.25">
      <c r="A2315" s="21">
        <v>42492</v>
      </c>
      <c r="B2315">
        <v>104.691613</v>
      </c>
      <c r="C2315">
        <v>6.35</v>
      </c>
      <c r="D2315" s="29">
        <v>4.51</v>
      </c>
    </row>
    <row r="2316" spans="1:4" x14ac:dyDescent="0.25">
      <c r="A2316" s="21">
        <v>42489</v>
      </c>
      <c r="B2316">
        <v>104.74871</v>
      </c>
      <c r="C2316">
        <v>6.35</v>
      </c>
      <c r="D2316" s="29">
        <v>4.51</v>
      </c>
    </row>
    <row r="2317" spans="1:4" x14ac:dyDescent="0.25">
      <c r="A2317" s="21">
        <v>42488</v>
      </c>
      <c r="B2317">
        <v>104.740323</v>
      </c>
      <c r="C2317">
        <v>6.35</v>
      </c>
      <c r="D2317" s="29">
        <v>4.51</v>
      </c>
    </row>
    <row r="2318" spans="1:4" x14ac:dyDescent="0.25">
      <c r="A2318" s="21">
        <v>42487</v>
      </c>
      <c r="B2318">
        <v>104.742903</v>
      </c>
      <c r="C2318">
        <v>6.35</v>
      </c>
      <c r="D2318" s="29">
        <v>4.51</v>
      </c>
    </row>
    <row r="2319" spans="1:4" x14ac:dyDescent="0.25">
      <c r="A2319" s="21">
        <v>42486</v>
      </c>
      <c r="B2319">
        <v>104.72258100000001</v>
      </c>
      <c r="C2319">
        <v>6.35</v>
      </c>
      <c r="D2319" s="29">
        <v>4.51</v>
      </c>
    </row>
    <row r="2320" spans="1:4" x14ac:dyDescent="0.25">
      <c r="A2320" s="21">
        <v>42485</v>
      </c>
      <c r="B2320">
        <v>104.683226</v>
      </c>
      <c r="C2320">
        <v>6.35</v>
      </c>
      <c r="D2320" s="29">
        <v>4.51</v>
      </c>
    </row>
    <row r="2321" spans="1:4" x14ac:dyDescent="0.25">
      <c r="A2321" s="21">
        <v>42482</v>
      </c>
      <c r="B2321">
        <v>104.683871</v>
      </c>
      <c r="C2321">
        <v>6.35</v>
      </c>
      <c r="D2321" s="29">
        <v>4.51</v>
      </c>
    </row>
    <row r="2322" spans="1:4" x14ac:dyDescent="0.25">
      <c r="A2322" s="21">
        <v>42481</v>
      </c>
      <c r="B2322">
        <v>104.675484</v>
      </c>
      <c r="C2322">
        <v>6.36</v>
      </c>
      <c r="D2322" s="29">
        <v>4.51</v>
      </c>
    </row>
    <row r="2323" spans="1:4" x14ac:dyDescent="0.25">
      <c r="A2323" s="21">
        <v>42480</v>
      </c>
      <c r="B2323">
        <v>104.692258</v>
      </c>
      <c r="C2323">
        <v>6.35</v>
      </c>
      <c r="D2323" s="29">
        <v>4.51</v>
      </c>
    </row>
    <row r="2324" spans="1:4" x14ac:dyDescent="0.25">
      <c r="A2324" s="21">
        <v>42479</v>
      </c>
      <c r="B2324">
        <v>104.685807</v>
      </c>
      <c r="C2324">
        <v>6.35</v>
      </c>
      <c r="D2324" s="29">
        <v>4.51</v>
      </c>
    </row>
    <row r="2325" spans="1:4" x14ac:dyDescent="0.25">
      <c r="A2325" s="21">
        <v>42478</v>
      </c>
      <c r="B2325">
        <v>104.649355</v>
      </c>
      <c r="C2325">
        <v>6.35</v>
      </c>
      <c r="D2325" s="29">
        <v>4.51</v>
      </c>
    </row>
    <row r="2326" spans="1:4" x14ac:dyDescent="0.25">
      <c r="A2326" s="21">
        <v>42475</v>
      </c>
      <c r="B2326">
        <v>104.638065</v>
      </c>
      <c r="C2326">
        <v>6.36</v>
      </c>
      <c r="D2326" s="29">
        <v>4.51</v>
      </c>
    </row>
    <row r="2327" spans="1:4" x14ac:dyDescent="0.25">
      <c r="A2327" s="21">
        <v>42474</v>
      </c>
      <c r="B2327">
        <v>104.635807</v>
      </c>
      <c r="C2327">
        <v>6.33</v>
      </c>
      <c r="D2327" s="29">
        <v>4.51</v>
      </c>
    </row>
    <row r="2328" spans="1:4" x14ac:dyDescent="0.25">
      <c r="A2328" s="21">
        <v>42473</v>
      </c>
      <c r="B2328">
        <v>104.654516</v>
      </c>
      <c r="C2328">
        <v>6.34</v>
      </c>
      <c r="D2328" s="29">
        <v>4.51</v>
      </c>
    </row>
    <row r="2329" spans="1:4" x14ac:dyDescent="0.25">
      <c r="A2329" s="21">
        <v>42472</v>
      </c>
      <c r="B2329">
        <v>104.66128999999999</v>
      </c>
      <c r="C2329">
        <v>6.34</v>
      </c>
      <c r="D2329" s="29">
        <v>4.5199999999999996</v>
      </c>
    </row>
    <row r="2330" spans="1:4" x14ac:dyDescent="0.25">
      <c r="A2330" s="21">
        <v>42471</v>
      </c>
      <c r="B2330">
        <v>104.649677</v>
      </c>
      <c r="C2330">
        <v>6.36</v>
      </c>
      <c r="D2330" s="29">
        <v>4.5199999999999996</v>
      </c>
    </row>
    <row r="2331" spans="1:4" x14ac:dyDescent="0.25">
      <c r="A2331" s="21">
        <v>42468</v>
      </c>
      <c r="B2331">
        <v>104.633871</v>
      </c>
      <c r="C2331">
        <v>6.36</v>
      </c>
      <c r="D2331" s="29">
        <v>4.5199999999999996</v>
      </c>
    </row>
    <row r="2332" spans="1:4" x14ac:dyDescent="0.25">
      <c r="A2332" s="21">
        <v>42467</v>
      </c>
      <c r="B2332">
        <v>104.63419399999999</v>
      </c>
      <c r="C2332">
        <v>6.35</v>
      </c>
      <c r="D2332" s="29">
        <v>4.5199999999999996</v>
      </c>
    </row>
    <row r="2333" spans="1:4" x14ac:dyDescent="0.25">
      <c r="A2333" s="21">
        <v>42466</v>
      </c>
      <c r="B2333">
        <v>104.638065</v>
      </c>
      <c r="C2333">
        <v>6.35</v>
      </c>
      <c r="D2333" s="29">
        <v>4.5199999999999996</v>
      </c>
    </row>
    <row r="2334" spans="1:4" x14ac:dyDescent="0.25">
      <c r="A2334" s="21">
        <v>42465</v>
      </c>
      <c r="B2334">
        <v>104.63838699999999</v>
      </c>
      <c r="C2334">
        <v>6.34</v>
      </c>
      <c r="D2334" s="29">
        <v>4.5199999999999996</v>
      </c>
    </row>
    <row r="2335" spans="1:4" x14ac:dyDescent="0.25">
      <c r="A2335" s="21">
        <v>42464</v>
      </c>
      <c r="B2335">
        <v>104.66548400000001</v>
      </c>
      <c r="C2335">
        <v>6.34</v>
      </c>
      <c r="D2335" s="29">
        <v>4.5199999999999996</v>
      </c>
    </row>
    <row r="2336" spans="1:4" x14ac:dyDescent="0.25">
      <c r="A2336" s="21">
        <v>42461</v>
      </c>
      <c r="B2336">
        <v>104.67580700000001</v>
      </c>
      <c r="C2336">
        <v>6.36</v>
      </c>
      <c r="D2336" s="29">
        <v>4.5199999999999996</v>
      </c>
    </row>
    <row r="2337" spans="1:4" x14ac:dyDescent="0.25">
      <c r="A2337" s="21">
        <v>42460</v>
      </c>
      <c r="B2337">
        <v>104.671936</v>
      </c>
      <c r="C2337">
        <v>6.34</v>
      </c>
      <c r="D2337" s="29">
        <v>4.5199999999999996</v>
      </c>
    </row>
    <row r="2338" spans="1:4" x14ac:dyDescent="0.25">
      <c r="A2338" s="21">
        <v>42459</v>
      </c>
      <c r="B2338">
        <v>104.666774</v>
      </c>
      <c r="C2338">
        <v>6.35</v>
      </c>
      <c r="D2338" s="29">
        <v>4.53</v>
      </c>
    </row>
    <row r="2339" spans="1:4" x14ac:dyDescent="0.25">
      <c r="A2339" s="21">
        <v>42458</v>
      </c>
      <c r="B2339">
        <v>104.67129</v>
      </c>
      <c r="C2339">
        <v>6.35</v>
      </c>
      <c r="D2339" s="29">
        <v>4.53</v>
      </c>
    </row>
    <row r="2340" spans="1:4" x14ac:dyDescent="0.25">
      <c r="A2340" s="21">
        <v>42457</v>
      </c>
      <c r="B2340">
        <v>104.65871</v>
      </c>
      <c r="C2340">
        <v>6.35</v>
      </c>
      <c r="D2340" s="29">
        <v>4.53</v>
      </c>
    </row>
    <row r="2341" spans="1:4" x14ac:dyDescent="0.25">
      <c r="A2341" s="21">
        <v>42454</v>
      </c>
      <c r="B2341">
        <v>104.665807</v>
      </c>
      <c r="C2341">
        <v>6.35</v>
      </c>
      <c r="D2341" s="29">
        <v>4.53</v>
      </c>
    </row>
    <row r="2342" spans="1:4" x14ac:dyDescent="0.25">
      <c r="A2342" s="21">
        <v>42453</v>
      </c>
      <c r="B2342">
        <v>104.66128999999999</v>
      </c>
      <c r="C2342">
        <v>6.35</v>
      </c>
      <c r="D2342" s="29">
        <v>4.53</v>
      </c>
    </row>
    <row r="2343" spans="1:4" x14ac:dyDescent="0.25">
      <c r="A2343" s="21">
        <v>42451</v>
      </c>
      <c r="B2343">
        <v>104.66</v>
      </c>
      <c r="C2343">
        <v>6.35</v>
      </c>
      <c r="D2343" s="29">
        <v>4.53</v>
      </c>
    </row>
    <row r="2344" spans="1:4" x14ac:dyDescent="0.25">
      <c r="A2344" s="21">
        <v>42450</v>
      </c>
      <c r="B2344">
        <v>104.629355</v>
      </c>
      <c r="C2344">
        <v>6.35</v>
      </c>
      <c r="D2344" s="29">
        <v>4.54</v>
      </c>
    </row>
    <row r="2345" spans="1:4" x14ac:dyDescent="0.25">
      <c r="A2345" s="21">
        <v>42447</v>
      </c>
      <c r="B2345">
        <v>104.606452</v>
      </c>
      <c r="C2345">
        <v>6.35</v>
      </c>
      <c r="D2345" s="29">
        <v>4.54</v>
      </c>
    </row>
    <row r="2346" spans="1:4" x14ac:dyDescent="0.25">
      <c r="A2346" s="21">
        <v>42446</v>
      </c>
      <c r="B2346">
        <v>104.59387099999999</v>
      </c>
      <c r="C2346">
        <v>6.35</v>
      </c>
      <c r="D2346" s="29">
        <v>4.54</v>
      </c>
    </row>
    <row r="2347" spans="1:4" x14ac:dyDescent="0.25">
      <c r="A2347" s="21">
        <v>42445</v>
      </c>
      <c r="B2347">
        <v>104.590323</v>
      </c>
      <c r="C2347">
        <v>6.35</v>
      </c>
      <c r="D2347" s="29">
        <v>4.54</v>
      </c>
    </row>
    <row r="2348" spans="1:4" x14ac:dyDescent="0.25">
      <c r="A2348" s="21">
        <v>42444</v>
      </c>
      <c r="B2348">
        <v>104.616452</v>
      </c>
      <c r="C2348">
        <v>6.35</v>
      </c>
      <c r="D2348" s="29">
        <v>4.54</v>
      </c>
    </row>
    <row r="2349" spans="1:4" x14ac:dyDescent="0.25">
      <c r="A2349" s="21">
        <v>42443</v>
      </c>
      <c r="B2349">
        <v>104.61064500000001</v>
      </c>
      <c r="C2349">
        <v>6.34</v>
      </c>
      <c r="D2349" s="29">
        <v>4.54</v>
      </c>
    </row>
    <row r="2350" spans="1:4" x14ac:dyDescent="0.25">
      <c r="A2350" s="21">
        <v>42440</v>
      </c>
      <c r="B2350">
        <v>104.644516</v>
      </c>
      <c r="C2350">
        <v>6.35</v>
      </c>
      <c r="D2350" s="29">
        <v>4.54</v>
      </c>
    </row>
    <row r="2351" spans="1:4" x14ac:dyDescent="0.25">
      <c r="A2351" s="21">
        <v>42439</v>
      </c>
      <c r="B2351">
        <v>104.670968</v>
      </c>
      <c r="C2351">
        <v>6.35</v>
      </c>
      <c r="D2351" s="29">
        <v>4.54</v>
      </c>
    </row>
    <row r="2352" spans="1:4" x14ac:dyDescent="0.25">
      <c r="A2352" s="21">
        <v>42438</v>
      </c>
      <c r="B2352">
        <v>104.656452</v>
      </c>
      <c r="C2352">
        <v>6.35</v>
      </c>
      <c r="D2352" s="29">
        <v>4.54</v>
      </c>
    </row>
    <row r="2353" spans="1:4" x14ac:dyDescent="0.25">
      <c r="A2353" s="21">
        <v>42437</v>
      </c>
      <c r="B2353">
        <v>104.64129</v>
      </c>
      <c r="C2353">
        <v>6.35</v>
      </c>
      <c r="D2353" s="29">
        <v>4.54</v>
      </c>
    </row>
    <row r="2354" spans="1:4" x14ac:dyDescent="0.25">
      <c r="A2354" s="21">
        <v>42436</v>
      </c>
      <c r="B2354">
        <v>104.670323</v>
      </c>
      <c r="C2354">
        <v>6.35</v>
      </c>
      <c r="D2354" s="29">
        <v>4.54</v>
      </c>
    </row>
    <row r="2355" spans="1:4" x14ac:dyDescent="0.25">
      <c r="A2355" s="21">
        <v>42433</v>
      </c>
      <c r="B2355">
        <v>104.703226</v>
      </c>
      <c r="C2355">
        <v>6.35</v>
      </c>
      <c r="D2355" s="29">
        <v>4.54</v>
      </c>
    </row>
    <row r="2356" spans="1:4" x14ac:dyDescent="0.25">
      <c r="A2356" s="21">
        <v>42432</v>
      </c>
      <c r="B2356">
        <v>104.65935500000001</v>
      </c>
      <c r="C2356">
        <v>6.35</v>
      </c>
      <c r="D2356" s="29">
        <v>4.54</v>
      </c>
    </row>
    <row r="2357" spans="1:4" x14ac:dyDescent="0.25">
      <c r="A2357" s="21">
        <v>42431</v>
      </c>
      <c r="B2357">
        <v>104.67951600000001</v>
      </c>
      <c r="C2357">
        <v>6.35</v>
      </c>
      <c r="D2357" s="29">
        <v>4.55</v>
      </c>
    </row>
    <row r="2358" spans="1:4" x14ac:dyDescent="0.25">
      <c r="A2358" s="21">
        <v>42430</v>
      </c>
      <c r="B2358">
        <v>104.605484</v>
      </c>
      <c r="C2358">
        <v>6.36</v>
      </c>
      <c r="D2358" s="29">
        <v>4.55</v>
      </c>
    </row>
    <row r="2359" spans="1:4" x14ac:dyDescent="0.25">
      <c r="A2359" s="21">
        <v>42429</v>
      </c>
      <c r="B2359">
        <v>104.597742</v>
      </c>
      <c r="C2359">
        <v>6.35</v>
      </c>
      <c r="D2359" s="29">
        <v>4.55</v>
      </c>
    </row>
    <row r="2360" spans="1:4" x14ac:dyDescent="0.25">
      <c r="A2360" s="21">
        <v>42426</v>
      </c>
      <c r="B2360">
        <v>104.575807</v>
      </c>
      <c r="C2360">
        <v>6.35</v>
      </c>
      <c r="D2360" s="29">
        <v>4.55</v>
      </c>
    </row>
    <row r="2361" spans="1:4" x14ac:dyDescent="0.25">
      <c r="A2361" s="21">
        <v>42425</v>
      </c>
      <c r="B2361">
        <v>104.51516100000001</v>
      </c>
      <c r="C2361">
        <v>6.35</v>
      </c>
      <c r="D2361" s="29">
        <v>4.55</v>
      </c>
    </row>
    <row r="2362" spans="1:4" x14ac:dyDescent="0.25">
      <c r="A2362" s="21">
        <v>42424</v>
      </c>
      <c r="B2362">
        <v>104.69451599999999</v>
      </c>
      <c r="C2362">
        <v>6.35</v>
      </c>
      <c r="D2362" s="29">
        <v>4.5599999999999996</v>
      </c>
    </row>
    <row r="2363" spans="1:4" x14ac:dyDescent="0.25">
      <c r="A2363" s="21">
        <v>42423</v>
      </c>
      <c r="B2363">
        <v>104.730968</v>
      </c>
      <c r="C2363">
        <v>6.36</v>
      </c>
      <c r="D2363" s="29">
        <v>4.5599999999999996</v>
      </c>
    </row>
    <row r="2364" spans="1:4" x14ac:dyDescent="0.25">
      <c r="A2364" s="21">
        <v>42422</v>
      </c>
      <c r="B2364">
        <v>104.738387</v>
      </c>
      <c r="C2364">
        <v>6.37</v>
      </c>
      <c r="D2364" s="29">
        <v>4.5599999999999996</v>
      </c>
    </row>
    <row r="2365" spans="1:4" x14ac:dyDescent="0.25">
      <c r="A2365" s="21">
        <v>42419</v>
      </c>
      <c r="B2365">
        <v>104.700968</v>
      </c>
      <c r="C2365">
        <v>6.36</v>
      </c>
      <c r="D2365" s="29">
        <v>4.57</v>
      </c>
    </row>
    <row r="2366" spans="1:4" x14ac:dyDescent="0.25">
      <c r="A2366" s="21">
        <v>42418</v>
      </c>
      <c r="B2366">
        <v>104.700968</v>
      </c>
      <c r="C2366">
        <v>6.36</v>
      </c>
      <c r="D2366" s="29">
        <v>4.57</v>
      </c>
    </row>
    <row r="2367" spans="1:4" x14ac:dyDescent="0.25">
      <c r="A2367" s="21">
        <v>42417</v>
      </c>
      <c r="B2367">
        <v>104.63838699999999</v>
      </c>
      <c r="C2367">
        <v>6.36</v>
      </c>
      <c r="D2367" s="29">
        <v>4.57</v>
      </c>
    </row>
    <row r="2368" spans="1:4" x14ac:dyDescent="0.25">
      <c r="A2368" s="21">
        <v>42416</v>
      </c>
      <c r="B2368">
        <v>104.63838699999999</v>
      </c>
      <c r="C2368">
        <v>6.36</v>
      </c>
      <c r="D2368" s="29">
        <v>4.58</v>
      </c>
    </row>
    <row r="2369" spans="1:4" x14ac:dyDescent="0.25">
      <c r="A2369" s="21">
        <v>42415</v>
      </c>
      <c r="B2369">
        <v>104.52645200000001</v>
      </c>
      <c r="C2369">
        <v>6.36</v>
      </c>
      <c r="D2369" s="29">
        <v>4.59</v>
      </c>
    </row>
    <row r="2370" spans="1:4" x14ac:dyDescent="0.25">
      <c r="A2370" s="21">
        <v>42412</v>
      </c>
      <c r="B2370">
        <v>104.53258099999999</v>
      </c>
      <c r="C2370">
        <v>6.37</v>
      </c>
      <c r="D2370" s="29">
        <v>4.59</v>
      </c>
    </row>
    <row r="2371" spans="1:4" x14ac:dyDescent="0.25">
      <c r="A2371" s="21">
        <v>42411</v>
      </c>
      <c r="B2371">
        <v>104.604839</v>
      </c>
      <c r="C2371">
        <v>6.38</v>
      </c>
      <c r="D2371" s="29">
        <v>4.5999999999999996</v>
      </c>
    </row>
    <row r="2372" spans="1:4" x14ac:dyDescent="0.25">
      <c r="A2372" s="21">
        <v>42410</v>
      </c>
      <c r="B2372">
        <v>104.630645</v>
      </c>
      <c r="C2372">
        <v>6.38</v>
      </c>
      <c r="D2372" s="29">
        <v>4.5999999999999996</v>
      </c>
    </row>
    <row r="2373" spans="1:4" x14ac:dyDescent="0.25">
      <c r="A2373" s="21">
        <v>42409</v>
      </c>
      <c r="B2373">
        <v>104.37</v>
      </c>
      <c r="C2373">
        <v>6.37</v>
      </c>
      <c r="D2373" s="29">
        <v>4.5999999999999996</v>
      </c>
    </row>
    <row r="2374" spans="1:4" x14ac:dyDescent="0.25">
      <c r="A2374" s="21">
        <v>42408</v>
      </c>
      <c r="B2374">
        <v>104.147419</v>
      </c>
      <c r="C2374">
        <v>6.37</v>
      </c>
      <c r="D2374" s="29">
        <v>4.59</v>
      </c>
    </row>
    <row r="2375" spans="1:4" x14ac:dyDescent="0.25">
      <c r="A2375" s="21">
        <v>42404</v>
      </c>
      <c r="B2375">
        <v>104.59064499999999</v>
      </c>
      <c r="C2375">
        <v>6.34</v>
      </c>
      <c r="D2375" s="29">
        <v>4.59</v>
      </c>
    </row>
    <row r="2376" spans="1:4" x14ac:dyDescent="0.25">
      <c r="A2376" s="21">
        <v>42403</v>
      </c>
      <c r="B2376">
        <v>104.832581</v>
      </c>
      <c r="C2376">
        <v>6.36</v>
      </c>
      <c r="D2376" s="29">
        <v>4.59</v>
      </c>
    </row>
    <row r="2377" spans="1:4" x14ac:dyDescent="0.25">
      <c r="A2377" s="21">
        <v>42402</v>
      </c>
      <c r="B2377">
        <v>104.848387</v>
      </c>
      <c r="C2377">
        <v>6.36</v>
      </c>
      <c r="D2377" s="29">
        <v>4.5999999999999996</v>
      </c>
    </row>
    <row r="2378" spans="1:4" x14ac:dyDescent="0.25">
      <c r="A2378" s="21">
        <v>42401</v>
      </c>
      <c r="B2378">
        <v>104.84871</v>
      </c>
      <c r="C2378">
        <v>6.36</v>
      </c>
      <c r="D2378" s="29">
        <v>4.5999999999999996</v>
      </c>
    </row>
    <row r="2379" spans="1:4" x14ac:dyDescent="0.25">
      <c r="A2379" s="21">
        <v>42398</v>
      </c>
      <c r="B2379">
        <v>104.844194</v>
      </c>
      <c r="C2379">
        <v>6.37</v>
      </c>
      <c r="D2379" s="29">
        <v>4.5999999999999996</v>
      </c>
    </row>
    <row r="2380" spans="1:4" x14ac:dyDescent="0.25">
      <c r="A2380" s="21">
        <v>42397</v>
      </c>
      <c r="B2380">
        <v>104.856129</v>
      </c>
      <c r="C2380">
        <v>6.37</v>
      </c>
      <c r="D2380" s="29">
        <v>4.5999999999999996</v>
      </c>
    </row>
    <row r="2381" spans="1:4" x14ac:dyDescent="0.25">
      <c r="A2381" s="21">
        <v>42396</v>
      </c>
      <c r="B2381">
        <v>104.857097</v>
      </c>
      <c r="C2381">
        <v>6.34</v>
      </c>
      <c r="D2381" s="29">
        <v>4.5999999999999996</v>
      </c>
    </row>
    <row r="2382" spans="1:4" x14ac:dyDescent="0.25">
      <c r="A2382" s="21">
        <v>42395</v>
      </c>
      <c r="B2382">
        <v>104.86129</v>
      </c>
      <c r="C2382">
        <v>6.36</v>
      </c>
      <c r="D2382" s="29">
        <v>4.5999999999999996</v>
      </c>
    </row>
    <row r="2383" spans="1:4" x14ac:dyDescent="0.25">
      <c r="A2383" s="21">
        <v>42394</v>
      </c>
      <c r="B2383">
        <v>104.85193599999999</v>
      </c>
      <c r="C2383">
        <v>6.38</v>
      </c>
      <c r="D2383" s="29">
        <v>4.5999999999999996</v>
      </c>
    </row>
    <row r="2384" spans="1:4" x14ac:dyDescent="0.25">
      <c r="A2384" s="21">
        <v>42391</v>
      </c>
      <c r="B2384">
        <v>104.84903199999999</v>
      </c>
      <c r="C2384">
        <v>6.39</v>
      </c>
      <c r="D2384" s="29">
        <v>4.5999999999999996</v>
      </c>
    </row>
    <row r="2385" spans="1:4" x14ac:dyDescent="0.25">
      <c r="A2385" s="21">
        <v>42390</v>
      </c>
      <c r="B2385">
        <v>104.851613</v>
      </c>
      <c r="C2385">
        <v>6.39</v>
      </c>
      <c r="D2385" s="29">
        <v>4.6100000000000003</v>
      </c>
    </row>
    <row r="2386" spans="1:4" x14ac:dyDescent="0.25">
      <c r="A2386" s="21">
        <v>42389</v>
      </c>
      <c r="B2386">
        <v>104.85193599999999</v>
      </c>
      <c r="C2386">
        <v>6.4</v>
      </c>
      <c r="D2386" s="29">
        <v>4.6100000000000003</v>
      </c>
    </row>
    <row r="2387" spans="1:4" x14ac:dyDescent="0.25">
      <c r="A2387" s="21">
        <v>42388</v>
      </c>
      <c r="B2387">
        <v>104.85741899999999</v>
      </c>
      <c r="C2387">
        <v>6.42</v>
      </c>
      <c r="D2387" s="29">
        <v>4.6100000000000003</v>
      </c>
    </row>
    <row r="2388" spans="1:4" x14ac:dyDescent="0.25">
      <c r="A2388" s="21">
        <v>42387</v>
      </c>
      <c r="B2388">
        <v>104.853871</v>
      </c>
      <c r="C2388">
        <v>6.43</v>
      </c>
      <c r="D2388" s="29">
        <v>4.6100000000000003</v>
      </c>
    </row>
    <row r="2389" spans="1:4" x14ac:dyDescent="0.25">
      <c r="A2389" s="21">
        <v>42384</v>
      </c>
      <c r="B2389">
        <v>104.848387</v>
      </c>
      <c r="C2389">
        <v>6.45</v>
      </c>
      <c r="D2389" s="29">
        <v>4.6100000000000003</v>
      </c>
    </row>
    <row r="2390" spans="1:4" x14ac:dyDescent="0.25">
      <c r="A2390" s="21">
        <v>42383</v>
      </c>
      <c r="B2390">
        <v>104.853871</v>
      </c>
      <c r="C2390">
        <v>6.44</v>
      </c>
      <c r="D2390" s="29">
        <v>4.6100000000000003</v>
      </c>
    </row>
    <row r="2391" spans="1:4" x14ac:dyDescent="0.25">
      <c r="A2391" s="21">
        <v>42382</v>
      </c>
      <c r="B2391">
        <v>104.85322600000001</v>
      </c>
      <c r="C2391">
        <v>6.46</v>
      </c>
      <c r="D2391" s="29">
        <v>4.62</v>
      </c>
    </row>
    <row r="2392" spans="1:4" x14ac:dyDescent="0.25">
      <c r="A2392" s="21">
        <v>42381</v>
      </c>
      <c r="B2392">
        <v>104.852903</v>
      </c>
      <c r="C2392">
        <v>6.47</v>
      </c>
      <c r="D2392" s="29">
        <v>4.62</v>
      </c>
    </row>
    <row r="2393" spans="1:4" x14ac:dyDescent="0.25">
      <c r="A2393" s="21">
        <v>42380</v>
      </c>
      <c r="B2393">
        <v>104.84709700000001</v>
      </c>
      <c r="C2393">
        <v>6.48</v>
      </c>
      <c r="D2393" s="29">
        <v>4.62</v>
      </c>
    </row>
    <row r="2394" spans="1:4" x14ac:dyDescent="0.25">
      <c r="A2394" s="21">
        <v>42377</v>
      </c>
      <c r="B2394">
        <v>104.828581</v>
      </c>
      <c r="C2394">
        <v>6.49</v>
      </c>
      <c r="D2394" s="29">
        <v>4.63</v>
      </c>
    </row>
    <row r="2395" spans="1:4" x14ac:dyDescent="0.25">
      <c r="A2395" s="21">
        <v>42376</v>
      </c>
      <c r="B2395">
        <v>104.824516</v>
      </c>
      <c r="C2395">
        <v>6.49</v>
      </c>
      <c r="D2395" s="29">
        <v>4.63</v>
      </c>
    </row>
    <row r="2396" spans="1:4" x14ac:dyDescent="0.25">
      <c r="A2396" s="21">
        <v>42375</v>
      </c>
      <c r="B2396">
        <v>104.818065</v>
      </c>
      <c r="C2396">
        <v>6.49</v>
      </c>
      <c r="D2396" s="29">
        <v>4.63</v>
      </c>
    </row>
    <row r="2397" spans="1:4" x14ac:dyDescent="0.25">
      <c r="A2397" s="21">
        <v>42374</v>
      </c>
      <c r="B2397">
        <v>104.802581</v>
      </c>
      <c r="C2397">
        <v>6.48</v>
      </c>
      <c r="D2397" s="29">
        <v>4.58</v>
      </c>
    </row>
    <row r="2398" spans="1:4" x14ac:dyDescent="0.25">
      <c r="A2398" s="21">
        <v>42373</v>
      </c>
      <c r="B2398">
        <v>104.71322600000001</v>
      </c>
      <c r="C2398">
        <v>6.48</v>
      </c>
      <c r="D2398" s="29">
        <v>4.58</v>
      </c>
    </row>
    <row r="2399" spans="1:4" x14ac:dyDescent="0.25">
      <c r="A2399" s="21">
        <v>42369</v>
      </c>
      <c r="B2399">
        <v>104.702333</v>
      </c>
      <c r="C2399">
        <v>6.5</v>
      </c>
      <c r="D2399" s="29">
        <v>4.59</v>
      </c>
    </row>
    <row r="2400" spans="1:4" x14ac:dyDescent="0.25">
      <c r="A2400" s="21">
        <v>42368</v>
      </c>
      <c r="B2400">
        <v>104.686333</v>
      </c>
      <c r="C2400">
        <v>6.51</v>
      </c>
      <c r="D2400" s="29">
        <v>4.59</v>
      </c>
    </row>
    <row r="2401" spans="1:4" x14ac:dyDescent="0.25">
      <c r="A2401" s="21">
        <v>42367</v>
      </c>
      <c r="B2401">
        <v>104.703</v>
      </c>
      <c r="C2401">
        <v>6.49</v>
      </c>
      <c r="D2401" s="29">
        <v>4.59</v>
      </c>
    </row>
    <row r="2402" spans="1:4" x14ac:dyDescent="0.25">
      <c r="A2402" s="21">
        <v>42366</v>
      </c>
      <c r="B2402">
        <v>104.66466699999999</v>
      </c>
      <c r="C2402">
        <v>6.5</v>
      </c>
      <c r="D2402" s="29">
        <v>4.59</v>
      </c>
    </row>
    <row r="2403" spans="1:4" x14ac:dyDescent="0.25">
      <c r="A2403" s="21">
        <v>42361</v>
      </c>
      <c r="B2403">
        <v>104.703333</v>
      </c>
      <c r="C2403">
        <v>6.5</v>
      </c>
      <c r="D2403" s="29">
        <v>4.59</v>
      </c>
    </row>
    <row r="2404" spans="1:4" x14ac:dyDescent="0.25">
      <c r="A2404" s="21">
        <v>42360</v>
      </c>
      <c r="B2404">
        <v>104.742333</v>
      </c>
      <c r="C2404">
        <v>6.5</v>
      </c>
      <c r="D2404" s="29">
        <v>4.5999999999999996</v>
      </c>
    </row>
    <row r="2405" spans="1:4" x14ac:dyDescent="0.25">
      <c r="A2405" s="21">
        <v>42359</v>
      </c>
      <c r="B2405">
        <v>104.60599999999999</v>
      </c>
      <c r="C2405">
        <v>6.5</v>
      </c>
      <c r="D2405" s="29">
        <v>4.5999999999999996</v>
      </c>
    </row>
    <row r="2406" spans="1:4" x14ac:dyDescent="0.25">
      <c r="A2406" s="21">
        <v>42356</v>
      </c>
      <c r="B2406">
        <v>104.66200000000001</v>
      </c>
      <c r="C2406">
        <v>6.5</v>
      </c>
      <c r="D2406" s="29">
        <v>4.5999999999999996</v>
      </c>
    </row>
    <row r="2407" spans="1:4" x14ac:dyDescent="0.25">
      <c r="A2407" s="21">
        <v>42355</v>
      </c>
      <c r="B2407">
        <v>104.701667</v>
      </c>
      <c r="C2407">
        <v>6.5</v>
      </c>
      <c r="D2407" s="29">
        <v>4.5999999999999996</v>
      </c>
    </row>
    <row r="2408" spans="1:4" x14ac:dyDescent="0.25">
      <c r="A2408" s="21">
        <v>42354</v>
      </c>
      <c r="B2408">
        <v>104.675</v>
      </c>
      <c r="C2408">
        <v>6.51</v>
      </c>
      <c r="D2408" s="29">
        <v>4.6100000000000003</v>
      </c>
    </row>
    <row r="2409" spans="1:4" x14ac:dyDescent="0.25">
      <c r="A2409" s="21">
        <v>42353</v>
      </c>
      <c r="B2409">
        <v>104.563667</v>
      </c>
      <c r="C2409">
        <v>6.52</v>
      </c>
      <c r="D2409" s="29">
        <v>4.62</v>
      </c>
    </row>
    <row r="2410" spans="1:4" x14ac:dyDescent="0.25">
      <c r="A2410" s="21">
        <v>42352</v>
      </c>
      <c r="B2410">
        <v>104.099333</v>
      </c>
      <c r="C2410">
        <v>6.51</v>
      </c>
      <c r="D2410" s="29">
        <v>4.62</v>
      </c>
    </row>
    <row r="2411" spans="1:4" x14ac:dyDescent="0.25">
      <c r="A2411" s="21">
        <v>42349</v>
      </c>
      <c r="B2411">
        <v>103.959333</v>
      </c>
      <c r="C2411">
        <v>6.51</v>
      </c>
      <c r="D2411" s="29">
        <v>4.62</v>
      </c>
    </row>
    <row r="2412" spans="1:4" x14ac:dyDescent="0.25">
      <c r="A2412" s="21">
        <v>42348</v>
      </c>
      <c r="B2412">
        <v>103.770667</v>
      </c>
      <c r="C2412">
        <v>6.51</v>
      </c>
      <c r="D2412" s="29">
        <v>4.63</v>
      </c>
    </row>
    <row r="2413" spans="1:4" x14ac:dyDescent="0.25">
      <c r="A2413" s="21">
        <v>42347</v>
      </c>
      <c r="B2413">
        <v>103.564667</v>
      </c>
      <c r="C2413">
        <v>6.51</v>
      </c>
      <c r="D2413" s="29">
        <v>4.63</v>
      </c>
    </row>
    <row r="2414" spans="1:4" x14ac:dyDescent="0.25">
      <c r="A2414" s="21">
        <v>42346</v>
      </c>
      <c r="B2414">
        <v>104.257667</v>
      </c>
      <c r="C2414">
        <v>6.51</v>
      </c>
      <c r="D2414" s="29">
        <v>4.6399999999999997</v>
      </c>
    </row>
    <row r="2415" spans="1:4" x14ac:dyDescent="0.25">
      <c r="A2415" s="21">
        <v>42345</v>
      </c>
      <c r="B2415">
        <v>105.11366700000001</v>
      </c>
      <c r="C2415">
        <v>6.5</v>
      </c>
      <c r="D2415" s="29">
        <v>4.6500000000000004</v>
      </c>
    </row>
    <row r="2416" spans="1:4" x14ac:dyDescent="0.25">
      <c r="A2416" s="21">
        <v>42342</v>
      </c>
      <c r="B2416">
        <v>105.400667</v>
      </c>
      <c r="C2416">
        <v>6.51</v>
      </c>
      <c r="D2416" s="29">
        <v>4.66</v>
      </c>
    </row>
    <row r="2417" spans="1:4" x14ac:dyDescent="0.25">
      <c r="A2417" s="21">
        <v>42341</v>
      </c>
      <c r="B2417">
        <v>105.41633299999999</v>
      </c>
      <c r="C2417">
        <v>6.51</v>
      </c>
      <c r="D2417" s="29">
        <v>4.66</v>
      </c>
    </row>
    <row r="2418" spans="1:4" x14ac:dyDescent="0.25">
      <c r="A2418" s="21">
        <v>42340</v>
      </c>
      <c r="B2418">
        <v>105.40900000000001</v>
      </c>
      <c r="C2418">
        <v>6.5</v>
      </c>
      <c r="D2418" s="29">
        <v>4.66</v>
      </c>
    </row>
    <row r="2419" spans="1:4" x14ac:dyDescent="0.25">
      <c r="A2419" s="21">
        <v>42339</v>
      </c>
      <c r="B2419">
        <v>105.413</v>
      </c>
      <c r="C2419">
        <v>6.52</v>
      </c>
      <c r="D2419" s="29">
        <v>4.67</v>
      </c>
    </row>
    <row r="2420" spans="1:4" x14ac:dyDescent="0.25">
      <c r="A2420" s="21">
        <v>42338</v>
      </c>
      <c r="B2420">
        <v>105.408333</v>
      </c>
      <c r="C2420">
        <v>6.49</v>
      </c>
      <c r="D2420" s="29">
        <v>4.68</v>
      </c>
    </row>
    <row r="2421" spans="1:4" x14ac:dyDescent="0.25">
      <c r="A2421" s="21">
        <v>42335</v>
      </c>
      <c r="B2421">
        <v>105.385333</v>
      </c>
      <c r="C2421">
        <v>6.49</v>
      </c>
      <c r="D2421" s="29">
        <v>4.68</v>
      </c>
    </row>
    <row r="2422" spans="1:4" x14ac:dyDescent="0.25">
      <c r="A2422" s="21">
        <v>42334</v>
      </c>
      <c r="B2422">
        <v>105.38200000000001</v>
      </c>
      <c r="C2422">
        <v>6.4</v>
      </c>
      <c r="D2422" s="29">
        <v>4.6900000000000004</v>
      </c>
    </row>
    <row r="2423" spans="1:4" x14ac:dyDescent="0.25">
      <c r="A2423" s="21">
        <v>42333</v>
      </c>
      <c r="B2423">
        <v>105.395</v>
      </c>
      <c r="C2423">
        <v>6.41</v>
      </c>
      <c r="D2423" s="29">
        <v>4.6900000000000004</v>
      </c>
    </row>
    <row r="2424" spans="1:4" x14ac:dyDescent="0.25">
      <c r="A2424" s="21">
        <v>42332</v>
      </c>
      <c r="B2424">
        <v>105.40433299999999</v>
      </c>
      <c r="C2424">
        <v>6.41</v>
      </c>
      <c r="D2424" s="29">
        <v>4.71</v>
      </c>
    </row>
    <row r="2425" spans="1:4" x14ac:dyDescent="0.25">
      <c r="A2425" s="21">
        <v>42331</v>
      </c>
      <c r="B2425">
        <v>105.385333</v>
      </c>
      <c r="C2425">
        <v>6.41</v>
      </c>
      <c r="D2425" s="29">
        <v>4.72</v>
      </c>
    </row>
    <row r="2426" spans="1:4" x14ac:dyDescent="0.25">
      <c r="A2426" s="21">
        <v>42328</v>
      </c>
      <c r="B2426">
        <v>105.385333</v>
      </c>
      <c r="C2426">
        <v>6.41</v>
      </c>
      <c r="D2426" s="29">
        <v>4.7300000000000004</v>
      </c>
    </row>
    <row r="2427" spans="1:4" x14ac:dyDescent="0.25">
      <c r="A2427" s="21">
        <v>42327</v>
      </c>
      <c r="B2427">
        <v>105.383</v>
      </c>
      <c r="C2427">
        <v>6.41</v>
      </c>
      <c r="D2427" s="29">
        <v>4.7300000000000004</v>
      </c>
    </row>
    <row r="2428" spans="1:4" x14ac:dyDescent="0.25">
      <c r="A2428" s="21">
        <v>42326</v>
      </c>
      <c r="B2428">
        <v>105.362667</v>
      </c>
      <c r="C2428">
        <v>6.41</v>
      </c>
      <c r="D2428" s="29">
        <v>4.74</v>
      </c>
    </row>
    <row r="2429" spans="1:4" x14ac:dyDescent="0.25">
      <c r="A2429" s="21">
        <v>42325</v>
      </c>
      <c r="B2429">
        <v>105.358667</v>
      </c>
      <c r="C2429">
        <v>6.42</v>
      </c>
      <c r="D2429" s="29">
        <v>4.75</v>
      </c>
    </row>
    <row r="2430" spans="1:4" x14ac:dyDescent="0.25">
      <c r="A2430" s="21">
        <v>42324</v>
      </c>
      <c r="B2430">
        <v>105.354</v>
      </c>
      <c r="C2430">
        <v>6.43</v>
      </c>
      <c r="D2430" s="29">
        <v>4.76</v>
      </c>
    </row>
    <row r="2431" spans="1:4" x14ac:dyDescent="0.25">
      <c r="A2431" s="21">
        <v>42321</v>
      </c>
      <c r="B2431">
        <v>105.350667</v>
      </c>
      <c r="C2431">
        <v>6.44</v>
      </c>
      <c r="D2431" s="29">
        <v>4.76</v>
      </c>
    </row>
    <row r="2432" spans="1:4" x14ac:dyDescent="0.25">
      <c r="A2432" s="21">
        <v>42320</v>
      </c>
      <c r="B2432">
        <v>105.355333</v>
      </c>
      <c r="C2432">
        <v>6.43</v>
      </c>
      <c r="D2432" s="29">
        <v>4.76</v>
      </c>
    </row>
    <row r="2433" spans="1:4" x14ac:dyDescent="0.25">
      <c r="A2433" s="21">
        <v>42319</v>
      </c>
      <c r="B2433">
        <v>105.386667</v>
      </c>
      <c r="C2433">
        <v>6.42</v>
      </c>
      <c r="D2433" s="29">
        <v>4.76</v>
      </c>
    </row>
    <row r="2434" spans="1:4" x14ac:dyDescent="0.25">
      <c r="A2434" s="21">
        <v>42318</v>
      </c>
      <c r="B2434">
        <v>105.382667</v>
      </c>
      <c r="C2434">
        <v>6.41</v>
      </c>
      <c r="D2434" s="29">
        <v>4.7699999999999996</v>
      </c>
    </row>
    <row r="2435" spans="1:4" x14ac:dyDescent="0.25">
      <c r="A2435" s="21">
        <v>42317</v>
      </c>
      <c r="B2435">
        <v>105.39066699999999</v>
      </c>
      <c r="C2435">
        <v>6.42</v>
      </c>
      <c r="D2435" s="29">
        <v>4.7699999999999996</v>
      </c>
    </row>
    <row r="2436" spans="1:4" x14ac:dyDescent="0.25">
      <c r="A2436" s="21">
        <v>42314</v>
      </c>
      <c r="B2436">
        <v>105.386</v>
      </c>
      <c r="C2436">
        <v>6.45</v>
      </c>
      <c r="D2436" s="29">
        <v>4.7699999999999996</v>
      </c>
    </row>
    <row r="2437" spans="1:4" x14ac:dyDescent="0.25">
      <c r="A2437" s="21">
        <v>42313</v>
      </c>
      <c r="B2437">
        <v>105.375</v>
      </c>
      <c r="C2437">
        <v>6.45</v>
      </c>
      <c r="D2437" s="29">
        <v>4.7699999999999996</v>
      </c>
    </row>
    <row r="2438" spans="1:4" x14ac:dyDescent="0.25">
      <c r="A2438" s="21">
        <v>42312</v>
      </c>
      <c r="B2438">
        <v>105.372</v>
      </c>
      <c r="C2438">
        <v>6.46</v>
      </c>
      <c r="D2438" s="29">
        <v>4.78</v>
      </c>
    </row>
    <row r="2439" spans="1:4" x14ac:dyDescent="0.25">
      <c r="A2439" s="21">
        <v>42311</v>
      </c>
      <c r="B2439">
        <v>105.304</v>
      </c>
      <c r="C2439">
        <v>6.51</v>
      </c>
      <c r="D2439" s="29">
        <v>4.78</v>
      </c>
    </row>
    <row r="2440" spans="1:4" x14ac:dyDescent="0.25">
      <c r="A2440" s="21">
        <v>42310</v>
      </c>
      <c r="B2440">
        <v>105.317333</v>
      </c>
      <c r="C2440">
        <v>6.53</v>
      </c>
      <c r="D2440" s="29">
        <v>4.79</v>
      </c>
    </row>
    <row r="2441" spans="1:4" x14ac:dyDescent="0.25">
      <c r="A2441" s="21">
        <v>42307</v>
      </c>
      <c r="B2441">
        <v>105.36032299999999</v>
      </c>
      <c r="C2441">
        <v>6.52</v>
      </c>
      <c r="D2441" s="29">
        <v>4.79</v>
      </c>
    </row>
    <row r="2442" spans="1:4" x14ac:dyDescent="0.25">
      <c r="A2442" s="21">
        <v>42306</v>
      </c>
      <c r="B2442">
        <v>105.294516</v>
      </c>
      <c r="C2442">
        <v>6.53</v>
      </c>
      <c r="D2442" s="29">
        <v>4.8</v>
      </c>
    </row>
    <row r="2443" spans="1:4" x14ac:dyDescent="0.25">
      <c r="A2443" s="21">
        <v>42305</v>
      </c>
      <c r="B2443">
        <v>105.19967699999999</v>
      </c>
      <c r="C2443">
        <v>6.55</v>
      </c>
      <c r="D2443" s="29">
        <v>4.8099999999999996</v>
      </c>
    </row>
    <row r="2444" spans="1:4" x14ac:dyDescent="0.25">
      <c r="A2444" s="21">
        <v>42304</v>
      </c>
      <c r="B2444">
        <v>104.403226</v>
      </c>
      <c r="C2444">
        <v>6.56</v>
      </c>
      <c r="D2444" s="29">
        <v>4.82</v>
      </c>
    </row>
    <row r="2445" spans="1:4" x14ac:dyDescent="0.25">
      <c r="A2445" s="21">
        <v>42303</v>
      </c>
      <c r="B2445">
        <v>104.35225800000001</v>
      </c>
      <c r="C2445">
        <v>6.56</v>
      </c>
      <c r="D2445" s="29">
        <v>4.82</v>
      </c>
    </row>
    <row r="2446" spans="1:4" x14ac:dyDescent="0.25">
      <c r="A2446" s="21">
        <v>42299</v>
      </c>
      <c r="B2446">
        <v>104.350323</v>
      </c>
      <c r="C2446">
        <v>6.58</v>
      </c>
      <c r="D2446" s="29">
        <v>4.83</v>
      </c>
    </row>
    <row r="2447" spans="1:4" x14ac:dyDescent="0.25">
      <c r="A2447" s="21">
        <v>42298</v>
      </c>
      <c r="B2447">
        <v>104.320645</v>
      </c>
      <c r="C2447">
        <v>6.56</v>
      </c>
      <c r="D2447" s="29">
        <v>4.83</v>
      </c>
    </row>
    <row r="2448" spans="1:4" x14ac:dyDescent="0.25">
      <c r="A2448" s="21">
        <v>42297</v>
      </c>
      <c r="B2448">
        <v>104.32612899999999</v>
      </c>
      <c r="C2448">
        <v>6.57</v>
      </c>
      <c r="D2448" s="29">
        <v>4.8499999999999996</v>
      </c>
    </row>
    <row r="2449" spans="1:4" x14ac:dyDescent="0.25">
      <c r="A2449" s="21">
        <v>42296</v>
      </c>
      <c r="B2449">
        <v>104.308065</v>
      </c>
      <c r="C2449">
        <v>6.57</v>
      </c>
      <c r="D2449" s="29">
        <v>4.8499999999999996</v>
      </c>
    </row>
    <row r="2450" spans="1:4" x14ac:dyDescent="0.25">
      <c r="A2450" s="21">
        <v>42293</v>
      </c>
      <c r="B2450">
        <v>104.293871</v>
      </c>
      <c r="C2450">
        <v>6.59</v>
      </c>
      <c r="D2450" s="29">
        <v>4.8499999999999996</v>
      </c>
    </row>
    <row r="2451" spans="1:4" x14ac:dyDescent="0.25">
      <c r="A2451" s="21">
        <v>42292</v>
      </c>
      <c r="B2451">
        <v>104.32741900000001</v>
      </c>
      <c r="C2451">
        <v>6.59</v>
      </c>
      <c r="D2451" s="29">
        <v>4.8499999999999996</v>
      </c>
    </row>
    <row r="2452" spans="1:4" x14ac:dyDescent="0.25">
      <c r="A2452" s="21">
        <v>42291</v>
      </c>
      <c r="B2452">
        <v>104.331936</v>
      </c>
      <c r="C2452">
        <v>6.57</v>
      </c>
      <c r="D2452" s="29">
        <v>4.8499999999999996</v>
      </c>
    </row>
    <row r="2453" spans="1:4" x14ac:dyDescent="0.25">
      <c r="A2453" s="21">
        <v>42290</v>
      </c>
      <c r="B2453">
        <v>104.35129000000001</v>
      </c>
      <c r="C2453">
        <v>6.59</v>
      </c>
      <c r="D2453" s="29">
        <v>4.8600000000000003</v>
      </c>
    </row>
    <row r="2454" spans="1:4" x14ac:dyDescent="0.25">
      <c r="A2454" s="21">
        <v>42289</v>
      </c>
      <c r="B2454">
        <v>104.35322600000001</v>
      </c>
      <c r="C2454">
        <v>6.59</v>
      </c>
      <c r="D2454" s="29">
        <v>4.87</v>
      </c>
    </row>
    <row r="2455" spans="1:4" x14ac:dyDescent="0.25">
      <c r="A2455" s="21">
        <v>42286</v>
      </c>
      <c r="B2455">
        <v>104.31161299999999</v>
      </c>
      <c r="C2455">
        <v>6.59</v>
      </c>
      <c r="D2455" s="29">
        <v>4.87</v>
      </c>
    </row>
    <row r="2456" spans="1:4" x14ac:dyDescent="0.25">
      <c r="A2456" s="21">
        <v>42285</v>
      </c>
      <c r="B2456">
        <v>104.354839</v>
      </c>
      <c r="C2456">
        <v>6.59</v>
      </c>
      <c r="D2456" s="29">
        <v>4.87</v>
      </c>
    </row>
    <row r="2457" spans="1:4" x14ac:dyDescent="0.25">
      <c r="A2457" s="21">
        <v>42284</v>
      </c>
      <c r="B2457">
        <v>104.369032</v>
      </c>
      <c r="C2457">
        <v>6.6</v>
      </c>
      <c r="D2457" s="29">
        <v>4.88</v>
      </c>
    </row>
    <row r="2458" spans="1:4" x14ac:dyDescent="0.25">
      <c r="A2458" s="21">
        <v>42283</v>
      </c>
      <c r="B2458">
        <v>104.383548</v>
      </c>
      <c r="C2458">
        <v>6.6</v>
      </c>
      <c r="D2458" s="29">
        <v>4.88</v>
      </c>
    </row>
    <row r="2459" spans="1:4" x14ac:dyDescent="0.25">
      <c r="A2459" s="21">
        <v>42282</v>
      </c>
      <c r="B2459">
        <v>104.359677</v>
      </c>
      <c r="C2459">
        <v>6.59</v>
      </c>
      <c r="D2459" s="29">
        <v>4.9000000000000004</v>
      </c>
    </row>
    <row r="2460" spans="1:4" x14ac:dyDescent="0.25">
      <c r="A2460" s="21">
        <v>42279</v>
      </c>
      <c r="B2460">
        <v>104.35225800000001</v>
      </c>
      <c r="C2460">
        <v>6.57</v>
      </c>
      <c r="D2460" s="29">
        <v>4.8899999999999997</v>
      </c>
    </row>
    <row r="2461" spans="1:4" x14ac:dyDescent="0.25">
      <c r="A2461" s="21">
        <v>42278</v>
      </c>
      <c r="B2461">
        <v>104.39</v>
      </c>
      <c r="C2461">
        <v>6.53</v>
      </c>
      <c r="D2461" s="29">
        <v>4.8499999999999996</v>
      </c>
    </row>
    <row r="2462" spans="1:4" x14ac:dyDescent="0.25">
      <c r="A2462" s="21">
        <v>42277</v>
      </c>
      <c r="B2462">
        <v>104.349355</v>
      </c>
      <c r="C2462">
        <v>6.51</v>
      </c>
      <c r="D2462" s="29">
        <v>5.04</v>
      </c>
    </row>
    <row r="2463" spans="1:4" x14ac:dyDescent="0.25">
      <c r="A2463" s="21">
        <v>42276</v>
      </c>
      <c r="B2463">
        <v>104.335161</v>
      </c>
      <c r="C2463">
        <v>6.56</v>
      </c>
      <c r="D2463" s="29">
        <v>5.03</v>
      </c>
    </row>
    <row r="2464" spans="1:4" x14ac:dyDescent="0.25">
      <c r="A2464" s="21">
        <v>42275</v>
      </c>
      <c r="B2464">
        <v>104.31</v>
      </c>
      <c r="C2464">
        <v>6.56</v>
      </c>
      <c r="D2464" s="29">
        <v>5.0599999999999996</v>
      </c>
    </row>
    <row r="2465" spans="1:4" x14ac:dyDescent="0.25">
      <c r="A2465" s="21">
        <v>42270</v>
      </c>
      <c r="B2465">
        <v>104.242581</v>
      </c>
      <c r="C2465">
        <v>6.55</v>
      </c>
      <c r="D2465" s="29">
        <v>5.0599999999999996</v>
      </c>
    </row>
    <row r="2466" spans="1:4" x14ac:dyDescent="0.25">
      <c r="A2466" s="21">
        <v>42269</v>
      </c>
      <c r="B2466">
        <v>104.238387</v>
      </c>
      <c r="C2466">
        <v>6.56</v>
      </c>
      <c r="D2466" s="29">
        <v>5.04</v>
      </c>
    </row>
    <row r="2467" spans="1:4" x14ac:dyDescent="0.25">
      <c r="A2467" s="21">
        <v>42268</v>
      </c>
      <c r="B2467">
        <v>104.254194</v>
      </c>
      <c r="C2467">
        <v>6.56</v>
      </c>
      <c r="D2467" s="29">
        <v>5.04</v>
      </c>
    </row>
    <row r="2468" spans="1:4" x14ac:dyDescent="0.25">
      <c r="A2468" s="21">
        <v>42265</v>
      </c>
      <c r="B2468">
        <v>104.24935499999999</v>
      </c>
      <c r="C2468">
        <v>6.53</v>
      </c>
      <c r="D2468" s="29">
        <v>5.0599999999999996</v>
      </c>
    </row>
    <row r="2469" spans="1:4" x14ac:dyDescent="0.25">
      <c r="A2469" s="21">
        <v>42264</v>
      </c>
      <c r="B2469">
        <v>104.24225800000001</v>
      </c>
      <c r="C2469">
        <v>6.99</v>
      </c>
      <c r="D2469" s="29">
        <v>5.1100000000000003</v>
      </c>
    </row>
    <row r="2470" spans="1:4" x14ac:dyDescent="0.25">
      <c r="A2470" s="21">
        <v>42263</v>
      </c>
      <c r="B2470">
        <v>104.226129</v>
      </c>
      <c r="C2470">
        <v>7</v>
      </c>
      <c r="D2470" s="29">
        <v>5.1100000000000003</v>
      </c>
    </row>
    <row r="2471" spans="1:4" x14ac:dyDescent="0.25">
      <c r="A2471" s="21">
        <v>42262</v>
      </c>
      <c r="B2471">
        <v>104.22032299999999</v>
      </c>
      <c r="C2471">
        <v>7</v>
      </c>
      <c r="D2471" s="29">
        <v>5.14</v>
      </c>
    </row>
    <row r="2472" spans="1:4" x14ac:dyDescent="0.25">
      <c r="A2472" s="21">
        <v>42261</v>
      </c>
      <c r="B2472">
        <v>104.265484</v>
      </c>
      <c r="C2472">
        <v>7</v>
      </c>
      <c r="D2472" s="29">
        <v>5.23</v>
      </c>
    </row>
    <row r="2473" spans="1:4" x14ac:dyDescent="0.25">
      <c r="A2473" s="21">
        <v>42258</v>
      </c>
      <c r="B2473">
        <v>104.23612900000001</v>
      </c>
      <c r="C2473">
        <v>6.99</v>
      </c>
      <c r="D2473" s="29">
        <v>5.25</v>
      </c>
    </row>
    <row r="2474" spans="1:4" x14ac:dyDescent="0.25">
      <c r="A2474" s="21">
        <v>42257</v>
      </c>
      <c r="B2474">
        <v>104.190968</v>
      </c>
      <c r="C2474">
        <v>7</v>
      </c>
      <c r="D2474" s="29">
        <v>5.26</v>
      </c>
    </row>
    <row r="2475" spans="1:4" x14ac:dyDescent="0.25">
      <c r="A2475" s="21">
        <v>42256</v>
      </c>
      <c r="B2475">
        <v>104.242903</v>
      </c>
      <c r="C2475">
        <v>7.01</v>
      </c>
      <c r="D2475" s="29">
        <v>5.27</v>
      </c>
    </row>
    <row r="2476" spans="1:4" x14ac:dyDescent="0.25">
      <c r="A2476" s="21">
        <v>42255</v>
      </c>
      <c r="B2476">
        <v>104.205484</v>
      </c>
      <c r="C2476">
        <v>7.03</v>
      </c>
      <c r="D2476" s="29">
        <v>5.31</v>
      </c>
    </row>
    <row r="2477" spans="1:4" x14ac:dyDescent="0.25">
      <c r="A2477" s="21">
        <v>42254</v>
      </c>
      <c r="B2477">
        <v>104.104516</v>
      </c>
      <c r="C2477">
        <v>7.01</v>
      </c>
      <c r="D2477" s="29">
        <v>5.31</v>
      </c>
    </row>
    <row r="2478" spans="1:4" x14ac:dyDescent="0.25">
      <c r="A2478" s="21">
        <v>42251</v>
      </c>
      <c r="B2478">
        <v>104.08645199999999</v>
      </c>
      <c r="C2478">
        <v>7.01</v>
      </c>
      <c r="D2478" s="29">
        <v>5.31</v>
      </c>
    </row>
    <row r="2479" spans="1:4" x14ac:dyDescent="0.25">
      <c r="A2479" s="21">
        <v>42250</v>
      </c>
      <c r="B2479">
        <v>104.06903200000001</v>
      </c>
      <c r="C2479">
        <v>7.01</v>
      </c>
      <c r="D2479" s="29">
        <v>5.31</v>
      </c>
    </row>
    <row r="2480" spans="1:4" x14ac:dyDescent="0.25">
      <c r="A2480" s="21">
        <v>42249</v>
      </c>
      <c r="B2480">
        <v>104.05128999999999</v>
      </c>
      <c r="C2480">
        <v>7.02</v>
      </c>
      <c r="D2480" s="29">
        <v>5.32</v>
      </c>
    </row>
    <row r="2481" spans="1:4" x14ac:dyDescent="0.25">
      <c r="A2481" s="21">
        <v>42248</v>
      </c>
      <c r="B2481">
        <v>104.01612900000001</v>
      </c>
      <c r="C2481">
        <v>7.02</v>
      </c>
      <c r="D2481" s="29">
        <v>5.3</v>
      </c>
    </row>
    <row r="2482" spans="1:4" x14ac:dyDescent="0.25">
      <c r="A2482" s="21">
        <v>42247</v>
      </c>
      <c r="B2482">
        <v>103.90468799999999</v>
      </c>
      <c r="C2482">
        <v>7.01</v>
      </c>
      <c r="D2482" s="29">
        <v>5.3</v>
      </c>
    </row>
    <row r="2483" spans="1:4" x14ac:dyDescent="0.25">
      <c r="A2483" s="21">
        <v>42244</v>
      </c>
      <c r="B2483">
        <v>103.84281300000001</v>
      </c>
      <c r="C2483">
        <v>7.02</v>
      </c>
      <c r="D2483" s="29">
        <v>5.31</v>
      </c>
    </row>
    <row r="2484" spans="1:4" x14ac:dyDescent="0.25">
      <c r="A2484" s="21">
        <v>42243</v>
      </c>
      <c r="B2484">
        <v>103.750416</v>
      </c>
      <c r="C2484">
        <v>7.01</v>
      </c>
      <c r="D2484" s="29">
        <v>5.34</v>
      </c>
    </row>
    <row r="2485" spans="1:4" x14ac:dyDescent="0.25">
      <c r="A2485" s="21">
        <v>42242</v>
      </c>
      <c r="B2485">
        <v>104.06031299999999</v>
      </c>
      <c r="C2485">
        <v>7.02</v>
      </c>
      <c r="D2485" s="29">
        <v>5.3</v>
      </c>
    </row>
    <row r="2486" spans="1:4" x14ac:dyDescent="0.25">
      <c r="A2486" s="21">
        <v>42241</v>
      </c>
      <c r="B2486">
        <v>103.960313</v>
      </c>
      <c r="C2486">
        <v>7</v>
      </c>
      <c r="D2486" s="29">
        <v>5.29</v>
      </c>
    </row>
    <row r="2487" spans="1:4" x14ac:dyDescent="0.25">
      <c r="A2487" s="21">
        <v>42240</v>
      </c>
      <c r="B2487">
        <v>102.17218800000001</v>
      </c>
      <c r="C2487">
        <v>6.99</v>
      </c>
      <c r="D2487" s="29">
        <v>5.28</v>
      </c>
    </row>
    <row r="2488" spans="1:4" x14ac:dyDescent="0.25">
      <c r="A2488" s="21">
        <v>42237</v>
      </c>
      <c r="B2488">
        <v>101.85906300000001</v>
      </c>
      <c r="C2488">
        <v>7</v>
      </c>
      <c r="D2488" s="29">
        <v>5.26</v>
      </c>
    </row>
    <row r="2489" spans="1:4" x14ac:dyDescent="0.25">
      <c r="A2489" s="21">
        <v>42236</v>
      </c>
      <c r="B2489">
        <v>101.843125</v>
      </c>
      <c r="C2489">
        <v>6.97</v>
      </c>
      <c r="D2489" s="29">
        <v>5.26</v>
      </c>
    </row>
    <row r="2490" spans="1:4" x14ac:dyDescent="0.25">
      <c r="A2490" s="21">
        <v>42235</v>
      </c>
      <c r="B2490">
        <v>101.86624999999999</v>
      </c>
      <c r="C2490">
        <v>6.99</v>
      </c>
      <c r="D2490" s="29">
        <v>5.21</v>
      </c>
    </row>
    <row r="2491" spans="1:4" x14ac:dyDescent="0.25">
      <c r="A2491" s="21">
        <v>42234</v>
      </c>
      <c r="B2491">
        <v>101.854063</v>
      </c>
      <c r="C2491">
        <v>7.02</v>
      </c>
      <c r="D2491" s="29">
        <v>5.23</v>
      </c>
    </row>
    <row r="2492" spans="1:4" x14ac:dyDescent="0.25">
      <c r="A2492" s="21">
        <v>42233</v>
      </c>
      <c r="B2492">
        <v>101.80125</v>
      </c>
      <c r="C2492">
        <v>7.01</v>
      </c>
      <c r="D2492" s="29">
        <v>5.21</v>
      </c>
    </row>
    <row r="2493" spans="1:4" x14ac:dyDescent="0.25">
      <c r="A2493" s="21">
        <v>42229</v>
      </c>
      <c r="B2493">
        <v>101.76281299999999</v>
      </c>
      <c r="C2493">
        <v>7.01</v>
      </c>
      <c r="D2493" s="29">
        <v>5.2</v>
      </c>
    </row>
    <row r="2494" spans="1:4" x14ac:dyDescent="0.25">
      <c r="A2494" s="21">
        <v>42228</v>
      </c>
      <c r="B2494">
        <v>101.755938</v>
      </c>
      <c r="C2494">
        <v>7.03</v>
      </c>
      <c r="D2494" s="29">
        <v>5.16</v>
      </c>
    </row>
    <row r="2495" spans="1:4" x14ac:dyDescent="0.25">
      <c r="A2495" s="21">
        <v>42227</v>
      </c>
      <c r="B2495">
        <v>101.76343799999999</v>
      </c>
      <c r="C2495">
        <v>6.99</v>
      </c>
      <c r="D2495" s="29">
        <v>5.03</v>
      </c>
    </row>
    <row r="2496" spans="1:4" x14ac:dyDescent="0.25">
      <c r="A2496" s="21">
        <v>42226</v>
      </c>
      <c r="B2496">
        <v>101.76125</v>
      </c>
      <c r="C2496">
        <v>6.99</v>
      </c>
      <c r="D2496" s="29">
        <v>5.03</v>
      </c>
    </row>
    <row r="2497" spans="1:4" x14ac:dyDescent="0.25">
      <c r="A2497" s="21">
        <v>42223</v>
      </c>
      <c r="B2497">
        <v>101.74312500000001</v>
      </c>
      <c r="C2497">
        <v>6.99</v>
      </c>
      <c r="D2497" s="29">
        <v>4.96</v>
      </c>
    </row>
    <row r="2498" spans="1:4" x14ac:dyDescent="0.25">
      <c r="A2498" s="21">
        <v>42222</v>
      </c>
      <c r="B2498">
        <v>101.760625</v>
      </c>
      <c r="C2498">
        <v>6.98</v>
      </c>
      <c r="D2498" s="29">
        <v>4.76</v>
      </c>
    </row>
    <row r="2499" spans="1:4" x14ac:dyDescent="0.25">
      <c r="A2499" s="21">
        <v>42221</v>
      </c>
      <c r="B2499">
        <v>101.75</v>
      </c>
      <c r="C2499">
        <v>6.99</v>
      </c>
      <c r="D2499" s="29">
        <v>4.7</v>
      </c>
    </row>
    <row r="2500" spans="1:4" x14ac:dyDescent="0.25">
      <c r="A2500" s="21">
        <v>42220</v>
      </c>
      <c r="B2500">
        <v>101.760938</v>
      </c>
      <c r="C2500">
        <v>7</v>
      </c>
      <c r="D2500" s="29">
        <v>4.5999999999999996</v>
      </c>
    </row>
    <row r="2501" spans="1:4" x14ac:dyDescent="0.25">
      <c r="A2501" s="21">
        <v>42219</v>
      </c>
      <c r="B2501">
        <v>101.749375</v>
      </c>
      <c r="C2501">
        <v>7</v>
      </c>
      <c r="D2501" s="29">
        <v>4.49</v>
      </c>
    </row>
    <row r="2502" spans="1:4" x14ac:dyDescent="0.25">
      <c r="A2502" s="21">
        <v>42216</v>
      </c>
      <c r="B2502">
        <v>101.745625</v>
      </c>
      <c r="C2502">
        <v>6.98</v>
      </c>
      <c r="D2502" s="29">
        <v>4.2300000000000004</v>
      </c>
    </row>
    <row r="2503" spans="1:4" x14ac:dyDescent="0.25">
      <c r="A2503" s="21">
        <v>42215</v>
      </c>
      <c r="B2503">
        <v>101.75375</v>
      </c>
      <c r="C2503">
        <v>6.95</v>
      </c>
      <c r="D2503" s="29">
        <v>4.0199999999999996</v>
      </c>
    </row>
    <row r="2504" spans="1:4" x14ac:dyDescent="0.25">
      <c r="A2504" s="21">
        <v>42214</v>
      </c>
      <c r="B2504">
        <v>101.759688</v>
      </c>
      <c r="C2504">
        <v>6.98</v>
      </c>
      <c r="D2504" s="29">
        <v>4.04</v>
      </c>
    </row>
    <row r="2505" spans="1:4" x14ac:dyDescent="0.25">
      <c r="A2505" s="21">
        <v>42213</v>
      </c>
      <c r="B2505">
        <v>101.769688</v>
      </c>
      <c r="C2505">
        <v>6.93</v>
      </c>
      <c r="D2505" s="29">
        <v>3.72</v>
      </c>
    </row>
    <row r="2506" spans="1:4" x14ac:dyDescent="0.25">
      <c r="A2506" s="21">
        <v>42212</v>
      </c>
      <c r="B2506">
        <v>101.785</v>
      </c>
      <c r="C2506">
        <v>7</v>
      </c>
      <c r="D2506" s="27"/>
    </row>
    <row r="2507" spans="1:4" x14ac:dyDescent="0.25">
      <c r="A2507" s="21">
        <v>42209</v>
      </c>
      <c r="B2507">
        <v>101.75937500000001</v>
      </c>
      <c r="C2507">
        <v>7.01</v>
      </c>
      <c r="D2507" s="27"/>
    </row>
    <row r="2508" spans="1:4" x14ac:dyDescent="0.25">
      <c r="A2508" s="21">
        <v>42208</v>
      </c>
      <c r="B2508">
        <v>101.785313</v>
      </c>
      <c r="C2508">
        <v>7.01</v>
      </c>
      <c r="D2508" s="27"/>
    </row>
    <row r="2509" spans="1:4" x14ac:dyDescent="0.25">
      <c r="A2509" s="21">
        <v>42207</v>
      </c>
      <c r="B2509">
        <v>101.739375</v>
      </c>
      <c r="C2509">
        <v>7.01</v>
      </c>
      <c r="D2509" s="27"/>
    </row>
    <row r="2510" spans="1:4" x14ac:dyDescent="0.25">
      <c r="A2510" s="21">
        <v>42201</v>
      </c>
      <c r="B2510">
        <v>101.65656300000001</v>
      </c>
      <c r="C2510">
        <v>6.99</v>
      </c>
      <c r="D2510" s="27"/>
    </row>
    <row r="2511" spans="1:4" x14ac:dyDescent="0.25">
      <c r="A2511" s="21">
        <v>42200</v>
      </c>
      <c r="B2511">
        <v>101.67625</v>
      </c>
      <c r="C2511">
        <v>7</v>
      </c>
      <c r="D2511" s="27"/>
    </row>
    <row r="2512" spans="1:4" x14ac:dyDescent="0.25">
      <c r="A2512" s="21">
        <v>42199</v>
      </c>
      <c r="B2512">
        <v>101.671875</v>
      </c>
      <c r="C2512">
        <v>6.99</v>
      </c>
      <c r="D2512" s="27"/>
    </row>
    <row r="2513" spans="1:4" x14ac:dyDescent="0.25">
      <c r="A2513" s="21">
        <v>42198</v>
      </c>
      <c r="B2513">
        <v>101.663438</v>
      </c>
      <c r="C2513">
        <v>7</v>
      </c>
      <c r="D2513" s="27"/>
    </row>
    <row r="2514" spans="1:4" x14ac:dyDescent="0.25">
      <c r="A2514" s="21">
        <v>42195</v>
      </c>
      <c r="B2514">
        <v>101.6725</v>
      </c>
      <c r="C2514">
        <v>6.99</v>
      </c>
      <c r="D2514" s="27"/>
    </row>
    <row r="2515" spans="1:4" x14ac:dyDescent="0.25">
      <c r="A2515" s="21">
        <v>42194</v>
      </c>
      <c r="B2515">
        <v>101.688438</v>
      </c>
      <c r="C2515">
        <v>6.97</v>
      </c>
      <c r="D2515" s="27"/>
    </row>
    <row r="2516" spans="1:4" x14ac:dyDescent="0.25">
      <c r="A2516" s="21">
        <v>42193</v>
      </c>
      <c r="B2516">
        <v>101.701875</v>
      </c>
      <c r="C2516">
        <v>7.01</v>
      </c>
      <c r="D2516" s="27"/>
    </row>
    <row r="2517" spans="1:4" x14ac:dyDescent="0.25">
      <c r="A2517" s="21">
        <v>42192</v>
      </c>
      <c r="B2517">
        <v>101.705313</v>
      </c>
      <c r="C2517">
        <v>7.01</v>
      </c>
      <c r="D2517" s="27"/>
    </row>
    <row r="2518" spans="1:4" x14ac:dyDescent="0.25">
      <c r="A2518" s="21">
        <v>42191</v>
      </c>
      <c r="B2518">
        <v>101.707813</v>
      </c>
      <c r="C2518">
        <v>6.98</v>
      </c>
      <c r="D2518" s="27"/>
    </row>
    <row r="2519" spans="1:4" x14ac:dyDescent="0.25">
      <c r="A2519" s="21">
        <v>42188</v>
      </c>
      <c r="B2519">
        <v>101.701094</v>
      </c>
      <c r="C2519">
        <v>6.96</v>
      </c>
      <c r="D2519" s="27"/>
    </row>
    <row r="2520" spans="1:4" x14ac:dyDescent="0.25">
      <c r="A2520" s="21">
        <v>42187</v>
      </c>
      <c r="B2520">
        <v>101.726563</v>
      </c>
      <c r="C2520">
        <v>7</v>
      </c>
      <c r="D2520" s="27"/>
    </row>
    <row r="2521" spans="1:4" x14ac:dyDescent="0.25">
      <c r="A2521" s="21">
        <v>42185</v>
      </c>
      <c r="B2521">
        <v>101.725938</v>
      </c>
      <c r="C2521">
        <v>6.91</v>
      </c>
      <c r="D2521" s="27"/>
    </row>
    <row r="2522" spans="1:4" x14ac:dyDescent="0.25">
      <c r="A2522" s="21">
        <v>42184</v>
      </c>
      <c r="B2522">
        <v>101.73281299999999</v>
      </c>
      <c r="C2522">
        <v>6.9</v>
      </c>
      <c r="D2522" s="27"/>
    </row>
    <row r="2523" spans="1:4" x14ac:dyDescent="0.25">
      <c r="A2523" s="21">
        <v>42181</v>
      </c>
      <c r="B2523">
        <v>101.72687500000001</v>
      </c>
      <c r="C2523">
        <v>6.88</v>
      </c>
      <c r="D2523" s="27"/>
    </row>
    <row r="2524" spans="1:4" x14ac:dyDescent="0.25">
      <c r="A2524" s="21">
        <v>42180</v>
      </c>
      <c r="B2524">
        <v>101.72687500000001</v>
      </c>
      <c r="C2524">
        <v>6.88</v>
      </c>
      <c r="D2524" s="27"/>
    </row>
    <row r="2525" spans="1:4" x14ac:dyDescent="0.25">
      <c r="A2525" s="21">
        <v>42179</v>
      </c>
      <c r="B2525">
        <v>101.73406300000001</v>
      </c>
      <c r="C2525">
        <v>6.84</v>
      </c>
      <c r="D2525" s="27"/>
    </row>
    <row r="2526" spans="1:4" x14ac:dyDescent="0.25">
      <c r="A2526" s="21">
        <v>42178</v>
      </c>
      <c r="B2526">
        <v>101.718125</v>
      </c>
      <c r="C2526">
        <v>6.84</v>
      </c>
      <c r="D2526" s="27"/>
    </row>
    <row r="2527" spans="1:4" x14ac:dyDescent="0.25">
      <c r="A2527" s="21">
        <v>42177</v>
      </c>
      <c r="B2527">
        <v>101.7325</v>
      </c>
      <c r="C2527">
        <v>6.81</v>
      </c>
      <c r="D2527" s="27"/>
    </row>
    <row r="2528" spans="1:4" x14ac:dyDescent="0.25">
      <c r="A2528" s="21">
        <v>42173</v>
      </c>
      <c r="B2528">
        <v>101.71781300000001</v>
      </c>
      <c r="C2528">
        <v>6.84</v>
      </c>
      <c r="D2528" s="27"/>
    </row>
    <row r="2529" spans="1:4" x14ac:dyDescent="0.25">
      <c r="A2529" s="21">
        <v>42172</v>
      </c>
      <c r="B2529">
        <v>101.721563</v>
      </c>
      <c r="C2529">
        <v>6.83</v>
      </c>
      <c r="D2529" s="27"/>
    </row>
    <row r="2530" spans="1:4" x14ac:dyDescent="0.25">
      <c r="A2530" s="21">
        <v>42171</v>
      </c>
      <c r="B2530">
        <v>101.70156299999999</v>
      </c>
      <c r="C2530">
        <v>6.77</v>
      </c>
      <c r="D2530" s="27"/>
    </row>
    <row r="2531" spans="1:4" x14ac:dyDescent="0.25">
      <c r="A2531" s="21">
        <v>42170</v>
      </c>
      <c r="B2531">
        <v>101.704688</v>
      </c>
      <c r="C2531">
        <v>6.75</v>
      </c>
      <c r="D2531" s="27"/>
    </row>
    <row r="2532" spans="1:4" x14ac:dyDescent="0.25">
      <c r="A2532" s="21">
        <v>42167</v>
      </c>
      <c r="B2532">
        <v>101.753438</v>
      </c>
      <c r="C2532">
        <v>6.76</v>
      </c>
      <c r="D2532" s="27"/>
    </row>
    <row r="2533" spans="1:4" x14ac:dyDescent="0.25">
      <c r="A2533" s="21">
        <v>42166</v>
      </c>
      <c r="B2533">
        <v>101.83875</v>
      </c>
      <c r="C2533">
        <v>6.76</v>
      </c>
      <c r="D2533" s="27"/>
    </row>
    <row r="2534" spans="1:4" x14ac:dyDescent="0.25">
      <c r="A2534" s="21">
        <v>42165</v>
      </c>
      <c r="B2534">
        <v>101.83812500000001</v>
      </c>
      <c r="C2534">
        <v>6.74</v>
      </c>
      <c r="D2534" s="27"/>
    </row>
    <row r="2535" spans="1:4" x14ac:dyDescent="0.25">
      <c r="A2535" s="21">
        <v>42164</v>
      </c>
      <c r="B2535">
        <v>101.837813</v>
      </c>
      <c r="C2535">
        <v>6.74</v>
      </c>
      <c r="D2535" s="27"/>
    </row>
    <row r="2536" spans="1:4" x14ac:dyDescent="0.25">
      <c r="A2536" s="21">
        <v>42163</v>
      </c>
      <c r="B2536">
        <v>101.831875</v>
      </c>
      <c r="C2536">
        <v>6.73</v>
      </c>
      <c r="D2536" s="27"/>
    </row>
    <row r="2537" spans="1:4" x14ac:dyDescent="0.25">
      <c r="A2537" s="21">
        <v>42160</v>
      </c>
      <c r="B2537">
        <v>101.82718800000001</v>
      </c>
      <c r="C2537">
        <v>6.73</v>
      </c>
      <c r="D2537" s="27"/>
    </row>
    <row r="2538" spans="1:4" x14ac:dyDescent="0.25">
      <c r="A2538" s="21">
        <v>42159</v>
      </c>
      <c r="B2538">
        <v>101.80968799999999</v>
      </c>
      <c r="C2538">
        <v>6.74</v>
      </c>
      <c r="D2538" s="27"/>
    </row>
    <row r="2539" spans="1:4" x14ac:dyDescent="0.25">
      <c r="A2539" s="21">
        <v>42158</v>
      </c>
      <c r="B2539">
        <v>101.814063</v>
      </c>
      <c r="C2539">
        <v>6.76</v>
      </c>
      <c r="D2539" s="27"/>
    </row>
    <row r="2540" spans="1:4" x14ac:dyDescent="0.25">
      <c r="A2540" s="21">
        <v>42157</v>
      </c>
      <c r="B2540">
        <v>101.82625</v>
      </c>
      <c r="C2540">
        <v>6.78</v>
      </c>
      <c r="D2540" s="27"/>
    </row>
    <row r="2541" spans="1:4" x14ac:dyDescent="0.25">
      <c r="A2541" s="21">
        <v>42156</v>
      </c>
      <c r="B2541">
        <v>101.903125</v>
      </c>
      <c r="C2541">
        <v>6.77</v>
      </c>
      <c r="D2541" s="27"/>
    </row>
    <row r="2542" spans="1:4" x14ac:dyDescent="0.25">
      <c r="A2542" s="21">
        <v>42153</v>
      </c>
      <c r="B2542">
        <v>101.91166699999999</v>
      </c>
      <c r="C2542">
        <v>6.76</v>
      </c>
      <c r="D2542" s="27"/>
    </row>
    <row r="2543" spans="1:4" x14ac:dyDescent="0.25">
      <c r="A2543" s="21">
        <v>42152</v>
      </c>
      <c r="B2543">
        <v>101.902879</v>
      </c>
      <c r="C2543">
        <v>7.1</v>
      </c>
      <c r="D2543" s="27"/>
    </row>
    <row r="2544" spans="1:4" x14ac:dyDescent="0.25">
      <c r="A2544" s="21">
        <v>42151</v>
      </c>
      <c r="B2544">
        <v>101.91803</v>
      </c>
      <c r="C2544">
        <v>7.09</v>
      </c>
      <c r="D2544" s="27"/>
    </row>
    <row r="2545" spans="1:4" x14ac:dyDescent="0.25">
      <c r="A2545" s="21">
        <v>42150</v>
      </c>
      <c r="B2545">
        <v>101.923182</v>
      </c>
      <c r="C2545">
        <v>7.04</v>
      </c>
      <c r="D2545" s="27"/>
    </row>
    <row r="2546" spans="1:4" x14ac:dyDescent="0.25">
      <c r="A2546" s="21">
        <v>42149</v>
      </c>
      <c r="B2546">
        <v>101.940758</v>
      </c>
      <c r="C2546">
        <v>7.04</v>
      </c>
      <c r="D2546" s="27"/>
    </row>
    <row r="2547" spans="1:4" x14ac:dyDescent="0.25">
      <c r="A2547" s="21">
        <v>42146</v>
      </c>
      <c r="B2547">
        <v>101.858333</v>
      </c>
      <c r="C2547">
        <v>7.06</v>
      </c>
      <c r="D2547" s="27"/>
    </row>
    <row r="2548" spans="1:4" x14ac:dyDescent="0.25">
      <c r="A2548" s="21">
        <v>42145</v>
      </c>
      <c r="B2548">
        <v>101.86469700000001</v>
      </c>
      <c r="C2548">
        <v>7.08</v>
      </c>
      <c r="D2548" s="27"/>
    </row>
    <row r="2549" spans="1:4" x14ac:dyDescent="0.25">
      <c r="A2549" s="21">
        <v>42144</v>
      </c>
      <c r="B2549">
        <v>101.835303</v>
      </c>
      <c r="C2549">
        <v>7.09</v>
      </c>
      <c r="D2549" s="27"/>
    </row>
    <row r="2550" spans="1:4" x14ac:dyDescent="0.25">
      <c r="A2550" s="21">
        <v>42143</v>
      </c>
      <c r="B2550">
        <v>101.850606</v>
      </c>
      <c r="C2550">
        <v>7.17</v>
      </c>
      <c r="D2550" s="27"/>
    </row>
    <row r="2551" spans="1:4" x14ac:dyDescent="0.25">
      <c r="A2551" s="21">
        <v>42142</v>
      </c>
      <c r="B2551">
        <v>101.874697</v>
      </c>
      <c r="C2551">
        <v>7.2</v>
      </c>
      <c r="D2551" s="27"/>
    </row>
    <row r="2552" spans="1:4" x14ac:dyDescent="0.25">
      <c r="A2552" s="21">
        <v>42139</v>
      </c>
      <c r="B2552">
        <v>101.79409099999999</v>
      </c>
      <c r="C2552">
        <v>7.23</v>
      </c>
      <c r="D2552" s="27"/>
    </row>
    <row r="2553" spans="1:4" x14ac:dyDescent="0.25">
      <c r="A2553" s="21">
        <v>42138</v>
      </c>
      <c r="B2553">
        <v>101.751818</v>
      </c>
      <c r="C2553">
        <v>7.24</v>
      </c>
      <c r="D2553" s="27"/>
    </row>
    <row r="2554" spans="1:4" x14ac:dyDescent="0.25">
      <c r="A2554" s="21">
        <v>42137</v>
      </c>
      <c r="B2554">
        <v>101.74303</v>
      </c>
      <c r="C2554">
        <v>7.26</v>
      </c>
      <c r="D2554" s="27"/>
    </row>
    <row r="2555" spans="1:4" x14ac:dyDescent="0.25">
      <c r="A2555" s="21">
        <v>42136</v>
      </c>
      <c r="B2555">
        <v>101.73424199999999</v>
      </c>
      <c r="C2555">
        <v>7.27</v>
      </c>
      <c r="D2555" s="27"/>
    </row>
    <row r="2556" spans="1:4" x14ac:dyDescent="0.25">
      <c r="A2556" s="21">
        <v>42135</v>
      </c>
      <c r="B2556">
        <v>101.719697</v>
      </c>
      <c r="C2556">
        <v>7.27</v>
      </c>
      <c r="D2556" s="27"/>
    </row>
    <row r="2557" spans="1:4" x14ac:dyDescent="0.25">
      <c r="A2557" s="21">
        <v>42132</v>
      </c>
      <c r="B2557">
        <v>101.693788</v>
      </c>
      <c r="C2557">
        <v>7.36</v>
      </c>
      <c r="D2557" s="27"/>
    </row>
    <row r="2558" spans="1:4" x14ac:dyDescent="0.25">
      <c r="A2558" s="21">
        <v>42131</v>
      </c>
      <c r="B2558">
        <v>101.687727</v>
      </c>
      <c r="C2558">
        <v>7.47</v>
      </c>
      <c r="D2558" s="27"/>
    </row>
    <row r="2559" spans="1:4" x14ac:dyDescent="0.25">
      <c r="A2559" s="21">
        <v>42130</v>
      </c>
      <c r="B2559">
        <v>101.702879</v>
      </c>
      <c r="C2559">
        <v>7.69</v>
      </c>
      <c r="D2559" s="27"/>
    </row>
    <row r="2560" spans="1:4" x14ac:dyDescent="0.25">
      <c r="A2560" s="21">
        <v>42129</v>
      </c>
      <c r="B2560">
        <v>101.70060599999999</v>
      </c>
      <c r="C2560">
        <v>7.76</v>
      </c>
      <c r="D2560" s="27"/>
    </row>
    <row r="2561" spans="1:4" x14ac:dyDescent="0.25">
      <c r="A2561" s="21">
        <v>42128</v>
      </c>
      <c r="B2561">
        <v>101.677121</v>
      </c>
      <c r="C2561">
        <v>7.76</v>
      </c>
      <c r="D2561" s="27"/>
    </row>
    <row r="2562" spans="1:4" x14ac:dyDescent="0.25">
      <c r="A2562" s="21">
        <v>42124</v>
      </c>
      <c r="B2562">
        <v>101.68363600000001</v>
      </c>
      <c r="C2562">
        <v>7.81</v>
      </c>
      <c r="D2562" s="27"/>
    </row>
    <row r="2563" spans="1:4" x14ac:dyDescent="0.25">
      <c r="A2563" s="21">
        <v>42123</v>
      </c>
      <c r="B2563">
        <v>101.702727</v>
      </c>
      <c r="C2563">
        <v>7.81</v>
      </c>
      <c r="D2563" s="27"/>
    </row>
    <row r="2564" spans="1:4" x14ac:dyDescent="0.25">
      <c r="A2564" s="21">
        <v>42122</v>
      </c>
      <c r="B2564">
        <v>101.776364</v>
      </c>
      <c r="C2564">
        <v>7.83</v>
      </c>
      <c r="D2564" s="27"/>
    </row>
    <row r="2565" spans="1:4" x14ac:dyDescent="0.25">
      <c r="A2565" s="21">
        <v>42121</v>
      </c>
      <c r="B2565">
        <v>101.59257599999999</v>
      </c>
      <c r="C2565">
        <v>7.88</v>
      </c>
      <c r="D2565" s="27"/>
    </row>
    <row r="2566" spans="1:4" x14ac:dyDescent="0.25">
      <c r="A2566" s="21">
        <v>42118</v>
      </c>
      <c r="B2566">
        <v>101.564091</v>
      </c>
      <c r="C2566">
        <v>7.9</v>
      </c>
      <c r="D2566" s="27"/>
    </row>
    <row r="2567" spans="1:4" x14ac:dyDescent="0.25">
      <c r="A2567" s="21">
        <v>42117</v>
      </c>
      <c r="B2567">
        <v>101.502121</v>
      </c>
      <c r="C2567">
        <v>7.93</v>
      </c>
      <c r="D2567" s="27"/>
    </row>
    <row r="2568" spans="1:4" x14ac:dyDescent="0.25">
      <c r="A2568" s="21">
        <v>42116</v>
      </c>
      <c r="B2568">
        <v>101.51212099999999</v>
      </c>
      <c r="C2568">
        <v>7.98</v>
      </c>
      <c r="D2568" s="27"/>
    </row>
    <row r="2569" spans="1:4" x14ac:dyDescent="0.25">
      <c r="A2569" s="21">
        <v>42115</v>
      </c>
      <c r="B2569">
        <v>101.475909</v>
      </c>
      <c r="C2569">
        <v>8</v>
      </c>
      <c r="D2569" s="27"/>
    </row>
    <row r="2570" spans="1:4" x14ac:dyDescent="0.25">
      <c r="A2570" s="21">
        <v>42114</v>
      </c>
      <c r="B2570">
        <v>101.54030299999999</v>
      </c>
      <c r="C2570">
        <v>8</v>
      </c>
      <c r="D2570" s="27"/>
    </row>
    <row r="2571" spans="1:4" x14ac:dyDescent="0.25">
      <c r="A2571" s="21">
        <v>42111</v>
      </c>
      <c r="B2571">
        <v>101.50272699999999</v>
      </c>
      <c r="C2571">
        <v>7.99</v>
      </c>
      <c r="D2571" s="27"/>
    </row>
    <row r="2572" spans="1:4" x14ac:dyDescent="0.25">
      <c r="A2572" s="21">
        <v>42110</v>
      </c>
      <c r="B2572">
        <v>101.60757599999999</v>
      </c>
      <c r="C2572">
        <v>8.01</v>
      </c>
      <c r="D2572" s="27"/>
    </row>
    <row r="2573" spans="1:4" x14ac:dyDescent="0.25">
      <c r="A2573" s="21">
        <v>42109</v>
      </c>
      <c r="B2573">
        <v>101.63151499999999</v>
      </c>
      <c r="C2573">
        <v>7.98</v>
      </c>
      <c r="D2573" s="27"/>
    </row>
    <row r="2574" spans="1:4" x14ac:dyDescent="0.25">
      <c r="A2574" s="21">
        <v>42108</v>
      </c>
      <c r="B2574">
        <v>101.78242400000001</v>
      </c>
      <c r="C2574">
        <v>7.98</v>
      </c>
      <c r="D2574" s="27"/>
    </row>
    <row r="2575" spans="1:4" x14ac:dyDescent="0.25">
      <c r="A2575" s="21">
        <v>42107</v>
      </c>
      <c r="B2575">
        <v>101.79409099999999</v>
      </c>
      <c r="C2575">
        <v>7.98</v>
      </c>
      <c r="D2575" s="27"/>
    </row>
    <row r="2576" spans="1:4" x14ac:dyDescent="0.25">
      <c r="A2576" s="21">
        <v>42104</v>
      </c>
      <c r="B2576">
        <v>101.831515</v>
      </c>
      <c r="C2576">
        <v>7.97</v>
      </c>
      <c r="D2576" s="27"/>
    </row>
    <row r="2577" spans="1:4" x14ac:dyDescent="0.25">
      <c r="A2577" s="21">
        <v>42103</v>
      </c>
      <c r="B2577">
        <v>101.860606</v>
      </c>
      <c r="C2577">
        <v>7.97</v>
      </c>
      <c r="D2577" s="27"/>
    </row>
    <row r="2578" spans="1:4" x14ac:dyDescent="0.25">
      <c r="A2578" s="21">
        <v>42102</v>
      </c>
      <c r="B2578">
        <v>101.863636</v>
      </c>
      <c r="C2578">
        <v>7.98</v>
      </c>
      <c r="D2578" s="27"/>
    </row>
    <row r="2579" spans="1:4" x14ac:dyDescent="0.25">
      <c r="A2579" s="21">
        <v>42101</v>
      </c>
      <c r="B2579">
        <v>101.870909</v>
      </c>
      <c r="C2579">
        <v>8</v>
      </c>
      <c r="D2579" s="27"/>
    </row>
    <row r="2580" spans="1:4" x14ac:dyDescent="0.25">
      <c r="A2580" s="21">
        <v>42100</v>
      </c>
      <c r="B2580">
        <v>101.814849</v>
      </c>
      <c r="C2580">
        <v>7.99</v>
      </c>
      <c r="D2580" s="27"/>
    </row>
    <row r="2581" spans="1:4" x14ac:dyDescent="0.25">
      <c r="A2581" s="21">
        <v>42097</v>
      </c>
      <c r="B2581">
        <v>101.804242</v>
      </c>
      <c r="C2581">
        <v>7.98</v>
      </c>
      <c r="D2581" s="27"/>
    </row>
    <row r="2582" spans="1:4" x14ac:dyDescent="0.25">
      <c r="A2582" s="21">
        <v>42096</v>
      </c>
      <c r="B2582">
        <v>101.837121</v>
      </c>
      <c r="C2582">
        <v>7.94</v>
      </c>
      <c r="D2582" s="27"/>
    </row>
    <row r="2583" spans="1:4" x14ac:dyDescent="0.25">
      <c r="A2583" s="21">
        <v>42095</v>
      </c>
      <c r="B2583">
        <v>101.858485</v>
      </c>
      <c r="C2583">
        <v>7.92</v>
      </c>
      <c r="D2583" s="27"/>
    </row>
    <row r="2584" spans="1:4" x14ac:dyDescent="0.25">
      <c r="A2584" s="21">
        <v>42094</v>
      </c>
      <c r="B2584">
        <v>101.82333300000001</v>
      </c>
      <c r="C2584">
        <v>7.94</v>
      </c>
      <c r="D2584" s="27"/>
    </row>
    <row r="2585" spans="1:4" x14ac:dyDescent="0.25">
      <c r="A2585" s="21">
        <v>42093</v>
      </c>
      <c r="B2585">
        <v>101.81454600000001</v>
      </c>
      <c r="C2585">
        <v>7.9</v>
      </c>
      <c r="D2585" s="27"/>
    </row>
    <row r="2586" spans="1:4" x14ac:dyDescent="0.25">
      <c r="A2586" s="21">
        <v>42090</v>
      </c>
      <c r="B2586">
        <v>101.85939399999999</v>
      </c>
      <c r="C2586">
        <v>8.18</v>
      </c>
      <c r="D2586" s="27"/>
    </row>
    <row r="2587" spans="1:4" x14ac:dyDescent="0.25">
      <c r="A2587" s="21">
        <v>42089</v>
      </c>
      <c r="B2587">
        <v>101.887879</v>
      </c>
      <c r="C2587">
        <v>8.19</v>
      </c>
      <c r="D2587" s="27"/>
    </row>
    <row r="2588" spans="1:4" x14ac:dyDescent="0.25">
      <c r="A2588" s="21">
        <v>42088</v>
      </c>
      <c r="B2588">
        <v>101.863939</v>
      </c>
      <c r="C2588">
        <v>8.2200000000000006</v>
      </c>
      <c r="D2588" s="27"/>
    </row>
    <row r="2589" spans="1:4" x14ac:dyDescent="0.25">
      <c r="A2589" s="21">
        <v>42087</v>
      </c>
      <c r="B2589">
        <v>101.968788</v>
      </c>
      <c r="C2589">
        <v>8.26</v>
      </c>
      <c r="D2589" s="27"/>
    </row>
    <row r="2590" spans="1:4" x14ac:dyDescent="0.25">
      <c r="A2590" s="21">
        <v>42083</v>
      </c>
      <c r="B2590">
        <v>101.99166700000001</v>
      </c>
      <c r="C2590">
        <v>8.26</v>
      </c>
      <c r="D2590" s="27"/>
    </row>
    <row r="2591" spans="1:4" x14ac:dyDescent="0.25">
      <c r="A2591" s="21">
        <v>42082</v>
      </c>
      <c r="B2591">
        <v>101.772121</v>
      </c>
      <c r="C2591">
        <v>8.26</v>
      </c>
      <c r="D2591" s="27"/>
    </row>
    <row r="2592" spans="1:4" x14ac:dyDescent="0.25">
      <c r="A2592" s="21">
        <v>42081</v>
      </c>
      <c r="B2592">
        <v>101.661</v>
      </c>
      <c r="C2592">
        <v>8.2799999999999994</v>
      </c>
      <c r="D2592" s="27"/>
    </row>
    <row r="2593" spans="1:4" x14ac:dyDescent="0.25">
      <c r="A2593" s="21">
        <v>42080</v>
      </c>
      <c r="B2593">
        <v>101.626515</v>
      </c>
      <c r="C2593">
        <v>8.31</v>
      </c>
      <c r="D2593" s="27"/>
    </row>
    <row r="2594" spans="1:4" x14ac:dyDescent="0.25">
      <c r="A2594" s="21">
        <v>42079</v>
      </c>
      <c r="B2594">
        <v>101.646061</v>
      </c>
      <c r="C2594">
        <v>8.27</v>
      </c>
      <c r="D2594" s="27"/>
    </row>
    <row r="2595" spans="1:4" x14ac:dyDescent="0.25">
      <c r="A2595" s="21">
        <v>42076</v>
      </c>
      <c r="B2595">
        <v>101.65030299999999</v>
      </c>
      <c r="C2595">
        <v>8.27</v>
      </c>
      <c r="D2595" s="27"/>
    </row>
    <row r="2596" spans="1:4" x14ac:dyDescent="0.25">
      <c r="A2596" s="21">
        <v>42075</v>
      </c>
      <c r="B2596">
        <v>101.649394</v>
      </c>
      <c r="C2596">
        <v>8.2799999999999994</v>
      </c>
      <c r="D2596" s="27"/>
    </row>
    <row r="2597" spans="1:4" x14ac:dyDescent="0.25">
      <c r="A2597" s="21">
        <v>42074</v>
      </c>
      <c r="B2597">
        <v>101.673485</v>
      </c>
      <c r="C2597">
        <v>8.31</v>
      </c>
      <c r="D2597" s="27"/>
    </row>
    <row r="2598" spans="1:4" x14ac:dyDescent="0.25">
      <c r="A2598" s="21">
        <v>42073</v>
      </c>
      <c r="B2598">
        <v>101.587576</v>
      </c>
      <c r="C2598">
        <v>8.35</v>
      </c>
      <c r="D2598" s="27"/>
    </row>
    <row r="2599" spans="1:4" x14ac:dyDescent="0.25">
      <c r="A2599" s="21">
        <v>42072</v>
      </c>
      <c r="B2599">
        <v>101.694242</v>
      </c>
      <c r="C2599">
        <v>8.43</v>
      </c>
      <c r="D2599" s="27"/>
    </row>
    <row r="2600" spans="1:4" x14ac:dyDescent="0.25">
      <c r="A2600" s="21">
        <v>42069</v>
      </c>
      <c r="B2600">
        <v>101.721667</v>
      </c>
      <c r="C2600">
        <v>8.4499999999999993</v>
      </c>
      <c r="D2600" s="27"/>
    </row>
    <row r="2601" spans="1:4" x14ac:dyDescent="0.25">
      <c r="A2601" s="21">
        <v>42068</v>
      </c>
      <c r="B2601">
        <v>101.749394</v>
      </c>
      <c r="C2601">
        <v>8.44</v>
      </c>
      <c r="D2601" s="27"/>
    </row>
    <row r="2602" spans="1:4" x14ac:dyDescent="0.25">
      <c r="A2602" s="21">
        <v>42067</v>
      </c>
      <c r="B2602">
        <v>101.778182</v>
      </c>
      <c r="C2602">
        <v>8.44</v>
      </c>
      <c r="D2602" s="27"/>
    </row>
    <row r="2603" spans="1:4" x14ac:dyDescent="0.25">
      <c r="A2603" s="21">
        <v>42066</v>
      </c>
      <c r="B2603">
        <v>101.76984899999999</v>
      </c>
      <c r="C2603">
        <v>8.4700000000000006</v>
      </c>
      <c r="D2603" s="27"/>
    </row>
    <row r="2604" spans="1:4" x14ac:dyDescent="0.25">
      <c r="A2604" s="21">
        <v>42065</v>
      </c>
      <c r="B2604">
        <v>101.765455</v>
      </c>
      <c r="C2604">
        <v>8.4700000000000006</v>
      </c>
      <c r="D2604" s="27"/>
    </row>
    <row r="2605" spans="1:4" x14ac:dyDescent="0.25">
      <c r="A2605" s="21">
        <v>42062</v>
      </c>
      <c r="B2605">
        <v>101.737061</v>
      </c>
      <c r="C2605">
        <v>8.4700000000000006</v>
      </c>
      <c r="D2605" s="27"/>
    </row>
    <row r="2606" spans="1:4" x14ac:dyDescent="0.25">
      <c r="A2606" s="21">
        <v>42061</v>
      </c>
      <c r="B2606">
        <v>101.750303</v>
      </c>
      <c r="C2606">
        <v>8.4600000000000009</v>
      </c>
      <c r="D2606" s="27"/>
    </row>
    <row r="2607" spans="1:4" x14ac:dyDescent="0.25">
      <c r="A2607" s="21">
        <v>42060</v>
      </c>
      <c r="B2607">
        <v>101.73590900000001</v>
      </c>
      <c r="C2607">
        <v>8.4700000000000006</v>
      </c>
      <c r="D2607" s="27"/>
    </row>
    <row r="2608" spans="1:4" x14ac:dyDescent="0.25">
      <c r="A2608" s="21">
        <v>42059</v>
      </c>
      <c r="B2608">
        <v>101.61002999999999</v>
      </c>
      <c r="C2608">
        <v>8.48</v>
      </c>
      <c r="D2608" s="27"/>
    </row>
    <row r="2609" spans="1:4" x14ac:dyDescent="0.25">
      <c r="A2609" s="21">
        <v>42058</v>
      </c>
      <c r="B2609">
        <v>101.57909100000001</v>
      </c>
      <c r="C2609">
        <v>8.48</v>
      </c>
      <c r="D2609" s="27"/>
    </row>
    <row r="2610" spans="1:4" x14ac:dyDescent="0.25">
      <c r="A2610" s="21">
        <v>42055</v>
      </c>
      <c r="B2610">
        <v>101.556667</v>
      </c>
      <c r="C2610">
        <v>8.48</v>
      </c>
      <c r="D2610" s="27"/>
    </row>
    <row r="2611" spans="1:4" x14ac:dyDescent="0.25">
      <c r="A2611" s="21">
        <v>42054</v>
      </c>
      <c r="B2611">
        <v>101.443939</v>
      </c>
      <c r="C2611">
        <v>8.49</v>
      </c>
      <c r="D2611" s="27"/>
    </row>
    <row r="2612" spans="1:4" x14ac:dyDescent="0.25">
      <c r="A2612" s="21">
        <v>42053</v>
      </c>
      <c r="B2612">
        <v>101.408182</v>
      </c>
      <c r="C2612">
        <v>8.48</v>
      </c>
      <c r="D2612" s="27"/>
    </row>
    <row r="2613" spans="1:4" x14ac:dyDescent="0.25">
      <c r="A2613" s="21">
        <v>42052</v>
      </c>
      <c r="B2613">
        <v>101.344849</v>
      </c>
      <c r="C2613">
        <v>8.49</v>
      </c>
      <c r="D2613" s="27"/>
    </row>
    <row r="2614" spans="1:4" x14ac:dyDescent="0.25">
      <c r="A2614" s="21">
        <v>42051</v>
      </c>
      <c r="B2614">
        <v>101.29363600000001</v>
      </c>
      <c r="C2614">
        <v>8.49</v>
      </c>
      <c r="D2614" s="27"/>
    </row>
    <row r="2615" spans="1:4" x14ac:dyDescent="0.25">
      <c r="A2615" s="21">
        <v>42048</v>
      </c>
      <c r="B2615">
        <v>101.319091</v>
      </c>
      <c r="C2615">
        <v>8.49</v>
      </c>
      <c r="D2615" s="27"/>
    </row>
    <row r="2616" spans="1:4" x14ac:dyDescent="0.25">
      <c r="A2616" s="21">
        <v>42047</v>
      </c>
      <c r="B2616">
        <v>101.273636</v>
      </c>
      <c r="C2616">
        <v>8.51</v>
      </c>
      <c r="D2616" s="27"/>
    </row>
    <row r="2617" spans="1:4" x14ac:dyDescent="0.25">
      <c r="A2617" s="21">
        <v>42046</v>
      </c>
      <c r="B2617">
        <v>101.256818</v>
      </c>
      <c r="C2617">
        <v>8.51</v>
      </c>
      <c r="D2617" s="27"/>
    </row>
    <row r="2618" spans="1:4" x14ac:dyDescent="0.25">
      <c r="A2618" s="21">
        <v>42045</v>
      </c>
      <c r="B2618">
        <v>101.150606</v>
      </c>
      <c r="C2618">
        <v>8.52</v>
      </c>
      <c r="D2618" s="27"/>
    </row>
    <row r="2619" spans="1:4" x14ac:dyDescent="0.25">
      <c r="A2619" s="21">
        <v>42044</v>
      </c>
      <c r="B2619">
        <v>101.113636</v>
      </c>
      <c r="C2619">
        <v>8.5299999999999994</v>
      </c>
      <c r="D2619" s="27"/>
    </row>
    <row r="2620" spans="1:4" x14ac:dyDescent="0.25">
      <c r="A2620" s="21">
        <v>42041</v>
      </c>
      <c r="B2620">
        <v>101.07697</v>
      </c>
      <c r="C2620">
        <v>8.56</v>
      </c>
      <c r="D2620" s="27"/>
    </row>
    <row r="2621" spans="1:4" x14ac:dyDescent="0.25">
      <c r="A2621" s="21">
        <v>42039</v>
      </c>
      <c r="B2621">
        <v>101.055758</v>
      </c>
      <c r="C2621">
        <v>8.56</v>
      </c>
      <c r="D2621" s="27"/>
    </row>
    <row r="2622" spans="1:4" x14ac:dyDescent="0.25">
      <c r="A2622" s="21">
        <v>42038</v>
      </c>
      <c r="B2622">
        <v>101.208788</v>
      </c>
      <c r="C2622">
        <v>8.6300000000000008</v>
      </c>
      <c r="D2622" s="27"/>
    </row>
    <row r="2623" spans="1:4" x14ac:dyDescent="0.25">
      <c r="A2623" s="21">
        <v>42037</v>
      </c>
      <c r="B2623">
        <v>101.022424</v>
      </c>
      <c r="C2623">
        <v>8.6300000000000008</v>
      </c>
      <c r="D2623" s="27"/>
    </row>
    <row r="2624" spans="1:4" x14ac:dyDescent="0.25">
      <c r="A2624" s="21">
        <v>42034</v>
      </c>
      <c r="B2624">
        <v>101.00197</v>
      </c>
      <c r="C2624">
        <v>8.59</v>
      </c>
      <c r="D2624" s="27"/>
    </row>
    <row r="2625" spans="1:4" x14ac:dyDescent="0.25">
      <c r="A2625" s="21">
        <v>42033</v>
      </c>
      <c r="B2625">
        <v>100.817576</v>
      </c>
      <c r="C2625">
        <v>9.08</v>
      </c>
      <c r="D2625" s="27"/>
    </row>
    <row r="2626" spans="1:4" x14ac:dyDescent="0.25">
      <c r="A2626" s="21">
        <v>42032</v>
      </c>
      <c r="B2626">
        <v>100.781364</v>
      </c>
      <c r="C2626">
        <v>9.11</v>
      </c>
      <c r="D2626" s="27"/>
    </row>
    <row r="2627" spans="1:4" x14ac:dyDescent="0.25">
      <c r="A2627" s="21">
        <v>42031</v>
      </c>
      <c r="B2627">
        <v>100.83696999999999</v>
      </c>
      <c r="C2627">
        <v>9.24</v>
      </c>
      <c r="D2627" s="27"/>
    </row>
    <row r="2628" spans="1:4" x14ac:dyDescent="0.25">
      <c r="A2628" s="21">
        <v>42030</v>
      </c>
      <c r="B2628">
        <v>100.88303000000001</v>
      </c>
      <c r="C2628">
        <v>9.24</v>
      </c>
      <c r="D2628" s="27"/>
    </row>
    <row r="2629" spans="1:4" x14ac:dyDescent="0.25">
      <c r="A2629" s="21">
        <v>42027</v>
      </c>
      <c r="B2629">
        <v>100.65</v>
      </c>
      <c r="C2629">
        <v>9.26</v>
      </c>
      <c r="D2629" s="27"/>
    </row>
    <row r="2630" spans="1:4" x14ac:dyDescent="0.25">
      <c r="A2630" s="21">
        <v>42026</v>
      </c>
      <c r="B2630">
        <v>100.617121</v>
      </c>
      <c r="C2630">
        <v>9.31</v>
      </c>
      <c r="D2630" s="27"/>
    </row>
    <row r="2631" spans="1:4" x14ac:dyDescent="0.25">
      <c r="A2631" s="21">
        <v>42025</v>
      </c>
      <c r="B2631">
        <v>100.60363599999999</v>
      </c>
      <c r="C2631">
        <v>9.31</v>
      </c>
      <c r="D2631" s="27"/>
    </row>
    <row r="2632" spans="1:4" x14ac:dyDescent="0.25">
      <c r="A2632" s="21">
        <v>42024</v>
      </c>
      <c r="B2632">
        <v>100.64303</v>
      </c>
      <c r="C2632">
        <v>9.32</v>
      </c>
      <c r="D2632" s="27"/>
    </row>
    <row r="2633" spans="1:4" x14ac:dyDescent="0.25">
      <c r="A2633" s="21">
        <v>42023</v>
      </c>
      <c r="B2633">
        <v>100.59984900000001</v>
      </c>
      <c r="C2633">
        <v>9.34</v>
      </c>
      <c r="D2633" s="27"/>
    </row>
    <row r="2634" spans="1:4" x14ac:dyDescent="0.25">
      <c r="A2634" s="21">
        <v>42020</v>
      </c>
      <c r="B2634">
        <v>100.672121</v>
      </c>
      <c r="C2634">
        <v>9.3699999999999992</v>
      </c>
      <c r="D2634" s="27"/>
    </row>
    <row r="2635" spans="1:4" x14ac:dyDescent="0.25">
      <c r="A2635" s="21">
        <v>42019</v>
      </c>
      <c r="B2635">
        <v>100.585455</v>
      </c>
      <c r="C2635">
        <v>9.4</v>
      </c>
      <c r="D2635" s="27"/>
    </row>
    <row r="2636" spans="1:4" x14ac:dyDescent="0.25">
      <c r="A2636" s="21">
        <v>42018</v>
      </c>
      <c r="B2636">
        <v>100.503939</v>
      </c>
      <c r="C2636">
        <v>9.4700000000000006</v>
      </c>
      <c r="D2636" s="27"/>
    </row>
    <row r="2637" spans="1:4" x14ac:dyDescent="0.25">
      <c r="A2637" s="21">
        <v>42017</v>
      </c>
      <c r="B2637">
        <v>100.53272699999999</v>
      </c>
      <c r="C2637">
        <v>9.56</v>
      </c>
      <c r="D2637" s="27"/>
    </row>
    <row r="2638" spans="1:4" x14ac:dyDescent="0.25">
      <c r="A2638" s="21">
        <v>42016</v>
      </c>
      <c r="B2638">
        <v>100.643182</v>
      </c>
      <c r="C2638">
        <v>9.57</v>
      </c>
      <c r="D2638" s="27"/>
    </row>
    <row r="2639" spans="1:4" x14ac:dyDescent="0.25">
      <c r="A2639" s="21">
        <v>42013</v>
      </c>
      <c r="B2639">
        <v>100.666667</v>
      </c>
      <c r="C2639">
        <v>9.56</v>
      </c>
      <c r="D2639" s="27"/>
    </row>
    <row r="2640" spans="1:4" x14ac:dyDescent="0.25">
      <c r="A2640" s="21">
        <v>42012</v>
      </c>
      <c r="B2640">
        <v>100.64484899999999</v>
      </c>
      <c r="C2640">
        <v>9.57</v>
      </c>
      <c r="D2640" s="27"/>
    </row>
    <row r="2641" spans="1:4" x14ac:dyDescent="0.25">
      <c r="A2641" s="21">
        <v>42011</v>
      </c>
      <c r="B2641">
        <v>100.707576</v>
      </c>
      <c r="C2641">
        <v>9.6300000000000008</v>
      </c>
      <c r="D2641" s="27"/>
    </row>
    <row r="2642" spans="1:4" x14ac:dyDescent="0.25">
      <c r="A2642" s="21">
        <v>42010</v>
      </c>
      <c r="B2642">
        <v>100.764546</v>
      </c>
      <c r="C2642">
        <v>9.6300000000000008</v>
      </c>
      <c r="D2642" s="27"/>
    </row>
    <row r="2643" spans="1:4" x14ac:dyDescent="0.25">
      <c r="A2643" s="21">
        <v>42009</v>
      </c>
      <c r="B2643">
        <v>100.679697</v>
      </c>
      <c r="C2643">
        <v>9.6199999999999992</v>
      </c>
      <c r="D2643" s="27"/>
    </row>
    <row r="2644" spans="1:4" x14ac:dyDescent="0.25">
      <c r="A2644" s="21">
        <v>42006</v>
      </c>
      <c r="B2644">
        <v>100.517121</v>
      </c>
      <c r="C2644">
        <v>9.6300000000000008</v>
      </c>
      <c r="D2644" s="27"/>
    </row>
    <row r="2645" spans="1:4" x14ac:dyDescent="0.25">
      <c r="A2645" s="21">
        <v>42004</v>
      </c>
      <c r="B2645">
        <v>100.42697</v>
      </c>
      <c r="C2645">
        <v>9.64</v>
      </c>
      <c r="D2645" s="27"/>
    </row>
    <row r="2646" spans="1:4" x14ac:dyDescent="0.25">
      <c r="A2646" s="21">
        <v>42003</v>
      </c>
      <c r="B2646">
        <v>100.896061</v>
      </c>
      <c r="C2646">
        <v>9.64</v>
      </c>
      <c r="D2646" s="27"/>
    </row>
    <row r="2647" spans="1:4" x14ac:dyDescent="0.25">
      <c r="A2647" s="21">
        <v>42002</v>
      </c>
      <c r="B2647">
        <v>100.670152</v>
      </c>
      <c r="C2647">
        <v>9.66</v>
      </c>
      <c r="D2647" s="27"/>
    </row>
    <row r="2648" spans="1:4" x14ac:dyDescent="0.25">
      <c r="A2648" s="21">
        <v>41999</v>
      </c>
      <c r="B2648">
        <v>100.535758</v>
      </c>
      <c r="C2648">
        <v>9.67</v>
      </c>
      <c r="D2648" s="27"/>
    </row>
    <row r="2649" spans="1:4" x14ac:dyDescent="0.25">
      <c r="A2649" s="21">
        <v>41997</v>
      </c>
      <c r="B2649">
        <v>100.446061</v>
      </c>
      <c r="C2649">
        <v>9.66</v>
      </c>
      <c r="D2649" s="27"/>
    </row>
    <row r="2650" spans="1:4" x14ac:dyDescent="0.25">
      <c r="A2650" s="21">
        <v>41996</v>
      </c>
      <c r="B2650">
        <v>100.41151499999999</v>
      </c>
      <c r="C2650">
        <v>9.65</v>
      </c>
      <c r="D2650" s="27"/>
    </row>
    <row r="2651" spans="1:4" x14ac:dyDescent="0.25">
      <c r="A2651" s="21">
        <v>41995</v>
      </c>
      <c r="B2651">
        <v>100.469849</v>
      </c>
      <c r="C2651">
        <v>9.65</v>
      </c>
      <c r="D2651" s="27"/>
    </row>
    <row r="2652" spans="1:4" x14ac:dyDescent="0.25">
      <c r="A2652" s="21">
        <v>41992</v>
      </c>
      <c r="B2652">
        <v>100.39424200000001</v>
      </c>
      <c r="C2652">
        <v>9.65</v>
      </c>
      <c r="D2652" s="27"/>
    </row>
    <row r="2653" spans="1:4" x14ac:dyDescent="0.25">
      <c r="A2653" s="21">
        <v>41991</v>
      </c>
      <c r="B2653">
        <v>100.311515</v>
      </c>
      <c r="C2653">
        <v>9.66</v>
      </c>
      <c r="D2653" s="27"/>
    </row>
    <row r="2654" spans="1:4" x14ac:dyDescent="0.25">
      <c r="A2654" s="21">
        <v>41990</v>
      </c>
      <c r="B2654">
        <v>100.436212</v>
      </c>
      <c r="C2654">
        <v>9.64</v>
      </c>
      <c r="D2654" s="27"/>
    </row>
    <row r="2655" spans="1:4" x14ac:dyDescent="0.25">
      <c r="A2655" s="21">
        <v>41989</v>
      </c>
      <c r="B2655">
        <v>100.326364</v>
      </c>
      <c r="C2655">
        <v>9.6300000000000008</v>
      </c>
      <c r="D2655" s="27"/>
    </row>
    <row r="2656" spans="1:4" x14ac:dyDescent="0.25">
      <c r="A2656" s="21">
        <v>41988</v>
      </c>
      <c r="B2656">
        <v>100.312879</v>
      </c>
      <c r="C2656">
        <v>9.64</v>
      </c>
      <c r="D2656" s="27"/>
    </row>
    <row r="2657" spans="1:4" x14ac:dyDescent="0.25">
      <c r="A2657" s="21">
        <v>41985</v>
      </c>
      <c r="B2657">
        <v>100.547273</v>
      </c>
      <c r="C2657">
        <v>9.6300000000000008</v>
      </c>
      <c r="D2657" s="27"/>
    </row>
    <row r="2658" spans="1:4" x14ac:dyDescent="0.25">
      <c r="A2658" s="21">
        <v>41984</v>
      </c>
      <c r="B2658">
        <v>100.672121</v>
      </c>
      <c r="C2658">
        <v>9.64</v>
      </c>
      <c r="D2658" s="27"/>
    </row>
    <row r="2659" spans="1:4" x14ac:dyDescent="0.25">
      <c r="A2659" s="21">
        <v>41983</v>
      </c>
      <c r="B2659">
        <v>100.812727</v>
      </c>
      <c r="C2659">
        <v>9.6300000000000008</v>
      </c>
      <c r="D2659" s="27"/>
    </row>
    <row r="2660" spans="1:4" x14ac:dyDescent="0.25">
      <c r="A2660" s="21">
        <v>41982</v>
      </c>
      <c r="B2660">
        <v>101.05515200000001</v>
      </c>
      <c r="C2660">
        <v>9.67</v>
      </c>
      <c r="D2660" s="27"/>
    </row>
    <row r="2661" spans="1:4" x14ac:dyDescent="0.25">
      <c r="A2661" s="21">
        <v>41981</v>
      </c>
      <c r="B2661">
        <v>101.21954599999999</v>
      </c>
      <c r="C2661">
        <v>9.65</v>
      </c>
      <c r="D2661" s="27"/>
    </row>
    <row r="2662" spans="1:4" x14ac:dyDescent="0.25">
      <c r="A2662" s="21">
        <v>41978</v>
      </c>
      <c r="B2662">
        <v>101.39666699999999</v>
      </c>
      <c r="C2662">
        <v>9.6199999999999992</v>
      </c>
      <c r="D2662" s="27"/>
    </row>
    <row r="2663" spans="1:4" x14ac:dyDescent="0.25">
      <c r="A2663" s="21">
        <v>41977</v>
      </c>
      <c r="B2663">
        <v>101.615758</v>
      </c>
      <c r="C2663">
        <v>9.64</v>
      </c>
      <c r="D2663" s="27"/>
    </row>
    <row r="2664" spans="1:4" x14ac:dyDescent="0.25">
      <c r="A2664" s="21">
        <v>41976</v>
      </c>
      <c r="B2664">
        <v>101.59606100000001</v>
      </c>
      <c r="C2664">
        <v>9.6199999999999992</v>
      </c>
      <c r="D2664" s="27"/>
    </row>
    <row r="2665" spans="1:4" x14ac:dyDescent="0.25">
      <c r="A2665" s="21">
        <v>41975</v>
      </c>
      <c r="B2665">
        <v>101.759546</v>
      </c>
      <c r="C2665">
        <v>9.6</v>
      </c>
      <c r="D2665" s="27"/>
    </row>
    <row r="2666" spans="1:4" x14ac:dyDescent="0.25">
      <c r="A2666" s="21">
        <v>41974</v>
      </c>
      <c r="B2666">
        <v>101.802273</v>
      </c>
      <c r="C2666">
        <v>9.6199999999999992</v>
      </c>
      <c r="D2666" s="27"/>
    </row>
    <row r="2667" spans="1:4" x14ac:dyDescent="0.25">
      <c r="A2667" s="21">
        <v>41971</v>
      </c>
      <c r="B2667">
        <v>101.67424200000001</v>
      </c>
      <c r="C2667">
        <v>9.6</v>
      </c>
      <c r="D2667" s="27"/>
    </row>
    <row r="2668" spans="1:4" x14ac:dyDescent="0.25">
      <c r="A2668" s="21">
        <v>41970</v>
      </c>
      <c r="B2668">
        <v>101.64090899999999</v>
      </c>
      <c r="C2668">
        <v>9.6</v>
      </c>
      <c r="D2668" s="27"/>
    </row>
    <row r="2669" spans="1:4" x14ac:dyDescent="0.25">
      <c r="A2669" s="21">
        <v>41969</v>
      </c>
      <c r="B2669">
        <v>101.689697</v>
      </c>
      <c r="C2669">
        <v>9.65</v>
      </c>
      <c r="D2669" s="27"/>
    </row>
    <row r="2670" spans="1:4" x14ac:dyDescent="0.25">
      <c r="A2670" s="21">
        <v>41968</v>
      </c>
      <c r="B2670">
        <v>101.59</v>
      </c>
      <c r="C2670">
        <v>9.6199999999999992</v>
      </c>
      <c r="D2670" s="27"/>
    </row>
    <row r="2671" spans="1:4" x14ac:dyDescent="0.25">
      <c r="A2671" s="21">
        <v>41967</v>
      </c>
      <c r="B2671">
        <v>101.565758</v>
      </c>
      <c r="C2671">
        <v>9.58</v>
      </c>
      <c r="D2671" s="27"/>
    </row>
    <row r="2672" spans="1:4" x14ac:dyDescent="0.25">
      <c r="A2672" s="21">
        <v>41964</v>
      </c>
      <c r="B2672">
        <v>101.531818</v>
      </c>
      <c r="C2672">
        <v>9.5399999999999991</v>
      </c>
      <c r="D2672" s="27"/>
    </row>
    <row r="2673" spans="1:4" x14ac:dyDescent="0.25">
      <c r="A2673" s="21">
        <v>41963</v>
      </c>
      <c r="B2673">
        <v>101.47848500000001</v>
      </c>
      <c r="C2673">
        <v>10.06</v>
      </c>
      <c r="D2673" s="27"/>
    </row>
    <row r="2674" spans="1:4" x14ac:dyDescent="0.25">
      <c r="A2674" s="21">
        <v>41962</v>
      </c>
      <c r="B2674">
        <v>101.59212100000001</v>
      </c>
      <c r="C2674">
        <v>10.11</v>
      </c>
      <c r="D2674" s="27"/>
    </row>
    <row r="2675" spans="1:4" x14ac:dyDescent="0.25">
      <c r="A2675" s="21">
        <v>41961</v>
      </c>
      <c r="B2675">
        <v>101.69</v>
      </c>
      <c r="C2675">
        <v>10.08</v>
      </c>
      <c r="D2675" s="27"/>
    </row>
    <row r="2676" spans="1:4" x14ac:dyDescent="0.25">
      <c r="A2676" s="21">
        <v>41960</v>
      </c>
      <c r="B2676">
        <v>101.770909</v>
      </c>
      <c r="C2676">
        <v>10.08</v>
      </c>
      <c r="D2676" s="27"/>
    </row>
    <row r="2677" spans="1:4" x14ac:dyDescent="0.25">
      <c r="A2677" s="21">
        <v>41957</v>
      </c>
      <c r="B2677">
        <v>101.57260599999999</v>
      </c>
      <c r="C2677">
        <v>10.1</v>
      </c>
      <c r="D2677" s="27"/>
    </row>
    <row r="2678" spans="1:4" x14ac:dyDescent="0.25">
      <c r="A2678" s="21">
        <v>41956</v>
      </c>
      <c r="B2678">
        <v>101.669697</v>
      </c>
      <c r="C2678">
        <v>10.1</v>
      </c>
      <c r="D2678" s="27"/>
    </row>
    <row r="2679" spans="1:4" x14ac:dyDescent="0.25">
      <c r="A2679" s="21">
        <v>41955</v>
      </c>
      <c r="B2679">
        <v>101.589091</v>
      </c>
      <c r="C2679">
        <v>10.14</v>
      </c>
      <c r="D2679" s="27"/>
    </row>
    <row r="2680" spans="1:4" x14ac:dyDescent="0.25">
      <c r="A2680" s="21">
        <v>41954</v>
      </c>
      <c r="B2680">
        <v>101.514546</v>
      </c>
      <c r="C2680">
        <v>10.14</v>
      </c>
      <c r="D2680" s="27"/>
    </row>
    <row r="2681" spans="1:4" x14ac:dyDescent="0.25">
      <c r="A2681" s="21">
        <v>41953</v>
      </c>
      <c r="B2681">
        <v>101.862576</v>
      </c>
      <c r="C2681">
        <v>10.15</v>
      </c>
      <c r="D2681" s="27"/>
    </row>
    <row r="2682" spans="1:4" x14ac:dyDescent="0.25">
      <c r="A2682" s="21">
        <v>41950</v>
      </c>
      <c r="B2682">
        <v>102.29212099999999</v>
      </c>
      <c r="C2682">
        <v>10.17</v>
      </c>
      <c r="D2682" s="27"/>
    </row>
    <row r="2683" spans="1:4" x14ac:dyDescent="0.25">
      <c r="A2683" s="21">
        <v>41949</v>
      </c>
      <c r="B2683">
        <v>102.696364</v>
      </c>
      <c r="C2683">
        <v>10.17</v>
      </c>
      <c r="D2683" s="27"/>
    </row>
    <row r="2684" spans="1:4" x14ac:dyDescent="0.25">
      <c r="A2684" s="21">
        <v>41948</v>
      </c>
      <c r="B2684">
        <v>102.75272699999999</v>
      </c>
      <c r="C2684">
        <v>10.17</v>
      </c>
      <c r="D2684" s="27"/>
    </row>
    <row r="2685" spans="1:4" x14ac:dyDescent="0.25">
      <c r="A2685" s="21">
        <v>41943</v>
      </c>
      <c r="B2685">
        <v>102.806667</v>
      </c>
      <c r="C2685">
        <v>10.18</v>
      </c>
      <c r="D2685" s="27"/>
    </row>
    <row r="2686" spans="1:4" x14ac:dyDescent="0.25">
      <c r="A2686" s="21">
        <v>41942</v>
      </c>
      <c r="B2686">
        <v>103.006364</v>
      </c>
      <c r="C2686">
        <v>10.199999999999999</v>
      </c>
      <c r="D2686" s="27"/>
    </row>
    <row r="2687" spans="1:4" x14ac:dyDescent="0.25">
      <c r="A2687" s="21">
        <v>41941</v>
      </c>
      <c r="B2687">
        <v>103.15954600000001</v>
      </c>
      <c r="C2687">
        <v>10.210000000000001</v>
      </c>
      <c r="D2687" s="27"/>
    </row>
    <row r="2688" spans="1:4" x14ac:dyDescent="0.25">
      <c r="A2688" s="21">
        <v>41940</v>
      </c>
      <c r="B2688">
        <v>102.98802999999999</v>
      </c>
      <c r="C2688">
        <v>10.199999999999999</v>
      </c>
      <c r="D2688" s="27"/>
    </row>
    <row r="2689" spans="1:4" x14ac:dyDescent="0.25">
      <c r="A2689" s="21">
        <v>41939</v>
      </c>
      <c r="B2689">
        <v>102.858333</v>
      </c>
      <c r="C2689">
        <v>10.18</v>
      </c>
      <c r="D2689" s="27"/>
    </row>
    <row r="2690" spans="1:4" x14ac:dyDescent="0.25">
      <c r="A2690" s="21">
        <v>41936</v>
      </c>
      <c r="B2690">
        <v>102.828636</v>
      </c>
      <c r="C2690">
        <v>10.18</v>
      </c>
      <c r="D2690" s="27"/>
    </row>
    <row r="2691" spans="1:4" x14ac:dyDescent="0.25">
      <c r="A2691" s="21">
        <v>41935</v>
      </c>
      <c r="B2691">
        <v>102.78651499999999</v>
      </c>
      <c r="C2691">
        <v>10.18</v>
      </c>
      <c r="D2691" s="27"/>
    </row>
    <row r="2692" spans="1:4" x14ac:dyDescent="0.25">
      <c r="A2692" s="21">
        <v>41934</v>
      </c>
      <c r="B2692">
        <v>102.785</v>
      </c>
      <c r="C2692">
        <v>10.19</v>
      </c>
      <c r="D2692" s="27"/>
    </row>
    <row r="2693" spans="1:4" x14ac:dyDescent="0.25">
      <c r="A2693" s="21">
        <v>41933</v>
      </c>
      <c r="B2693">
        <v>102.754394</v>
      </c>
      <c r="C2693">
        <v>10.199999999999999</v>
      </c>
      <c r="D2693" s="27"/>
    </row>
    <row r="2694" spans="1:4" x14ac:dyDescent="0.25">
      <c r="A2694" s="21">
        <v>41932</v>
      </c>
      <c r="B2694">
        <v>102.77197</v>
      </c>
      <c r="C2694">
        <v>10.19</v>
      </c>
      <c r="D2694" s="27"/>
    </row>
    <row r="2695" spans="1:4" x14ac:dyDescent="0.25">
      <c r="A2695" s="21">
        <v>41929</v>
      </c>
      <c r="B2695">
        <v>102.732879</v>
      </c>
      <c r="C2695">
        <v>10.199999999999999</v>
      </c>
      <c r="D2695" s="27"/>
    </row>
    <row r="2696" spans="1:4" x14ac:dyDescent="0.25">
      <c r="A2696" s="21">
        <v>41928</v>
      </c>
      <c r="B2696">
        <v>102.76015200000001</v>
      </c>
      <c r="C2696">
        <v>10.19</v>
      </c>
      <c r="D2696" s="27"/>
    </row>
    <row r="2697" spans="1:4" x14ac:dyDescent="0.25">
      <c r="A2697" s="21">
        <v>41927</v>
      </c>
      <c r="B2697">
        <v>102.780152</v>
      </c>
      <c r="C2697">
        <v>10.199999999999999</v>
      </c>
      <c r="D2697" s="27"/>
    </row>
    <row r="2698" spans="1:4" x14ac:dyDescent="0.25">
      <c r="A2698" s="21">
        <v>41926</v>
      </c>
      <c r="B2698">
        <v>102.71530300000001</v>
      </c>
      <c r="C2698">
        <v>10.19</v>
      </c>
      <c r="D2698" s="27"/>
    </row>
    <row r="2699" spans="1:4" x14ac:dyDescent="0.25">
      <c r="A2699" s="21">
        <v>41925</v>
      </c>
      <c r="B2699">
        <v>102.679546</v>
      </c>
      <c r="C2699">
        <v>10.18</v>
      </c>
      <c r="D2699" s="27"/>
    </row>
    <row r="2700" spans="1:4" x14ac:dyDescent="0.25">
      <c r="A2700" s="21">
        <v>41922</v>
      </c>
      <c r="B2700">
        <v>102.660455</v>
      </c>
      <c r="C2700">
        <v>10.210000000000001</v>
      </c>
      <c r="D2700" s="27"/>
    </row>
    <row r="2701" spans="1:4" x14ac:dyDescent="0.25">
      <c r="A2701" s="21">
        <v>41921</v>
      </c>
      <c r="B2701">
        <v>102.585909</v>
      </c>
      <c r="C2701">
        <v>10.18</v>
      </c>
      <c r="D2701" s="27"/>
    </row>
    <row r="2702" spans="1:4" x14ac:dyDescent="0.25">
      <c r="A2702" s="21">
        <v>41915</v>
      </c>
      <c r="B2702">
        <v>102.445909</v>
      </c>
      <c r="C2702">
        <v>10.17</v>
      </c>
      <c r="D2702" s="27"/>
    </row>
    <row r="2703" spans="1:4" x14ac:dyDescent="0.25">
      <c r="A2703" s="21">
        <v>41914</v>
      </c>
      <c r="B2703">
        <v>102.46560599999999</v>
      </c>
      <c r="C2703">
        <v>10.18</v>
      </c>
      <c r="D2703" s="27"/>
    </row>
    <row r="2704" spans="1:4" x14ac:dyDescent="0.25">
      <c r="A2704" s="21">
        <v>41913</v>
      </c>
      <c r="B2704">
        <v>102.502576</v>
      </c>
      <c r="C2704">
        <v>10.17</v>
      </c>
      <c r="D2704" s="27"/>
    </row>
    <row r="2705" spans="1:4" x14ac:dyDescent="0.25">
      <c r="A2705" s="21">
        <v>41912</v>
      </c>
      <c r="B2705">
        <v>102.49497100000001</v>
      </c>
      <c r="C2705">
        <v>10.17</v>
      </c>
      <c r="D2705" s="27"/>
    </row>
    <row r="2706" spans="1:4" x14ac:dyDescent="0.25">
      <c r="A2706" s="21">
        <v>41911</v>
      </c>
      <c r="B2706">
        <v>102.607794</v>
      </c>
      <c r="C2706">
        <v>10.16</v>
      </c>
      <c r="D2706" s="27"/>
    </row>
    <row r="2707" spans="1:4" x14ac:dyDescent="0.25">
      <c r="A2707" s="21">
        <v>41908</v>
      </c>
      <c r="B2707">
        <v>102.64111800000001</v>
      </c>
      <c r="C2707">
        <v>10.18</v>
      </c>
      <c r="D2707" s="27"/>
    </row>
    <row r="2708" spans="1:4" x14ac:dyDescent="0.25">
      <c r="A2708" s="21">
        <v>41907</v>
      </c>
      <c r="B2708">
        <v>102.621324</v>
      </c>
      <c r="C2708">
        <v>10.16</v>
      </c>
      <c r="D2708" s="27"/>
    </row>
    <row r="2709" spans="1:4" x14ac:dyDescent="0.25">
      <c r="A2709" s="21">
        <v>41906</v>
      </c>
      <c r="B2709">
        <v>102.590735</v>
      </c>
      <c r="C2709">
        <v>10.19</v>
      </c>
      <c r="D2709" s="27"/>
    </row>
    <row r="2710" spans="1:4" x14ac:dyDescent="0.25">
      <c r="A2710" s="21">
        <v>41905</v>
      </c>
      <c r="B2710">
        <v>102.577794</v>
      </c>
      <c r="C2710">
        <v>10.210000000000001</v>
      </c>
      <c r="D2710" s="27"/>
    </row>
    <row r="2711" spans="1:4" x14ac:dyDescent="0.25">
      <c r="A2711" s="21">
        <v>41904</v>
      </c>
      <c r="B2711">
        <v>102.648382</v>
      </c>
      <c r="C2711">
        <v>10.199999999999999</v>
      </c>
      <c r="D2711" s="27"/>
    </row>
    <row r="2712" spans="1:4" x14ac:dyDescent="0.25">
      <c r="A2712" s="21">
        <v>41901</v>
      </c>
      <c r="B2712">
        <v>102.57455899999999</v>
      </c>
      <c r="C2712">
        <v>10.18</v>
      </c>
      <c r="D2712" s="27"/>
    </row>
    <row r="2713" spans="1:4" x14ac:dyDescent="0.25">
      <c r="A2713" s="21">
        <v>41900</v>
      </c>
      <c r="B2713">
        <v>102.54220599999999</v>
      </c>
      <c r="C2713">
        <v>10.18</v>
      </c>
      <c r="D2713" s="27"/>
    </row>
    <row r="2714" spans="1:4" x14ac:dyDescent="0.25">
      <c r="A2714" s="21">
        <v>41899</v>
      </c>
      <c r="B2714">
        <v>102.562647</v>
      </c>
      <c r="C2714">
        <v>10.18</v>
      </c>
      <c r="D2714" s="27"/>
    </row>
    <row r="2715" spans="1:4" x14ac:dyDescent="0.25">
      <c r="A2715" s="21">
        <v>41898</v>
      </c>
      <c r="B2715">
        <v>102.593824</v>
      </c>
      <c r="C2715">
        <v>10.18</v>
      </c>
      <c r="D2715" s="27"/>
    </row>
    <row r="2716" spans="1:4" x14ac:dyDescent="0.25">
      <c r="A2716" s="21">
        <v>41897</v>
      </c>
      <c r="B2716">
        <v>102.458235</v>
      </c>
      <c r="C2716">
        <v>10.18</v>
      </c>
      <c r="D2716" s="27"/>
    </row>
    <row r="2717" spans="1:4" x14ac:dyDescent="0.25">
      <c r="A2717" s="21">
        <v>41894</v>
      </c>
      <c r="B2717">
        <v>102.1635</v>
      </c>
      <c r="C2717">
        <v>10.17</v>
      </c>
      <c r="D2717" s="27"/>
    </row>
    <row r="2718" spans="1:4" x14ac:dyDescent="0.25">
      <c r="A2718" s="21">
        <v>41893</v>
      </c>
      <c r="B2718">
        <v>101.959265</v>
      </c>
      <c r="C2718">
        <v>10.18</v>
      </c>
      <c r="D2718" s="27"/>
    </row>
    <row r="2719" spans="1:4" x14ac:dyDescent="0.25">
      <c r="A2719" s="21">
        <v>41892</v>
      </c>
      <c r="B2719">
        <v>101.91044100000001</v>
      </c>
      <c r="C2719">
        <v>10.18</v>
      </c>
      <c r="D2719" s="27"/>
    </row>
    <row r="2720" spans="1:4" x14ac:dyDescent="0.25">
      <c r="A2720" s="21">
        <v>41891</v>
      </c>
      <c r="B2720">
        <v>101.953677</v>
      </c>
      <c r="C2720">
        <v>10.15</v>
      </c>
      <c r="D2720" s="27"/>
    </row>
    <row r="2721" spans="1:4" x14ac:dyDescent="0.25">
      <c r="A2721" s="21">
        <v>41890</v>
      </c>
      <c r="B2721">
        <v>101.96250000000001</v>
      </c>
      <c r="C2721">
        <v>10.17</v>
      </c>
      <c r="D2721" s="27"/>
    </row>
    <row r="2722" spans="1:4" x14ac:dyDescent="0.25">
      <c r="A2722" s="21">
        <v>41887</v>
      </c>
      <c r="B2722">
        <v>101.945441</v>
      </c>
      <c r="C2722">
        <v>10.16</v>
      </c>
      <c r="D2722" s="27"/>
    </row>
    <row r="2723" spans="1:4" x14ac:dyDescent="0.25">
      <c r="A2723" s="21">
        <v>41886</v>
      </c>
      <c r="B2723">
        <v>102.116618</v>
      </c>
      <c r="C2723">
        <v>10.16</v>
      </c>
      <c r="D2723" s="27"/>
    </row>
    <row r="2724" spans="1:4" x14ac:dyDescent="0.25">
      <c r="A2724" s="21">
        <v>41885</v>
      </c>
      <c r="B2724">
        <v>102.382794</v>
      </c>
      <c r="C2724">
        <v>10.14</v>
      </c>
      <c r="D2724" s="27"/>
    </row>
    <row r="2725" spans="1:4" x14ac:dyDescent="0.25">
      <c r="A2725" s="21">
        <v>41884</v>
      </c>
      <c r="B2725">
        <v>102.284559</v>
      </c>
      <c r="C2725">
        <v>10.19</v>
      </c>
      <c r="D2725" s="27"/>
    </row>
    <row r="2726" spans="1:4" x14ac:dyDescent="0.25">
      <c r="A2726" s="21">
        <v>41883</v>
      </c>
      <c r="B2726">
        <v>101.9425</v>
      </c>
      <c r="C2726">
        <v>10.18</v>
      </c>
      <c r="D2726" s="27"/>
    </row>
    <row r="2727" spans="1:4" x14ac:dyDescent="0.25">
      <c r="A2727" s="21">
        <v>41880</v>
      </c>
      <c r="B2727">
        <v>101.881715</v>
      </c>
      <c r="C2727">
        <v>10.17</v>
      </c>
      <c r="D2727" s="27"/>
    </row>
    <row r="2728" spans="1:4" x14ac:dyDescent="0.25">
      <c r="A2728" s="21">
        <v>41879</v>
      </c>
      <c r="B2728">
        <v>101.99691199999999</v>
      </c>
      <c r="C2728">
        <v>10.17</v>
      </c>
      <c r="D2728" s="27"/>
    </row>
    <row r="2729" spans="1:4" x14ac:dyDescent="0.25">
      <c r="A2729" s="21">
        <v>41878</v>
      </c>
      <c r="B2729">
        <v>101.221029</v>
      </c>
      <c r="C2729">
        <v>10.16</v>
      </c>
      <c r="D2729" s="27"/>
    </row>
    <row r="2730" spans="1:4" x14ac:dyDescent="0.25">
      <c r="A2730" s="21">
        <v>41877</v>
      </c>
      <c r="B2730">
        <v>102.38838200000001</v>
      </c>
      <c r="C2730">
        <v>10.17</v>
      </c>
      <c r="D2730" s="27"/>
    </row>
    <row r="2731" spans="1:4" x14ac:dyDescent="0.25">
      <c r="A2731" s="21">
        <v>41876</v>
      </c>
      <c r="B2731">
        <v>101.92779400000001</v>
      </c>
      <c r="C2731">
        <v>10.18</v>
      </c>
      <c r="D2731" s="27"/>
    </row>
    <row r="2732" spans="1:4" x14ac:dyDescent="0.25">
      <c r="A2732" s="21">
        <v>41873</v>
      </c>
      <c r="B2732">
        <v>101.054265</v>
      </c>
      <c r="C2732">
        <v>10.16</v>
      </c>
      <c r="D2732" s="27"/>
    </row>
    <row r="2733" spans="1:4" x14ac:dyDescent="0.25">
      <c r="A2733" s="21">
        <v>41872</v>
      </c>
      <c r="B2733">
        <v>100.927206</v>
      </c>
      <c r="C2733">
        <v>10.17</v>
      </c>
      <c r="D2733" s="27"/>
    </row>
    <row r="2734" spans="1:4" x14ac:dyDescent="0.25">
      <c r="A2734" s="21">
        <v>41871</v>
      </c>
      <c r="B2734">
        <v>100.472206</v>
      </c>
      <c r="C2734">
        <v>10.17</v>
      </c>
      <c r="D2734" s="27"/>
    </row>
    <row r="2735" spans="1:4" x14ac:dyDescent="0.25">
      <c r="A2735" s="21">
        <v>41870</v>
      </c>
      <c r="B2735">
        <v>99.881176999999994</v>
      </c>
      <c r="C2735">
        <v>10.17</v>
      </c>
      <c r="D2735" s="27"/>
    </row>
    <row r="2736" spans="1:4" x14ac:dyDescent="0.25">
      <c r="A2736" s="21">
        <v>41869</v>
      </c>
      <c r="B2736">
        <v>99.763382000000007</v>
      </c>
      <c r="C2736">
        <v>10.18</v>
      </c>
      <c r="D2736" s="27"/>
    </row>
    <row r="2737" spans="1:4" x14ac:dyDescent="0.25">
      <c r="A2737" s="21">
        <v>41866</v>
      </c>
      <c r="B2737">
        <v>99.645735000000002</v>
      </c>
      <c r="C2737">
        <v>10.16</v>
      </c>
      <c r="D2737" s="27"/>
    </row>
    <row r="2738" spans="1:4" x14ac:dyDescent="0.25">
      <c r="A2738" s="21">
        <v>41864</v>
      </c>
      <c r="B2738">
        <v>99.276324000000002</v>
      </c>
      <c r="C2738">
        <v>10.16</v>
      </c>
      <c r="D2738" s="27"/>
    </row>
    <row r="2739" spans="1:4" x14ac:dyDescent="0.25">
      <c r="A2739" s="21">
        <v>41863</v>
      </c>
      <c r="B2739">
        <v>98.947500000000005</v>
      </c>
      <c r="C2739">
        <v>10.17</v>
      </c>
      <c r="D2739" s="27"/>
    </row>
    <row r="2740" spans="1:4" x14ac:dyDescent="0.25">
      <c r="A2740" s="21">
        <v>41862</v>
      </c>
      <c r="B2740">
        <v>98.783970999999994</v>
      </c>
      <c r="C2740">
        <v>10.16</v>
      </c>
      <c r="D2740" s="27"/>
    </row>
    <row r="2741" spans="1:4" x14ac:dyDescent="0.25">
      <c r="A2741" s="21">
        <v>41859</v>
      </c>
      <c r="B2741">
        <v>98.721029000000001</v>
      </c>
      <c r="C2741">
        <v>10.16</v>
      </c>
      <c r="D2741" s="27"/>
    </row>
    <row r="2742" spans="1:4" x14ac:dyDescent="0.25">
      <c r="A2742" s="21">
        <v>41858</v>
      </c>
      <c r="B2742">
        <v>98.706029000000001</v>
      </c>
      <c r="C2742">
        <v>10.17</v>
      </c>
      <c r="D2742" s="27"/>
    </row>
    <row r="2743" spans="1:4" x14ac:dyDescent="0.25">
      <c r="A2743" s="21">
        <v>41857</v>
      </c>
      <c r="B2743">
        <v>98.712500000000006</v>
      </c>
      <c r="C2743">
        <v>10.17</v>
      </c>
      <c r="D2743" s="27"/>
    </row>
    <row r="2744" spans="1:4" x14ac:dyDescent="0.25">
      <c r="A2744" s="21">
        <v>41856</v>
      </c>
      <c r="B2744">
        <v>98.712500000000006</v>
      </c>
      <c r="C2744">
        <v>10.17</v>
      </c>
      <c r="D2744" s="27"/>
    </row>
    <row r="2745" spans="1:4" x14ac:dyDescent="0.25">
      <c r="A2745" s="21">
        <v>41855</v>
      </c>
      <c r="B2745">
        <v>98.685147000000001</v>
      </c>
      <c r="C2745">
        <v>10.17</v>
      </c>
      <c r="D2745" s="27"/>
    </row>
    <row r="2746" spans="1:4" x14ac:dyDescent="0.25">
      <c r="A2746" s="21">
        <v>41848</v>
      </c>
      <c r="B2746">
        <v>98.684558999999993</v>
      </c>
      <c r="C2746">
        <v>10.18</v>
      </c>
      <c r="D2746" s="27"/>
    </row>
    <row r="2747" spans="1:4" x14ac:dyDescent="0.25">
      <c r="A2747" s="21">
        <v>41845</v>
      </c>
      <c r="B2747">
        <v>98.640882000000005</v>
      </c>
      <c r="C2747">
        <v>10.16</v>
      </c>
      <c r="D2747" s="27"/>
    </row>
    <row r="2748" spans="1:4" x14ac:dyDescent="0.25">
      <c r="A2748" s="21">
        <v>41844</v>
      </c>
      <c r="B2748">
        <v>98.613529</v>
      </c>
      <c r="C2748">
        <v>10.16</v>
      </c>
      <c r="D2748" s="27"/>
    </row>
    <row r="2749" spans="1:4" x14ac:dyDescent="0.25">
      <c r="A2749" s="21">
        <v>41843</v>
      </c>
      <c r="B2749">
        <v>98.672353000000001</v>
      </c>
      <c r="C2749">
        <v>10.17</v>
      </c>
      <c r="D2749" s="27"/>
    </row>
    <row r="2750" spans="1:4" x14ac:dyDescent="0.25">
      <c r="A2750" s="21">
        <v>41842</v>
      </c>
      <c r="B2750">
        <v>98.684411999999995</v>
      </c>
      <c r="C2750">
        <v>10.16</v>
      </c>
      <c r="D2750" s="27"/>
    </row>
    <row r="2751" spans="1:4" x14ac:dyDescent="0.25">
      <c r="A2751" s="21">
        <v>41841</v>
      </c>
      <c r="B2751">
        <v>98.728234999999998</v>
      </c>
      <c r="C2751">
        <v>10.17</v>
      </c>
      <c r="D2751" s="27"/>
    </row>
    <row r="2752" spans="1:4" x14ac:dyDescent="0.25">
      <c r="A2752" s="21">
        <v>41838</v>
      </c>
      <c r="B2752">
        <v>98.700294</v>
      </c>
      <c r="C2752">
        <v>10.15</v>
      </c>
      <c r="D2752" s="27"/>
    </row>
    <row r="2753" spans="1:4" x14ac:dyDescent="0.25">
      <c r="A2753" s="21">
        <v>41837</v>
      </c>
      <c r="B2753">
        <v>98.656764999999993</v>
      </c>
      <c r="C2753">
        <v>10.17</v>
      </c>
      <c r="D2753" s="27"/>
    </row>
    <row r="2754" spans="1:4" x14ac:dyDescent="0.25">
      <c r="A2754" s="21">
        <v>41836</v>
      </c>
      <c r="B2754">
        <v>98.682500000000005</v>
      </c>
      <c r="C2754">
        <v>10.17</v>
      </c>
      <c r="D2754" s="27"/>
    </row>
    <row r="2755" spans="1:4" x14ac:dyDescent="0.25">
      <c r="A2755" s="21">
        <v>41835</v>
      </c>
      <c r="B2755">
        <v>98.683971</v>
      </c>
      <c r="C2755">
        <v>10.17</v>
      </c>
      <c r="D2755" s="27"/>
    </row>
    <row r="2756" spans="1:4" x14ac:dyDescent="0.25">
      <c r="A2756" s="21">
        <v>41834</v>
      </c>
      <c r="B2756">
        <v>98.668824000000001</v>
      </c>
      <c r="C2756">
        <v>10.17</v>
      </c>
      <c r="D2756" s="27"/>
    </row>
    <row r="2757" spans="1:4" x14ac:dyDescent="0.25">
      <c r="A2757" s="21">
        <v>41831</v>
      </c>
      <c r="B2757">
        <v>98.625</v>
      </c>
      <c r="C2757">
        <v>10.17</v>
      </c>
      <c r="D2757" s="27"/>
    </row>
    <row r="2758" spans="1:4" x14ac:dyDescent="0.25">
      <c r="A2758" s="21">
        <v>41830</v>
      </c>
      <c r="B2758">
        <v>98.619705999999994</v>
      </c>
      <c r="C2758">
        <v>10.18</v>
      </c>
      <c r="D2758" s="27"/>
    </row>
    <row r="2759" spans="1:4" x14ac:dyDescent="0.25">
      <c r="A2759" s="21">
        <v>41829</v>
      </c>
      <c r="B2759">
        <v>98.72</v>
      </c>
      <c r="C2759">
        <v>10.17</v>
      </c>
      <c r="D2759" s="27"/>
    </row>
    <row r="2760" spans="1:4" x14ac:dyDescent="0.25">
      <c r="A2760" s="21">
        <v>41828</v>
      </c>
      <c r="B2760">
        <v>98.698824000000002</v>
      </c>
      <c r="C2760">
        <v>10.16</v>
      </c>
      <c r="D2760" s="27"/>
    </row>
    <row r="2761" spans="1:4" x14ac:dyDescent="0.25">
      <c r="A2761" s="21">
        <v>41827</v>
      </c>
      <c r="B2761">
        <v>98.639411999999993</v>
      </c>
      <c r="C2761">
        <v>10.17</v>
      </c>
      <c r="D2761" s="27"/>
    </row>
    <row r="2762" spans="1:4" x14ac:dyDescent="0.25">
      <c r="A2762" s="21">
        <v>41824</v>
      </c>
      <c r="B2762">
        <v>98.545587999999995</v>
      </c>
      <c r="C2762">
        <v>10.17</v>
      </c>
      <c r="D2762" s="27"/>
    </row>
    <row r="2763" spans="1:4" x14ac:dyDescent="0.25">
      <c r="A2763" s="21">
        <v>41823</v>
      </c>
      <c r="B2763">
        <v>98.545147</v>
      </c>
      <c r="C2763">
        <v>10.17</v>
      </c>
      <c r="D2763" s="27"/>
    </row>
    <row r="2764" spans="1:4" x14ac:dyDescent="0.25">
      <c r="A2764" s="21">
        <v>41822</v>
      </c>
      <c r="B2764">
        <v>98.622500000000002</v>
      </c>
      <c r="C2764">
        <v>10.18</v>
      </c>
      <c r="D2764" s="27"/>
    </row>
    <row r="2765" spans="1:4" x14ac:dyDescent="0.25">
      <c r="A2765" s="21">
        <v>41820</v>
      </c>
      <c r="B2765">
        <v>98.652353000000005</v>
      </c>
      <c r="C2765">
        <v>10.17</v>
      </c>
      <c r="D2765" s="27"/>
    </row>
    <row r="2766" spans="1:4" x14ac:dyDescent="0.25">
      <c r="A2766" s="21">
        <v>41817</v>
      </c>
      <c r="B2766">
        <v>98.614999999999995</v>
      </c>
      <c r="C2766">
        <v>10.17</v>
      </c>
      <c r="D2766" s="27"/>
    </row>
    <row r="2767" spans="1:4" x14ac:dyDescent="0.25">
      <c r="A2767" s="21">
        <v>41816</v>
      </c>
      <c r="B2767">
        <v>98.619411999999997</v>
      </c>
      <c r="C2767">
        <v>10.17</v>
      </c>
      <c r="D2767" s="27"/>
    </row>
    <row r="2768" spans="1:4" x14ac:dyDescent="0.25">
      <c r="A2768" s="21">
        <v>41815</v>
      </c>
      <c r="B2768">
        <v>98.497647000000001</v>
      </c>
      <c r="C2768">
        <v>10.17</v>
      </c>
      <c r="D2768" s="27"/>
    </row>
    <row r="2769" spans="1:4" x14ac:dyDescent="0.25">
      <c r="A2769" s="21">
        <v>41814</v>
      </c>
      <c r="B2769">
        <v>98.551471000000006</v>
      </c>
      <c r="C2769">
        <v>10.17</v>
      </c>
      <c r="D2769" s="27"/>
    </row>
    <row r="2770" spans="1:4" x14ac:dyDescent="0.25">
      <c r="A2770" s="21">
        <v>41813</v>
      </c>
      <c r="B2770">
        <v>98.458824000000007</v>
      </c>
      <c r="C2770">
        <v>10.16</v>
      </c>
      <c r="D2770" s="27"/>
    </row>
    <row r="2771" spans="1:4" x14ac:dyDescent="0.25">
      <c r="A2771" s="21">
        <v>41810</v>
      </c>
      <c r="B2771">
        <v>98.218529000000004</v>
      </c>
      <c r="C2771">
        <v>10.16</v>
      </c>
      <c r="D2771" s="27"/>
    </row>
    <row r="2772" spans="1:4" x14ac:dyDescent="0.25">
      <c r="A2772" s="21">
        <v>41809</v>
      </c>
      <c r="B2772">
        <v>98.233970999999997</v>
      </c>
      <c r="C2772">
        <v>10.18</v>
      </c>
      <c r="D2772" s="27"/>
    </row>
    <row r="2773" spans="1:4" x14ac:dyDescent="0.25">
      <c r="A2773" s="21">
        <v>41808</v>
      </c>
      <c r="B2773">
        <v>98.347059000000002</v>
      </c>
      <c r="C2773">
        <v>10.17</v>
      </c>
      <c r="D2773" s="27"/>
    </row>
    <row r="2774" spans="1:4" x14ac:dyDescent="0.25">
      <c r="A2774" s="21">
        <v>41807</v>
      </c>
      <c r="B2774">
        <v>98.478824000000003</v>
      </c>
      <c r="C2774">
        <v>10.16</v>
      </c>
      <c r="D2774" s="27"/>
    </row>
    <row r="2775" spans="1:4" x14ac:dyDescent="0.25">
      <c r="A2775" s="21">
        <v>41806</v>
      </c>
      <c r="B2775">
        <v>98.384118000000001</v>
      </c>
      <c r="C2775">
        <v>10.17</v>
      </c>
      <c r="D2775" s="27"/>
    </row>
    <row r="2776" spans="1:4" x14ac:dyDescent="0.25">
      <c r="A2776" s="21">
        <v>41803</v>
      </c>
      <c r="B2776">
        <v>98.350881999999999</v>
      </c>
      <c r="C2776">
        <v>10.18</v>
      </c>
      <c r="D2776" s="27"/>
    </row>
    <row r="2777" spans="1:4" x14ac:dyDescent="0.25">
      <c r="A2777" s="21">
        <v>41802</v>
      </c>
      <c r="B2777">
        <v>98.461765</v>
      </c>
      <c r="C2777">
        <v>10.16</v>
      </c>
      <c r="D2777" s="27"/>
    </row>
    <row r="2778" spans="1:4" x14ac:dyDescent="0.25">
      <c r="A2778" s="21">
        <v>41801</v>
      </c>
      <c r="B2778">
        <v>98.478824000000003</v>
      </c>
      <c r="C2778">
        <v>10.17</v>
      </c>
      <c r="D2778" s="27"/>
    </row>
    <row r="2779" spans="1:4" x14ac:dyDescent="0.25">
      <c r="A2779" s="21">
        <v>41800</v>
      </c>
      <c r="B2779">
        <v>98.472646999999995</v>
      </c>
      <c r="C2779">
        <v>10.16</v>
      </c>
      <c r="D2779" s="27"/>
    </row>
    <row r="2780" spans="1:4" x14ac:dyDescent="0.25">
      <c r="A2780" s="21">
        <v>41799</v>
      </c>
      <c r="B2780">
        <v>98.515000000000001</v>
      </c>
      <c r="C2780">
        <v>10.119999999999999</v>
      </c>
      <c r="D2780" s="27"/>
    </row>
    <row r="2781" spans="1:4" x14ac:dyDescent="0.25">
      <c r="A2781" s="21">
        <v>41796</v>
      </c>
      <c r="B2781">
        <v>98.500587999999993</v>
      </c>
      <c r="C2781">
        <v>10.18</v>
      </c>
      <c r="D2781" s="27"/>
    </row>
    <row r="2782" spans="1:4" x14ac:dyDescent="0.25">
      <c r="A2782" s="21">
        <v>41795</v>
      </c>
      <c r="B2782">
        <v>98.483823999999998</v>
      </c>
      <c r="C2782">
        <v>10.18</v>
      </c>
      <c r="D2782" s="27"/>
    </row>
    <row r="2783" spans="1:4" x14ac:dyDescent="0.25">
      <c r="A2783" s="21">
        <v>41794</v>
      </c>
      <c r="B2783">
        <v>98.515293999999997</v>
      </c>
      <c r="C2783">
        <v>10.17</v>
      </c>
      <c r="D2783" s="27"/>
    </row>
    <row r="2784" spans="1:4" x14ac:dyDescent="0.25">
      <c r="A2784" s="21">
        <v>41793</v>
      </c>
      <c r="B2784">
        <v>98.492941000000002</v>
      </c>
      <c r="C2784">
        <v>10.16</v>
      </c>
      <c r="D2784" s="27"/>
    </row>
    <row r="2785" spans="1:4" x14ac:dyDescent="0.25">
      <c r="A2785" s="21">
        <v>41792</v>
      </c>
      <c r="B2785">
        <v>98.496911999999995</v>
      </c>
      <c r="C2785">
        <v>10.18</v>
      </c>
      <c r="D2785" s="27"/>
    </row>
    <row r="2786" spans="1:4" x14ac:dyDescent="0.25">
      <c r="A2786" s="21">
        <v>41789</v>
      </c>
      <c r="B2786">
        <v>98.598823999999993</v>
      </c>
      <c r="C2786">
        <v>10.19</v>
      </c>
      <c r="D2786" s="27"/>
    </row>
    <row r="2787" spans="1:4" x14ac:dyDescent="0.25">
      <c r="A2787" s="21">
        <v>41788</v>
      </c>
      <c r="B2787">
        <v>98.639411999999993</v>
      </c>
      <c r="C2787">
        <v>10.23</v>
      </c>
      <c r="D2787" s="27"/>
    </row>
    <row r="2788" spans="1:4" x14ac:dyDescent="0.25">
      <c r="A2788" s="21">
        <v>41787</v>
      </c>
      <c r="B2788">
        <v>98.667940999999999</v>
      </c>
      <c r="C2788">
        <v>10.199999999999999</v>
      </c>
      <c r="D2788" s="27"/>
    </row>
    <row r="2789" spans="1:4" x14ac:dyDescent="0.25">
      <c r="A2789" s="21">
        <v>41786</v>
      </c>
      <c r="B2789">
        <v>98.690293999999994</v>
      </c>
      <c r="C2789">
        <v>10.18</v>
      </c>
      <c r="D2789" s="27"/>
    </row>
    <row r="2790" spans="1:4" x14ac:dyDescent="0.25">
      <c r="A2790" s="21">
        <v>41785</v>
      </c>
      <c r="B2790">
        <v>98.728528999999995</v>
      </c>
      <c r="C2790">
        <v>10.17</v>
      </c>
      <c r="D2790" s="27"/>
    </row>
    <row r="2791" spans="1:4" x14ac:dyDescent="0.25">
      <c r="A2791" s="21">
        <v>41782</v>
      </c>
      <c r="B2791">
        <v>98.689412000000004</v>
      </c>
      <c r="C2791">
        <v>10.18</v>
      </c>
      <c r="D2791" s="27"/>
    </row>
    <row r="2792" spans="1:4" x14ac:dyDescent="0.25">
      <c r="A2792" s="21">
        <v>41781</v>
      </c>
      <c r="B2792">
        <v>98.700440999999998</v>
      </c>
      <c r="C2792">
        <v>10.130000000000001</v>
      </c>
      <c r="D2792" s="27"/>
    </row>
    <row r="2793" spans="1:4" x14ac:dyDescent="0.25">
      <c r="A2793" s="21">
        <v>41780</v>
      </c>
      <c r="B2793">
        <v>98.718235000000007</v>
      </c>
      <c r="C2793">
        <v>10.16</v>
      </c>
      <c r="D2793" s="27"/>
    </row>
    <row r="2794" spans="1:4" x14ac:dyDescent="0.25">
      <c r="A2794" s="21">
        <v>41779</v>
      </c>
      <c r="B2794">
        <v>98.579265000000007</v>
      </c>
      <c r="C2794">
        <v>10.17</v>
      </c>
      <c r="D2794" s="27"/>
    </row>
    <row r="2795" spans="1:4" x14ac:dyDescent="0.25">
      <c r="A2795" s="21">
        <v>41778</v>
      </c>
      <c r="B2795">
        <v>98.515587999999994</v>
      </c>
      <c r="C2795">
        <v>10.16</v>
      </c>
      <c r="D2795" s="27"/>
    </row>
    <row r="2796" spans="1:4" x14ac:dyDescent="0.25">
      <c r="A2796" s="21">
        <v>41775</v>
      </c>
      <c r="B2796">
        <v>98.545293999999998</v>
      </c>
      <c r="C2796">
        <v>10.16</v>
      </c>
      <c r="D2796" s="27"/>
    </row>
    <row r="2797" spans="1:4" x14ac:dyDescent="0.25">
      <c r="A2797" s="21">
        <v>41774</v>
      </c>
      <c r="B2797">
        <v>98.546177</v>
      </c>
      <c r="C2797">
        <v>10.16</v>
      </c>
      <c r="D2797" s="27"/>
    </row>
    <row r="2798" spans="1:4" x14ac:dyDescent="0.25">
      <c r="A2798" s="21">
        <v>41773</v>
      </c>
      <c r="B2798">
        <v>98.514411999999993</v>
      </c>
      <c r="C2798">
        <v>10.16</v>
      </c>
      <c r="D2798" s="27"/>
    </row>
    <row r="2799" spans="1:4" x14ac:dyDescent="0.25">
      <c r="A2799" s="21">
        <v>41772</v>
      </c>
      <c r="B2799">
        <v>98.689412000000004</v>
      </c>
      <c r="C2799">
        <v>10.16</v>
      </c>
      <c r="D2799" s="27"/>
    </row>
    <row r="2800" spans="1:4" x14ac:dyDescent="0.25">
      <c r="A2800" s="21">
        <v>41771</v>
      </c>
      <c r="B2800">
        <v>98.53</v>
      </c>
      <c r="C2800">
        <v>10.16</v>
      </c>
      <c r="D2800" s="27"/>
    </row>
    <row r="2801" spans="1:4" x14ac:dyDescent="0.25">
      <c r="A2801" s="21">
        <v>41768</v>
      </c>
      <c r="B2801">
        <v>98.502059000000003</v>
      </c>
      <c r="C2801">
        <v>10.17</v>
      </c>
      <c r="D2801" s="27"/>
    </row>
    <row r="2802" spans="1:4" x14ac:dyDescent="0.25">
      <c r="A2802" s="21">
        <v>41767</v>
      </c>
      <c r="B2802">
        <v>98.382058999999998</v>
      </c>
      <c r="C2802">
        <v>10.18</v>
      </c>
      <c r="D2802" s="27"/>
    </row>
    <row r="2803" spans="1:4" x14ac:dyDescent="0.25">
      <c r="A2803" s="21">
        <v>41766</v>
      </c>
      <c r="B2803">
        <v>98.43</v>
      </c>
      <c r="C2803">
        <v>10.17</v>
      </c>
      <c r="D2803" s="27"/>
    </row>
    <row r="2804" spans="1:4" x14ac:dyDescent="0.25">
      <c r="A2804" s="21">
        <v>41765</v>
      </c>
      <c r="B2804">
        <v>98.666177000000005</v>
      </c>
      <c r="C2804">
        <v>10.16</v>
      </c>
      <c r="D2804" s="27"/>
    </row>
    <row r="2805" spans="1:4" x14ac:dyDescent="0.25">
      <c r="A2805" s="21">
        <v>41764</v>
      </c>
      <c r="B2805">
        <v>98.633088000000001</v>
      </c>
      <c r="C2805">
        <v>10.18</v>
      </c>
      <c r="D2805" s="27"/>
    </row>
    <row r="2806" spans="1:4" x14ac:dyDescent="0.25">
      <c r="A2806" s="21">
        <v>41761</v>
      </c>
      <c r="B2806">
        <v>98.522352999999995</v>
      </c>
      <c r="C2806">
        <v>10.19</v>
      </c>
      <c r="D2806" s="27"/>
    </row>
    <row r="2807" spans="1:4" x14ac:dyDescent="0.25">
      <c r="A2807" s="21">
        <v>41759</v>
      </c>
      <c r="B2807">
        <v>98.400294000000002</v>
      </c>
      <c r="C2807">
        <v>10.19</v>
      </c>
      <c r="D2807" s="27"/>
    </row>
    <row r="2808" spans="1:4" x14ac:dyDescent="0.25">
      <c r="A2808" s="21">
        <v>41758</v>
      </c>
      <c r="B2808">
        <v>98.080882000000003</v>
      </c>
      <c r="C2808">
        <v>10.18</v>
      </c>
      <c r="D2808" s="27"/>
    </row>
    <row r="2809" spans="1:4" x14ac:dyDescent="0.25">
      <c r="A2809" s="21">
        <v>41757</v>
      </c>
      <c r="B2809">
        <v>97.930294000000004</v>
      </c>
      <c r="C2809">
        <v>10.17</v>
      </c>
      <c r="D2809" s="27"/>
    </row>
    <row r="2810" spans="1:4" x14ac:dyDescent="0.25">
      <c r="A2810" s="21">
        <v>41754</v>
      </c>
      <c r="B2810">
        <v>97.878971000000007</v>
      </c>
      <c r="C2810">
        <v>10.18</v>
      </c>
      <c r="D2810" s="27"/>
    </row>
    <row r="2811" spans="1:4" x14ac:dyDescent="0.25">
      <c r="A2811" s="21">
        <v>41753</v>
      </c>
      <c r="B2811">
        <v>97.837058999999996</v>
      </c>
      <c r="C2811">
        <v>10.16</v>
      </c>
      <c r="D2811" s="27"/>
    </row>
    <row r="2812" spans="1:4" x14ac:dyDescent="0.25">
      <c r="A2812" s="21">
        <v>41752</v>
      </c>
      <c r="B2812">
        <v>97.973528999999999</v>
      </c>
      <c r="C2812">
        <v>10.17</v>
      </c>
      <c r="D2812" s="27"/>
    </row>
    <row r="2813" spans="1:4" x14ac:dyDescent="0.25">
      <c r="A2813" s="21">
        <v>41751</v>
      </c>
      <c r="B2813">
        <v>97.763970999999998</v>
      </c>
      <c r="C2813">
        <v>10.18</v>
      </c>
      <c r="D2813" s="27"/>
    </row>
    <row r="2814" spans="1:4" x14ac:dyDescent="0.25">
      <c r="A2814" s="21">
        <v>41750</v>
      </c>
      <c r="B2814">
        <v>97.46</v>
      </c>
      <c r="C2814">
        <v>10.18</v>
      </c>
      <c r="D2814" s="27"/>
    </row>
    <row r="2815" spans="1:4" x14ac:dyDescent="0.25">
      <c r="A2815" s="21">
        <v>41747</v>
      </c>
      <c r="B2815">
        <v>96.751176999999998</v>
      </c>
      <c r="C2815">
        <v>10.18</v>
      </c>
      <c r="D2815" s="27"/>
    </row>
    <row r="2816" spans="1:4" x14ac:dyDescent="0.25">
      <c r="A2816" s="21">
        <v>41746</v>
      </c>
      <c r="B2816">
        <v>96.264411999999993</v>
      </c>
      <c r="C2816">
        <v>10.19</v>
      </c>
      <c r="D2816" s="27"/>
    </row>
    <row r="2817" spans="1:4" x14ac:dyDescent="0.25">
      <c r="A2817" s="21">
        <v>41745</v>
      </c>
      <c r="B2817">
        <v>96.228088</v>
      </c>
      <c r="C2817">
        <v>10.210000000000001</v>
      </c>
      <c r="D2817" s="27"/>
    </row>
    <row r="2818" spans="1:4" x14ac:dyDescent="0.25">
      <c r="A2818" s="21">
        <v>41744</v>
      </c>
      <c r="B2818">
        <v>95.853677000000005</v>
      </c>
      <c r="C2818">
        <v>10.199999999999999</v>
      </c>
      <c r="D2818" s="27"/>
    </row>
    <row r="2819" spans="1:4" x14ac:dyDescent="0.25">
      <c r="A2819" s="21">
        <v>41743</v>
      </c>
      <c r="B2819">
        <v>96.080146999999997</v>
      </c>
      <c r="C2819">
        <v>10.19</v>
      </c>
      <c r="D2819" s="27"/>
    </row>
    <row r="2820" spans="1:4" x14ac:dyDescent="0.25">
      <c r="A2820" s="21">
        <v>41740</v>
      </c>
      <c r="B2820">
        <v>96.482793999999998</v>
      </c>
      <c r="C2820">
        <v>10.18</v>
      </c>
      <c r="D2820" s="27"/>
    </row>
    <row r="2821" spans="1:4" x14ac:dyDescent="0.25">
      <c r="A2821" s="21">
        <v>41739</v>
      </c>
      <c r="B2821">
        <v>97.530735000000007</v>
      </c>
      <c r="C2821">
        <v>10.17</v>
      </c>
      <c r="D2821" s="27"/>
    </row>
    <row r="2822" spans="1:4" x14ac:dyDescent="0.25">
      <c r="A2822" s="21">
        <v>41738</v>
      </c>
      <c r="B2822">
        <v>97.883677000000006</v>
      </c>
      <c r="C2822">
        <v>10.18</v>
      </c>
      <c r="D2822" s="27"/>
    </row>
    <row r="2823" spans="1:4" x14ac:dyDescent="0.25">
      <c r="A2823" s="21">
        <v>41737</v>
      </c>
      <c r="B2823">
        <v>98.064999999999998</v>
      </c>
      <c r="C2823">
        <v>10.16</v>
      </c>
      <c r="D2823" s="27"/>
    </row>
    <row r="2824" spans="1:4" x14ac:dyDescent="0.25">
      <c r="A2824" s="21">
        <v>41736</v>
      </c>
      <c r="B2824">
        <v>98.057500000000005</v>
      </c>
      <c r="C2824">
        <v>10.17</v>
      </c>
      <c r="D2824" s="27"/>
    </row>
    <row r="2825" spans="1:4" x14ac:dyDescent="0.25">
      <c r="A2825" s="21">
        <v>41733</v>
      </c>
      <c r="B2825">
        <v>98.000440999999995</v>
      </c>
      <c r="C2825">
        <v>10.18</v>
      </c>
      <c r="D2825" s="27"/>
    </row>
    <row r="2826" spans="1:4" x14ac:dyDescent="0.25">
      <c r="A2826" s="21">
        <v>41732</v>
      </c>
      <c r="B2826">
        <v>98.044853000000003</v>
      </c>
      <c r="C2826">
        <v>10.18</v>
      </c>
      <c r="D2826" s="27"/>
    </row>
    <row r="2827" spans="1:4" x14ac:dyDescent="0.25">
      <c r="A2827" s="21">
        <v>41731</v>
      </c>
      <c r="B2827">
        <v>98.095735000000005</v>
      </c>
      <c r="C2827">
        <v>10.15</v>
      </c>
      <c r="D2827" s="27"/>
    </row>
    <row r="2828" spans="1:4" x14ac:dyDescent="0.25">
      <c r="A2828" s="21">
        <v>41730</v>
      </c>
      <c r="B2828">
        <v>98.177499999999995</v>
      </c>
      <c r="C2828">
        <v>10.119999999999999</v>
      </c>
      <c r="D2828" s="27"/>
    </row>
    <row r="2829" spans="1:4" x14ac:dyDescent="0.25">
      <c r="A2829" s="21">
        <v>41729</v>
      </c>
      <c r="B2829">
        <v>97.992970999999997</v>
      </c>
      <c r="C2829">
        <v>10.08</v>
      </c>
      <c r="D2829" s="27"/>
    </row>
    <row r="2830" spans="1:4" x14ac:dyDescent="0.25">
      <c r="A2830" s="21">
        <v>41726</v>
      </c>
      <c r="B2830">
        <v>97.882647000000006</v>
      </c>
      <c r="C2830">
        <v>10.06</v>
      </c>
      <c r="D2830" s="27"/>
    </row>
    <row r="2831" spans="1:4" x14ac:dyDescent="0.25">
      <c r="A2831" s="21">
        <v>41725</v>
      </c>
      <c r="B2831">
        <v>97.847499999999997</v>
      </c>
      <c r="C2831">
        <v>10.039999999999999</v>
      </c>
      <c r="D2831" s="27"/>
    </row>
    <row r="2832" spans="1:4" x14ac:dyDescent="0.25">
      <c r="A2832" s="21">
        <v>41724</v>
      </c>
      <c r="B2832">
        <v>97.940293999999994</v>
      </c>
      <c r="C2832">
        <v>10.06</v>
      </c>
      <c r="D2832" s="27"/>
    </row>
    <row r="2833" spans="1:4" x14ac:dyDescent="0.25">
      <c r="A2833" s="21">
        <v>41723</v>
      </c>
      <c r="B2833">
        <v>97.850294000000005</v>
      </c>
      <c r="C2833">
        <v>10.07</v>
      </c>
      <c r="D2833" s="27"/>
    </row>
    <row r="2834" spans="1:4" x14ac:dyDescent="0.25">
      <c r="A2834" s="21">
        <v>41722</v>
      </c>
      <c r="B2834">
        <v>97.745587999999998</v>
      </c>
      <c r="C2834">
        <v>10.06</v>
      </c>
      <c r="D2834" s="27"/>
    </row>
    <row r="2835" spans="1:4" x14ac:dyDescent="0.25">
      <c r="A2835" s="21">
        <v>41719</v>
      </c>
      <c r="B2835">
        <v>98.082352999999998</v>
      </c>
      <c r="C2835">
        <v>10.06</v>
      </c>
      <c r="D2835" s="27"/>
    </row>
    <row r="2836" spans="1:4" x14ac:dyDescent="0.25">
      <c r="A2836" s="21">
        <v>41718</v>
      </c>
      <c r="B2836">
        <v>98.090147000000002</v>
      </c>
      <c r="C2836">
        <v>9.92</v>
      </c>
      <c r="D2836" s="27"/>
    </row>
    <row r="2837" spans="1:4" x14ac:dyDescent="0.25">
      <c r="A2837" s="21">
        <v>41717</v>
      </c>
      <c r="B2837">
        <v>98.493234999999999</v>
      </c>
      <c r="C2837">
        <v>9.91</v>
      </c>
      <c r="D2837" s="27"/>
    </row>
    <row r="2838" spans="1:4" x14ac:dyDescent="0.25">
      <c r="A2838" s="21">
        <v>41716</v>
      </c>
      <c r="B2838">
        <v>98.972352999999998</v>
      </c>
      <c r="C2838">
        <v>10.07</v>
      </c>
      <c r="D2838" s="27"/>
    </row>
    <row r="2839" spans="1:4" x14ac:dyDescent="0.25">
      <c r="A2839" s="21">
        <v>41715</v>
      </c>
      <c r="B2839">
        <v>99.037058999999999</v>
      </c>
      <c r="C2839">
        <v>10.119999999999999</v>
      </c>
      <c r="D2839" s="27"/>
    </row>
    <row r="2840" spans="1:4" x14ac:dyDescent="0.25">
      <c r="A2840" s="21">
        <v>41712</v>
      </c>
      <c r="B2840">
        <v>99.062940999999995</v>
      </c>
      <c r="C2840">
        <v>10.11</v>
      </c>
      <c r="D2840" s="27"/>
    </row>
    <row r="2841" spans="1:4" x14ac:dyDescent="0.25">
      <c r="A2841" s="21">
        <v>41711</v>
      </c>
      <c r="B2841">
        <v>98.056028999999995</v>
      </c>
      <c r="C2841">
        <v>10.119999999999999</v>
      </c>
      <c r="D2841" s="27"/>
    </row>
    <row r="2842" spans="1:4" x14ac:dyDescent="0.25">
      <c r="A2842" s="21">
        <v>41710</v>
      </c>
      <c r="B2842">
        <v>98.720293999999996</v>
      </c>
      <c r="C2842">
        <v>10.11</v>
      </c>
      <c r="D2842" s="27"/>
    </row>
    <row r="2843" spans="1:4" x14ac:dyDescent="0.25">
      <c r="A2843" s="21">
        <v>41709</v>
      </c>
      <c r="B2843">
        <v>100.14544100000001</v>
      </c>
      <c r="C2843">
        <v>10.119999999999999</v>
      </c>
      <c r="D2843" s="27"/>
    </row>
    <row r="2844" spans="1:4" x14ac:dyDescent="0.25">
      <c r="A2844" s="21">
        <v>41708</v>
      </c>
      <c r="B2844">
        <v>102.014118</v>
      </c>
      <c r="C2844">
        <v>10.119999999999999</v>
      </c>
      <c r="D2844" s="27"/>
    </row>
    <row r="2845" spans="1:4" x14ac:dyDescent="0.25">
      <c r="A2845" s="21">
        <v>41705</v>
      </c>
      <c r="B2845">
        <v>103.287206</v>
      </c>
      <c r="C2845">
        <v>10.130000000000001</v>
      </c>
      <c r="D2845" s="27"/>
    </row>
    <row r="2846" spans="1:4" x14ac:dyDescent="0.25">
      <c r="A2846" s="21">
        <v>41704</v>
      </c>
      <c r="B2846">
        <v>103.988382</v>
      </c>
      <c r="C2846">
        <v>10.15</v>
      </c>
      <c r="D2846" s="27"/>
    </row>
    <row r="2847" spans="1:4" x14ac:dyDescent="0.25">
      <c r="A2847" s="21">
        <v>41703</v>
      </c>
      <c r="B2847">
        <v>104.62661799999999</v>
      </c>
      <c r="C2847">
        <v>10.08</v>
      </c>
      <c r="D2847" s="27"/>
    </row>
    <row r="2848" spans="1:4" x14ac:dyDescent="0.25">
      <c r="A2848" s="21">
        <v>41702</v>
      </c>
      <c r="B2848">
        <v>104.864853</v>
      </c>
      <c r="C2848">
        <v>10.07</v>
      </c>
      <c r="D2848" s="27"/>
    </row>
    <row r="2849" spans="1:4" x14ac:dyDescent="0.25">
      <c r="A2849" s="21">
        <v>41701</v>
      </c>
      <c r="B2849">
        <v>104.832206</v>
      </c>
      <c r="C2849">
        <v>10.06</v>
      </c>
      <c r="D2849" s="27"/>
    </row>
    <row r="2850" spans="1:4" x14ac:dyDescent="0.25">
      <c r="A2850" s="21">
        <v>41698</v>
      </c>
      <c r="B2850">
        <v>104.87779399999999</v>
      </c>
      <c r="C2850">
        <v>10.06</v>
      </c>
      <c r="D2850" s="27"/>
    </row>
    <row r="2851" spans="1:4" x14ac:dyDescent="0.25">
      <c r="A2851" s="21">
        <v>41697</v>
      </c>
      <c r="B2851">
        <v>104.88838200000001</v>
      </c>
      <c r="C2851">
        <v>10.06</v>
      </c>
      <c r="D2851" s="27"/>
    </row>
    <row r="2852" spans="1:4" x14ac:dyDescent="0.25">
      <c r="A2852" s="21">
        <v>41696</v>
      </c>
      <c r="B2852">
        <v>104.96808799999999</v>
      </c>
      <c r="C2852">
        <v>10.06</v>
      </c>
      <c r="D2852" s="27"/>
    </row>
    <row r="2853" spans="1:4" x14ac:dyDescent="0.25">
      <c r="A2853" s="21">
        <v>41695</v>
      </c>
      <c r="B2853">
        <v>104.959265</v>
      </c>
      <c r="C2853">
        <v>10.119999999999999</v>
      </c>
      <c r="D2853" s="27"/>
    </row>
    <row r="2854" spans="1:4" x14ac:dyDescent="0.25">
      <c r="A2854" s="21">
        <v>41694</v>
      </c>
      <c r="B2854">
        <v>104.85691199999999</v>
      </c>
      <c r="C2854">
        <v>10.11</v>
      </c>
      <c r="D2854" s="27"/>
    </row>
    <row r="2855" spans="1:4" x14ac:dyDescent="0.25">
      <c r="A2855" s="21">
        <v>41691</v>
      </c>
      <c r="B2855">
        <v>104.848677</v>
      </c>
      <c r="C2855">
        <v>10.11</v>
      </c>
      <c r="D2855" s="27"/>
    </row>
    <row r="2856" spans="1:4" x14ac:dyDescent="0.25">
      <c r="A2856" s="21">
        <v>41690</v>
      </c>
      <c r="B2856">
        <v>104.85014700000001</v>
      </c>
      <c r="C2856">
        <v>10.11</v>
      </c>
      <c r="D2856" s="27"/>
    </row>
    <row r="2857" spans="1:4" x14ac:dyDescent="0.25">
      <c r="A2857" s="21">
        <v>41689</v>
      </c>
      <c r="B2857">
        <v>104.838382</v>
      </c>
      <c r="C2857">
        <v>10.119999999999999</v>
      </c>
      <c r="D2857" s="27"/>
    </row>
    <row r="2858" spans="1:4" x14ac:dyDescent="0.25">
      <c r="A2858" s="21">
        <v>41688</v>
      </c>
      <c r="B2858">
        <v>104.894853</v>
      </c>
      <c r="C2858">
        <v>10.14</v>
      </c>
      <c r="D2858" s="27"/>
    </row>
    <row r="2859" spans="1:4" x14ac:dyDescent="0.25">
      <c r="A2859" s="21">
        <v>41687</v>
      </c>
      <c r="B2859">
        <v>104.826324</v>
      </c>
      <c r="C2859">
        <v>10.14</v>
      </c>
      <c r="D2859" s="27"/>
    </row>
    <row r="2860" spans="1:4" x14ac:dyDescent="0.25">
      <c r="A2860" s="21">
        <v>41684</v>
      </c>
      <c r="B2860">
        <v>104.87661799999999</v>
      </c>
      <c r="C2860">
        <v>10.130000000000001</v>
      </c>
      <c r="D2860" s="27"/>
    </row>
    <row r="2861" spans="1:4" x14ac:dyDescent="0.25">
      <c r="A2861" s="21">
        <v>41683</v>
      </c>
      <c r="B2861">
        <v>105.05514700000001</v>
      </c>
      <c r="C2861">
        <v>10.130000000000001</v>
      </c>
      <c r="D2861" s="27"/>
    </row>
    <row r="2862" spans="1:4" x14ac:dyDescent="0.25">
      <c r="A2862" s="21">
        <v>41682</v>
      </c>
      <c r="B2862">
        <v>105.270735</v>
      </c>
      <c r="C2862">
        <v>10.14</v>
      </c>
      <c r="D2862" s="27"/>
    </row>
    <row r="2863" spans="1:4" x14ac:dyDescent="0.25">
      <c r="A2863" s="21">
        <v>41681</v>
      </c>
      <c r="B2863">
        <v>105.279265</v>
      </c>
      <c r="C2863">
        <v>10.130000000000001</v>
      </c>
      <c r="D2863" s="27"/>
    </row>
    <row r="2864" spans="1:4" x14ac:dyDescent="0.25">
      <c r="A2864" s="21">
        <v>41680</v>
      </c>
      <c r="B2864">
        <v>105.321912</v>
      </c>
      <c r="C2864">
        <v>10.14</v>
      </c>
      <c r="D2864" s="27"/>
    </row>
    <row r="2865" spans="1:4" x14ac:dyDescent="0.25">
      <c r="A2865" s="21">
        <v>41677</v>
      </c>
      <c r="B2865">
        <v>105.303971</v>
      </c>
      <c r="C2865">
        <v>10.14</v>
      </c>
      <c r="D2865" s="27"/>
    </row>
    <row r="2866" spans="1:4" x14ac:dyDescent="0.25">
      <c r="A2866" s="21">
        <v>41676</v>
      </c>
      <c r="B2866">
        <v>105.35838200000001</v>
      </c>
      <c r="C2866">
        <v>10.14</v>
      </c>
      <c r="D2866" s="27"/>
    </row>
    <row r="2867" spans="1:4" x14ac:dyDescent="0.25">
      <c r="A2867" s="21">
        <v>41674</v>
      </c>
      <c r="B2867">
        <v>105.49014699999999</v>
      </c>
      <c r="C2867">
        <v>10.1</v>
      </c>
      <c r="D2867" s="27"/>
    </row>
    <row r="2868" spans="1:4" x14ac:dyDescent="0.25">
      <c r="A2868" s="21">
        <v>41673</v>
      </c>
      <c r="B2868">
        <v>105.38485300000001</v>
      </c>
      <c r="C2868">
        <v>10.1</v>
      </c>
      <c r="D2868" s="27"/>
    </row>
    <row r="2869" spans="1:4" x14ac:dyDescent="0.25">
      <c r="A2869" s="21">
        <v>41670</v>
      </c>
      <c r="B2869">
        <v>105.338088</v>
      </c>
      <c r="C2869">
        <v>10.09</v>
      </c>
      <c r="D2869" s="27"/>
    </row>
    <row r="2870" spans="1:4" x14ac:dyDescent="0.25">
      <c r="A2870" s="21">
        <v>41669</v>
      </c>
      <c r="B2870">
        <v>105.312206</v>
      </c>
      <c r="C2870">
        <v>10.08</v>
      </c>
      <c r="D2870" s="27"/>
    </row>
    <row r="2871" spans="1:4" x14ac:dyDescent="0.25">
      <c r="A2871" s="21">
        <v>41668</v>
      </c>
      <c r="B2871">
        <v>105.31985299999999</v>
      </c>
      <c r="C2871">
        <v>10.09</v>
      </c>
      <c r="D2871" s="27"/>
    </row>
    <row r="2872" spans="1:4" x14ac:dyDescent="0.25">
      <c r="A2872" s="21">
        <v>41667</v>
      </c>
      <c r="B2872">
        <v>105.42308800000001</v>
      </c>
      <c r="C2872">
        <v>10.08</v>
      </c>
      <c r="D2872" s="27"/>
    </row>
    <row r="2873" spans="1:4" x14ac:dyDescent="0.25">
      <c r="A2873" s="21">
        <v>41666</v>
      </c>
      <c r="B2873">
        <v>105.40102899999999</v>
      </c>
      <c r="C2873">
        <v>10.09</v>
      </c>
      <c r="D2873" s="27"/>
    </row>
    <row r="2874" spans="1:4" x14ac:dyDescent="0.25">
      <c r="A2874" s="21">
        <v>41663</v>
      </c>
      <c r="B2874">
        <v>105.35455899999999</v>
      </c>
      <c r="C2874">
        <v>10.08</v>
      </c>
      <c r="D2874" s="27"/>
    </row>
    <row r="2875" spans="1:4" x14ac:dyDescent="0.25">
      <c r="A2875" s="21">
        <v>41662</v>
      </c>
      <c r="B2875">
        <v>105.33044099999999</v>
      </c>
      <c r="C2875">
        <v>10.08</v>
      </c>
      <c r="D2875" s="27"/>
    </row>
    <row r="2876" spans="1:4" x14ac:dyDescent="0.25">
      <c r="A2876" s="21">
        <v>41661</v>
      </c>
      <c r="B2876">
        <v>105.39514699999999</v>
      </c>
      <c r="C2876">
        <v>10.08</v>
      </c>
      <c r="D2876" s="27"/>
    </row>
    <row r="2877" spans="1:4" x14ac:dyDescent="0.25">
      <c r="A2877" s="21">
        <v>41660</v>
      </c>
      <c r="B2877">
        <v>105.399559</v>
      </c>
      <c r="C2877">
        <v>10.09</v>
      </c>
      <c r="D2877" s="27"/>
    </row>
    <row r="2878" spans="1:4" x14ac:dyDescent="0.25">
      <c r="A2878" s="21">
        <v>41659</v>
      </c>
      <c r="B2878">
        <v>105.337794</v>
      </c>
      <c r="C2878">
        <v>10.09</v>
      </c>
      <c r="D2878" s="27"/>
    </row>
    <row r="2879" spans="1:4" x14ac:dyDescent="0.25">
      <c r="A2879" s="21">
        <v>41656</v>
      </c>
      <c r="B2879">
        <v>105.35014700000001</v>
      </c>
      <c r="C2879">
        <v>10.1</v>
      </c>
      <c r="D2879" s="27"/>
    </row>
    <row r="2880" spans="1:4" x14ac:dyDescent="0.25">
      <c r="A2880" s="21">
        <v>41655</v>
      </c>
      <c r="B2880">
        <v>105.35926499999999</v>
      </c>
      <c r="C2880">
        <v>10.09</v>
      </c>
      <c r="D2880" s="27"/>
    </row>
    <row r="2881" spans="1:4" x14ac:dyDescent="0.25">
      <c r="A2881" s="21">
        <v>41654</v>
      </c>
      <c r="B2881">
        <v>105.4425</v>
      </c>
      <c r="C2881">
        <v>10.08</v>
      </c>
      <c r="D2881" s="27"/>
    </row>
    <row r="2882" spans="1:4" x14ac:dyDescent="0.25">
      <c r="A2882" s="21">
        <v>41652</v>
      </c>
      <c r="B2882">
        <v>105.430441</v>
      </c>
      <c r="C2882">
        <v>10.08</v>
      </c>
      <c r="D2882" s="27"/>
    </row>
    <row r="2883" spans="1:4" x14ac:dyDescent="0.25">
      <c r="A2883" s="21">
        <v>41649</v>
      </c>
      <c r="B2883">
        <v>105.436618</v>
      </c>
      <c r="C2883">
        <v>10.07</v>
      </c>
      <c r="D2883" s="27"/>
    </row>
    <row r="2884" spans="1:4" x14ac:dyDescent="0.25">
      <c r="A2884" s="21">
        <v>41648</v>
      </c>
      <c r="B2884">
        <v>105.41955900000001</v>
      </c>
      <c r="C2884">
        <v>10.039999999999999</v>
      </c>
      <c r="D2884" s="27"/>
    </row>
    <row r="2885" spans="1:4" x14ac:dyDescent="0.25">
      <c r="A2885" s="21">
        <v>41647</v>
      </c>
      <c r="B2885">
        <v>105.500147</v>
      </c>
      <c r="C2885">
        <v>10.06</v>
      </c>
      <c r="D2885" s="27"/>
    </row>
    <row r="2886" spans="1:4" x14ac:dyDescent="0.25">
      <c r="A2886" s="21">
        <v>41646</v>
      </c>
      <c r="B2886">
        <v>105.448382</v>
      </c>
      <c r="C2886">
        <v>10.09</v>
      </c>
      <c r="D2886" s="27"/>
    </row>
    <row r="2887" spans="1:4" x14ac:dyDescent="0.25">
      <c r="A2887" s="21">
        <v>41645</v>
      </c>
      <c r="B2887">
        <v>105.36632400000001</v>
      </c>
      <c r="C2887">
        <v>10.08</v>
      </c>
      <c r="D2887" s="27"/>
    </row>
    <row r="2888" spans="1:4" x14ac:dyDescent="0.25">
      <c r="A2888" s="21">
        <v>41642</v>
      </c>
      <c r="B2888">
        <v>105.367794</v>
      </c>
      <c r="C2888">
        <v>10.06</v>
      </c>
      <c r="D2888" s="27"/>
    </row>
    <row r="2889" spans="1:4" x14ac:dyDescent="0.25">
      <c r="A2889" s="21">
        <v>41641</v>
      </c>
      <c r="B2889">
        <v>105.36750000000001</v>
      </c>
      <c r="C2889">
        <v>10.07</v>
      </c>
      <c r="D2889" s="27"/>
    </row>
    <row r="2890" spans="1:4" x14ac:dyDescent="0.25">
      <c r="A2890" s="21">
        <v>41639</v>
      </c>
      <c r="B2890">
        <v>105.5925</v>
      </c>
      <c r="C2890">
        <v>10.050000000000001</v>
      </c>
      <c r="D2890" s="27"/>
    </row>
    <row r="2891" spans="1:4" x14ac:dyDescent="0.25">
      <c r="A2891" s="21">
        <v>41638</v>
      </c>
      <c r="B2891">
        <v>105.525147</v>
      </c>
      <c r="C2891">
        <v>10.050000000000001</v>
      </c>
      <c r="D2891" s="27"/>
    </row>
    <row r="2892" spans="1:4" x14ac:dyDescent="0.25">
      <c r="A2892" s="21">
        <v>41635</v>
      </c>
      <c r="B2892">
        <v>105.444559</v>
      </c>
      <c r="C2892">
        <v>10.09</v>
      </c>
      <c r="D2892" s="27"/>
    </row>
    <row r="2893" spans="1:4" x14ac:dyDescent="0.25">
      <c r="A2893" s="21">
        <v>41634</v>
      </c>
      <c r="B2893">
        <v>105.144265</v>
      </c>
      <c r="C2893">
        <v>10.09</v>
      </c>
      <c r="D2893" s="27"/>
    </row>
    <row r="2894" spans="1:4" x14ac:dyDescent="0.25">
      <c r="A2894" s="21">
        <v>41632</v>
      </c>
      <c r="B2894">
        <v>105.575</v>
      </c>
      <c r="C2894">
        <v>10.09</v>
      </c>
      <c r="D2894" s="27"/>
    </row>
    <row r="2895" spans="1:4" x14ac:dyDescent="0.25">
      <c r="A2895" s="21">
        <v>41631</v>
      </c>
      <c r="B2895">
        <v>106.081029</v>
      </c>
      <c r="C2895">
        <v>10.1</v>
      </c>
      <c r="D2895" s="27"/>
    </row>
    <row r="2896" spans="1:4" x14ac:dyDescent="0.25">
      <c r="A2896" s="21">
        <v>41628</v>
      </c>
      <c r="B2896">
        <v>106.100441</v>
      </c>
      <c r="C2896">
        <v>10.09</v>
      </c>
      <c r="D2896" s="27"/>
    </row>
    <row r="2897" spans="1:4" x14ac:dyDescent="0.25">
      <c r="A2897" s="21">
        <v>41627</v>
      </c>
      <c r="B2897">
        <v>106.41029399999999</v>
      </c>
      <c r="C2897">
        <v>10.09</v>
      </c>
      <c r="D2897" s="27"/>
    </row>
    <row r="2898" spans="1:4" x14ac:dyDescent="0.25">
      <c r="A2898" s="21">
        <v>41626</v>
      </c>
      <c r="B2898">
        <v>106.605735</v>
      </c>
      <c r="C2898">
        <v>10.07</v>
      </c>
      <c r="D2898" s="27"/>
    </row>
    <row r="2899" spans="1:4" x14ac:dyDescent="0.25">
      <c r="A2899" s="21">
        <v>41625</v>
      </c>
      <c r="B2899">
        <v>107.130441</v>
      </c>
      <c r="C2899">
        <v>10.029999999999999</v>
      </c>
      <c r="D2899" s="27"/>
    </row>
    <row r="2900" spans="1:4" x14ac:dyDescent="0.25">
      <c r="A2900" s="21">
        <v>41624</v>
      </c>
      <c r="B2900">
        <v>107.055441</v>
      </c>
      <c r="C2900">
        <v>10.039999999999999</v>
      </c>
      <c r="D2900" s="27"/>
    </row>
    <row r="2901" spans="1:4" x14ac:dyDescent="0.25">
      <c r="A2901" s="21">
        <v>41621</v>
      </c>
      <c r="B2901">
        <v>107.163382</v>
      </c>
      <c r="C2901">
        <v>10.039999999999999</v>
      </c>
      <c r="D2901" s="27"/>
    </row>
    <row r="2902" spans="1:4" x14ac:dyDescent="0.25">
      <c r="A2902" s="21">
        <v>41620</v>
      </c>
      <c r="B2902">
        <v>107.093677</v>
      </c>
      <c r="C2902">
        <v>10.050000000000001</v>
      </c>
      <c r="D2902" s="27"/>
    </row>
    <row r="2903" spans="1:4" x14ac:dyDescent="0.25">
      <c r="A2903" s="21">
        <v>41619</v>
      </c>
      <c r="B2903">
        <v>107.250441</v>
      </c>
      <c r="C2903">
        <v>10.039999999999999</v>
      </c>
      <c r="D2903" s="27"/>
    </row>
    <row r="2904" spans="1:4" x14ac:dyDescent="0.25">
      <c r="A2904" s="21">
        <v>41618</v>
      </c>
      <c r="B2904">
        <v>107.933162</v>
      </c>
      <c r="C2904">
        <v>10.029999999999999</v>
      </c>
      <c r="D2904" s="27"/>
    </row>
    <row r="2905" spans="1:4" x14ac:dyDescent="0.25">
      <c r="A2905" s="21">
        <v>41617</v>
      </c>
      <c r="B2905">
        <v>108.127647</v>
      </c>
      <c r="C2905">
        <v>10.029999999999999</v>
      </c>
      <c r="D2905" s="27"/>
    </row>
    <row r="2906" spans="1:4" x14ac:dyDescent="0.25">
      <c r="A2906" s="21">
        <v>41614</v>
      </c>
      <c r="B2906">
        <v>108.421029</v>
      </c>
      <c r="C2906">
        <v>10.029999999999999</v>
      </c>
      <c r="D2906" s="27"/>
    </row>
    <row r="2907" spans="1:4" x14ac:dyDescent="0.25">
      <c r="A2907" s="21">
        <v>41613</v>
      </c>
      <c r="B2907">
        <v>108.44485299999999</v>
      </c>
      <c r="C2907">
        <v>10.01</v>
      </c>
      <c r="D2907" s="27"/>
    </row>
    <row r="2908" spans="1:4" x14ac:dyDescent="0.25">
      <c r="A2908" s="21">
        <v>41612</v>
      </c>
      <c r="B2908">
        <v>108.481618</v>
      </c>
      <c r="C2908">
        <v>9.9600000000000009</v>
      </c>
      <c r="D2908" s="27"/>
    </row>
    <row r="2909" spans="1:4" x14ac:dyDescent="0.25">
      <c r="A2909" s="21">
        <v>41611</v>
      </c>
      <c r="B2909">
        <v>108.414559</v>
      </c>
      <c r="C2909">
        <v>9.82</v>
      </c>
      <c r="D2909" s="27"/>
    </row>
    <row r="2910" spans="1:4" x14ac:dyDescent="0.25">
      <c r="A2910" s="21">
        <v>41610</v>
      </c>
      <c r="B2910">
        <v>108.394853</v>
      </c>
      <c r="C2910">
        <v>9.7899999999999991</v>
      </c>
      <c r="D2910" s="27"/>
    </row>
    <row r="2911" spans="1:4" x14ac:dyDescent="0.25">
      <c r="A2911" s="21">
        <v>41607</v>
      </c>
      <c r="B2911">
        <v>108.38485300000001</v>
      </c>
      <c r="C2911">
        <v>9.77</v>
      </c>
      <c r="D2911" s="27"/>
    </row>
    <row r="2912" spans="1:4" x14ac:dyDescent="0.25">
      <c r="A2912" s="21">
        <v>41606</v>
      </c>
      <c r="B2912">
        <v>108.20102900000001</v>
      </c>
      <c r="C2912">
        <v>9.73</v>
      </c>
      <c r="D2912" s="27"/>
    </row>
    <row r="2913" spans="1:4" x14ac:dyDescent="0.25">
      <c r="A2913" s="21">
        <v>41605</v>
      </c>
      <c r="B2913">
        <v>108.1875</v>
      </c>
      <c r="C2913">
        <v>9.7200000000000006</v>
      </c>
      <c r="D2913" s="27"/>
    </row>
    <row r="2914" spans="1:4" x14ac:dyDescent="0.25">
      <c r="A2914" s="21">
        <v>41604</v>
      </c>
      <c r="B2914">
        <v>107.988382</v>
      </c>
      <c r="C2914">
        <v>9.74</v>
      </c>
      <c r="D2914" s="27"/>
    </row>
    <row r="2915" spans="1:4" x14ac:dyDescent="0.25">
      <c r="A2915" s="21">
        <v>41603</v>
      </c>
      <c r="B2915">
        <v>107.61279399999999</v>
      </c>
      <c r="C2915">
        <v>9.77</v>
      </c>
      <c r="D2915" s="27"/>
    </row>
    <row r="2916" spans="1:4" x14ac:dyDescent="0.25">
      <c r="A2916" s="21">
        <v>41600</v>
      </c>
      <c r="B2916">
        <v>107.511618</v>
      </c>
      <c r="C2916">
        <v>9.77</v>
      </c>
      <c r="D2916" s="27"/>
    </row>
    <row r="2917" spans="1:4" x14ac:dyDescent="0.25">
      <c r="A2917" s="21">
        <v>41599</v>
      </c>
      <c r="B2917">
        <v>107.51220600000001</v>
      </c>
      <c r="C2917">
        <v>9.61</v>
      </c>
      <c r="D2917" s="27"/>
    </row>
    <row r="2918" spans="1:4" x14ac:dyDescent="0.25">
      <c r="A2918" s="21">
        <v>41598</v>
      </c>
      <c r="B2918">
        <v>107.489118</v>
      </c>
      <c r="C2918">
        <v>9.51</v>
      </c>
      <c r="D2918" s="27"/>
    </row>
    <row r="2919" spans="1:4" x14ac:dyDescent="0.25">
      <c r="A2919" s="21">
        <v>41597</v>
      </c>
      <c r="B2919">
        <v>107.434265</v>
      </c>
      <c r="C2919">
        <v>9.51</v>
      </c>
      <c r="D2919" s="27"/>
    </row>
    <row r="2920" spans="1:4" x14ac:dyDescent="0.25">
      <c r="A2920" s="21">
        <v>41596</v>
      </c>
      <c r="B2920">
        <v>107.44514700000001</v>
      </c>
      <c r="C2920">
        <v>9.49</v>
      </c>
      <c r="D2920" s="27"/>
    </row>
    <row r="2921" spans="1:4" x14ac:dyDescent="0.25">
      <c r="A2921" s="21">
        <v>41591</v>
      </c>
      <c r="B2921">
        <v>107.42749999999999</v>
      </c>
      <c r="C2921">
        <v>9.5</v>
      </c>
      <c r="D2921" s="27"/>
    </row>
    <row r="2922" spans="1:4" x14ac:dyDescent="0.25">
      <c r="A2922" s="21">
        <v>41590</v>
      </c>
      <c r="B2922">
        <v>107.385147</v>
      </c>
      <c r="C2922">
        <v>9.49</v>
      </c>
      <c r="D2922" s="27"/>
    </row>
    <row r="2923" spans="1:4" x14ac:dyDescent="0.25">
      <c r="A2923" s="21">
        <v>41589</v>
      </c>
      <c r="B2923">
        <v>107.34308799999999</v>
      </c>
      <c r="C2923">
        <v>9.49</v>
      </c>
      <c r="D2923" s="27"/>
    </row>
    <row r="2924" spans="1:4" x14ac:dyDescent="0.25">
      <c r="A2924" s="21">
        <v>41586</v>
      </c>
      <c r="B2924">
        <v>107.275441</v>
      </c>
      <c r="C2924">
        <v>9.5</v>
      </c>
      <c r="D2924" s="27"/>
    </row>
    <row r="2925" spans="1:4" x14ac:dyDescent="0.25">
      <c r="A2925" s="21">
        <v>41585</v>
      </c>
      <c r="B2925">
        <v>107.246324</v>
      </c>
      <c r="C2925">
        <v>9.49</v>
      </c>
      <c r="D2925" s="27"/>
    </row>
    <row r="2926" spans="1:4" x14ac:dyDescent="0.25">
      <c r="A2926" s="21">
        <v>41584</v>
      </c>
      <c r="B2926">
        <v>107.249559</v>
      </c>
      <c r="C2926">
        <v>9.49</v>
      </c>
      <c r="D2926" s="27"/>
    </row>
    <row r="2927" spans="1:4" x14ac:dyDescent="0.25">
      <c r="A2927" s="21">
        <v>41583</v>
      </c>
      <c r="B2927">
        <v>107.140147</v>
      </c>
      <c r="C2927">
        <v>9.49</v>
      </c>
      <c r="D2927" s="27"/>
    </row>
    <row r="2928" spans="1:4" x14ac:dyDescent="0.25">
      <c r="A2928" s="21">
        <v>41582</v>
      </c>
      <c r="B2928">
        <v>106.918235</v>
      </c>
      <c r="C2928">
        <v>9.49</v>
      </c>
      <c r="D2928" s="27"/>
    </row>
    <row r="2929" spans="1:4" x14ac:dyDescent="0.25">
      <c r="A2929" s="21">
        <v>41579</v>
      </c>
      <c r="B2929">
        <v>106.849853</v>
      </c>
      <c r="C2929">
        <v>9.4600000000000009</v>
      </c>
      <c r="D2929" s="27"/>
    </row>
    <row r="2930" spans="1:4" x14ac:dyDescent="0.25">
      <c r="A2930" s="21">
        <v>41578</v>
      </c>
      <c r="B2930">
        <v>106.73191199999999</v>
      </c>
      <c r="C2930">
        <v>9.36</v>
      </c>
      <c r="D2930" s="27"/>
    </row>
    <row r="2931" spans="1:4" x14ac:dyDescent="0.25">
      <c r="A2931" s="21">
        <v>41577</v>
      </c>
      <c r="B2931">
        <v>106.67191200000001</v>
      </c>
      <c r="C2931">
        <v>9.51</v>
      </c>
      <c r="D2931" s="27"/>
    </row>
    <row r="2932" spans="1:4" x14ac:dyDescent="0.25">
      <c r="A2932" s="21">
        <v>41576</v>
      </c>
      <c r="B2932">
        <v>106.5275</v>
      </c>
      <c r="C2932">
        <v>9.5299999999999994</v>
      </c>
      <c r="D2932" s="27"/>
    </row>
    <row r="2933" spans="1:4" x14ac:dyDescent="0.25">
      <c r="A2933" s="21">
        <v>41575</v>
      </c>
      <c r="B2933">
        <v>106.424853</v>
      </c>
      <c r="C2933">
        <v>9.52</v>
      </c>
      <c r="D2933" s="27"/>
    </row>
    <row r="2934" spans="1:4" x14ac:dyDescent="0.25">
      <c r="A2934" s="21">
        <v>41572</v>
      </c>
      <c r="B2934">
        <v>106.3875</v>
      </c>
      <c r="C2934">
        <v>9.5299999999999994</v>
      </c>
      <c r="D2934" s="27"/>
    </row>
    <row r="2935" spans="1:4" x14ac:dyDescent="0.25">
      <c r="A2935" s="21">
        <v>41571</v>
      </c>
      <c r="B2935">
        <v>106.328677</v>
      </c>
      <c r="C2935">
        <v>9.5</v>
      </c>
      <c r="D2935" s="27"/>
    </row>
    <row r="2936" spans="1:4" x14ac:dyDescent="0.25">
      <c r="A2936" s="21">
        <v>41570</v>
      </c>
      <c r="B2936">
        <v>106.289559</v>
      </c>
      <c r="C2936">
        <v>9.51</v>
      </c>
      <c r="D2936" s="27"/>
    </row>
    <row r="2937" spans="1:4" x14ac:dyDescent="0.25">
      <c r="A2937" s="21">
        <v>41569</v>
      </c>
      <c r="B2937">
        <v>106.233677</v>
      </c>
      <c r="C2937">
        <v>9.5</v>
      </c>
      <c r="D2937" s="27"/>
    </row>
    <row r="2938" spans="1:4" x14ac:dyDescent="0.25">
      <c r="A2938" s="21">
        <v>41568</v>
      </c>
      <c r="B2938">
        <v>106.19670600000001</v>
      </c>
      <c r="C2938">
        <v>9.49</v>
      </c>
      <c r="D2938" s="27"/>
    </row>
    <row r="2939" spans="1:4" x14ac:dyDescent="0.25">
      <c r="A2939" s="21">
        <v>41561</v>
      </c>
      <c r="B2939">
        <v>106.117588</v>
      </c>
      <c r="C2939">
        <v>9.48</v>
      </c>
      <c r="D2939" s="27"/>
    </row>
    <row r="2940" spans="1:4" x14ac:dyDescent="0.25">
      <c r="A2940" s="21">
        <v>41558</v>
      </c>
      <c r="B2940">
        <v>106.05249999999999</v>
      </c>
      <c r="C2940">
        <v>9.48</v>
      </c>
      <c r="D2940" s="27"/>
    </row>
    <row r="2941" spans="1:4" x14ac:dyDescent="0.25">
      <c r="A2941" s="21">
        <v>41557</v>
      </c>
      <c r="B2941">
        <v>105.981324</v>
      </c>
      <c r="C2941">
        <v>9.4700000000000006</v>
      </c>
      <c r="D2941" s="27"/>
    </row>
    <row r="2942" spans="1:4" x14ac:dyDescent="0.25">
      <c r="A2942" s="21">
        <v>41556</v>
      </c>
      <c r="B2942">
        <v>105.913382</v>
      </c>
      <c r="C2942">
        <v>9.4600000000000009</v>
      </c>
      <c r="D2942" s="27"/>
    </row>
    <row r="2943" spans="1:4" x14ac:dyDescent="0.25">
      <c r="A2943" s="21">
        <v>41555</v>
      </c>
      <c r="B2943">
        <v>106.092206</v>
      </c>
      <c r="C2943">
        <v>9.4499999999999993</v>
      </c>
      <c r="D2943" s="27"/>
    </row>
    <row r="2944" spans="1:4" x14ac:dyDescent="0.25">
      <c r="A2944" s="21">
        <v>41554</v>
      </c>
      <c r="B2944">
        <v>106.122941</v>
      </c>
      <c r="C2944">
        <v>9.44</v>
      </c>
      <c r="D2944" s="27"/>
    </row>
    <row r="2945" spans="1:4" x14ac:dyDescent="0.25">
      <c r="A2945" s="21">
        <v>41551</v>
      </c>
      <c r="B2945">
        <v>106.051177</v>
      </c>
      <c r="C2945">
        <v>9.43</v>
      </c>
      <c r="D2945" s="27"/>
    </row>
    <row r="2946" spans="1:4" x14ac:dyDescent="0.25">
      <c r="A2946" s="21">
        <v>41550</v>
      </c>
      <c r="B2946">
        <v>105.851029</v>
      </c>
      <c r="C2946">
        <v>9.41</v>
      </c>
      <c r="D2946" s="27"/>
    </row>
    <row r="2947" spans="1:4" x14ac:dyDescent="0.25">
      <c r="A2947" s="21">
        <v>41549</v>
      </c>
      <c r="B2947">
        <v>105.821912</v>
      </c>
      <c r="C2947">
        <v>9.36</v>
      </c>
      <c r="D2947" s="27"/>
    </row>
    <row r="2948" spans="1:4" x14ac:dyDescent="0.25">
      <c r="A2948" s="21">
        <v>41548</v>
      </c>
      <c r="B2948">
        <v>105.938824</v>
      </c>
      <c r="C2948">
        <v>9.3800000000000008</v>
      </c>
      <c r="D2948" s="27"/>
    </row>
    <row r="2949" spans="1:4" x14ac:dyDescent="0.25">
      <c r="A2949" s="21">
        <v>41547</v>
      </c>
      <c r="B2949">
        <v>105.766324</v>
      </c>
      <c r="C2949">
        <v>9.39</v>
      </c>
      <c r="D2949" s="27"/>
    </row>
    <row r="2950" spans="1:4" x14ac:dyDescent="0.25">
      <c r="A2950" s="21">
        <v>41544</v>
      </c>
      <c r="B2950">
        <v>105.56544100000001</v>
      </c>
      <c r="C2950">
        <v>9.3699999999999992</v>
      </c>
      <c r="D2950" s="27"/>
    </row>
    <row r="2951" spans="1:4" x14ac:dyDescent="0.25">
      <c r="A2951" s="21">
        <v>41543</v>
      </c>
      <c r="B2951">
        <v>107.056324</v>
      </c>
      <c r="C2951">
        <v>9.36</v>
      </c>
      <c r="D2951" s="27"/>
    </row>
    <row r="2952" spans="1:4" x14ac:dyDescent="0.25">
      <c r="A2952" s="21">
        <v>41542</v>
      </c>
      <c r="B2952">
        <v>106.250441</v>
      </c>
      <c r="C2952">
        <v>9.44</v>
      </c>
      <c r="D2952" s="27"/>
    </row>
    <row r="2953" spans="1:4" x14ac:dyDescent="0.25">
      <c r="A2953" s="21">
        <v>41541</v>
      </c>
      <c r="B2953">
        <v>105.783382</v>
      </c>
      <c r="C2953">
        <v>9.34</v>
      </c>
      <c r="D2953" s="27"/>
    </row>
    <row r="2954" spans="1:4" x14ac:dyDescent="0.25">
      <c r="A2954" s="21">
        <v>41540</v>
      </c>
      <c r="B2954">
        <v>105.592794</v>
      </c>
      <c r="C2954">
        <v>9.31</v>
      </c>
      <c r="D2954" s="27"/>
    </row>
    <row r="2955" spans="1:4" x14ac:dyDescent="0.25">
      <c r="A2955" s="21">
        <v>41537</v>
      </c>
      <c r="B2955">
        <v>105.658677</v>
      </c>
      <c r="C2955">
        <v>9.31</v>
      </c>
      <c r="D2955" s="27"/>
    </row>
    <row r="2956" spans="1:4" x14ac:dyDescent="0.25">
      <c r="A2956" s="21">
        <v>41536</v>
      </c>
      <c r="B2956">
        <v>105.73220600000001</v>
      </c>
      <c r="C2956">
        <v>8.9499999999999993</v>
      </c>
      <c r="D2956" s="27"/>
    </row>
    <row r="2957" spans="1:4" x14ac:dyDescent="0.25">
      <c r="A2957" s="21">
        <v>41535</v>
      </c>
      <c r="B2957">
        <v>105.41705899999999</v>
      </c>
      <c r="C2957">
        <v>8.9700000000000006</v>
      </c>
      <c r="D2957" s="27"/>
    </row>
    <row r="2958" spans="1:4" x14ac:dyDescent="0.25">
      <c r="A2958" s="21">
        <v>41534</v>
      </c>
      <c r="B2958">
        <v>104.99691199999999</v>
      </c>
      <c r="C2958">
        <v>8.9600000000000009</v>
      </c>
      <c r="D2958" s="27"/>
    </row>
    <row r="2959" spans="1:4" x14ac:dyDescent="0.25">
      <c r="A2959" s="21">
        <v>41533</v>
      </c>
      <c r="B2959">
        <v>104.946324</v>
      </c>
      <c r="C2959">
        <v>8.89</v>
      </c>
      <c r="D2959" s="27"/>
    </row>
    <row r="2960" spans="1:4" x14ac:dyDescent="0.25">
      <c r="A2960" s="21">
        <v>41530</v>
      </c>
      <c r="B2960">
        <v>104.855588</v>
      </c>
      <c r="C2960">
        <v>8.94</v>
      </c>
      <c r="D2960" s="27"/>
    </row>
    <row r="2961" spans="1:4" x14ac:dyDescent="0.25">
      <c r="A2961" s="21">
        <v>41529</v>
      </c>
      <c r="B2961">
        <v>104.744559</v>
      </c>
      <c r="C2961">
        <v>8.89</v>
      </c>
      <c r="D2961" s="27"/>
    </row>
    <row r="2962" spans="1:4" x14ac:dyDescent="0.25">
      <c r="A2962" s="21">
        <v>41528</v>
      </c>
      <c r="B2962">
        <v>104.75749999999999</v>
      </c>
      <c r="C2962">
        <v>9.0399999999999991</v>
      </c>
      <c r="D2962" s="27"/>
    </row>
    <row r="2963" spans="1:4" x14ac:dyDescent="0.25">
      <c r="A2963" s="21">
        <v>41527</v>
      </c>
      <c r="B2963">
        <v>104.769559</v>
      </c>
      <c r="C2963">
        <v>9.06</v>
      </c>
      <c r="D2963" s="27"/>
    </row>
    <row r="2964" spans="1:4" x14ac:dyDescent="0.25">
      <c r="A2964" s="21">
        <v>41526</v>
      </c>
      <c r="B2964">
        <v>104.672206</v>
      </c>
      <c r="C2964">
        <v>9.06</v>
      </c>
      <c r="D2964" s="27"/>
    </row>
    <row r="2965" spans="1:4" x14ac:dyDescent="0.25">
      <c r="A2965" s="21">
        <v>41523</v>
      </c>
      <c r="B2965">
        <v>104.711618</v>
      </c>
      <c r="C2965">
        <v>9.06</v>
      </c>
      <c r="D2965" s="27"/>
    </row>
    <row r="2966" spans="1:4" x14ac:dyDescent="0.25">
      <c r="A2966" s="21">
        <v>41522</v>
      </c>
      <c r="B2966">
        <v>104.739853</v>
      </c>
      <c r="C2966">
        <v>9.06</v>
      </c>
      <c r="D2966" s="27"/>
    </row>
    <row r="2967" spans="1:4" x14ac:dyDescent="0.25">
      <c r="A2967" s="21">
        <v>41521</v>
      </c>
      <c r="B2967">
        <v>104.882206</v>
      </c>
      <c r="C2967">
        <v>9.06</v>
      </c>
      <c r="D2967" s="27"/>
    </row>
    <row r="2968" spans="1:4" x14ac:dyDescent="0.25">
      <c r="A2968" s="21">
        <v>41520</v>
      </c>
      <c r="B2968">
        <v>104.85014700000001</v>
      </c>
      <c r="C2968">
        <v>9.07</v>
      </c>
      <c r="D2968" s="27"/>
    </row>
    <row r="2969" spans="1:4" x14ac:dyDescent="0.25">
      <c r="A2969" s="21">
        <v>41519</v>
      </c>
      <c r="B2969">
        <v>104.476618</v>
      </c>
      <c r="C2969">
        <v>9.06</v>
      </c>
      <c r="D2969" s="27"/>
    </row>
    <row r="2970" spans="1:4" x14ac:dyDescent="0.25">
      <c r="A2970" s="21">
        <v>41516</v>
      </c>
      <c r="B2970">
        <v>104.399265</v>
      </c>
      <c r="C2970">
        <v>9.1</v>
      </c>
      <c r="D2970" s="27"/>
    </row>
    <row r="2971" spans="1:4" x14ac:dyDescent="0.25">
      <c r="A2971" s="21">
        <v>41515</v>
      </c>
      <c r="B2971">
        <v>103.98897100000001</v>
      </c>
      <c r="C2971">
        <v>9.14</v>
      </c>
      <c r="D2971" s="27"/>
    </row>
    <row r="2972" spans="1:4" x14ac:dyDescent="0.25">
      <c r="A2972" s="21">
        <v>41514</v>
      </c>
      <c r="B2972">
        <v>103.725735</v>
      </c>
      <c r="C2972">
        <v>9.08</v>
      </c>
      <c r="D2972" s="27"/>
    </row>
    <row r="2973" spans="1:4" x14ac:dyDescent="0.25">
      <c r="A2973" s="21">
        <v>41513</v>
      </c>
      <c r="B2973">
        <v>103.64514699999999</v>
      </c>
      <c r="C2973">
        <v>9.06</v>
      </c>
      <c r="D2973" s="27"/>
    </row>
    <row r="2974" spans="1:4" x14ac:dyDescent="0.25">
      <c r="A2974" s="21">
        <v>41512</v>
      </c>
      <c r="B2974">
        <v>103.57602900000001</v>
      </c>
      <c r="C2974">
        <v>9.0299999999999994</v>
      </c>
      <c r="D2974" s="27"/>
    </row>
    <row r="2975" spans="1:4" x14ac:dyDescent="0.25">
      <c r="A2975" s="21">
        <v>41509</v>
      </c>
      <c r="B2975">
        <v>103.528971</v>
      </c>
      <c r="C2975">
        <v>9.0299999999999994</v>
      </c>
      <c r="D2975" s="27"/>
    </row>
    <row r="2976" spans="1:4" x14ac:dyDescent="0.25">
      <c r="A2976" s="21">
        <v>41508</v>
      </c>
      <c r="B2976">
        <v>103.480735</v>
      </c>
      <c r="C2976">
        <v>9.0299999999999994</v>
      </c>
      <c r="D2976" s="27"/>
    </row>
    <row r="2977" spans="1:4" x14ac:dyDescent="0.25">
      <c r="A2977" s="21">
        <v>41507</v>
      </c>
      <c r="B2977">
        <v>103.366912</v>
      </c>
      <c r="C2977">
        <v>9.01</v>
      </c>
      <c r="D2977" s="27"/>
    </row>
    <row r="2978" spans="1:4" x14ac:dyDescent="0.25">
      <c r="A2978" s="21">
        <v>41506</v>
      </c>
      <c r="B2978">
        <v>103.133971</v>
      </c>
      <c r="C2978">
        <v>9</v>
      </c>
      <c r="D2978" s="27"/>
    </row>
    <row r="2979" spans="1:4" x14ac:dyDescent="0.25">
      <c r="A2979" s="21">
        <v>41505</v>
      </c>
      <c r="B2979">
        <v>102.871618</v>
      </c>
      <c r="C2979">
        <v>8.9700000000000006</v>
      </c>
      <c r="D2979" s="27"/>
    </row>
    <row r="2980" spans="1:4" x14ac:dyDescent="0.25">
      <c r="A2980" s="21">
        <v>41502</v>
      </c>
      <c r="B2980">
        <v>102.69279400000001</v>
      </c>
      <c r="C2980">
        <v>9.0299999999999994</v>
      </c>
      <c r="D2980" s="27"/>
    </row>
    <row r="2981" spans="1:4" x14ac:dyDescent="0.25">
      <c r="A2981" s="21">
        <v>41501</v>
      </c>
      <c r="B2981">
        <v>102.58750000000001</v>
      </c>
      <c r="C2981">
        <v>9.0399999999999991</v>
      </c>
      <c r="D2981" s="27"/>
    </row>
    <row r="2982" spans="1:4" x14ac:dyDescent="0.25">
      <c r="A2982" s="21">
        <v>41499</v>
      </c>
      <c r="B2982">
        <v>102.520735</v>
      </c>
      <c r="C2982">
        <v>9.0299999999999994</v>
      </c>
      <c r="D2982" s="27"/>
    </row>
    <row r="2983" spans="1:4" x14ac:dyDescent="0.25">
      <c r="A2983" s="21">
        <v>41498</v>
      </c>
      <c r="B2983">
        <v>102.380735</v>
      </c>
      <c r="C2983">
        <v>9</v>
      </c>
      <c r="D2983" s="27"/>
    </row>
    <row r="2984" spans="1:4" x14ac:dyDescent="0.25">
      <c r="A2984" s="21">
        <v>41493</v>
      </c>
      <c r="B2984">
        <v>102.209265</v>
      </c>
      <c r="C2984">
        <v>8.99</v>
      </c>
      <c r="D2984" s="27"/>
    </row>
    <row r="2985" spans="1:4" x14ac:dyDescent="0.25">
      <c r="A2985" s="21">
        <v>41492</v>
      </c>
      <c r="B2985">
        <v>102.088677</v>
      </c>
      <c r="C2985">
        <v>9.01</v>
      </c>
      <c r="D2985" s="27"/>
    </row>
    <row r="2986" spans="1:4" x14ac:dyDescent="0.25">
      <c r="A2986" s="21">
        <v>41491</v>
      </c>
      <c r="B2986">
        <v>101.977794</v>
      </c>
      <c r="C2986">
        <v>9.01</v>
      </c>
      <c r="D2986" s="27"/>
    </row>
    <row r="2987" spans="1:4" x14ac:dyDescent="0.25">
      <c r="A2987" s="21">
        <v>41488</v>
      </c>
      <c r="B2987">
        <v>101.857794</v>
      </c>
      <c r="C2987">
        <v>9</v>
      </c>
      <c r="D2987" s="27"/>
    </row>
    <row r="2988" spans="1:4" x14ac:dyDescent="0.25">
      <c r="A2988" s="21">
        <v>41487</v>
      </c>
      <c r="B2988">
        <v>101.695441</v>
      </c>
      <c r="C2988">
        <v>8.99</v>
      </c>
      <c r="D2988" s="27"/>
    </row>
    <row r="2989" spans="1:4" x14ac:dyDescent="0.25">
      <c r="A2989" s="21">
        <v>41486</v>
      </c>
      <c r="B2989">
        <v>101.773382</v>
      </c>
      <c r="C2989">
        <v>9.01</v>
      </c>
      <c r="D2989" s="27"/>
    </row>
    <row r="2990" spans="1:4" x14ac:dyDescent="0.25">
      <c r="A2990" s="21">
        <v>41485</v>
      </c>
      <c r="B2990">
        <v>101.853088</v>
      </c>
      <c r="C2990">
        <v>9.01</v>
      </c>
      <c r="D2990" s="27"/>
    </row>
    <row r="2991" spans="1:4" x14ac:dyDescent="0.25">
      <c r="A2991" s="21">
        <v>41484</v>
      </c>
      <c r="B2991">
        <v>101.414559</v>
      </c>
      <c r="C2991">
        <v>9.0399999999999991</v>
      </c>
      <c r="D2991" s="27"/>
    </row>
    <row r="2992" spans="1:4" x14ac:dyDescent="0.25">
      <c r="A2992" s="21">
        <v>41481</v>
      </c>
      <c r="B2992">
        <v>101.05132399999999</v>
      </c>
      <c r="C2992">
        <v>9.0399999999999991</v>
      </c>
      <c r="D2992" s="27"/>
    </row>
    <row r="2993" spans="1:4" x14ac:dyDescent="0.25">
      <c r="A2993" s="21">
        <v>41480</v>
      </c>
      <c r="B2993">
        <v>100.79691200000001</v>
      </c>
      <c r="C2993">
        <v>9.0500000000000007</v>
      </c>
      <c r="D2993" s="27"/>
    </row>
    <row r="2994" spans="1:4" x14ac:dyDescent="0.25">
      <c r="A2994" s="21">
        <v>41479</v>
      </c>
      <c r="B2994">
        <v>100.67749999999999</v>
      </c>
      <c r="C2994">
        <v>9.0500000000000007</v>
      </c>
      <c r="D2994" s="27"/>
    </row>
    <row r="2995" spans="1:4" x14ac:dyDescent="0.25">
      <c r="A2995" s="21">
        <v>41478</v>
      </c>
      <c r="B2995">
        <v>100.67308800000001</v>
      </c>
      <c r="C2995">
        <v>9.02</v>
      </c>
      <c r="D2995" s="27"/>
    </row>
    <row r="2996" spans="1:4" x14ac:dyDescent="0.25">
      <c r="A2996" s="21">
        <v>41477</v>
      </c>
      <c r="B2996">
        <v>100.617206</v>
      </c>
      <c r="C2996">
        <v>9.0399999999999991</v>
      </c>
      <c r="D2996" s="27"/>
    </row>
    <row r="2997" spans="1:4" x14ac:dyDescent="0.25">
      <c r="A2997" s="21">
        <v>41474</v>
      </c>
      <c r="B2997">
        <v>100.734853</v>
      </c>
      <c r="C2997">
        <v>9.0500000000000007</v>
      </c>
      <c r="D2997" s="27"/>
    </row>
    <row r="2998" spans="1:4" x14ac:dyDescent="0.25">
      <c r="A2998" s="21">
        <v>41473</v>
      </c>
      <c r="B2998">
        <v>100.716618</v>
      </c>
      <c r="C2998">
        <v>9.06</v>
      </c>
      <c r="D2998" s="27"/>
    </row>
    <row r="2999" spans="1:4" x14ac:dyDescent="0.25">
      <c r="A2999" s="21">
        <v>41472</v>
      </c>
      <c r="B2999">
        <v>100.249853</v>
      </c>
      <c r="C2999">
        <v>9.07</v>
      </c>
      <c r="D2999" s="27"/>
    </row>
    <row r="3000" spans="1:4" x14ac:dyDescent="0.25">
      <c r="A3000" s="21">
        <v>41471</v>
      </c>
      <c r="B3000">
        <v>100.21250000000001</v>
      </c>
      <c r="C3000">
        <v>9.07</v>
      </c>
      <c r="D3000" s="27"/>
    </row>
    <row r="3001" spans="1:4" x14ac:dyDescent="0.25">
      <c r="A3001" s="21">
        <v>41470</v>
      </c>
      <c r="B3001">
        <v>100.156029</v>
      </c>
      <c r="C3001">
        <v>9.06</v>
      </c>
      <c r="D3001" s="27"/>
    </row>
    <row r="3002" spans="1:4" x14ac:dyDescent="0.25">
      <c r="A3002" s="21">
        <v>41467</v>
      </c>
      <c r="B3002">
        <v>100.046618</v>
      </c>
      <c r="C3002">
        <v>9.06</v>
      </c>
      <c r="D3002" s="27"/>
    </row>
    <row r="3003" spans="1:4" x14ac:dyDescent="0.25">
      <c r="A3003" s="21">
        <v>41465</v>
      </c>
      <c r="B3003">
        <v>99.969559000000004</v>
      </c>
      <c r="C3003">
        <v>9.0399999999999991</v>
      </c>
      <c r="D3003" s="27"/>
    </row>
    <row r="3004" spans="1:4" x14ac:dyDescent="0.25">
      <c r="A3004" s="21">
        <v>41464</v>
      </c>
      <c r="B3004">
        <v>100.009559</v>
      </c>
      <c r="C3004">
        <v>9.0399999999999991</v>
      </c>
      <c r="D3004" s="27"/>
    </row>
    <row r="3005" spans="1:4" x14ac:dyDescent="0.25">
      <c r="A3005" s="21">
        <v>41463</v>
      </c>
      <c r="B3005">
        <v>100.01558799999999</v>
      </c>
      <c r="C3005">
        <v>9.0299999999999994</v>
      </c>
      <c r="D3005" s="27"/>
    </row>
    <row r="3006" spans="1:4" x14ac:dyDescent="0.25">
      <c r="A3006" s="21">
        <v>41460</v>
      </c>
      <c r="B3006">
        <v>99.942794000000006</v>
      </c>
      <c r="C3006">
        <v>9.08</v>
      </c>
      <c r="D3006" s="27"/>
    </row>
    <row r="3007" spans="1:4" x14ac:dyDescent="0.25">
      <c r="A3007" s="21">
        <v>41459</v>
      </c>
      <c r="B3007">
        <v>99.883677000000006</v>
      </c>
      <c r="C3007">
        <v>9.08</v>
      </c>
      <c r="D3007" s="27"/>
    </row>
    <row r="3008" spans="1:4" x14ac:dyDescent="0.25">
      <c r="A3008" s="21">
        <v>41458</v>
      </c>
      <c r="B3008">
        <v>99.747793999999999</v>
      </c>
      <c r="C3008">
        <v>9.09</v>
      </c>
      <c r="D3008" s="27"/>
    </row>
    <row r="3009" spans="1:4" x14ac:dyDescent="0.25">
      <c r="A3009" s="21">
        <v>41457</v>
      </c>
      <c r="B3009">
        <v>99.440146999999996</v>
      </c>
      <c r="C3009">
        <v>9.11</v>
      </c>
      <c r="D3009" s="27"/>
    </row>
    <row r="3010" spans="1:4" x14ac:dyDescent="0.25">
      <c r="A3010" s="21"/>
      <c r="C3010"/>
      <c r="D3010" s="27"/>
    </row>
    <row r="3011" spans="1:4" x14ac:dyDescent="0.25">
      <c r="A3011" s="21"/>
      <c r="C3011"/>
      <c r="D3011" s="27"/>
    </row>
    <row r="3012" spans="1:4" x14ac:dyDescent="0.25">
      <c r="A3012" s="21"/>
      <c r="C3012"/>
      <c r="D3012" s="27"/>
    </row>
    <row r="3013" spans="1:4" x14ac:dyDescent="0.25">
      <c r="A3013" s="21"/>
      <c r="C3013"/>
      <c r="D3013" s="27"/>
    </row>
    <row r="3014" spans="1:4" x14ac:dyDescent="0.25">
      <c r="A3014" s="21"/>
      <c r="C3014"/>
      <c r="D3014" s="27"/>
    </row>
    <row r="3015" spans="1:4" x14ac:dyDescent="0.25">
      <c r="A3015" s="21"/>
      <c r="C3015"/>
      <c r="D3015" s="27"/>
    </row>
    <row r="3016" spans="1:4" x14ac:dyDescent="0.25">
      <c r="A3016" s="21"/>
      <c r="C3016"/>
      <c r="D3016" s="27"/>
    </row>
    <row r="3017" spans="1:4" x14ac:dyDescent="0.25">
      <c r="A3017" s="21"/>
      <c r="C3017"/>
      <c r="D3017" s="27"/>
    </row>
    <row r="3018" spans="1:4" x14ac:dyDescent="0.25">
      <c r="A3018" s="21"/>
      <c r="C3018"/>
      <c r="D3018" s="27"/>
    </row>
    <row r="3019" spans="1:4" x14ac:dyDescent="0.25">
      <c r="A3019" s="21"/>
      <c r="C3019"/>
      <c r="D3019" s="27"/>
    </row>
    <row r="3020" spans="1:4" x14ac:dyDescent="0.25">
      <c r="A3020" s="21"/>
      <c r="C3020"/>
      <c r="D3020" s="27"/>
    </row>
    <row r="3021" spans="1:4" x14ac:dyDescent="0.25">
      <c r="A3021" s="21"/>
      <c r="C3021"/>
      <c r="D3021" s="27"/>
    </row>
    <row r="3022" spans="1:4" x14ac:dyDescent="0.25">
      <c r="A3022" s="21"/>
      <c r="C3022"/>
      <c r="D3022" s="27"/>
    </row>
    <row r="3023" spans="1:4" x14ac:dyDescent="0.25">
      <c r="A3023" s="21"/>
      <c r="C3023"/>
      <c r="D3023" s="27"/>
    </row>
    <row r="3024" spans="1:4" x14ac:dyDescent="0.25">
      <c r="A3024" s="21"/>
      <c r="C3024"/>
      <c r="D3024" s="27"/>
    </row>
    <row r="3025" spans="1:4" x14ac:dyDescent="0.25">
      <c r="A3025" s="21"/>
      <c r="C3025"/>
      <c r="D3025" s="27"/>
    </row>
    <row r="3026" spans="1:4" x14ac:dyDescent="0.25">
      <c r="A3026" s="21"/>
      <c r="C3026"/>
      <c r="D3026" s="27"/>
    </row>
    <row r="3027" spans="1:4" x14ac:dyDescent="0.25">
      <c r="A3027" s="21"/>
      <c r="C3027"/>
      <c r="D3027" s="27"/>
    </row>
    <row r="3028" spans="1:4" x14ac:dyDescent="0.25">
      <c r="A3028" s="21"/>
      <c r="C3028"/>
      <c r="D3028" s="27"/>
    </row>
    <row r="3029" spans="1:4" x14ac:dyDescent="0.25">
      <c r="A3029" s="21"/>
      <c r="C3029"/>
      <c r="D3029" s="27"/>
    </row>
    <row r="3030" spans="1:4" x14ac:dyDescent="0.25">
      <c r="A3030" s="21"/>
      <c r="C3030"/>
      <c r="D3030" s="27"/>
    </row>
    <row r="3031" spans="1:4" x14ac:dyDescent="0.25">
      <c r="A3031" s="21"/>
      <c r="C3031"/>
      <c r="D3031" s="27"/>
    </row>
    <row r="3032" spans="1:4" x14ac:dyDescent="0.25">
      <c r="A3032" s="21"/>
      <c r="C3032"/>
      <c r="D3032" s="27"/>
    </row>
    <row r="3033" spans="1:4" x14ac:dyDescent="0.25">
      <c r="A3033" s="21"/>
      <c r="C3033"/>
      <c r="D3033" s="27"/>
    </row>
    <row r="3034" spans="1:4" x14ac:dyDescent="0.25">
      <c r="A3034" s="21"/>
      <c r="C3034"/>
      <c r="D3034" s="27"/>
    </row>
    <row r="3035" spans="1:4" x14ac:dyDescent="0.25">
      <c r="A3035" s="21"/>
      <c r="C3035"/>
      <c r="D3035" s="27"/>
    </row>
    <row r="3036" spans="1:4" x14ac:dyDescent="0.25">
      <c r="A3036" s="21"/>
      <c r="C3036"/>
      <c r="D3036" s="27"/>
    </row>
    <row r="3037" spans="1:4" x14ac:dyDescent="0.25">
      <c r="A3037" s="21"/>
      <c r="C3037"/>
      <c r="D3037" s="27"/>
    </row>
    <row r="3038" spans="1:4" x14ac:dyDescent="0.25">
      <c r="A3038" s="21"/>
      <c r="C3038"/>
      <c r="D3038" s="27"/>
    </row>
    <row r="3039" spans="1:4" x14ac:dyDescent="0.25">
      <c r="A3039" s="21"/>
      <c r="C3039"/>
      <c r="D3039" s="27"/>
    </row>
    <row r="3040" spans="1:4" x14ac:dyDescent="0.25">
      <c r="A3040" s="21"/>
      <c r="C3040"/>
      <c r="D3040" s="27"/>
    </row>
    <row r="3041" spans="1:4" x14ac:dyDescent="0.25">
      <c r="A3041" s="21"/>
      <c r="C3041"/>
      <c r="D3041" s="27"/>
    </row>
    <row r="3042" spans="1:4" x14ac:dyDescent="0.25">
      <c r="A3042" s="21"/>
      <c r="C3042"/>
      <c r="D3042" s="27"/>
    </row>
    <row r="3043" spans="1:4" x14ac:dyDescent="0.25">
      <c r="A3043" s="21"/>
      <c r="C3043"/>
      <c r="D3043" s="27"/>
    </row>
    <row r="3044" spans="1:4" x14ac:dyDescent="0.25">
      <c r="A3044" s="21"/>
      <c r="C3044"/>
      <c r="D3044" s="27"/>
    </row>
    <row r="3045" spans="1:4" x14ac:dyDescent="0.25">
      <c r="A3045" s="21"/>
      <c r="C3045"/>
      <c r="D3045" s="27"/>
    </row>
    <row r="3046" spans="1:4" x14ac:dyDescent="0.25">
      <c r="A3046" s="21"/>
      <c r="C3046"/>
      <c r="D3046" s="27"/>
    </row>
    <row r="3047" spans="1:4" x14ac:dyDescent="0.25">
      <c r="A3047" s="21"/>
      <c r="C3047"/>
      <c r="D3047" s="27"/>
    </row>
    <row r="3048" spans="1:4" x14ac:dyDescent="0.25">
      <c r="A3048" s="21"/>
      <c r="C3048"/>
      <c r="D3048" s="27"/>
    </row>
    <row r="3049" spans="1:4" x14ac:dyDescent="0.25">
      <c r="A3049" s="21"/>
      <c r="C3049"/>
      <c r="D3049" s="27"/>
    </row>
    <row r="3050" spans="1:4" x14ac:dyDescent="0.25">
      <c r="A3050" s="21"/>
      <c r="C3050"/>
      <c r="D3050" s="27"/>
    </row>
    <row r="3051" spans="1:4" x14ac:dyDescent="0.25">
      <c r="A3051" s="21"/>
      <c r="C3051"/>
      <c r="D3051" s="27"/>
    </row>
    <row r="3052" spans="1:4" x14ac:dyDescent="0.25">
      <c r="A3052" s="21"/>
      <c r="C3052"/>
      <c r="D3052" s="27"/>
    </row>
    <row r="3053" spans="1:4" x14ac:dyDescent="0.25">
      <c r="A3053" s="21"/>
      <c r="C3053"/>
      <c r="D3053" s="27"/>
    </row>
    <row r="3054" spans="1:4" x14ac:dyDescent="0.25">
      <c r="A3054" s="21"/>
      <c r="C3054"/>
      <c r="D3054" s="27"/>
    </row>
    <row r="3055" spans="1:4" x14ac:dyDescent="0.25">
      <c r="A3055" s="21"/>
      <c r="C3055"/>
      <c r="D3055" s="27"/>
    </row>
    <row r="3056" spans="1:4" x14ac:dyDescent="0.25">
      <c r="A3056" s="21"/>
      <c r="C3056"/>
      <c r="D3056" s="27"/>
    </row>
    <row r="3057" spans="1:4" x14ac:dyDescent="0.25">
      <c r="A3057" s="21"/>
      <c r="C3057"/>
      <c r="D3057" s="27"/>
    </row>
    <row r="3058" spans="1:4" x14ac:dyDescent="0.25">
      <c r="A3058" s="21"/>
      <c r="C3058"/>
      <c r="D3058" s="27"/>
    </row>
    <row r="3059" spans="1:4" x14ac:dyDescent="0.25">
      <c r="A3059" s="21"/>
      <c r="C3059"/>
      <c r="D3059" s="27"/>
    </row>
    <row r="3060" spans="1:4" x14ac:dyDescent="0.25">
      <c r="A3060" s="21"/>
      <c r="C3060"/>
      <c r="D3060" s="27"/>
    </row>
    <row r="3061" spans="1:4" x14ac:dyDescent="0.25">
      <c r="A3061" s="21"/>
      <c r="C3061"/>
      <c r="D3061" s="27"/>
    </row>
    <row r="3062" spans="1:4" x14ac:dyDescent="0.25">
      <c r="A3062" s="21"/>
      <c r="C3062"/>
      <c r="D3062" s="27"/>
    </row>
    <row r="3063" spans="1:4" x14ac:dyDescent="0.25">
      <c r="A3063" s="21"/>
      <c r="C3063"/>
      <c r="D3063" s="27"/>
    </row>
    <row r="3064" spans="1:4" x14ac:dyDescent="0.25">
      <c r="A3064" s="21"/>
      <c r="C3064"/>
      <c r="D3064" s="27"/>
    </row>
    <row r="3065" spans="1:4" x14ac:dyDescent="0.25">
      <c r="A3065" s="21"/>
      <c r="C3065"/>
      <c r="D3065" s="27"/>
    </row>
    <row r="3066" spans="1:4" x14ac:dyDescent="0.25">
      <c r="A3066" s="21"/>
      <c r="C3066"/>
      <c r="D3066" s="27"/>
    </row>
    <row r="3067" spans="1:4" x14ac:dyDescent="0.25">
      <c r="A3067" s="21"/>
      <c r="C3067"/>
      <c r="D3067" s="27"/>
    </row>
    <row r="3068" spans="1:4" x14ac:dyDescent="0.25">
      <c r="A3068" s="21"/>
      <c r="C3068"/>
      <c r="D3068" s="27"/>
    </row>
    <row r="3069" spans="1:4" x14ac:dyDescent="0.25">
      <c r="A3069" s="21"/>
      <c r="C3069"/>
      <c r="D3069" s="27"/>
    </row>
    <row r="3070" spans="1:4" x14ac:dyDescent="0.25">
      <c r="A3070" s="21"/>
      <c r="C3070"/>
      <c r="D3070" s="27"/>
    </row>
    <row r="3071" spans="1:4" x14ac:dyDescent="0.25">
      <c r="A3071" s="21"/>
      <c r="C3071"/>
      <c r="D3071" s="27"/>
    </row>
    <row r="3072" spans="1:4" x14ac:dyDescent="0.25">
      <c r="A3072" s="21"/>
      <c r="C3072"/>
      <c r="D3072" s="27"/>
    </row>
    <row r="3073" spans="1:4" x14ac:dyDescent="0.25">
      <c r="A3073" s="21"/>
      <c r="C3073"/>
      <c r="D3073" s="27"/>
    </row>
    <row r="3074" spans="1:4" x14ac:dyDescent="0.25">
      <c r="A3074" s="21"/>
      <c r="C3074"/>
      <c r="D3074" s="27"/>
    </row>
    <row r="3075" spans="1:4" x14ac:dyDescent="0.25">
      <c r="A3075" s="21"/>
      <c r="C3075"/>
      <c r="D3075" s="27"/>
    </row>
    <row r="3076" spans="1:4" x14ac:dyDescent="0.25">
      <c r="A3076" s="21"/>
      <c r="C3076"/>
      <c r="D3076" s="27"/>
    </row>
    <row r="3077" spans="1:4" x14ac:dyDescent="0.25">
      <c r="A3077" s="21"/>
      <c r="C3077"/>
      <c r="D3077" s="27"/>
    </row>
    <row r="3078" spans="1:4" x14ac:dyDescent="0.25">
      <c r="A3078" s="21"/>
      <c r="C3078"/>
      <c r="D3078" s="27"/>
    </row>
    <row r="3079" spans="1:4" x14ac:dyDescent="0.25">
      <c r="A3079" s="21"/>
      <c r="C3079"/>
      <c r="D3079" s="27"/>
    </row>
    <row r="3080" spans="1:4" x14ac:dyDescent="0.25">
      <c r="A3080" s="21"/>
      <c r="C3080"/>
      <c r="D3080" s="27"/>
    </row>
    <row r="3081" spans="1:4" x14ac:dyDescent="0.25">
      <c r="A3081" s="21"/>
      <c r="C3081"/>
      <c r="D3081" s="27"/>
    </row>
    <row r="3082" spans="1:4" x14ac:dyDescent="0.25">
      <c r="A3082" s="21"/>
      <c r="C3082"/>
      <c r="D3082" s="27"/>
    </row>
    <row r="3083" spans="1:4" x14ac:dyDescent="0.25">
      <c r="A3083" s="21"/>
      <c r="C3083"/>
      <c r="D3083" s="27"/>
    </row>
    <row r="3084" spans="1:4" x14ac:dyDescent="0.25">
      <c r="A3084" s="21"/>
      <c r="C3084"/>
      <c r="D3084" s="27"/>
    </row>
    <row r="3085" spans="1:4" x14ac:dyDescent="0.25">
      <c r="A3085" s="21"/>
      <c r="C3085"/>
      <c r="D3085" s="27"/>
    </row>
    <row r="3086" spans="1:4" x14ac:dyDescent="0.25">
      <c r="A3086" s="21"/>
      <c r="C3086"/>
      <c r="D3086" s="27"/>
    </row>
    <row r="3087" spans="1:4" x14ac:dyDescent="0.25">
      <c r="A3087" s="21"/>
      <c r="C3087"/>
      <c r="D3087" s="27"/>
    </row>
    <row r="3088" spans="1:4" x14ac:dyDescent="0.25">
      <c r="A3088" s="21"/>
      <c r="C3088"/>
      <c r="D3088" s="27"/>
    </row>
    <row r="3089" spans="1:4" x14ac:dyDescent="0.25">
      <c r="A3089" s="21"/>
      <c r="C3089"/>
      <c r="D3089" s="27"/>
    </row>
    <row r="3090" spans="1:4" x14ac:dyDescent="0.25">
      <c r="A3090" s="21"/>
      <c r="C3090"/>
      <c r="D3090" s="27"/>
    </row>
    <row r="3091" spans="1:4" x14ac:dyDescent="0.25">
      <c r="A3091" s="21"/>
      <c r="C3091"/>
      <c r="D3091" s="27"/>
    </row>
    <row r="3092" spans="1:4" x14ac:dyDescent="0.25">
      <c r="A3092" s="21"/>
      <c r="C3092"/>
      <c r="D3092" s="27"/>
    </row>
    <row r="3093" spans="1:4" x14ac:dyDescent="0.25">
      <c r="A3093" s="21"/>
      <c r="C3093"/>
      <c r="D3093" s="27"/>
    </row>
    <row r="3094" spans="1:4" x14ac:dyDescent="0.25">
      <c r="A3094" s="21"/>
      <c r="C3094"/>
      <c r="D3094" s="27"/>
    </row>
    <row r="3095" spans="1:4" x14ac:dyDescent="0.25">
      <c r="A3095" s="21"/>
      <c r="C3095"/>
      <c r="D3095" s="27"/>
    </row>
    <row r="3096" spans="1:4" x14ac:dyDescent="0.25">
      <c r="A3096" s="21"/>
      <c r="C3096"/>
      <c r="D3096" s="27"/>
    </row>
    <row r="3097" spans="1:4" x14ac:dyDescent="0.25">
      <c r="A3097" s="21"/>
      <c r="C3097"/>
      <c r="D3097" s="27"/>
    </row>
    <row r="3098" spans="1:4" x14ac:dyDescent="0.25">
      <c r="A3098" s="21"/>
      <c r="C3098"/>
      <c r="D3098" s="27"/>
    </row>
    <row r="3099" spans="1:4" x14ac:dyDescent="0.25">
      <c r="A3099" s="21"/>
      <c r="C3099"/>
      <c r="D3099" s="27"/>
    </row>
    <row r="3100" spans="1:4" x14ac:dyDescent="0.25">
      <c r="A3100" s="21"/>
      <c r="C3100"/>
      <c r="D3100" s="27"/>
    </row>
    <row r="3101" spans="1:4" x14ac:dyDescent="0.25">
      <c r="A3101" s="21"/>
      <c r="C3101"/>
      <c r="D3101" s="27"/>
    </row>
    <row r="3102" spans="1:4" x14ac:dyDescent="0.25">
      <c r="A3102" s="21"/>
      <c r="C3102"/>
      <c r="D3102" s="27"/>
    </row>
    <row r="3103" spans="1:4" x14ac:dyDescent="0.25">
      <c r="A3103" s="21"/>
      <c r="C3103"/>
      <c r="D3103" s="27"/>
    </row>
    <row r="3104" spans="1:4" x14ac:dyDescent="0.25">
      <c r="A3104" s="21"/>
      <c r="C3104"/>
      <c r="D3104" s="27"/>
    </row>
    <row r="3105" spans="1:4" x14ac:dyDescent="0.25">
      <c r="A3105" s="21"/>
      <c r="C3105"/>
      <c r="D3105" s="27"/>
    </row>
    <row r="3106" spans="1:4" x14ac:dyDescent="0.25">
      <c r="A3106" s="21"/>
      <c r="C3106"/>
      <c r="D3106" s="27"/>
    </row>
    <row r="3107" spans="1:4" x14ac:dyDescent="0.25">
      <c r="A3107" s="21"/>
      <c r="C3107"/>
      <c r="D3107" s="27"/>
    </row>
    <row r="3108" spans="1:4" x14ac:dyDescent="0.25">
      <c r="A3108" s="21"/>
      <c r="C3108"/>
      <c r="D3108" s="27"/>
    </row>
    <row r="3109" spans="1:4" x14ac:dyDescent="0.25">
      <c r="A3109" s="21"/>
      <c r="C3109"/>
      <c r="D3109" s="27"/>
    </row>
    <row r="3110" spans="1:4" x14ac:dyDescent="0.25">
      <c r="A3110" s="21"/>
      <c r="C3110"/>
      <c r="D3110" s="27"/>
    </row>
    <row r="3111" spans="1:4" x14ac:dyDescent="0.25">
      <c r="A3111" s="21"/>
      <c r="C3111"/>
      <c r="D3111" s="27"/>
    </row>
    <row r="3112" spans="1:4" x14ac:dyDescent="0.25">
      <c r="A3112" s="21"/>
      <c r="C3112"/>
      <c r="D3112" s="27"/>
    </row>
    <row r="3113" spans="1:4" x14ac:dyDescent="0.25">
      <c r="A3113" s="21"/>
      <c r="C3113"/>
      <c r="D3113" s="27"/>
    </row>
    <row r="3114" spans="1:4" x14ac:dyDescent="0.25">
      <c r="A3114" s="21"/>
      <c r="C3114"/>
      <c r="D3114" s="27"/>
    </row>
    <row r="3115" spans="1:4" x14ac:dyDescent="0.25">
      <c r="A3115" s="21"/>
      <c r="C3115"/>
      <c r="D3115" s="27"/>
    </row>
    <row r="3116" spans="1:4" x14ac:dyDescent="0.25">
      <c r="A3116" s="21"/>
      <c r="C3116"/>
      <c r="D3116" s="27"/>
    </row>
    <row r="3117" spans="1:4" x14ac:dyDescent="0.25">
      <c r="A3117" s="21"/>
      <c r="C3117"/>
      <c r="D3117" s="27"/>
    </row>
    <row r="3118" spans="1:4" x14ac:dyDescent="0.25">
      <c r="A3118" s="21"/>
      <c r="C3118"/>
      <c r="D3118" s="27"/>
    </row>
    <row r="3119" spans="1:4" x14ac:dyDescent="0.25">
      <c r="A3119" s="21"/>
      <c r="C3119"/>
      <c r="D3119" s="27"/>
    </row>
    <row r="3120" spans="1:4" x14ac:dyDescent="0.25">
      <c r="A3120" s="21"/>
      <c r="C3120"/>
      <c r="D3120" s="27"/>
    </row>
    <row r="3121" spans="1:4" x14ac:dyDescent="0.25">
      <c r="A3121" s="21"/>
      <c r="C3121"/>
      <c r="D3121" s="27"/>
    </row>
    <row r="3122" spans="1:4" x14ac:dyDescent="0.25">
      <c r="A3122" s="21"/>
      <c r="C3122"/>
      <c r="D3122" s="27"/>
    </row>
    <row r="3123" spans="1:4" x14ac:dyDescent="0.25">
      <c r="A3123" s="21"/>
      <c r="C3123"/>
      <c r="D3123" s="27"/>
    </row>
    <row r="3124" spans="1:4" x14ac:dyDescent="0.25">
      <c r="A3124" s="21"/>
      <c r="C3124"/>
      <c r="D3124" s="27"/>
    </row>
    <row r="3125" spans="1:4" x14ac:dyDescent="0.25">
      <c r="A3125" s="21"/>
      <c r="C3125"/>
      <c r="D3125" s="27"/>
    </row>
    <row r="3126" spans="1:4" x14ac:dyDescent="0.25">
      <c r="A3126" s="21"/>
      <c r="C3126"/>
      <c r="D3126" s="27"/>
    </row>
    <row r="3127" spans="1:4" x14ac:dyDescent="0.25">
      <c r="A3127" s="21"/>
      <c r="C3127"/>
      <c r="D3127" s="27"/>
    </row>
    <row r="3128" spans="1:4" x14ac:dyDescent="0.25">
      <c r="A3128" s="21"/>
      <c r="C3128"/>
      <c r="D3128" s="27"/>
    </row>
    <row r="3129" spans="1:4" x14ac:dyDescent="0.25">
      <c r="A3129" s="21"/>
      <c r="C3129"/>
      <c r="D3129" s="27"/>
    </row>
    <row r="3130" spans="1:4" x14ac:dyDescent="0.25">
      <c r="A3130" s="21"/>
      <c r="C3130"/>
      <c r="D3130" s="27"/>
    </row>
    <row r="3131" spans="1:4" x14ac:dyDescent="0.25">
      <c r="A3131" s="21"/>
      <c r="C3131"/>
      <c r="D3131" s="27"/>
    </row>
    <row r="3132" spans="1:4" x14ac:dyDescent="0.25">
      <c r="A3132" s="21"/>
      <c r="C3132"/>
      <c r="D3132" s="27"/>
    </row>
    <row r="3133" spans="1:4" x14ac:dyDescent="0.25">
      <c r="A3133" s="21"/>
      <c r="C3133"/>
      <c r="D3133" s="27"/>
    </row>
    <row r="3134" spans="1:4" x14ac:dyDescent="0.25">
      <c r="A3134" s="21"/>
      <c r="C3134"/>
      <c r="D3134" s="27"/>
    </row>
    <row r="3135" spans="1:4" x14ac:dyDescent="0.25">
      <c r="A3135" s="21"/>
      <c r="C3135"/>
      <c r="D3135" s="27"/>
    </row>
    <row r="3136" spans="1:4" x14ac:dyDescent="0.25">
      <c r="A3136" s="21"/>
      <c r="C3136"/>
      <c r="D3136" s="27"/>
    </row>
    <row r="3137" spans="1:4" x14ac:dyDescent="0.25">
      <c r="A3137" s="21"/>
      <c r="C3137"/>
      <c r="D3137" s="27"/>
    </row>
    <row r="3138" spans="1:4" x14ac:dyDescent="0.25">
      <c r="A3138" s="21"/>
      <c r="C3138"/>
      <c r="D3138" s="27"/>
    </row>
    <row r="3139" spans="1:4" x14ac:dyDescent="0.25">
      <c r="A3139" s="21"/>
      <c r="C3139"/>
      <c r="D3139" s="27"/>
    </row>
    <row r="3140" spans="1:4" x14ac:dyDescent="0.25">
      <c r="A3140" s="21"/>
      <c r="C3140"/>
      <c r="D3140" s="27"/>
    </row>
    <row r="3141" spans="1:4" x14ac:dyDescent="0.25">
      <c r="A3141" s="21"/>
      <c r="C3141"/>
      <c r="D3141" s="27"/>
    </row>
    <row r="3142" spans="1:4" x14ac:dyDescent="0.25">
      <c r="A3142" s="21"/>
      <c r="C3142"/>
      <c r="D3142" s="27"/>
    </row>
    <row r="3143" spans="1:4" x14ac:dyDescent="0.25">
      <c r="A3143" s="21"/>
      <c r="C3143"/>
      <c r="D3143" s="27"/>
    </row>
    <row r="3144" spans="1:4" x14ac:dyDescent="0.25">
      <c r="A3144" s="21"/>
      <c r="C3144"/>
      <c r="D3144" s="27"/>
    </row>
    <row r="3145" spans="1:4" x14ac:dyDescent="0.25">
      <c r="A3145" s="21"/>
      <c r="C3145"/>
      <c r="D3145" s="27"/>
    </row>
    <row r="3146" spans="1:4" x14ac:dyDescent="0.25">
      <c r="A3146" s="21"/>
      <c r="C3146"/>
      <c r="D3146" s="27"/>
    </row>
    <row r="3147" spans="1:4" x14ac:dyDescent="0.25">
      <c r="A3147" s="21"/>
      <c r="C3147"/>
      <c r="D3147" s="27"/>
    </row>
    <row r="3148" spans="1:4" x14ac:dyDescent="0.25">
      <c r="A3148" s="21"/>
      <c r="C3148"/>
      <c r="D3148" s="27"/>
    </row>
    <row r="3149" spans="1:4" x14ac:dyDescent="0.25">
      <c r="A3149" s="21"/>
      <c r="C3149"/>
      <c r="D3149" s="27"/>
    </row>
    <row r="3150" spans="1:4" x14ac:dyDescent="0.25">
      <c r="A3150" s="21"/>
      <c r="C3150"/>
      <c r="D3150" s="27"/>
    </row>
    <row r="3151" spans="1:4" x14ac:dyDescent="0.25">
      <c r="A3151" s="21"/>
      <c r="C3151"/>
      <c r="D3151" s="27"/>
    </row>
    <row r="3152" spans="1:4" x14ac:dyDescent="0.25">
      <c r="A3152" s="21"/>
      <c r="C3152"/>
      <c r="D3152" s="27"/>
    </row>
    <row r="3153" spans="1:4" x14ac:dyDescent="0.25">
      <c r="A3153" s="21"/>
      <c r="C3153"/>
      <c r="D3153" s="27"/>
    </row>
    <row r="3154" spans="1:4" x14ac:dyDescent="0.25">
      <c r="A3154" s="21"/>
      <c r="C3154"/>
      <c r="D3154" s="27"/>
    </row>
    <row r="3155" spans="1:4" x14ac:dyDescent="0.25">
      <c r="A3155" s="21"/>
      <c r="C3155"/>
      <c r="D3155" s="27"/>
    </row>
    <row r="3156" spans="1:4" x14ac:dyDescent="0.25">
      <c r="A3156" s="21"/>
      <c r="C3156"/>
      <c r="D3156" s="27"/>
    </row>
    <row r="3157" spans="1:4" x14ac:dyDescent="0.25">
      <c r="A3157" s="21"/>
      <c r="C3157"/>
      <c r="D3157" s="27"/>
    </row>
    <row r="3158" spans="1:4" x14ac:dyDescent="0.25">
      <c r="A3158" s="21"/>
      <c r="C3158"/>
      <c r="D3158" s="27"/>
    </row>
    <row r="3159" spans="1:4" x14ac:dyDescent="0.25">
      <c r="A3159" s="21"/>
      <c r="C3159"/>
      <c r="D3159" s="27"/>
    </row>
    <row r="3160" spans="1:4" x14ac:dyDescent="0.25">
      <c r="A3160" s="21"/>
      <c r="C3160"/>
      <c r="D3160" s="27"/>
    </row>
    <row r="3161" spans="1:4" x14ac:dyDescent="0.25">
      <c r="A3161" s="21"/>
      <c r="C3161"/>
      <c r="D3161" s="27"/>
    </row>
    <row r="3162" spans="1:4" x14ac:dyDescent="0.25">
      <c r="A3162" s="21"/>
      <c r="C3162"/>
      <c r="D3162" s="27"/>
    </row>
    <row r="3163" spans="1:4" x14ac:dyDescent="0.25">
      <c r="A3163" s="21"/>
      <c r="C3163"/>
      <c r="D3163" s="27"/>
    </row>
    <row r="3164" spans="1:4" x14ac:dyDescent="0.25">
      <c r="A3164" s="21"/>
      <c r="C3164"/>
      <c r="D3164" s="27"/>
    </row>
    <row r="3165" spans="1:4" x14ac:dyDescent="0.25">
      <c r="A3165" s="21"/>
      <c r="C3165"/>
      <c r="D3165" s="27"/>
    </row>
    <row r="3166" spans="1:4" x14ac:dyDescent="0.25">
      <c r="A3166" s="21"/>
      <c r="C3166"/>
      <c r="D3166" s="27"/>
    </row>
    <row r="3167" spans="1:4" x14ac:dyDescent="0.25">
      <c r="A3167" s="21"/>
      <c r="C3167"/>
      <c r="D3167" s="27"/>
    </row>
    <row r="3168" spans="1:4" x14ac:dyDescent="0.25">
      <c r="A3168" s="21"/>
      <c r="C3168"/>
      <c r="D3168" s="27"/>
    </row>
    <row r="3169" spans="1:4" x14ac:dyDescent="0.25">
      <c r="A3169" s="21"/>
      <c r="C3169"/>
      <c r="D3169" s="27"/>
    </row>
    <row r="3170" spans="1:4" x14ac:dyDescent="0.25">
      <c r="A3170" s="21"/>
      <c r="C3170"/>
      <c r="D3170" s="27"/>
    </row>
    <row r="3171" spans="1:4" x14ac:dyDescent="0.25">
      <c r="A3171" s="21"/>
      <c r="C3171"/>
      <c r="D3171" s="27"/>
    </row>
    <row r="3172" spans="1:4" x14ac:dyDescent="0.25">
      <c r="A3172" s="21"/>
      <c r="C3172"/>
      <c r="D3172" s="27"/>
    </row>
    <row r="3173" spans="1:4" x14ac:dyDescent="0.25">
      <c r="A3173" s="21"/>
      <c r="C3173"/>
      <c r="D3173" s="27"/>
    </row>
    <row r="3174" spans="1:4" x14ac:dyDescent="0.25">
      <c r="A3174" s="21"/>
      <c r="C3174"/>
      <c r="D3174" s="27"/>
    </row>
    <row r="3175" spans="1:4" x14ac:dyDescent="0.25">
      <c r="A3175" s="21"/>
      <c r="C3175"/>
      <c r="D3175" s="27"/>
    </row>
    <row r="3176" spans="1:4" x14ac:dyDescent="0.25">
      <c r="A3176" s="21"/>
      <c r="C3176"/>
      <c r="D3176" s="27"/>
    </row>
    <row r="3177" spans="1:4" x14ac:dyDescent="0.25">
      <c r="A3177" s="21"/>
      <c r="C3177"/>
      <c r="D3177" s="27"/>
    </row>
    <row r="3178" spans="1:4" x14ac:dyDescent="0.25">
      <c r="A3178" s="21"/>
      <c r="C3178"/>
      <c r="D3178" s="27"/>
    </row>
    <row r="3179" spans="1:4" x14ac:dyDescent="0.25">
      <c r="A3179" s="21"/>
      <c r="C3179"/>
      <c r="D3179" s="27"/>
    </row>
    <row r="3180" spans="1:4" x14ac:dyDescent="0.25">
      <c r="A3180" s="21"/>
      <c r="C3180"/>
      <c r="D3180" s="27"/>
    </row>
    <row r="3181" spans="1:4" x14ac:dyDescent="0.25">
      <c r="A3181" s="21"/>
      <c r="C3181"/>
      <c r="D3181" s="27"/>
    </row>
    <row r="3182" spans="1:4" x14ac:dyDescent="0.25">
      <c r="A3182" s="21"/>
      <c r="C3182"/>
      <c r="D3182" s="27"/>
    </row>
    <row r="3183" spans="1:4" x14ac:dyDescent="0.25">
      <c r="A3183" s="21"/>
      <c r="C3183"/>
      <c r="D3183" s="27"/>
    </row>
    <row r="3184" spans="1:4" x14ac:dyDescent="0.25">
      <c r="A3184" s="21"/>
      <c r="C3184"/>
      <c r="D3184" s="27"/>
    </row>
    <row r="3185" spans="1:4" x14ac:dyDescent="0.25">
      <c r="A3185" s="21"/>
      <c r="C3185"/>
      <c r="D3185" s="27"/>
    </row>
    <row r="3186" spans="1:4" x14ac:dyDescent="0.25">
      <c r="A3186" s="21"/>
      <c r="C3186"/>
      <c r="D3186" s="27"/>
    </row>
    <row r="3187" spans="1:4" x14ac:dyDescent="0.25">
      <c r="A3187" s="21"/>
      <c r="C3187"/>
      <c r="D3187" s="27"/>
    </row>
    <row r="3188" spans="1:4" x14ac:dyDescent="0.25">
      <c r="A3188" s="21"/>
      <c r="C3188"/>
      <c r="D3188" s="27"/>
    </row>
    <row r="3189" spans="1:4" x14ac:dyDescent="0.25">
      <c r="A3189" s="21"/>
      <c r="C3189"/>
      <c r="D3189" s="27"/>
    </row>
    <row r="3190" spans="1:4" x14ac:dyDescent="0.25">
      <c r="A3190" s="21"/>
      <c r="C3190"/>
      <c r="D3190" s="27"/>
    </row>
    <row r="3191" spans="1:4" x14ac:dyDescent="0.25">
      <c r="A3191" s="21"/>
      <c r="C3191"/>
      <c r="D3191" s="27"/>
    </row>
    <row r="3192" spans="1:4" x14ac:dyDescent="0.25">
      <c r="A3192" s="21"/>
      <c r="C3192"/>
      <c r="D3192" s="27"/>
    </row>
    <row r="3193" spans="1:4" x14ac:dyDescent="0.25">
      <c r="A3193" s="21"/>
      <c r="C3193"/>
      <c r="D3193" s="27"/>
    </row>
    <row r="3194" spans="1:4" x14ac:dyDescent="0.25">
      <c r="A3194" s="21"/>
      <c r="C3194"/>
      <c r="D3194" s="27"/>
    </row>
    <row r="3195" spans="1:4" x14ac:dyDescent="0.25">
      <c r="A3195" s="21"/>
      <c r="C3195"/>
      <c r="D3195" s="27"/>
    </row>
    <row r="3196" spans="1:4" x14ac:dyDescent="0.25">
      <c r="A3196" s="21"/>
      <c r="C3196"/>
      <c r="D3196" s="27"/>
    </row>
    <row r="3197" spans="1:4" x14ac:dyDescent="0.25">
      <c r="A3197" s="21"/>
      <c r="C3197"/>
      <c r="D3197" s="27"/>
    </row>
    <row r="3198" spans="1:4" x14ac:dyDescent="0.25">
      <c r="A3198" s="21"/>
      <c r="C3198"/>
      <c r="D3198" s="27"/>
    </row>
    <row r="3199" spans="1:4" x14ac:dyDescent="0.25">
      <c r="A3199" s="21"/>
      <c r="C3199"/>
      <c r="D3199" s="27"/>
    </row>
    <row r="3200" spans="1:4" x14ac:dyDescent="0.25">
      <c r="A3200" s="21"/>
      <c r="C3200"/>
      <c r="D3200" s="27"/>
    </row>
    <row r="3201" spans="1:4" x14ac:dyDescent="0.25">
      <c r="A3201" s="21"/>
      <c r="C3201"/>
      <c r="D3201" s="27"/>
    </row>
    <row r="3202" spans="1:4" x14ac:dyDescent="0.25">
      <c r="A3202" s="21"/>
      <c r="C3202"/>
      <c r="D3202" s="27"/>
    </row>
    <row r="3203" spans="1:4" x14ac:dyDescent="0.25">
      <c r="A3203" s="21"/>
      <c r="C3203"/>
      <c r="D3203" s="27"/>
    </row>
    <row r="3204" spans="1:4" x14ac:dyDescent="0.25">
      <c r="A3204" s="21"/>
      <c r="C3204"/>
      <c r="D3204" s="27"/>
    </row>
    <row r="3205" spans="1:4" x14ac:dyDescent="0.25">
      <c r="A3205" s="21"/>
      <c r="C3205"/>
      <c r="D3205" s="27"/>
    </row>
    <row r="3206" spans="1:4" x14ac:dyDescent="0.25">
      <c r="A3206" s="21"/>
      <c r="C3206"/>
      <c r="D3206" s="27"/>
    </row>
    <row r="3207" spans="1:4" x14ac:dyDescent="0.25">
      <c r="A3207" s="21"/>
      <c r="C3207"/>
      <c r="D3207" s="27"/>
    </row>
    <row r="3208" spans="1:4" x14ac:dyDescent="0.25">
      <c r="A3208" s="21"/>
      <c r="C3208"/>
      <c r="D3208" s="27"/>
    </row>
    <row r="3209" spans="1:4" x14ac:dyDescent="0.25">
      <c r="A3209" s="21"/>
      <c r="C3209"/>
      <c r="D3209" s="27"/>
    </row>
    <row r="3210" spans="1:4" x14ac:dyDescent="0.25">
      <c r="A3210" s="21"/>
      <c r="C3210"/>
      <c r="D3210" s="27"/>
    </row>
    <row r="3211" spans="1:4" x14ac:dyDescent="0.25">
      <c r="A3211" s="21"/>
      <c r="C3211"/>
      <c r="D3211" s="27"/>
    </row>
    <row r="3212" spans="1:4" x14ac:dyDescent="0.25">
      <c r="A3212" s="21"/>
      <c r="C3212"/>
      <c r="D3212" s="27"/>
    </row>
    <row r="3213" spans="1:4" x14ac:dyDescent="0.25">
      <c r="A3213" s="21"/>
      <c r="C3213"/>
      <c r="D3213" s="27"/>
    </row>
    <row r="3214" spans="1:4" x14ac:dyDescent="0.25">
      <c r="A3214" s="21"/>
      <c r="C3214"/>
      <c r="D3214" s="27"/>
    </row>
    <row r="3215" spans="1:4" x14ac:dyDescent="0.25">
      <c r="A3215" s="21"/>
      <c r="C3215"/>
      <c r="D3215" s="27"/>
    </row>
    <row r="3216" spans="1:4" x14ac:dyDescent="0.25">
      <c r="A3216" s="21"/>
      <c r="C3216"/>
      <c r="D3216" s="27"/>
    </row>
    <row r="3217" spans="1:4" x14ac:dyDescent="0.25">
      <c r="A3217" s="21"/>
      <c r="C3217"/>
      <c r="D3217" s="27"/>
    </row>
    <row r="3218" spans="1:4" x14ac:dyDescent="0.25">
      <c r="A3218" s="21"/>
      <c r="C3218"/>
      <c r="D3218" s="27"/>
    </row>
    <row r="3219" spans="1:4" x14ac:dyDescent="0.25">
      <c r="A3219" s="21"/>
      <c r="C3219"/>
      <c r="D3219" s="27"/>
    </row>
    <row r="3220" spans="1:4" x14ac:dyDescent="0.25">
      <c r="A3220" s="21"/>
      <c r="C3220"/>
      <c r="D3220" s="27"/>
    </row>
    <row r="3221" spans="1:4" x14ac:dyDescent="0.25">
      <c r="A3221" s="21"/>
      <c r="C3221"/>
      <c r="D3221" s="27"/>
    </row>
    <row r="3222" spans="1:4" x14ac:dyDescent="0.25">
      <c r="A3222" s="21"/>
      <c r="C3222"/>
      <c r="D3222" s="27"/>
    </row>
    <row r="3223" spans="1:4" x14ac:dyDescent="0.25">
      <c r="A3223" s="21"/>
      <c r="C3223"/>
      <c r="D3223" s="27"/>
    </row>
    <row r="3224" spans="1:4" x14ac:dyDescent="0.25">
      <c r="A3224" s="21"/>
      <c r="C3224"/>
      <c r="D3224" s="27"/>
    </row>
    <row r="3225" spans="1:4" x14ac:dyDescent="0.25">
      <c r="A3225" s="21"/>
      <c r="C3225"/>
      <c r="D3225" s="27"/>
    </row>
    <row r="3226" spans="1:4" x14ac:dyDescent="0.25">
      <c r="A3226" s="21"/>
      <c r="C3226"/>
      <c r="D3226" s="27"/>
    </row>
    <row r="3227" spans="1:4" x14ac:dyDescent="0.25">
      <c r="A3227" s="21"/>
      <c r="C3227"/>
      <c r="D3227" s="27"/>
    </row>
    <row r="3228" spans="1:4" x14ac:dyDescent="0.25">
      <c r="A3228" s="21"/>
      <c r="C3228"/>
      <c r="D3228" s="27"/>
    </row>
    <row r="3229" spans="1:4" x14ac:dyDescent="0.25">
      <c r="A3229" s="21"/>
      <c r="C3229"/>
      <c r="D3229" s="27"/>
    </row>
    <row r="3230" spans="1:4" x14ac:dyDescent="0.25">
      <c r="A3230" s="21"/>
      <c r="C3230"/>
      <c r="D3230" s="27"/>
    </row>
    <row r="3231" spans="1:4" x14ac:dyDescent="0.25">
      <c r="A3231" s="21"/>
      <c r="C3231"/>
      <c r="D3231" s="27"/>
    </row>
    <row r="3232" spans="1:4" x14ac:dyDescent="0.25">
      <c r="A3232" s="21"/>
      <c r="C3232"/>
      <c r="D3232" s="27"/>
    </row>
    <row r="3233" spans="1:4" x14ac:dyDescent="0.25">
      <c r="A3233" s="21"/>
      <c r="C3233"/>
      <c r="D3233" s="27"/>
    </row>
    <row r="3234" spans="1:4" x14ac:dyDescent="0.25">
      <c r="A3234" s="21"/>
      <c r="C3234"/>
      <c r="D3234" s="27"/>
    </row>
    <row r="3235" spans="1:4" x14ac:dyDescent="0.25">
      <c r="A3235" s="21"/>
      <c r="C3235"/>
      <c r="D3235" s="27"/>
    </row>
    <row r="3236" spans="1:4" x14ac:dyDescent="0.25">
      <c r="A3236" s="21"/>
      <c r="C3236"/>
      <c r="D3236" s="27"/>
    </row>
    <row r="3237" spans="1:4" x14ac:dyDescent="0.25">
      <c r="A3237" s="21"/>
      <c r="C3237"/>
      <c r="D3237" s="27"/>
    </row>
    <row r="3238" spans="1:4" x14ac:dyDescent="0.25">
      <c r="A3238" s="21"/>
      <c r="C3238"/>
      <c r="D3238" s="27"/>
    </row>
    <row r="3239" spans="1:4" x14ac:dyDescent="0.25">
      <c r="A3239" s="21"/>
      <c r="C3239"/>
      <c r="D3239" s="27"/>
    </row>
    <row r="3240" spans="1:4" x14ac:dyDescent="0.25">
      <c r="A3240" s="21"/>
      <c r="C3240"/>
      <c r="D3240" s="27"/>
    </row>
    <row r="3241" spans="1:4" x14ac:dyDescent="0.25">
      <c r="A3241" s="21"/>
      <c r="C3241"/>
      <c r="D3241" s="27"/>
    </row>
    <row r="3242" spans="1:4" x14ac:dyDescent="0.25">
      <c r="A3242" s="21"/>
      <c r="C3242"/>
      <c r="D3242" s="27"/>
    </row>
    <row r="3243" spans="1:4" x14ac:dyDescent="0.25">
      <c r="A3243" s="21"/>
      <c r="C3243"/>
      <c r="D3243" s="27"/>
    </row>
    <row r="3244" spans="1:4" x14ac:dyDescent="0.25">
      <c r="A3244" s="21"/>
      <c r="C3244"/>
      <c r="D3244" s="27"/>
    </row>
    <row r="3245" spans="1:4" x14ac:dyDescent="0.25">
      <c r="A3245" s="21"/>
      <c r="C3245"/>
      <c r="D3245" s="27"/>
    </row>
    <row r="3246" spans="1:4" x14ac:dyDescent="0.25">
      <c r="A3246" s="21"/>
      <c r="C3246"/>
      <c r="D3246" s="27"/>
    </row>
    <row r="3247" spans="1:4" x14ac:dyDescent="0.25">
      <c r="A3247" s="21"/>
      <c r="C3247"/>
      <c r="D3247" s="27"/>
    </row>
    <row r="3248" spans="1:4" x14ac:dyDescent="0.25">
      <c r="A3248" s="21"/>
      <c r="C3248"/>
      <c r="D3248" s="27"/>
    </row>
    <row r="3249" spans="1:4" x14ac:dyDescent="0.25">
      <c r="A3249" s="21"/>
      <c r="C3249"/>
      <c r="D3249" s="27"/>
    </row>
    <row r="3250" spans="1:4" x14ac:dyDescent="0.25">
      <c r="A3250" s="21"/>
      <c r="C3250"/>
      <c r="D3250" s="27"/>
    </row>
    <row r="3251" spans="1:4" x14ac:dyDescent="0.25">
      <c r="A3251" s="21"/>
      <c r="C3251"/>
      <c r="D3251" s="27"/>
    </row>
    <row r="3252" spans="1:4" x14ac:dyDescent="0.25">
      <c r="A3252" s="21"/>
      <c r="C3252"/>
      <c r="D3252" s="27"/>
    </row>
    <row r="3253" spans="1:4" x14ac:dyDescent="0.25">
      <c r="A3253" s="21"/>
      <c r="C3253"/>
      <c r="D3253" s="27"/>
    </row>
    <row r="3254" spans="1:4" x14ac:dyDescent="0.25">
      <c r="A3254" s="21"/>
      <c r="C3254"/>
      <c r="D3254" s="27"/>
    </row>
    <row r="3255" spans="1:4" x14ac:dyDescent="0.25">
      <c r="A3255" s="21"/>
      <c r="C3255"/>
      <c r="D3255" s="27"/>
    </row>
    <row r="3256" spans="1:4" x14ac:dyDescent="0.25">
      <c r="A3256" s="21"/>
      <c r="C3256"/>
      <c r="D3256" s="27"/>
    </row>
    <row r="3257" spans="1:4" x14ac:dyDescent="0.25">
      <c r="A3257" s="21"/>
      <c r="C3257"/>
      <c r="D3257" s="27"/>
    </row>
    <row r="3258" spans="1:4" x14ac:dyDescent="0.25">
      <c r="A3258" s="21"/>
      <c r="C3258"/>
      <c r="D3258" s="27"/>
    </row>
    <row r="3259" spans="1:4" x14ac:dyDescent="0.25">
      <c r="A3259" s="21"/>
      <c r="C3259"/>
      <c r="D3259" s="27"/>
    </row>
    <row r="3260" spans="1:4" x14ac:dyDescent="0.25">
      <c r="A3260" s="21"/>
      <c r="C3260"/>
      <c r="D3260" s="27"/>
    </row>
    <row r="3261" spans="1:4" x14ac:dyDescent="0.25">
      <c r="A3261" s="21"/>
      <c r="C3261"/>
      <c r="D3261" s="27"/>
    </row>
    <row r="3262" spans="1:4" x14ac:dyDescent="0.25">
      <c r="A3262" s="21"/>
      <c r="C3262"/>
      <c r="D3262" s="27"/>
    </row>
    <row r="3263" spans="1:4" x14ac:dyDescent="0.25">
      <c r="A3263" s="21"/>
      <c r="C3263"/>
      <c r="D3263" s="27"/>
    </row>
    <row r="3264" spans="1:4" x14ac:dyDescent="0.25">
      <c r="A3264" s="21"/>
      <c r="C3264"/>
      <c r="D3264" s="27"/>
    </row>
    <row r="3265" spans="1:4" x14ac:dyDescent="0.25">
      <c r="A3265" s="21"/>
      <c r="C3265"/>
      <c r="D3265" s="27"/>
    </row>
    <row r="3266" spans="1:4" x14ac:dyDescent="0.25">
      <c r="A3266" s="21"/>
      <c r="C3266"/>
      <c r="D3266" s="27"/>
    </row>
    <row r="3267" spans="1:4" x14ac:dyDescent="0.25">
      <c r="A3267" s="21"/>
      <c r="C3267"/>
      <c r="D3267" s="27"/>
    </row>
    <row r="3268" spans="1:4" x14ac:dyDescent="0.25">
      <c r="A3268" s="21"/>
      <c r="C3268"/>
      <c r="D3268" s="27"/>
    </row>
    <row r="3269" spans="1:4" x14ac:dyDescent="0.25">
      <c r="A3269" s="21"/>
      <c r="C3269"/>
      <c r="D3269" s="27"/>
    </row>
    <row r="3270" spans="1:4" x14ac:dyDescent="0.25">
      <c r="A3270" s="21"/>
      <c r="C3270"/>
      <c r="D3270" s="27"/>
    </row>
    <row r="3271" spans="1:4" x14ac:dyDescent="0.25">
      <c r="A3271" s="21"/>
      <c r="C3271"/>
      <c r="D3271" s="27"/>
    </row>
    <row r="3272" spans="1:4" x14ac:dyDescent="0.25">
      <c r="A3272" s="21"/>
      <c r="C3272"/>
      <c r="D3272" s="27"/>
    </row>
    <row r="3273" spans="1:4" x14ac:dyDescent="0.25">
      <c r="A3273" s="21"/>
      <c r="C3273"/>
      <c r="D3273" s="27"/>
    </row>
    <row r="3274" spans="1:4" x14ac:dyDescent="0.25">
      <c r="A3274" s="21"/>
      <c r="C3274"/>
      <c r="D3274" s="27"/>
    </row>
    <row r="3275" spans="1:4" x14ac:dyDescent="0.25">
      <c r="A3275" s="21"/>
      <c r="C3275"/>
      <c r="D3275" s="27"/>
    </row>
    <row r="3276" spans="1:4" x14ac:dyDescent="0.25">
      <c r="A3276" s="21"/>
      <c r="C3276"/>
      <c r="D3276" s="27"/>
    </row>
    <row r="3277" spans="1:4" x14ac:dyDescent="0.25">
      <c r="A3277" s="21"/>
      <c r="C3277"/>
      <c r="D3277" s="27"/>
    </row>
    <row r="3278" spans="1:4" x14ac:dyDescent="0.25">
      <c r="A3278" s="21"/>
      <c r="C3278"/>
      <c r="D3278" s="27"/>
    </row>
    <row r="3279" spans="1:4" x14ac:dyDescent="0.25">
      <c r="A3279" s="21"/>
      <c r="C3279"/>
      <c r="D3279" s="27"/>
    </row>
    <row r="3280" spans="1:4" x14ac:dyDescent="0.25">
      <c r="A3280" s="21"/>
      <c r="C3280"/>
      <c r="D3280" s="27"/>
    </row>
    <row r="3281" spans="1:4" x14ac:dyDescent="0.25">
      <c r="A3281" s="21"/>
      <c r="C3281"/>
      <c r="D3281" s="27"/>
    </row>
    <row r="3282" spans="1:4" x14ac:dyDescent="0.25">
      <c r="A3282" s="21"/>
      <c r="C3282"/>
      <c r="D3282" s="27"/>
    </row>
    <row r="3283" spans="1:4" x14ac:dyDescent="0.25">
      <c r="A3283" s="21"/>
      <c r="C3283"/>
      <c r="D3283" s="27"/>
    </row>
    <row r="3284" spans="1:4" x14ac:dyDescent="0.25">
      <c r="A3284" s="21"/>
      <c r="C3284"/>
      <c r="D3284" s="27"/>
    </row>
    <row r="3285" spans="1:4" x14ac:dyDescent="0.25">
      <c r="A3285" s="21"/>
      <c r="C3285"/>
      <c r="D3285" s="27"/>
    </row>
    <row r="3286" spans="1:4" x14ac:dyDescent="0.25">
      <c r="A3286" s="21"/>
      <c r="C3286"/>
      <c r="D3286" s="27"/>
    </row>
    <row r="3287" spans="1:4" x14ac:dyDescent="0.25">
      <c r="A3287" s="21"/>
      <c r="C3287"/>
      <c r="D3287" s="27"/>
    </row>
    <row r="3288" spans="1:4" x14ac:dyDescent="0.25">
      <c r="A3288" s="21"/>
      <c r="C3288"/>
      <c r="D3288" s="27"/>
    </row>
    <row r="3289" spans="1:4" x14ac:dyDescent="0.25">
      <c r="A3289" s="21"/>
      <c r="C3289"/>
      <c r="D3289" s="27"/>
    </row>
    <row r="3290" spans="1:4" x14ac:dyDescent="0.25">
      <c r="A3290" s="21"/>
      <c r="C3290"/>
      <c r="D3290" s="27"/>
    </row>
    <row r="3291" spans="1:4" x14ac:dyDescent="0.25">
      <c r="A3291" s="21"/>
      <c r="C3291"/>
      <c r="D3291" s="27"/>
    </row>
    <row r="3292" spans="1:4" x14ac:dyDescent="0.25">
      <c r="A3292" s="21"/>
      <c r="C3292"/>
      <c r="D3292" s="27"/>
    </row>
    <row r="3293" spans="1:4" x14ac:dyDescent="0.25">
      <c r="A3293" s="21"/>
      <c r="C3293"/>
      <c r="D3293" s="27"/>
    </row>
    <row r="3294" spans="1:4" x14ac:dyDescent="0.25">
      <c r="A3294" s="21"/>
      <c r="C3294"/>
      <c r="D3294" s="27"/>
    </row>
    <row r="3295" spans="1:4" x14ac:dyDescent="0.25">
      <c r="A3295" s="21"/>
      <c r="C3295"/>
      <c r="D3295" s="27"/>
    </row>
    <row r="3296" spans="1:4" x14ac:dyDescent="0.25">
      <c r="A3296" s="21"/>
      <c r="C3296"/>
      <c r="D3296" s="27"/>
    </row>
    <row r="3297" spans="1:4" x14ac:dyDescent="0.25">
      <c r="A3297" s="21"/>
      <c r="C3297"/>
      <c r="D3297" s="27"/>
    </row>
    <row r="3298" spans="1:4" x14ac:dyDescent="0.25">
      <c r="A3298" s="21"/>
      <c r="C3298"/>
      <c r="D3298" s="27"/>
    </row>
    <row r="3299" spans="1:4" x14ac:dyDescent="0.25">
      <c r="A3299" s="21"/>
      <c r="C3299"/>
      <c r="D3299" s="27"/>
    </row>
    <row r="3300" spans="1:4" x14ac:dyDescent="0.25">
      <c r="A3300" s="21"/>
      <c r="C3300"/>
      <c r="D3300" s="27"/>
    </row>
    <row r="3301" spans="1:4" x14ac:dyDescent="0.25">
      <c r="A3301" s="21"/>
      <c r="C3301"/>
      <c r="D3301" s="27"/>
    </row>
    <row r="3302" spans="1:4" x14ac:dyDescent="0.25">
      <c r="A3302" s="21"/>
      <c r="C3302"/>
      <c r="D3302" s="27"/>
    </row>
    <row r="3303" spans="1:4" x14ac:dyDescent="0.25">
      <c r="A3303" s="21"/>
      <c r="C3303"/>
      <c r="D3303" s="27"/>
    </row>
    <row r="3304" spans="1:4" x14ac:dyDescent="0.25">
      <c r="A3304" s="21"/>
      <c r="C3304"/>
      <c r="D3304" s="27"/>
    </row>
    <row r="3305" spans="1:4" x14ac:dyDescent="0.25">
      <c r="A3305" s="21"/>
      <c r="C3305"/>
      <c r="D3305" s="27"/>
    </row>
    <row r="3306" spans="1:4" x14ac:dyDescent="0.25">
      <c r="A3306" s="21"/>
      <c r="C3306"/>
      <c r="D3306" s="27"/>
    </row>
    <row r="3307" spans="1:4" x14ac:dyDescent="0.25">
      <c r="A3307" s="21"/>
      <c r="C3307"/>
      <c r="D3307" s="27"/>
    </row>
    <row r="3308" spans="1:4" x14ac:dyDescent="0.25">
      <c r="A3308" s="21"/>
      <c r="C3308"/>
      <c r="D3308" s="27"/>
    </row>
    <row r="3309" spans="1:4" x14ac:dyDescent="0.25">
      <c r="A3309" s="21"/>
      <c r="C3309"/>
      <c r="D3309" s="27"/>
    </row>
    <row r="3310" spans="1:4" x14ac:dyDescent="0.25">
      <c r="A3310" s="21"/>
      <c r="C3310"/>
      <c r="D3310" s="27"/>
    </row>
    <row r="3311" spans="1:4" x14ac:dyDescent="0.25">
      <c r="A3311" s="21"/>
      <c r="C3311"/>
      <c r="D3311" s="27"/>
    </row>
    <row r="3312" spans="1:4" x14ac:dyDescent="0.25">
      <c r="A3312" s="21"/>
      <c r="C3312"/>
      <c r="D3312" s="27"/>
    </row>
    <row r="3313" spans="1:4" x14ac:dyDescent="0.25">
      <c r="A3313" s="21"/>
      <c r="C3313"/>
      <c r="D3313" s="27"/>
    </row>
    <row r="3314" spans="1:4" x14ac:dyDescent="0.25">
      <c r="A3314" s="21"/>
      <c r="C3314"/>
      <c r="D3314" s="27"/>
    </row>
    <row r="3315" spans="1:4" x14ac:dyDescent="0.25">
      <c r="A3315" s="21"/>
      <c r="C3315"/>
      <c r="D3315" s="27"/>
    </row>
    <row r="3316" spans="1:4" x14ac:dyDescent="0.25">
      <c r="A3316" s="21"/>
      <c r="C3316"/>
      <c r="D3316" s="27"/>
    </row>
    <row r="3317" spans="1:4" x14ac:dyDescent="0.25">
      <c r="A3317" s="21"/>
      <c r="C3317"/>
      <c r="D3317" s="27"/>
    </row>
    <row r="3318" spans="1:4" x14ac:dyDescent="0.25">
      <c r="A3318" s="21"/>
      <c r="C3318"/>
      <c r="D3318" s="27"/>
    </row>
    <row r="3319" spans="1:4" x14ac:dyDescent="0.25">
      <c r="A3319" s="21"/>
      <c r="C3319"/>
      <c r="D3319" s="27"/>
    </row>
    <row r="3320" spans="1:4" x14ac:dyDescent="0.25">
      <c r="A3320" s="21"/>
      <c r="C3320"/>
      <c r="D3320" s="27"/>
    </row>
    <row r="3321" spans="1:4" x14ac:dyDescent="0.25">
      <c r="A3321" s="21"/>
      <c r="C3321"/>
      <c r="D3321" s="27"/>
    </row>
    <row r="3322" spans="1:4" x14ac:dyDescent="0.25">
      <c r="A3322" s="21"/>
      <c r="C3322"/>
      <c r="D3322" s="27"/>
    </row>
    <row r="3323" spans="1:4" x14ac:dyDescent="0.25">
      <c r="A3323" s="21"/>
      <c r="C3323"/>
      <c r="D3323" s="27"/>
    </row>
    <row r="3324" spans="1:4" x14ac:dyDescent="0.25">
      <c r="A3324" s="21"/>
      <c r="C3324"/>
      <c r="D3324" s="27"/>
    </row>
    <row r="3325" spans="1:4" x14ac:dyDescent="0.25">
      <c r="A3325" s="21"/>
      <c r="C3325"/>
      <c r="D3325" s="27"/>
    </row>
    <row r="3326" spans="1:4" x14ac:dyDescent="0.25">
      <c r="A3326" s="21"/>
      <c r="C3326"/>
      <c r="D3326" s="27"/>
    </row>
    <row r="3327" spans="1:4" x14ac:dyDescent="0.25">
      <c r="A3327" s="21"/>
      <c r="C3327"/>
      <c r="D3327" s="27"/>
    </row>
    <row r="3328" spans="1:4" x14ac:dyDescent="0.25">
      <c r="A3328" s="21"/>
      <c r="C3328"/>
      <c r="D3328" s="27"/>
    </row>
    <row r="3329" spans="1:4" x14ac:dyDescent="0.25">
      <c r="A3329" s="21"/>
      <c r="C3329"/>
      <c r="D3329" s="27"/>
    </row>
    <row r="3330" spans="1:4" x14ac:dyDescent="0.25">
      <c r="A3330" s="21"/>
      <c r="C3330"/>
      <c r="D3330" s="27"/>
    </row>
    <row r="3331" spans="1:4" x14ac:dyDescent="0.25">
      <c r="A3331" s="21"/>
      <c r="C3331"/>
      <c r="D3331" s="27"/>
    </row>
    <row r="3332" spans="1:4" x14ac:dyDescent="0.25">
      <c r="A3332" s="21"/>
      <c r="C3332"/>
      <c r="D3332" s="27"/>
    </row>
    <row r="3333" spans="1:4" x14ac:dyDescent="0.25">
      <c r="A3333" s="21"/>
      <c r="C3333"/>
      <c r="D3333" s="27"/>
    </row>
    <row r="3334" spans="1:4" x14ac:dyDescent="0.25">
      <c r="A3334" s="21"/>
      <c r="C3334"/>
      <c r="D3334" s="27"/>
    </row>
    <row r="3335" spans="1:4" x14ac:dyDescent="0.25">
      <c r="A3335" s="21"/>
      <c r="C3335"/>
      <c r="D3335" s="27"/>
    </row>
    <row r="3336" spans="1:4" x14ac:dyDescent="0.25">
      <c r="A3336" s="21"/>
      <c r="C3336"/>
      <c r="D3336" s="27"/>
    </row>
    <row r="3337" spans="1:4" x14ac:dyDescent="0.25">
      <c r="A3337" s="21"/>
      <c r="C3337"/>
      <c r="D3337" s="27"/>
    </row>
    <row r="3338" spans="1:4" x14ac:dyDescent="0.25">
      <c r="A3338" s="21"/>
      <c r="C3338"/>
      <c r="D3338" s="27"/>
    </row>
    <row r="3339" spans="1:4" x14ac:dyDescent="0.25">
      <c r="A3339" s="21"/>
      <c r="C3339"/>
      <c r="D3339" s="27"/>
    </row>
    <row r="3340" spans="1:4" x14ac:dyDescent="0.25">
      <c r="A3340" s="21"/>
      <c r="C3340"/>
      <c r="D3340" s="27"/>
    </row>
    <row r="3341" spans="1:4" x14ac:dyDescent="0.25">
      <c r="A3341" s="21"/>
      <c r="C3341"/>
      <c r="D3341" s="27"/>
    </row>
    <row r="3342" spans="1:4" x14ac:dyDescent="0.25">
      <c r="A3342" s="21"/>
      <c r="C3342"/>
      <c r="D3342" s="27"/>
    </row>
    <row r="3343" spans="1:4" x14ac:dyDescent="0.25">
      <c r="A3343" s="21"/>
      <c r="C3343"/>
      <c r="D3343" s="27"/>
    </row>
    <row r="3344" spans="1:4" x14ac:dyDescent="0.25">
      <c r="A3344" s="21"/>
      <c r="C3344"/>
      <c r="D3344" s="27"/>
    </row>
    <row r="3345" spans="1:4" x14ac:dyDescent="0.25">
      <c r="A3345" s="21"/>
      <c r="C3345"/>
      <c r="D3345" s="27"/>
    </row>
    <row r="3346" spans="1:4" x14ac:dyDescent="0.25">
      <c r="A3346" s="21"/>
      <c r="C3346"/>
      <c r="D3346" s="27"/>
    </row>
    <row r="3347" spans="1:4" x14ac:dyDescent="0.25">
      <c r="A3347" s="21"/>
      <c r="C3347"/>
      <c r="D3347" s="27"/>
    </row>
    <row r="3348" spans="1:4" x14ac:dyDescent="0.25">
      <c r="A3348" s="21"/>
      <c r="C3348"/>
      <c r="D3348" s="27"/>
    </row>
    <row r="3349" spans="1:4" x14ac:dyDescent="0.25">
      <c r="A3349" s="21"/>
      <c r="C3349"/>
      <c r="D3349" s="27"/>
    </row>
    <row r="3350" spans="1:4" x14ac:dyDescent="0.25">
      <c r="A3350" s="21"/>
      <c r="C3350"/>
      <c r="D3350" s="27"/>
    </row>
    <row r="3351" spans="1:4" x14ac:dyDescent="0.25">
      <c r="A3351" s="21"/>
      <c r="C3351"/>
      <c r="D3351" s="27"/>
    </row>
    <row r="3352" spans="1:4" x14ac:dyDescent="0.25">
      <c r="A3352" s="21"/>
      <c r="C3352"/>
      <c r="D3352" s="27"/>
    </row>
    <row r="3353" spans="1:4" x14ac:dyDescent="0.25">
      <c r="A3353" s="21"/>
      <c r="C3353"/>
      <c r="D3353" s="27"/>
    </row>
    <row r="3354" spans="1:4" x14ac:dyDescent="0.25">
      <c r="A3354" s="21"/>
      <c r="C3354"/>
      <c r="D3354" s="27"/>
    </row>
    <row r="3355" spans="1:4" x14ac:dyDescent="0.25">
      <c r="A3355" s="21"/>
      <c r="C3355"/>
      <c r="D3355" s="27"/>
    </row>
    <row r="3356" spans="1:4" x14ac:dyDescent="0.25">
      <c r="A3356" s="21"/>
      <c r="C3356"/>
      <c r="D3356" s="27"/>
    </row>
    <row r="3357" spans="1:4" x14ac:dyDescent="0.25">
      <c r="A3357" s="21"/>
      <c r="C3357"/>
      <c r="D3357" s="27"/>
    </row>
    <row r="3358" spans="1:4" x14ac:dyDescent="0.25">
      <c r="A3358" s="21"/>
      <c r="C3358"/>
      <c r="D3358" s="27"/>
    </row>
    <row r="3359" spans="1:4" x14ac:dyDescent="0.25">
      <c r="A3359" s="21"/>
      <c r="C3359"/>
      <c r="D3359" s="27"/>
    </row>
    <row r="3360" spans="1:4" x14ac:dyDescent="0.25">
      <c r="A3360" s="21"/>
      <c r="C3360"/>
      <c r="D3360" s="27"/>
    </row>
    <row r="3361" spans="1:4" x14ac:dyDescent="0.25">
      <c r="A3361" s="21"/>
      <c r="C3361"/>
      <c r="D3361" s="27"/>
    </row>
    <row r="3362" spans="1:4" x14ac:dyDescent="0.25">
      <c r="A3362" s="21"/>
      <c r="C3362"/>
      <c r="D3362" s="27"/>
    </row>
    <row r="3363" spans="1:4" x14ac:dyDescent="0.25">
      <c r="A3363" s="21"/>
      <c r="C3363"/>
      <c r="D3363" s="27"/>
    </row>
    <row r="3364" spans="1:4" x14ac:dyDescent="0.25">
      <c r="A3364" s="21"/>
      <c r="C3364"/>
      <c r="D3364" s="27"/>
    </row>
    <row r="3365" spans="1:4" x14ac:dyDescent="0.25">
      <c r="A3365" s="21"/>
      <c r="C3365"/>
      <c r="D3365" s="27"/>
    </row>
    <row r="3366" spans="1:4" x14ac:dyDescent="0.25">
      <c r="A3366" s="21"/>
      <c r="C3366"/>
      <c r="D3366" s="27"/>
    </row>
    <row r="3367" spans="1:4" x14ac:dyDescent="0.25">
      <c r="A3367" s="21"/>
      <c r="C3367"/>
      <c r="D3367" s="27"/>
    </row>
    <row r="3368" spans="1:4" x14ac:dyDescent="0.25">
      <c r="A3368" s="21"/>
      <c r="C3368"/>
      <c r="D3368" s="27"/>
    </row>
    <row r="3369" spans="1:4" x14ac:dyDescent="0.25">
      <c r="A3369" s="21"/>
      <c r="C3369"/>
      <c r="D3369" s="27"/>
    </row>
    <row r="3370" spans="1:4" x14ac:dyDescent="0.25">
      <c r="A3370" s="21"/>
      <c r="C3370"/>
      <c r="D3370" s="27"/>
    </row>
    <row r="3371" spans="1:4" x14ac:dyDescent="0.25">
      <c r="A3371" s="21"/>
      <c r="C3371"/>
      <c r="D3371" s="27"/>
    </row>
    <row r="3372" spans="1:4" x14ac:dyDescent="0.25">
      <c r="A3372" s="21"/>
      <c r="C3372"/>
      <c r="D3372" s="27"/>
    </row>
    <row r="3373" spans="1:4" x14ac:dyDescent="0.25">
      <c r="A3373" s="21"/>
      <c r="C3373"/>
      <c r="D3373" s="27"/>
    </row>
    <row r="3374" spans="1:4" x14ac:dyDescent="0.25">
      <c r="A3374" s="21"/>
      <c r="C3374"/>
      <c r="D3374" s="27"/>
    </row>
    <row r="3375" spans="1:4" x14ac:dyDescent="0.25">
      <c r="A3375" s="21"/>
      <c r="C3375"/>
      <c r="D3375" s="27"/>
    </row>
    <row r="3376" spans="1:4" x14ac:dyDescent="0.25">
      <c r="A3376" s="21"/>
      <c r="C3376"/>
      <c r="D3376" s="27"/>
    </row>
    <row r="3377" spans="1:4" x14ac:dyDescent="0.25">
      <c r="A3377" s="21"/>
      <c r="C3377"/>
      <c r="D3377" s="27"/>
    </row>
    <row r="3378" spans="1:4" x14ac:dyDescent="0.25">
      <c r="A3378" s="21"/>
      <c r="C3378"/>
      <c r="D3378" s="27"/>
    </row>
    <row r="3379" spans="1:4" x14ac:dyDescent="0.25">
      <c r="A3379" s="21"/>
      <c r="C3379"/>
      <c r="D3379" s="27"/>
    </row>
    <row r="3380" spans="1:4" x14ac:dyDescent="0.25">
      <c r="A3380" s="21"/>
      <c r="C3380"/>
      <c r="D3380" s="27"/>
    </row>
    <row r="3381" spans="1:4" x14ac:dyDescent="0.25">
      <c r="A3381" s="21"/>
      <c r="C3381"/>
      <c r="D3381" s="27"/>
    </row>
    <row r="3382" spans="1:4" x14ac:dyDescent="0.25">
      <c r="A3382" s="21"/>
      <c r="C3382"/>
      <c r="D3382" s="27"/>
    </row>
    <row r="3383" spans="1:4" x14ac:dyDescent="0.25">
      <c r="A3383" s="21"/>
      <c r="C3383"/>
      <c r="D3383" s="27"/>
    </row>
    <row r="3384" spans="1:4" x14ac:dyDescent="0.25">
      <c r="A3384" s="21"/>
      <c r="C3384"/>
      <c r="D3384" s="27"/>
    </row>
    <row r="3385" spans="1:4" x14ac:dyDescent="0.25">
      <c r="A3385" s="21"/>
      <c r="C3385"/>
      <c r="D3385" s="27"/>
    </row>
    <row r="3386" spans="1:4" x14ac:dyDescent="0.25">
      <c r="A3386" s="21"/>
      <c r="C3386"/>
      <c r="D3386" s="27"/>
    </row>
    <row r="3387" spans="1:4" x14ac:dyDescent="0.25">
      <c r="A3387" s="21"/>
      <c r="C3387"/>
      <c r="D3387" s="27"/>
    </row>
    <row r="3388" spans="1:4" x14ac:dyDescent="0.25">
      <c r="A3388" s="21"/>
      <c r="C3388"/>
      <c r="D3388" s="27"/>
    </row>
    <row r="3389" spans="1:4" x14ac:dyDescent="0.25">
      <c r="A3389" s="21"/>
      <c r="C3389"/>
      <c r="D3389" s="27"/>
    </row>
    <row r="3390" spans="1:4" x14ac:dyDescent="0.25">
      <c r="A3390" s="21"/>
      <c r="C3390"/>
      <c r="D3390" s="27"/>
    </row>
    <row r="3391" spans="1:4" x14ac:dyDescent="0.25">
      <c r="A3391" s="21"/>
      <c r="C3391"/>
      <c r="D3391" s="27"/>
    </row>
    <row r="3392" spans="1:4" x14ac:dyDescent="0.25">
      <c r="A3392" s="21"/>
      <c r="C3392"/>
      <c r="D3392" s="27"/>
    </row>
    <row r="3393" spans="1:4" x14ac:dyDescent="0.25">
      <c r="A3393" s="21"/>
      <c r="C3393"/>
      <c r="D3393" s="27"/>
    </row>
    <row r="3394" spans="1:4" x14ac:dyDescent="0.25">
      <c r="A3394" s="21"/>
      <c r="C3394"/>
      <c r="D3394" s="27"/>
    </row>
    <row r="3395" spans="1:4" x14ac:dyDescent="0.25">
      <c r="A3395" s="21"/>
      <c r="C3395"/>
      <c r="D3395" s="27"/>
    </row>
    <row r="3396" spans="1:4" x14ac:dyDescent="0.25">
      <c r="A3396" s="21"/>
      <c r="C3396"/>
      <c r="D3396" s="27"/>
    </row>
    <row r="3397" spans="1:4" x14ac:dyDescent="0.25">
      <c r="A3397" s="21"/>
      <c r="C3397"/>
      <c r="D3397" s="27"/>
    </row>
    <row r="3398" spans="1:4" x14ac:dyDescent="0.25">
      <c r="A3398" s="21"/>
      <c r="C3398"/>
      <c r="D3398" s="27"/>
    </row>
    <row r="3399" spans="1:4" x14ac:dyDescent="0.25">
      <c r="A3399" s="21"/>
      <c r="C3399"/>
      <c r="D3399" s="27"/>
    </row>
    <row r="3400" spans="1:4" x14ac:dyDescent="0.25">
      <c r="A3400" s="21"/>
      <c r="C3400"/>
      <c r="D3400" s="27"/>
    </row>
    <row r="3401" spans="1:4" x14ac:dyDescent="0.25">
      <c r="A3401" s="21"/>
      <c r="C3401"/>
      <c r="D3401" s="27"/>
    </row>
    <row r="3402" spans="1:4" x14ac:dyDescent="0.25">
      <c r="A3402" s="21"/>
      <c r="C3402"/>
      <c r="D3402" s="27"/>
    </row>
    <row r="3403" spans="1:4" x14ac:dyDescent="0.25">
      <c r="A3403" s="21"/>
      <c r="C3403"/>
      <c r="D3403" s="27"/>
    </row>
    <row r="3404" spans="1:4" x14ac:dyDescent="0.25">
      <c r="A3404" s="21"/>
      <c r="C3404"/>
      <c r="D3404" s="27"/>
    </row>
    <row r="3405" spans="1:4" x14ac:dyDescent="0.25">
      <c r="A3405" s="21"/>
      <c r="C3405"/>
      <c r="D3405" s="27"/>
    </row>
    <row r="3406" spans="1:4" x14ac:dyDescent="0.25">
      <c r="A3406" s="21"/>
      <c r="C3406"/>
      <c r="D3406" s="27"/>
    </row>
    <row r="3407" spans="1:4" x14ac:dyDescent="0.25">
      <c r="A3407" s="21"/>
      <c r="C3407"/>
      <c r="D3407" s="27"/>
    </row>
    <row r="3408" spans="1:4" x14ac:dyDescent="0.25">
      <c r="A3408" s="21"/>
      <c r="C3408"/>
      <c r="D3408" s="27"/>
    </row>
    <row r="3409" spans="1:4" x14ac:dyDescent="0.25">
      <c r="A3409" s="21"/>
      <c r="C3409"/>
      <c r="D3409" s="27"/>
    </row>
    <row r="3410" spans="1:4" x14ac:dyDescent="0.25">
      <c r="A3410" s="21"/>
      <c r="C3410"/>
      <c r="D3410" s="27"/>
    </row>
    <row r="3411" spans="1:4" x14ac:dyDescent="0.25">
      <c r="A3411" s="21"/>
      <c r="C3411"/>
      <c r="D3411" s="27"/>
    </row>
    <row r="3412" spans="1:4" x14ac:dyDescent="0.25">
      <c r="A3412" s="21"/>
      <c r="C3412"/>
      <c r="D3412" s="27"/>
    </row>
    <row r="3413" spans="1:4" x14ac:dyDescent="0.25">
      <c r="A3413" s="21"/>
      <c r="C3413"/>
      <c r="D3413" s="27"/>
    </row>
    <row r="3414" spans="1:4" x14ac:dyDescent="0.25">
      <c r="A3414" s="21"/>
      <c r="C3414"/>
      <c r="D3414" s="27"/>
    </row>
    <row r="3415" spans="1:4" x14ac:dyDescent="0.25">
      <c r="A3415" s="21"/>
      <c r="C3415"/>
      <c r="D3415" s="27"/>
    </row>
    <row r="3416" spans="1:4" x14ac:dyDescent="0.25">
      <c r="A3416" s="21"/>
      <c r="C3416"/>
      <c r="D3416" s="27"/>
    </row>
    <row r="3417" spans="1:4" x14ac:dyDescent="0.25">
      <c r="A3417" s="21"/>
      <c r="C3417"/>
      <c r="D3417" s="27"/>
    </row>
    <row r="3418" spans="1:4" x14ac:dyDescent="0.25">
      <c r="A3418" s="21"/>
      <c r="C3418"/>
      <c r="D3418" s="27"/>
    </row>
    <row r="3419" spans="1:4" x14ac:dyDescent="0.25">
      <c r="A3419" s="21"/>
      <c r="C3419"/>
      <c r="D3419" s="27"/>
    </row>
    <row r="3420" spans="1:4" x14ac:dyDescent="0.25">
      <c r="A3420" s="21"/>
      <c r="C3420"/>
      <c r="D3420" s="27"/>
    </row>
    <row r="3421" spans="1:4" x14ac:dyDescent="0.25">
      <c r="A3421" s="21"/>
      <c r="C3421"/>
      <c r="D3421" s="27"/>
    </row>
    <row r="3422" spans="1:4" x14ac:dyDescent="0.25">
      <c r="A3422" s="21"/>
      <c r="C3422"/>
      <c r="D3422" s="27"/>
    </row>
    <row r="3423" spans="1:4" x14ac:dyDescent="0.25">
      <c r="A3423" s="21"/>
      <c r="C3423"/>
      <c r="D3423" s="27"/>
    </row>
    <row r="3424" spans="1:4" x14ac:dyDescent="0.25">
      <c r="A3424" s="21"/>
      <c r="C3424"/>
      <c r="D3424" s="27"/>
    </row>
    <row r="3425" spans="1:4" x14ac:dyDescent="0.25">
      <c r="A3425" s="21"/>
      <c r="C3425"/>
      <c r="D3425" s="27"/>
    </row>
    <row r="3426" spans="1:4" x14ac:dyDescent="0.25">
      <c r="A3426" s="21"/>
      <c r="C3426"/>
      <c r="D3426" s="27"/>
    </row>
    <row r="3427" spans="1:4" x14ac:dyDescent="0.25">
      <c r="A3427" s="21"/>
      <c r="C3427"/>
      <c r="D3427" s="27"/>
    </row>
    <row r="3428" spans="1:4" x14ac:dyDescent="0.25">
      <c r="A3428" s="21"/>
      <c r="C3428"/>
      <c r="D3428" s="27"/>
    </row>
    <row r="3429" spans="1:4" x14ac:dyDescent="0.25">
      <c r="A3429" s="21"/>
      <c r="C3429"/>
      <c r="D3429" s="27"/>
    </row>
    <row r="3430" spans="1:4" x14ac:dyDescent="0.25">
      <c r="A3430" s="21"/>
      <c r="C3430"/>
      <c r="D3430" s="27"/>
    </row>
    <row r="3431" spans="1:4" x14ac:dyDescent="0.25">
      <c r="A3431" s="21"/>
      <c r="C3431"/>
      <c r="D3431" s="27"/>
    </row>
    <row r="3432" spans="1:4" x14ac:dyDescent="0.25">
      <c r="A3432" s="21"/>
      <c r="C3432"/>
      <c r="D3432" s="27"/>
    </row>
    <row r="3433" spans="1:4" x14ac:dyDescent="0.25">
      <c r="A3433" s="21"/>
      <c r="C3433"/>
      <c r="D3433" s="27"/>
    </row>
    <row r="3434" spans="1:4" x14ac:dyDescent="0.25">
      <c r="A3434" s="21"/>
      <c r="C3434"/>
      <c r="D3434" s="27"/>
    </row>
    <row r="3435" spans="1:4" x14ac:dyDescent="0.25">
      <c r="A3435" s="21"/>
      <c r="C3435"/>
      <c r="D3435" s="27"/>
    </row>
    <row r="3436" spans="1:4" x14ac:dyDescent="0.25">
      <c r="A3436" s="21"/>
      <c r="C3436"/>
      <c r="D3436" s="27"/>
    </row>
    <row r="3437" spans="1:4" x14ac:dyDescent="0.25">
      <c r="A3437" s="21"/>
      <c r="C3437"/>
      <c r="D3437" s="27"/>
    </row>
    <row r="3438" spans="1:4" x14ac:dyDescent="0.25">
      <c r="A3438" s="21"/>
      <c r="C3438"/>
      <c r="D3438" s="27"/>
    </row>
    <row r="3439" spans="1:4" x14ac:dyDescent="0.25">
      <c r="A3439" s="21"/>
      <c r="C3439"/>
      <c r="D3439" s="27"/>
    </row>
    <row r="3440" spans="1:4" x14ac:dyDescent="0.25">
      <c r="A3440" s="21"/>
      <c r="C3440"/>
      <c r="D3440" s="27"/>
    </row>
    <row r="3441" spans="1:4" x14ac:dyDescent="0.25">
      <c r="A3441" s="21"/>
      <c r="C3441"/>
      <c r="D3441" s="27"/>
    </row>
    <row r="3442" spans="1:4" x14ac:dyDescent="0.25">
      <c r="A3442" s="21"/>
      <c r="C3442"/>
      <c r="D3442" s="27"/>
    </row>
    <row r="3443" spans="1:4" x14ac:dyDescent="0.25">
      <c r="A3443" s="21"/>
      <c r="C3443"/>
      <c r="D3443" s="27"/>
    </row>
    <row r="3444" spans="1:4" x14ac:dyDescent="0.25">
      <c r="A3444" s="21"/>
      <c r="C3444"/>
      <c r="D3444" s="27"/>
    </row>
    <row r="3445" spans="1:4" x14ac:dyDescent="0.25">
      <c r="A3445" s="21"/>
      <c r="C3445"/>
      <c r="D3445" s="27"/>
    </row>
    <row r="3446" spans="1:4" x14ac:dyDescent="0.25">
      <c r="A3446" s="21"/>
      <c r="C3446"/>
      <c r="D3446" s="27"/>
    </row>
    <row r="3447" spans="1:4" x14ac:dyDescent="0.25">
      <c r="A3447" s="21"/>
      <c r="C3447"/>
      <c r="D3447" s="27"/>
    </row>
    <row r="3448" spans="1:4" x14ac:dyDescent="0.25">
      <c r="A3448" s="21"/>
      <c r="C3448"/>
      <c r="D3448" s="27"/>
    </row>
    <row r="3449" spans="1:4" x14ac:dyDescent="0.25">
      <c r="A3449" s="21"/>
      <c r="C3449"/>
      <c r="D3449" s="27"/>
    </row>
    <row r="3450" spans="1:4" x14ac:dyDescent="0.25">
      <c r="A3450" s="21"/>
      <c r="C3450"/>
      <c r="D3450" s="27"/>
    </row>
    <row r="3451" spans="1:4" x14ac:dyDescent="0.25">
      <c r="A3451" s="21"/>
      <c r="C3451"/>
      <c r="D3451" s="27"/>
    </row>
    <row r="3452" spans="1:4" x14ac:dyDescent="0.25">
      <c r="A3452" s="21"/>
      <c r="C3452"/>
      <c r="D3452" s="27"/>
    </row>
    <row r="3453" spans="1:4" x14ac:dyDescent="0.25">
      <c r="A3453" s="21"/>
      <c r="C3453"/>
      <c r="D3453" s="27"/>
    </row>
    <row r="3454" spans="1:4" x14ac:dyDescent="0.25">
      <c r="A3454" s="21"/>
      <c r="C3454"/>
      <c r="D3454" s="27"/>
    </row>
    <row r="3455" spans="1:4" x14ac:dyDescent="0.25">
      <c r="A3455" s="21"/>
      <c r="C3455"/>
      <c r="D3455" s="27"/>
    </row>
    <row r="3456" spans="1:4" x14ac:dyDescent="0.25">
      <c r="A3456" s="21"/>
      <c r="C3456"/>
      <c r="D3456" s="27"/>
    </row>
    <row r="3457" spans="1:4" x14ac:dyDescent="0.25">
      <c r="A3457" s="21"/>
      <c r="C3457"/>
      <c r="D3457" s="27"/>
    </row>
    <row r="3458" spans="1:4" x14ac:dyDescent="0.25">
      <c r="A3458" s="21"/>
      <c r="C3458"/>
      <c r="D3458" s="27"/>
    </row>
    <row r="3459" spans="1:4" x14ac:dyDescent="0.25">
      <c r="A3459" s="21"/>
      <c r="C3459"/>
      <c r="D3459" s="27"/>
    </row>
    <row r="3460" spans="1:4" x14ac:dyDescent="0.25">
      <c r="A3460" s="21"/>
      <c r="C3460"/>
      <c r="D3460" s="27"/>
    </row>
    <row r="3461" spans="1:4" x14ac:dyDescent="0.25">
      <c r="A3461" s="21"/>
      <c r="C3461"/>
      <c r="D3461" s="27"/>
    </row>
    <row r="3462" spans="1:4" x14ac:dyDescent="0.25">
      <c r="A3462" s="21"/>
      <c r="C3462"/>
      <c r="D3462" s="27"/>
    </row>
    <row r="3463" spans="1:4" x14ac:dyDescent="0.25">
      <c r="A3463" s="21"/>
      <c r="C3463"/>
      <c r="D3463" s="27"/>
    </row>
    <row r="3464" spans="1:4" x14ac:dyDescent="0.25">
      <c r="A3464" s="21"/>
      <c r="C3464"/>
      <c r="D3464" s="27"/>
    </row>
    <row r="3465" spans="1:4" x14ac:dyDescent="0.25">
      <c r="A3465" s="21"/>
      <c r="C3465"/>
      <c r="D3465" s="27"/>
    </row>
    <row r="3466" spans="1:4" x14ac:dyDescent="0.25">
      <c r="A3466" s="21"/>
      <c r="C3466"/>
      <c r="D3466" s="27"/>
    </row>
    <row r="3467" spans="1:4" x14ac:dyDescent="0.25">
      <c r="A3467" s="21"/>
      <c r="C3467"/>
      <c r="D3467" s="27"/>
    </row>
    <row r="3468" spans="1:4" x14ac:dyDescent="0.25">
      <c r="A3468" s="21"/>
      <c r="C3468"/>
      <c r="D3468" s="27"/>
    </row>
    <row r="3469" spans="1:4" x14ac:dyDescent="0.25">
      <c r="A3469" s="21"/>
      <c r="C3469"/>
      <c r="D3469" s="27"/>
    </row>
    <row r="3470" spans="1:4" x14ac:dyDescent="0.25">
      <c r="A3470" s="21"/>
      <c r="C3470"/>
      <c r="D3470" s="27"/>
    </row>
    <row r="3471" spans="1:4" x14ac:dyDescent="0.25">
      <c r="A3471" s="21"/>
      <c r="C3471"/>
      <c r="D3471" s="27"/>
    </row>
    <row r="3472" spans="1:4" x14ac:dyDescent="0.25">
      <c r="A3472" s="21"/>
      <c r="C3472"/>
      <c r="D3472" s="27"/>
    </row>
    <row r="3473" spans="1:4" x14ac:dyDescent="0.25">
      <c r="A3473" s="21"/>
      <c r="C3473"/>
      <c r="D3473" s="27"/>
    </row>
    <row r="3474" spans="1:4" x14ac:dyDescent="0.25">
      <c r="A3474" s="21"/>
      <c r="C3474"/>
      <c r="D3474" s="27"/>
    </row>
    <row r="3475" spans="1:4" x14ac:dyDescent="0.25">
      <c r="A3475" s="21"/>
      <c r="C3475"/>
      <c r="D3475" s="27"/>
    </row>
    <row r="3476" spans="1:4" x14ac:dyDescent="0.25">
      <c r="A3476" s="21"/>
      <c r="C3476"/>
      <c r="D3476" s="27"/>
    </row>
    <row r="3477" spans="1:4" x14ac:dyDescent="0.25">
      <c r="A3477" s="21"/>
      <c r="C3477"/>
      <c r="D3477" s="27"/>
    </row>
    <row r="3478" spans="1:4" x14ac:dyDescent="0.25">
      <c r="A3478" s="21"/>
      <c r="C3478"/>
      <c r="D3478" s="27"/>
    </row>
    <row r="3479" spans="1:4" x14ac:dyDescent="0.25">
      <c r="A3479" s="21"/>
      <c r="C3479"/>
      <c r="D3479" s="27"/>
    </row>
    <row r="3480" spans="1:4" x14ac:dyDescent="0.25">
      <c r="A3480" s="21"/>
      <c r="C3480"/>
      <c r="D3480" s="27"/>
    </row>
    <row r="3481" spans="1:4" x14ac:dyDescent="0.25">
      <c r="A3481" s="21"/>
      <c r="C3481"/>
      <c r="D3481" s="27"/>
    </row>
    <row r="3482" spans="1:4" x14ac:dyDescent="0.25">
      <c r="A3482" s="21"/>
      <c r="C3482"/>
      <c r="D3482" s="27"/>
    </row>
    <row r="3483" spans="1:4" x14ac:dyDescent="0.25">
      <c r="A3483" s="21"/>
      <c r="C3483"/>
      <c r="D3483" s="27"/>
    </row>
    <row r="3484" spans="1:4" x14ac:dyDescent="0.25">
      <c r="A3484" s="21"/>
      <c r="C3484"/>
      <c r="D3484" s="27"/>
    </row>
    <row r="3485" spans="1:4" x14ac:dyDescent="0.25">
      <c r="A3485" s="21"/>
      <c r="C3485"/>
      <c r="D3485" s="27"/>
    </row>
    <row r="3486" spans="1:4" x14ac:dyDescent="0.25">
      <c r="A3486" s="21"/>
      <c r="C3486"/>
      <c r="D3486" s="27"/>
    </row>
    <row r="3487" spans="1:4" x14ac:dyDescent="0.25">
      <c r="A3487" s="21"/>
      <c r="C3487"/>
      <c r="D3487" s="27"/>
    </row>
    <row r="3488" spans="1:4" x14ac:dyDescent="0.25">
      <c r="A3488" s="21"/>
      <c r="C3488"/>
      <c r="D3488" s="27"/>
    </row>
    <row r="3489" spans="1:4" x14ac:dyDescent="0.25">
      <c r="A3489" s="21"/>
      <c r="C3489"/>
      <c r="D3489" s="27"/>
    </row>
    <row r="3490" spans="1:4" x14ac:dyDescent="0.25">
      <c r="A3490" s="21"/>
      <c r="C3490"/>
      <c r="D3490" s="27"/>
    </row>
    <row r="3491" spans="1:4" x14ac:dyDescent="0.25">
      <c r="A3491" s="21"/>
      <c r="C3491"/>
      <c r="D3491" s="27"/>
    </row>
    <row r="3492" spans="1:4" x14ac:dyDescent="0.25">
      <c r="A3492" s="21"/>
      <c r="C3492"/>
      <c r="D3492" s="27"/>
    </row>
    <row r="3493" spans="1:4" x14ac:dyDescent="0.25">
      <c r="A3493" s="21"/>
      <c r="C3493"/>
      <c r="D3493" s="27"/>
    </row>
    <row r="3494" spans="1:4" x14ac:dyDescent="0.25">
      <c r="A3494" s="21"/>
      <c r="C3494"/>
      <c r="D3494" s="27"/>
    </row>
    <row r="3495" spans="1:4" x14ac:dyDescent="0.25">
      <c r="A3495" s="21"/>
      <c r="C3495"/>
      <c r="D3495" s="27"/>
    </row>
    <row r="3496" spans="1:4" x14ac:dyDescent="0.25">
      <c r="A3496" s="21"/>
      <c r="C3496"/>
      <c r="D3496" s="27"/>
    </row>
    <row r="3497" spans="1:4" x14ac:dyDescent="0.25">
      <c r="A3497" s="21"/>
      <c r="C3497"/>
      <c r="D3497" s="27"/>
    </row>
    <row r="3498" spans="1:4" x14ac:dyDescent="0.25">
      <c r="A3498" s="21"/>
      <c r="C3498"/>
      <c r="D3498" s="27"/>
    </row>
    <row r="3499" spans="1:4" x14ac:dyDescent="0.25">
      <c r="A3499" s="21"/>
      <c r="C3499"/>
      <c r="D3499" s="27"/>
    </row>
    <row r="3500" spans="1:4" x14ac:dyDescent="0.25">
      <c r="A3500" s="21"/>
      <c r="C3500"/>
      <c r="D3500" s="27"/>
    </row>
    <row r="3501" spans="1:4" x14ac:dyDescent="0.25">
      <c r="A3501" s="21"/>
      <c r="C3501"/>
      <c r="D3501" s="27"/>
    </row>
    <row r="3502" spans="1:4" x14ac:dyDescent="0.25">
      <c r="A3502" s="21"/>
      <c r="C3502"/>
      <c r="D3502" s="27"/>
    </row>
    <row r="3503" spans="1:4" x14ac:dyDescent="0.25">
      <c r="A3503" s="21"/>
      <c r="C3503"/>
      <c r="D3503" s="27"/>
    </row>
    <row r="3504" spans="1:4" x14ac:dyDescent="0.25">
      <c r="A3504" s="21"/>
      <c r="C3504"/>
      <c r="D3504" s="27"/>
    </row>
    <row r="3505" spans="1:4" x14ac:dyDescent="0.25">
      <c r="A3505" s="21"/>
      <c r="C3505"/>
      <c r="D3505" s="27"/>
    </row>
    <row r="3506" spans="1:4" x14ac:dyDescent="0.25">
      <c r="A3506" s="21"/>
      <c r="C3506"/>
      <c r="D3506" s="27"/>
    </row>
    <row r="3507" spans="1:4" x14ac:dyDescent="0.25">
      <c r="A3507" s="21"/>
      <c r="C3507"/>
      <c r="D3507" s="27"/>
    </row>
    <row r="3508" spans="1:4" x14ac:dyDescent="0.25">
      <c r="A3508" s="21"/>
      <c r="C3508"/>
      <c r="D3508" s="27"/>
    </row>
    <row r="3509" spans="1:4" x14ac:dyDescent="0.25">
      <c r="A3509" s="21"/>
      <c r="C3509"/>
      <c r="D3509" s="27"/>
    </row>
    <row r="3510" spans="1:4" x14ac:dyDescent="0.25">
      <c r="A3510" s="21"/>
      <c r="C3510"/>
      <c r="D3510" s="27"/>
    </row>
    <row r="3511" spans="1:4" x14ac:dyDescent="0.25">
      <c r="A3511" s="21"/>
      <c r="C3511"/>
      <c r="D3511" s="27"/>
    </row>
    <row r="3512" spans="1:4" x14ac:dyDescent="0.25">
      <c r="A3512" s="21"/>
      <c r="C3512"/>
      <c r="D3512" s="27"/>
    </row>
    <row r="3513" spans="1:4" x14ac:dyDescent="0.25">
      <c r="A3513" s="21"/>
      <c r="C3513"/>
      <c r="D3513" s="27"/>
    </row>
    <row r="3514" spans="1:4" x14ac:dyDescent="0.25">
      <c r="A3514" s="21"/>
      <c r="C3514"/>
      <c r="D3514" s="27"/>
    </row>
    <row r="3515" spans="1:4" x14ac:dyDescent="0.25">
      <c r="A3515" s="21"/>
      <c r="C3515"/>
      <c r="D3515" s="27"/>
    </row>
    <row r="3516" spans="1:4" x14ac:dyDescent="0.25">
      <c r="A3516" s="21"/>
      <c r="C3516"/>
      <c r="D3516" s="27"/>
    </row>
    <row r="3517" spans="1:4" x14ac:dyDescent="0.25">
      <c r="A3517" s="21"/>
      <c r="C3517"/>
      <c r="D3517" s="27"/>
    </row>
    <row r="3518" spans="1:4" x14ac:dyDescent="0.25">
      <c r="A3518" s="21"/>
      <c r="C3518"/>
      <c r="D3518" s="27"/>
    </row>
    <row r="3519" spans="1:4" x14ac:dyDescent="0.25">
      <c r="A3519" s="21"/>
      <c r="C3519"/>
      <c r="D3519" s="27"/>
    </row>
    <row r="3520" spans="1:4" x14ac:dyDescent="0.25">
      <c r="A3520" s="21"/>
      <c r="C3520"/>
      <c r="D3520" s="27"/>
    </row>
    <row r="3521" spans="1:4" x14ac:dyDescent="0.25">
      <c r="A3521" s="21"/>
      <c r="C3521"/>
      <c r="D3521" s="27"/>
    </row>
    <row r="3522" spans="1:4" x14ac:dyDescent="0.25">
      <c r="A3522" s="21"/>
      <c r="C3522"/>
      <c r="D3522" s="27"/>
    </row>
    <row r="3523" spans="1:4" x14ac:dyDescent="0.25">
      <c r="A3523" s="21"/>
      <c r="C3523"/>
      <c r="D3523" s="27"/>
    </row>
    <row r="3524" spans="1:4" x14ac:dyDescent="0.25">
      <c r="A3524" s="21"/>
      <c r="C3524"/>
      <c r="D3524" s="27"/>
    </row>
    <row r="3525" spans="1:4" x14ac:dyDescent="0.25">
      <c r="A3525" s="21"/>
      <c r="C3525"/>
      <c r="D3525" s="27"/>
    </row>
    <row r="3526" spans="1:4" x14ac:dyDescent="0.25">
      <c r="A3526" s="21"/>
      <c r="C3526"/>
      <c r="D3526" s="27"/>
    </row>
    <row r="3527" spans="1:4" x14ac:dyDescent="0.25">
      <c r="A3527" s="21"/>
      <c r="C3527"/>
      <c r="D3527" s="27"/>
    </row>
    <row r="3528" spans="1:4" x14ac:dyDescent="0.25">
      <c r="A3528" s="21"/>
      <c r="C3528"/>
      <c r="D3528" s="27"/>
    </row>
    <row r="3529" spans="1:4" x14ac:dyDescent="0.25">
      <c r="A3529" s="21"/>
      <c r="C3529"/>
      <c r="D3529" s="27"/>
    </row>
    <row r="3530" spans="1:4" x14ac:dyDescent="0.25">
      <c r="A3530" s="21"/>
      <c r="C3530"/>
      <c r="D3530" s="27"/>
    </row>
    <row r="3531" spans="1:4" x14ac:dyDescent="0.25">
      <c r="A3531" s="21"/>
      <c r="C3531"/>
      <c r="D3531" s="27"/>
    </row>
    <row r="3532" spans="1:4" x14ac:dyDescent="0.25">
      <c r="A3532" s="21"/>
      <c r="C3532"/>
      <c r="D3532" s="27"/>
    </row>
    <row r="3533" spans="1:4" x14ac:dyDescent="0.25">
      <c r="A3533" s="21"/>
      <c r="C3533"/>
      <c r="D3533" s="27"/>
    </row>
    <row r="3534" spans="1:4" x14ac:dyDescent="0.25">
      <c r="A3534" s="21"/>
      <c r="C3534"/>
      <c r="D3534" s="27"/>
    </row>
    <row r="3535" spans="1:4" x14ac:dyDescent="0.25">
      <c r="A3535" s="21"/>
      <c r="C3535"/>
      <c r="D3535" s="27"/>
    </row>
    <row r="3536" spans="1:4" x14ac:dyDescent="0.25">
      <c r="A3536" s="21"/>
      <c r="C3536"/>
      <c r="D3536" s="27"/>
    </row>
    <row r="3537" spans="1:4" x14ac:dyDescent="0.25">
      <c r="A3537" s="21"/>
      <c r="C3537"/>
      <c r="D3537" s="27"/>
    </row>
    <row r="3538" spans="1:4" x14ac:dyDescent="0.25">
      <c r="A3538" s="21"/>
      <c r="C3538"/>
      <c r="D3538" s="27"/>
    </row>
    <row r="3539" spans="1:4" x14ac:dyDescent="0.25">
      <c r="A3539" s="21"/>
      <c r="C3539"/>
      <c r="D3539" s="27"/>
    </row>
    <row r="3540" spans="1:4" x14ac:dyDescent="0.25">
      <c r="A3540" s="21"/>
      <c r="C3540"/>
      <c r="D3540" s="27"/>
    </row>
    <row r="3541" spans="1:4" x14ac:dyDescent="0.25">
      <c r="A3541" s="21"/>
      <c r="C3541"/>
      <c r="D3541" s="27"/>
    </row>
    <row r="3542" spans="1:4" x14ac:dyDescent="0.25">
      <c r="A3542" s="21"/>
      <c r="C3542"/>
      <c r="D3542" s="27"/>
    </row>
    <row r="3543" spans="1:4" x14ac:dyDescent="0.25">
      <c r="A3543" s="21"/>
      <c r="C3543"/>
      <c r="D3543" s="27"/>
    </row>
    <row r="3544" spans="1:4" x14ac:dyDescent="0.25">
      <c r="A3544" s="21"/>
      <c r="C3544"/>
      <c r="D3544" s="27"/>
    </row>
    <row r="3545" spans="1:4" x14ac:dyDescent="0.25">
      <c r="A3545" s="21"/>
      <c r="C3545"/>
      <c r="D3545" s="27"/>
    </row>
    <row r="3546" spans="1:4" x14ac:dyDescent="0.25">
      <c r="A3546" s="21"/>
      <c r="C3546"/>
      <c r="D3546" s="27"/>
    </row>
    <row r="3547" spans="1:4" x14ac:dyDescent="0.25">
      <c r="A3547" s="21"/>
      <c r="C3547"/>
      <c r="D3547" s="27"/>
    </row>
    <row r="3548" spans="1:4" x14ac:dyDescent="0.25">
      <c r="A3548" s="21"/>
      <c r="C3548"/>
      <c r="D3548" s="27"/>
    </row>
    <row r="3549" spans="1:4" x14ac:dyDescent="0.25">
      <c r="A3549" s="21"/>
      <c r="C3549"/>
      <c r="D3549" s="27"/>
    </row>
    <row r="3550" spans="1:4" x14ac:dyDescent="0.25">
      <c r="A3550" s="21"/>
      <c r="C3550"/>
      <c r="D3550" s="27"/>
    </row>
    <row r="3551" spans="1:4" x14ac:dyDescent="0.25">
      <c r="A3551" s="21"/>
      <c r="C3551"/>
      <c r="D3551" s="27"/>
    </row>
    <row r="3552" spans="1:4" x14ac:dyDescent="0.25">
      <c r="A3552" s="21"/>
      <c r="C3552"/>
      <c r="D3552" s="27"/>
    </row>
    <row r="3553" spans="1:4" x14ac:dyDescent="0.25">
      <c r="A3553" s="21"/>
      <c r="C3553"/>
      <c r="D3553" s="27"/>
    </row>
    <row r="3554" spans="1:4" x14ac:dyDescent="0.25">
      <c r="A3554" s="21"/>
      <c r="C3554"/>
      <c r="D3554" s="27"/>
    </row>
    <row r="3555" spans="1:4" x14ac:dyDescent="0.25">
      <c r="A3555" s="21"/>
      <c r="C3555"/>
      <c r="D3555" s="27"/>
    </row>
    <row r="3556" spans="1:4" x14ac:dyDescent="0.25">
      <c r="A3556" s="21"/>
      <c r="C3556"/>
      <c r="D3556" s="27"/>
    </row>
    <row r="3557" spans="1:4" x14ac:dyDescent="0.25">
      <c r="A3557" s="21"/>
      <c r="C3557"/>
      <c r="D3557" s="27"/>
    </row>
    <row r="3558" spans="1:4" x14ac:dyDescent="0.25">
      <c r="A3558" s="21"/>
      <c r="C3558"/>
      <c r="D3558" s="27"/>
    </row>
    <row r="3559" spans="1:4" x14ac:dyDescent="0.25">
      <c r="A3559" s="21"/>
      <c r="C3559"/>
      <c r="D3559" s="27"/>
    </row>
    <row r="3560" spans="1:4" x14ac:dyDescent="0.25">
      <c r="A3560" s="21"/>
      <c r="C3560"/>
      <c r="D3560" s="27"/>
    </row>
    <row r="3561" spans="1:4" x14ac:dyDescent="0.25">
      <c r="A3561" s="21"/>
      <c r="C3561"/>
      <c r="D3561" s="27"/>
    </row>
    <row r="3562" spans="1:4" x14ac:dyDescent="0.25">
      <c r="A3562" s="21"/>
      <c r="C3562"/>
      <c r="D3562" s="27"/>
    </row>
    <row r="3563" spans="1:4" x14ac:dyDescent="0.25">
      <c r="A3563" s="21"/>
      <c r="C3563"/>
      <c r="D3563" s="27"/>
    </row>
    <row r="3564" spans="1:4" x14ac:dyDescent="0.25">
      <c r="A3564" s="21"/>
      <c r="C3564"/>
      <c r="D3564" s="27"/>
    </row>
    <row r="3565" spans="1:4" x14ac:dyDescent="0.25">
      <c r="A3565" s="21"/>
      <c r="C3565"/>
      <c r="D3565" s="27"/>
    </row>
    <row r="3566" spans="1:4" x14ac:dyDescent="0.25">
      <c r="A3566" s="21"/>
      <c r="C3566"/>
      <c r="D3566" s="27"/>
    </row>
    <row r="3567" spans="1:4" x14ac:dyDescent="0.25">
      <c r="A3567" s="21"/>
      <c r="C3567"/>
      <c r="D3567" s="27"/>
    </row>
    <row r="3568" spans="1:4" x14ac:dyDescent="0.25">
      <c r="A3568" s="21"/>
      <c r="C3568"/>
      <c r="D3568" s="27"/>
    </row>
    <row r="3569" spans="1:4" x14ac:dyDescent="0.25">
      <c r="A3569" s="21"/>
      <c r="C3569"/>
      <c r="D3569" s="27"/>
    </row>
    <row r="3570" spans="1:4" x14ac:dyDescent="0.25">
      <c r="A3570" s="21"/>
      <c r="C3570"/>
      <c r="D3570" s="27"/>
    </row>
    <row r="3571" spans="1:4" x14ac:dyDescent="0.25">
      <c r="A3571" s="21"/>
      <c r="C3571"/>
      <c r="D3571" s="27"/>
    </row>
    <row r="3572" spans="1:4" x14ac:dyDescent="0.25">
      <c r="A3572" s="21"/>
      <c r="C3572"/>
      <c r="D3572" s="27"/>
    </row>
    <row r="3573" spans="1:4" x14ac:dyDescent="0.25">
      <c r="A3573" s="21"/>
      <c r="C3573"/>
      <c r="D3573" s="27"/>
    </row>
    <row r="3574" spans="1:4" x14ac:dyDescent="0.25">
      <c r="A3574" s="21"/>
      <c r="C3574"/>
      <c r="D3574" s="27"/>
    </row>
    <row r="3575" spans="1:4" x14ac:dyDescent="0.25">
      <c r="A3575" s="21"/>
      <c r="C3575"/>
      <c r="D3575" s="27"/>
    </row>
    <row r="3576" spans="1:4" x14ac:dyDescent="0.25">
      <c r="A3576" s="21"/>
      <c r="C3576"/>
      <c r="D3576" s="27"/>
    </row>
    <row r="3577" spans="1:4" x14ac:dyDescent="0.25">
      <c r="A3577" s="21"/>
      <c r="C3577"/>
      <c r="D3577" s="27"/>
    </row>
    <row r="3578" spans="1:4" x14ac:dyDescent="0.25">
      <c r="A3578" s="21"/>
      <c r="C3578"/>
      <c r="D3578" s="27"/>
    </row>
    <row r="3579" spans="1:4" x14ac:dyDescent="0.25">
      <c r="A3579" s="21"/>
      <c r="C3579"/>
      <c r="D3579" s="27"/>
    </row>
    <row r="3580" spans="1:4" x14ac:dyDescent="0.25">
      <c r="A3580" s="21"/>
      <c r="C3580"/>
      <c r="D3580" s="27"/>
    </row>
    <row r="3581" spans="1:4" x14ac:dyDescent="0.25">
      <c r="A3581" s="21"/>
      <c r="C3581"/>
      <c r="D3581" s="27"/>
    </row>
    <row r="3582" spans="1:4" x14ac:dyDescent="0.25">
      <c r="A3582" s="21"/>
      <c r="C3582"/>
      <c r="D3582" s="27"/>
    </row>
    <row r="3583" spans="1:4" x14ac:dyDescent="0.25">
      <c r="A3583" s="21"/>
      <c r="C3583"/>
      <c r="D3583" s="27"/>
    </row>
    <row r="3584" spans="1:4" x14ac:dyDescent="0.25">
      <c r="A3584" s="21"/>
      <c r="C3584"/>
      <c r="D3584" s="27"/>
    </row>
    <row r="3585" spans="1:4" x14ac:dyDescent="0.25">
      <c r="A3585" s="21"/>
      <c r="C3585"/>
      <c r="D3585" s="27"/>
    </row>
    <row r="3586" spans="1:4" x14ac:dyDescent="0.25">
      <c r="A3586" s="21"/>
      <c r="C3586"/>
      <c r="D3586" s="27"/>
    </row>
    <row r="3587" spans="1:4" x14ac:dyDescent="0.25">
      <c r="A3587" s="21"/>
      <c r="C3587"/>
      <c r="D3587" s="27"/>
    </row>
    <row r="3588" spans="1:4" x14ac:dyDescent="0.25">
      <c r="A3588" s="21"/>
      <c r="C3588"/>
      <c r="D3588" s="27"/>
    </row>
    <row r="3589" spans="1:4" x14ac:dyDescent="0.25">
      <c r="A3589" s="21"/>
      <c r="C3589"/>
      <c r="D3589" s="27"/>
    </row>
    <row r="3590" spans="1:4" x14ac:dyDescent="0.25">
      <c r="A3590" s="21"/>
      <c r="C3590"/>
      <c r="D3590" s="27"/>
    </row>
    <row r="3591" spans="1:4" x14ac:dyDescent="0.25">
      <c r="A3591" s="21"/>
      <c r="C3591"/>
      <c r="D3591" s="27"/>
    </row>
    <row r="3592" spans="1:4" x14ac:dyDescent="0.25">
      <c r="A3592" s="21"/>
      <c r="C3592"/>
      <c r="D3592" s="27"/>
    </row>
    <row r="3593" spans="1:4" x14ac:dyDescent="0.25">
      <c r="A3593" s="21"/>
      <c r="C3593"/>
      <c r="D3593" s="27"/>
    </row>
    <row r="3594" spans="1:4" x14ac:dyDescent="0.25">
      <c r="A3594" s="21"/>
      <c r="C3594"/>
      <c r="D3594" s="27"/>
    </row>
    <row r="3595" spans="1:4" x14ac:dyDescent="0.25">
      <c r="A3595" s="21"/>
      <c r="C3595"/>
      <c r="D3595" s="27"/>
    </row>
    <row r="3596" spans="1:4" x14ac:dyDescent="0.25">
      <c r="A3596" s="21"/>
      <c r="C3596"/>
      <c r="D3596" s="27"/>
    </row>
    <row r="3597" spans="1:4" x14ac:dyDescent="0.25">
      <c r="A3597" s="21"/>
      <c r="C3597"/>
      <c r="D3597" s="27"/>
    </row>
    <row r="3598" spans="1:4" x14ac:dyDescent="0.25">
      <c r="A3598" s="21"/>
      <c r="C3598"/>
      <c r="D3598" s="27"/>
    </row>
    <row r="3599" spans="1:4" x14ac:dyDescent="0.25">
      <c r="A3599" s="21"/>
      <c r="C3599"/>
      <c r="D3599" s="27"/>
    </row>
    <row r="3600" spans="1:4" x14ac:dyDescent="0.25">
      <c r="A3600" s="21"/>
      <c r="C3600"/>
      <c r="D3600" s="27"/>
    </row>
    <row r="3601" spans="1:4" x14ac:dyDescent="0.25">
      <c r="A3601" s="21"/>
      <c r="C3601"/>
      <c r="D3601" s="27"/>
    </row>
    <row r="3602" spans="1:4" x14ac:dyDescent="0.25">
      <c r="A3602" s="21"/>
      <c r="C3602"/>
      <c r="D3602" s="27"/>
    </row>
    <row r="3603" spans="1:4" x14ac:dyDescent="0.25">
      <c r="A3603" s="21"/>
      <c r="C3603"/>
      <c r="D3603" s="27"/>
    </row>
    <row r="3604" spans="1:4" x14ac:dyDescent="0.25">
      <c r="A3604" s="21"/>
      <c r="C3604"/>
      <c r="D3604" s="27"/>
    </row>
    <row r="3605" spans="1:4" x14ac:dyDescent="0.25">
      <c r="A3605" s="21"/>
      <c r="C3605"/>
      <c r="D3605" s="27"/>
    </row>
    <row r="3606" spans="1:4" x14ac:dyDescent="0.25">
      <c r="A3606" s="21"/>
      <c r="C3606"/>
      <c r="D3606" s="27"/>
    </row>
    <row r="3607" spans="1:4" x14ac:dyDescent="0.25">
      <c r="A3607" s="21"/>
      <c r="C3607"/>
      <c r="D3607" s="27"/>
    </row>
    <row r="3608" spans="1:4" x14ac:dyDescent="0.25">
      <c r="A3608" s="21"/>
      <c r="C3608"/>
      <c r="D3608" s="27"/>
    </row>
    <row r="3609" spans="1:4" x14ac:dyDescent="0.25">
      <c r="A3609" s="21"/>
      <c r="C3609"/>
      <c r="D3609" s="27"/>
    </row>
    <row r="3610" spans="1:4" x14ac:dyDescent="0.25">
      <c r="A3610" s="21"/>
      <c r="C3610"/>
      <c r="D3610" s="27"/>
    </row>
    <row r="3611" spans="1:4" x14ac:dyDescent="0.25">
      <c r="A3611" s="21"/>
      <c r="C3611"/>
      <c r="D3611" s="27"/>
    </row>
    <row r="3612" spans="1:4" x14ac:dyDescent="0.25">
      <c r="A3612" s="21"/>
      <c r="C3612"/>
      <c r="D3612" s="27"/>
    </row>
    <row r="3613" spans="1:4" x14ac:dyDescent="0.25">
      <c r="A3613" s="21"/>
      <c r="C3613"/>
      <c r="D3613" s="27"/>
    </row>
    <row r="3614" spans="1:4" x14ac:dyDescent="0.25">
      <c r="A3614" s="21"/>
      <c r="C3614"/>
      <c r="D3614" s="27"/>
    </row>
    <row r="3615" spans="1:4" x14ac:dyDescent="0.25">
      <c r="A3615" s="21"/>
      <c r="C3615"/>
      <c r="D3615" s="27"/>
    </row>
    <row r="3616" spans="1:4" x14ac:dyDescent="0.25">
      <c r="A3616" s="21"/>
      <c r="C3616"/>
      <c r="D3616" s="27"/>
    </row>
    <row r="3617" spans="1:4" x14ac:dyDescent="0.25">
      <c r="A3617" s="21"/>
      <c r="C3617"/>
      <c r="D3617" s="27"/>
    </row>
    <row r="3618" spans="1:4" x14ac:dyDescent="0.25">
      <c r="A3618" s="21"/>
      <c r="C3618"/>
      <c r="D3618" s="27"/>
    </row>
    <row r="3619" spans="1:4" x14ac:dyDescent="0.25">
      <c r="A3619" s="21"/>
      <c r="C3619"/>
      <c r="D3619" s="27"/>
    </row>
    <row r="3620" spans="1:4" x14ac:dyDescent="0.25">
      <c r="A3620" s="21"/>
      <c r="C3620"/>
      <c r="D3620" s="27"/>
    </row>
    <row r="3621" spans="1:4" x14ac:dyDescent="0.25">
      <c r="A3621" s="21"/>
      <c r="C3621"/>
      <c r="D3621" s="27"/>
    </row>
    <row r="3622" spans="1:4" x14ac:dyDescent="0.25">
      <c r="A3622" s="21"/>
      <c r="C3622"/>
      <c r="D3622" s="27"/>
    </row>
    <row r="3623" spans="1:4" x14ac:dyDescent="0.25">
      <c r="A3623" s="21"/>
      <c r="C3623"/>
      <c r="D3623" s="27"/>
    </row>
    <row r="3624" spans="1:4" x14ac:dyDescent="0.25">
      <c r="A3624" s="21"/>
      <c r="C3624"/>
      <c r="D3624" s="27"/>
    </row>
    <row r="3625" spans="1:4" x14ac:dyDescent="0.25">
      <c r="A3625" s="21"/>
      <c r="C3625"/>
      <c r="D3625" s="27"/>
    </row>
    <row r="3626" spans="1:4" x14ac:dyDescent="0.25">
      <c r="A3626" s="21"/>
      <c r="C3626"/>
      <c r="D3626" s="27"/>
    </row>
    <row r="3627" spans="1:4" x14ac:dyDescent="0.25">
      <c r="A3627" s="21"/>
      <c r="C3627"/>
      <c r="D3627" s="27"/>
    </row>
    <row r="3628" spans="1:4" x14ac:dyDescent="0.25">
      <c r="A3628" s="21"/>
      <c r="C3628"/>
      <c r="D3628" s="27"/>
    </row>
    <row r="3629" spans="1:4" x14ac:dyDescent="0.25">
      <c r="A3629" s="21"/>
      <c r="C3629"/>
      <c r="D3629" s="27"/>
    </row>
    <row r="3630" spans="1:4" x14ac:dyDescent="0.25">
      <c r="A3630" s="21"/>
      <c r="C3630"/>
      <c r="D3630" s="27"/>
    </row>
    <row r="3631" spans="1:4" x14ac:dyDescent="0.25">
      <c r="A3631" s="21"/>
      <c r="C3631"/>
      <c r="D3631" s="27"/>
    </row>
    <row r="3632" spans="1:4" x14ac:dyDescent="0.25">
      <c r="A3632" s="21"/>
      <c r="C3632"/>
      <c r="D3632" s="27"/>
    </row>
    <row r="3633" spans="1:4" x14ac:dyDescent="0.25">
      <c r="A3633" s="21"/>
      <c r="C3633"/>
      <c r="D3633" s="27"/>
    </row>
    <row r="3634" spans="1:4" x14ac:dyDescent="0.25">
      <c r="A3634" s="21"/>
      <c r="C3634"/>
      <c r="D3634" s="27"/>
    </row>
    <row r="3635" spans="1:4" x14ac:dyDescent="0.25">
      <c r="A3635" s="21"/>
      <c r="C3635"/>
      <c r="D3635" s="27"/>
    </row>
    <row r="3636" spans="1:4" x14ac:dyDescent="0.25">
      <c r="A3636" s="21"/>
      <c r="C3636"/>
      <c r="D3636" s="27"/>
    </row>
    <row r="3637" spans="1:4" x14ac:dyDescent="0.25">
      <c r="A3637" s="21"/>
      <c r="C3637"/>
      <c r="D3637" s="27"/>
    </row>
    <row r="3638" spans="1:4" x14ac:dyDescent="0.25">
      <c r="A3638" s="21"/>
      <c r="C3638"/>
      <c r="D3638" s="27"/>
    </row>
    <row r="3639" spans="1:4" x14ac:dyDescent="0.25">
      <c r="A3639" s="21"/>
      <c r="C3639"/>
      <c r="D3639" s="27"/>
    </row>
    <row r="3640" spans="1:4" x14ac:dyDescent="0.25">
      <c r="A3640" s="21"/>
      <c r="C3640"/>
      <c r="D3640" s="27"/>
    </row>
    <row r="3641" spans="1:4" x14ac:dyDescent="0.25">
      <c r="A3641" s="21"/>
      <c r="C3641"/>
      <c r="D3641" s="27"/>
    </row>
    <row r="3642" spans="1:4" x14ac:dyDescent="0.25">
      <c r="A3642" s="21"/>
      <c r="C3642"/>
      <c r="D3642" s="27"/>
    </row>
    <row r="3643" spans="1:4" x14ac:dyDescent="0.25">
      <c r="A3643" s="21"/>
      <c r="C3643"/>
      <c r="D3643" s="27"/>
    </row>
    <row r="3644" spans="1:4" x14ac:dyDescent="0.25">
      <c r="A3644" s="21"/>
      <c r="C3644"/>
      <c r="D3644" s="27"/>
    </row>
    <row r="3645" spans="1:4" x14ac:dyDescent="0.25">
      <c r="A3645" s="21"/>
      <c r="C3645"/>
      <c r="D3645" s="27"/>
    </row>
    <row r="3646" spans="1:4" x14ac:dyDescent="0.25">
      <c r="A3646" s="21"/>
      <c r="C3646"/>
      <c r="D3646" s="27"/>
    </row>
    <row r="3647" spans="1:4" x14ac:dyDescent="0.25">
      <c r="A3647" s="21"/>
      <c r="C3647"/>
      <c r="D3647" s="27"/>
    </row>
    <row r="3648" spans="1:4" x14ac:dyDescent="0.25">
      <c r="A3648" s="21"/>
      <c r="C3648"/>
      <c r="D3648" s="27"/>
    </row>
    <row r="3649" spans="1:4" x14ac:dyDescent="0.25">
      <c r="A3649" s="21"/>
      <c r="C3649"/>
      <c r="D3649" s="27"/>
    </row>
    <row r="3650" spans="1:4" x14ac:dyDescent="0.25">
      <c r="A3650" s="21"/>
      <c r="C3650"/>
      <c r="D3650" s="27"/>
    </row>
    <row r="3651" spans="1:4" x14ac:dyDescent="0.25">
      <c r="A3651" s="21"/>
      <c r="C3651"/>
      <c r="D3651" s="27"/>
    </row>
    <row r="3652" spans="1:4" x14ac:dyDescent="0.25">
      <c r="A3652" s="21"/>
      <c r="C3652"/>
      <c r="D3652" s="27"/>
    </row>
    <row r="3653" spans="1:4" x14ac:dyDescent="0.25">
      <c r="A3653" s="21"/>
      <c r="C3653"/>
      <c r="D3653" s="27"/>
    </row>
    <row r="3654" spans="1:4" x14ac:dyDescent="0.25">
      <c r="A3654" s="21"/>
      <c r="C3654"/>
      <c r="D3654" s="27"/>
    </row>
    <row r="3655" spans="1:4" x14ac:dyDescent="0.25">
      <c r="A3655" s="21"/>
      <c r="C3655"/>
      <c r="D3655" s="27"/>
    </row>
    <row r="3656" spans="1:4" x14ac:dyDescent="0.25">
      <c r="A3656" s="21"/>
      <c r="C3656"/>
      <c r="D3656" s="27"/>
    </row>
    <row r="3657" spans="1:4" x14ac:dyDescent="0.25">
      <c r="A3657" s="21"/>
      <c r="C3657"/>
      <c r="D3657" s="27"/>
    </row>
    <row r="3658" spans="1:4" x14ac:dyDescent="0.25">
      <c r="A3658" s="21"/>
      <c r="C3658"/>
      <c r="D3658" s="27"/>
    </row>
    <row r="3659" spans="1:4" x14ac:dyDescent="0.25">
      <c r="A3659" s="21"/>
      <c r="C3659"/>
      <c r="D3659" s="27"/>
    </row>
    <row r="3660" spans="1:4" x14ac:dyDescent="0.25">
      <c r="A3660" s="21"/>
      <c r="C3660"/>
      <c r="D3660" s="27"/>
    </row>
    <row r="3661" spans="1:4" x14ac:dyDescent="0.25">
      <c r="A3661" s="21"/>
      <c r="C3661"/>
      <c r="D3661" s="27"/>
    </row>
    <row r="3662" spans="1:4" x14ac:dyDescent="0.25">
      <c r="A3662" s="21"/>
      <c r="C3662"/>
      <c r="D3662" s="27"/>
    </row>
    <row r="3663" spans="1:4" x14ac:dyDescent="0.25">
      <c r="A3663" s="21"/>
      <c r="C3663"/>
      <c r="D3663" s="27"/>
    </row>
    <row r="3664" spans="1:4" x14ac:dyDescent="0.25">
      <c r="A3664" s="21"/>
      <c r="C3664"/>
      <c r="D3664" s="27"/>
    </row>
    <row r="3665" spans="1:4" x14ac:dyDescent="0.25">
      <c r="A3665" s="21"/>
      <c r="C3665"/>
      <c r="D3665" s="27"/>
    </row>
    <row r="3666" spans="1:4" x14ac:dyDescent="0.25">
      <c r="A3666" s="21"/>
      <c r="C3666"/>
      <c r="D3666" s="27"/>
    </row>
    <row r="3667" spans="1:4" x14ac:dyDescent="0.25">
      <c r="A3667" s="21"/>
      <c r="C3667"/>
      <c r="D3667" s="27"/>
    </row>
    <row r="3668" spans="1:4" x14ac:dyDescent="0.25">
      <c r="A3668" s="21"/>
      <c r="C3668"/>
      <c r="D3668" s="27"/>
    </row>
    <row r="3669" spans="1:4" x14ac:dyDescent="0.25">
      <c r="A3669" s="21"/>
      <c r="C3669"/>
      <c r="D3669" s="27"/>
    </row>
    <row r="3670" spans="1:4" x14ac:dyDescent="0.25">
      <c r="A3670" s="21"/>
      <c r="C3670"/>
      <c r="D3670" s="27"/>
    </row>
    <row r="3671" spans="1:4" x14ac:dyDescent="0.25">
      <c r="A3671" s="21"/>
      <c r="C3671"/>
      <c r="D3671" s="27"/>
    </row>
    <row r="3672" spans="1:4" x14ac:dyDescent="0.25">
      <c r="A3672" s="21"/>
      <c r="C3672"/>
      <c r="D3672" s="27"/>
    </row>
    <row r="3673" spans="1:4" x14ac:dyDescent="0.25">
      <c r="A3673" s="21"/>
      <c r="C3673"/>
      <c r="D3673" s="27"/>
    </row>
    <row r="3674" spans="1:4" x14ac:dyDescent="0.25">
      <c r="A3674" s="21"/>
      <c r="C3674"/>
      <c r="D3674" s="27"/>
    </row>
    <row r="3675" spans="1:4" x14ac:dyDescent="0.25">
      <c r="A3675" s="21"/>
      <c r="C3675"/>
      <c r="D3675" s="27"/>
    </row>
    <row r="3676" spans="1:4" x14ac:dyDescent="0.25">
      <c r="A3676" s="21"/>
      <c r="C3676"/>
      <c r="D3676" s="27"/>
    </row>
    <row r="3677" spans="1:4" x14ac:dyDescent="0.25">
      <c r="A3677" s="21"/>
      <c r="C3677"/>
      <c r="D3677" s="27"/>
    </row>
    <row r="3678" spans="1:4" x14ac:dyDescent="0.25">
      <c r="A3678" s="21"/>
      <c r="C3678"/>
      <c r="D3678" s="27"/>
    </row>
    <row r="3679" spans="1:4" x14ac:dyDescent="0.25">
      <c r="A3679" s="21"/>
      <c r="C3679"/>
      <c r="D3679" s="27"/>
    </row>
    <row r="3680" spans="1:4" x14ac:dyDescent="0.25">
      <c r="A3680" s="21"/>
      <c r="C3680"/>
      <c r="D3680" s="27"/>
    </row>
    <row r="3681" spans="1:4" x14ac:dyDescent="0.25">
      <c r="A3681" s="21"/>
      <c r="C3681"/>
      <c r="D3681" s="27"/>
    </row>
    <row r="3682" spans="1:4" x14ac:dyDescent="0.25">
      <c r="A3682" s="21"/>
      <c r="C3682"/>
      <c r="D3682" s="27"/>
    </row>
    <row r="3683" spans="1:4" x14ac:dyDescent="0.25">
      <c r="A3683" s="21"/>
      <c r="C3683"/>
      <c r="D3683" s="27"/>
    </row>
    <row r="3684" spans="1:4" x14ac:dyDescent="0.25">
      <c r="A3684" s="21"/>
      <c r="C3684"/>
      <c r="D3684" s="27"/>
    </row>
    <row r="3685" spans="1:4" x14ac:dyDescent="0.25">
      <c r="A3685" s="21"/>
      <c r="C3685"/>
      <c r="D3685" s="27"/>
    </row>
    <row r="3686" spans="1:4" x14ac:dyDescent="0.25">
      <c r="A3686" s="21"/>
      <c r="C3686"/>
      <c r="D3686" s="27"/>
    </row>
    <row r="3687" spans="1:4" x14ac:dyDescent="0.25">
      <c r="A3687" s="21"/>
      <c r="C3687"/>
      <c r="D3687" s="27"/>
    </row>
    <row r="3688" spans="1:4" x14ac:dyDescent="0.25">
      <c r="A3688" s="21"/>
      <c r="C3688"/>
      <c r="D3688" s="27"/>
    </row>
    <row r="3689" spans="1:4" x14ac:dyDescent="0.25">
      <c r="A3689" s="21"/>
      <c r="C3689"/>
      <c r="D3689" s="27"/>
    </row>
    <row r="3690" spans="1:4" x14ac:dyDescent="0.25">
      <c r="A3690" s="21"/>
      <c r="C3690"/>
      <c r="D3690" s="27"/>
    </row>
    <row r="3691" spans="1:4" x14ac:dyDescent="0.25">
      <c r="A3691" s="21"/>
      <c r="C3691"/>
      <c r="D3691" s="27"/>
    </row>
    <row r="3692" spans="1:4" x14ac:dyDescent="0.25">
      <c r="A3692" s="21"/>
      <c r="C3692"/>
      <c r="D3692" s="27"/>
    </row>
    <row r="3693" spans="1:4" x14ac:dyDescent="0.25">
      <c r="A3693" s="21"/>
      <c r="C3693"/>
      <c r="D3693" s="27"/>
    </row>
    <row r="3694" spans="1:4" x14ac:dyDescent="0.25">
      <c r="A3694" s="21"/>
      <c r="C3694"/>
      <c r="D3694" s="27"/>
    </row>
    <row r="3695" spans="1:4" x14ac:dyDescent="0.25">
      <c r="A3695" s="21"/>
      <c r="C3695"/>
      <c r="D3695" s="27"/>
    </row>
    <row r="3696" spans="1:4" x14ac:dyDescent="0.25">
      <c r="A3696" s="21"/>
      <c r="C3696"/>
      <c r="D3696" s="27"/>
    </row>
    <row r="3697" spans="1:4" x14ac:dyDescent="0.25">
      <c r="A3697" s="21"/>
      <c r="C3697"/>
      <c r="D3697" s="27"/>
    </row>
    <row r="3698" spans="1:4" x14ac:dyDescent="0.25">
      <c r="A3698" s="21"/>
      <c r="C3698"/>
      <c r="D3698" s="27"/>
    </row>
    <row r="3699" spans="1:4" x14ac:dyDescent="0.25">
      <c r="A3699" s="21"/>
      <c r="C3699"/>
      <c r="D3699" s="27"/>
    </row>
    <row r="3700" spans="1:4" x14ac:dyDescent="0.25">
      <c r="A3700" s="21"/>
      <c r="C3700"/>
      <c r="D3700" s="27"/>
    </row>
    <row r="3701" spans="1:4" x14ac:dyDescent="0.25">
      <c r="A3701" s="21"/>
      <c r="C3701"/>
      <c r="D3701" s="27"/>
    </row>
    <row r="3702" spans="1:4" x14ac:dyDescent="0.25">
      <c r="A3702" s="21"/>
      <c r="C3702"/>
      <c r="D3702" s="27"/>
    </row>
    <row r="3703" spans="1:4" x14ac:dyDescent="0.25">
      <c r="A3703" s="21"/>
      <c r="C3703"/>
      <c r="D3703" s="27"/>
    </row>
    <row r="3704" spans="1:4" x14ac:dyDescent="0.25">
      <c r="A3704" s="21"/>
      <c r="C3704"/>
      <c r="D3704" s="27"/>
    </row>
    <row r="3705" spans="1:4" x14ac:dyDescent="0.25">
      <c r="A3705" s="21"/>
      <c r="C3705"/>
      <c r="D3705" s="27"/>
    </row>
    <row r="3706" spans="1:4" x14ac:dyDescent="0.25">
      <c r="A3706" s="21"/>
      <c r="C3706"/>
      <c r="D3706" s="27"/>
    </row>
    <row r="3707" spans="1:4" x14ac:dyDescent="0.25">
      <c r="A3707" s="21"/>
      <c r="C3707"/>
      <c r="D3707" s="27"/>
    </row>
    <row r="3708" spans="1:4" x14ac:dyDescent="0.25">
      <c r="A3708" s="21"/>
      <c r="C3708"/>
      <c r="D3708" s="27"/>
    </row>
    <row r="3709" spans="1:4" x14ac:dyDescent="0.25">
      <c r="A3709" s="21"/>
      <c r="C3709"/>
      <c r="D3709" s="27"/>
    </row>
    <row r="3710" spans="1:4" x14ac:dyDescent="0.25">
      <c r="A3710" s="21"/>
      <c r="C3710"/>
      <c r="D3710" s="27"/>
    </row>
    <row r="3711" spans="1:4" x14ac:dyDescent="0.25">
      <c r="A3711" s="21"/>
      <c r="C3711"/>
      <c r="D3711" s="27"/>
    </row>
    <row r="3712" spans="1:4" x14ac:dyDescent="0.25">
      <c r="A3712" s="21"/>
      <c r="C3712"/>
      <c r="D3712" s="27"/>
    </row>
    <row r="3713" spans="1:4" x14ac:dyDescent="0.25">
      <c r="A3713" s="21"/>
      <c r="C3713"/>
      <c r="D3713" s="27"/>
    </row>
    <row r="3714" spans="1:4" x14ac:dyDescent="0.25">
      <c r="A3714" s="21"/>
      <c r="C3714"/>
      <c r="D3714" s="27"/>
    </row>
    <row r="3715" spans="1:4" x14ac:dyDescent="0.25">
      <c r="A3715" s="21"/>
      <c r="C3715"/>
      <c r="D3715" s="27"/>
    </row>
    <row r="3716" spans="1:4" x14ac:dyDescent="0.25">
      <c r="A3716" s="21"/>
      <c r="C3716"/>
      <c r="D3716" s="27"/>
    </row>
    <row r="3717" spans="1:4" x14ac:dyDescent="0.25">
      <c r="A3717" s="21"/>
      <c r="C3717"/>
      <c r="D3717" s="27"/>
    </row>
    <row r="3718" spans="1:4" x14ac:dyDescent="0.25">
      <c r="A3718" s="21"/>
      <c r="C3718"/>
      <c r="D3718" s="27"/>
    </row>
    <row r="3719" spans="1:4" x14ac:dyDescent="0.25">
      <c r="A3719" s="21"/>
      <c r="C3719"/>
      <c r="D3719" s="27"/>
    </row>
    <row r="3720" spans="1:4" x14ac:dyDescent="0.25">
      <c r="A3720" s="21"/>
      <c r="C3720"/>
      <c r="D3720" s="27"/>
    </row>
    <row r="3721" spans="1:4" x14ac:dyDescent="0.25">
      <c r="A3721" s="21"/>
      <c r="C3721"/>
      <c r="D3721" s="27"/>
    </row>
    <row r="3722" spans="1:4" x14ac:dyDescent="0.25">
      <c r="A3722" s="21"/>
      <c r="C3722"/>
      <c r="D3722" s="27"/>
    </row>
    <row r="3723" spans="1:4" x14ac:dyDescent="0.25">
      <c r="A3723" s="21"/>
      <c r="C3723"/>
      <c r="D3723" s="27"/>
    </row>
    <row r="3724" spans="1:4" x14ac:dyDescent="0.25">
      <c r="A3724" s="21"/>
      <c r="C3724"/>
      <c r="D3724" s="27"/>
    </row>
    <row r="3725" spans="1:4" x14ac:dyDescent="0.25">
      <c r="A3725" s="21"/>
      <c r="C3725"/>
      <c r="D3725" s="27"/>
    </row>
    <row r="3726" spans="1:4" x14ac:dyDescent="0.25">
      <c r="A3726" s="21"/>
      <c r="C3726"/>
      <c r="D3726" s="27"/>
    </row>
    <row r="3727" spans="1:4" x14ac:dyDescent="0.25">
      <c r="A3727" s="21"/>
      <c r="C3727"/>
      <c r="D3727" s="27"/>
    </row>
    <row r="3728" spans="1:4" x14ac:dyDescent="0.25">
      <c r="A3728" s="21"/>
      <c r="C3728"/>
      <c r="D3728" s="27"/>
    </row>
    <row r="3729" spans="1:4" x14ac:dyDescent="0.25">
      <c r="A3729" s="21"/>
      <c r="C3729"/>
      <c r="D3729" s="27"/>
    </row>
    <row r="3730" spans="1:4" x14ac:dyDescent="0.25">
      <c r="A3730" s="21"/>
      <c r="C3730"/>
      <c r="D3730" s="27"/>
    </row>
    <row r="3731" spans="1:4" x14ac:dyDescent="0.25">
      <c r="A3731" s="21"/>
      <c r="C3731"/>
      <c r="D3731" s="27"/>
    </row>
    <row r="3732" spans="1:4" x14ac:dyDescent="0.25">
      <c r="A3732" s="21"/>
      <c r="C3732"/>
      <c r="D3732" s="27"/>
    </row>
    <row r="3733" spans="1:4" x14ac:dyDescent="0.25">
      <c r="A3733" s="21"/>
      <c r="C3733"/>
      <c r="D3733" s="27"/>
    </row>
    <row r="3734" spans="1:4" x14ac:dyDescent="0.25">
      <c r="A3734" s="21"/>
      <c r="C3734"/>
      <c r="D3734" s="27"/>
    </row>
    <row r="3735" spans="1:4" x14ac:dyDescent="0.25">
      <c r="A3735" s="21"/>
      <c r="C3735"/>
      <c r="D3735" s="27"/>
    </row>
    <row r="3736" spans="1:4" x14ac:dyDescent="0.25">
      <c r="A3736" s="21"/>
      <c r="C3736"/>
      <c r="D3736" s="27"/>
    </row>
    <row r="3737" spans="1:4" x14ac:dyDescent="0.25">
      <c r="A3737" s="21"/>
      <c r="C3737"/>
      <c r="D3737" s="27"/>
    </row>
    <row r="3738" spans="1:4" x14ac:dyDescent="0.25">
      <c r="A3738" s="21"/>
      <c r="C3738"/>
      <c r="D3738" s="27"/>
    </row>
    <row r="3739" spans="1:4" x14ac:dyDescent="0.25">
      <c r="A3739" s="21"/>
      <c r="C3739"/>
      <c r="D3739" s="27"/>
    </row>
    <row r="3740" spans="1:4" x14ac:dyDescent="0.25">
      <c r="A3740" s="21"/>
      <c r="C3740"/>
      <c r="D3740" s="27"/>
    </row>
    <row r="3741" spans="1:4" x14ac:dyDescent="0.25">
      <c r="A3741" s="21"/>
      <c r="C3741"/>
      <c r="D3741" s="27"/>
    </row>
    <row r="3742" spans="1:4" x14ac:dyDescent="0.25">
      <c r="A3742" s="21"/>
      <c r="C3742"/>
      <c r="D3742" s="27"/>
    </row>
    <row r="3743" spans="1:4" x14ac:dyDescent="0.25">
      <c r="A3743" s="21"/>
      <c r="C3743"/>
      <c r="D3743" s="27"/>
    </row>
    <row r="3744" spans="1:4" x14ac:dyDescent="0.25">
      <c r="A3744" s="21"/>
      <c r="C3744"/>
      <c r="D3744" s="27"/>
    </row>
    <row r="3745" spans="1:4" x14ac:dyDescent="0.25">
      <c r="A3745" s="21"/>
      <c r="C3745"/>
      <c r="D3745" s="27"/>
    </row>
    <row r="3746" spans="1:4" x14ac:dyDescent="0.25">
      <c r="A3746" s="21"/>
      <c r="C3746"/>
      <c r="D3746" s="27"/>
    </row>
    <row r="3747" spans="1:4" x14ac:dyDescent="0.25">
      <c r="A3747" s="21"/>
      <c r="C3747"/>
      <c r="D3747" s="27"/>
    </row>
    <row r="3748" spans="1:4" x14ac:dyDescent="0.25">
      <c r="A3748" s="21"/>
      <c r="C3748"/>
      <c r="D3748" s="27"/>
    </row>
    <row r="3749" spans="1:4" x14ac:dyDescent="0.25">
      <c r="A3749" s="21"/>
      <c r="C3749"/>
      <c r="D3749" s="27"/>
    </row>
    <row r="3750" spans="1:4" x14ac:dyDescent="0.25">
      <c r="A3750" s="21"/>
      <c r="C3750"/>
      <c r="D3750" s="27"/>
    </row>
    <row r="3751" spans="1:4" x14ac:dyDescent="0.25">
      <c r="A3751" s="21"/>
      <c r="C3751"/>
      <c r="D3751" s="27"/>
    </row>
    <row r="3752" spans="1:4" x14ac:dyDescent="0.25">
      <c r="A3752" s="21"/>
      <c r="C3752"/>
      <c r="D3752" s="27"/>
    </row>
    <row r="3753" spans="1:4" x14ac:dyDescent="0.25">
      <c r="A3753" s="21"/>
      <c r="C3753"/>
      <c r="D3753" s="27"/>
    </row>
    <row r="3754" spans="1:4" x14ac:dyDescent="0.25">
      <c r="A3754" s="21"/>
      <c r="C3754"/>
      <c r="D3754" s="27"/>
    </row>
    <row r="3755" spans="1:4" x14ac:dyDescent="0.25">
      <c r="A3755" s="21"/>
      <c r="C3755"/>
      <c r="D3755" s="27"/>
    </row>
    <row r="3756" spans="1:4" x14ac:dyDescent="0.25">
      <c r="A3756" s="21"/>
      <c r="C3756"/>
      <c r="D3756" s="27"/>
    </row>
    <row r="3757" spans="1:4" x14ac:dyDescent="0.25">
      <c r="A3757" s="21"/>
      <c r="C3757"/>
      <c r="D3757" s="27"/>
    </row>
    <row r="3758" spans="1:4" x14ac:dyDescent="0.25">
      <c r="A3758" s="21"/>
      <c r="C3758"/>
      <c r="D3758" s="27"/>
    </row>
    <row r="3759" spans="1:4" x14ac:dyDescent="0.25">
      <c r="A3759" s="21"/>
      <c r="C3759"/>
      <c r="D3759" s="27"/>
    </row>
    <row r="3760" spans="1:4" x14ac:dyDescent="0.25">
      <c r="A3760" s="21"/>
      <c r="C3760"/>
      <c r="D3760" s="27"/>
    </row>
    <row r="3761" spans="1:4" x14ac:dyDescent="0.25">
      <c r="A3761" s="21"/>
      <c r="C3761"/>
      <c r="D3761" s="27"/>
    </row>
    <row r="3762" spans="1:4" x14ac:dyDescent="0.25">
      <c r="A3762" s="21"/>
      <c r="C3762"/>
      <c r="D3762" s="27"/>
    </row>
    <row r="3763" spans="1:4" x14ac:dyDescent="0.25">
      <c r="A3763" s="21"/>
      <c r="C3763"/>
      <c r="D3763" s="27"/>
    </row>
    <row r="3764" spans="1:4" x14ac:dyDescent="0.25">
      <c r="A3764" s="21"/>
      <c r="C3764"/>
      <c r="D3764" s="27"/>
    </row>
    <row r="3765" spans="1:4" x14ac:dyDescent="0.25">
      <c r="A3765" s="21"/>
      <c r="C3765"/>
      <c r="D3765" s="27"/>
    </row>
    <row r="3766" spans="1:4" x14ac:dyDescent="0.25">
      <c r="A3766" s="21"/>
      <c r="C3766"/>
      <c r="D3766" s="27"/>
    </row>
    <row r="3767" spans="1:4" x14ac:dyDescent="0.25">
      <c r="A3767" s="21"/>
      <c r="C3767"/>
      <c r="D3767" s="27"/>
    </row>
    <row r="3768" spans="1:4" x14ac:dyDescent="0.25">
      <c r="A3768" s="21"/>
      <c r="C3768"/>
      <c r="D3768" s="27"/>
    </row>
    <row r="3769" spans="1:4" x14ac:dyDescent="0.25">
      <c r="A3769" s="21"/>
      <c r="C3769"/>
      <c r="D3769" s="27"/>
    </row>
    <row r="3770" spans="1:4" x14ac:dyDescent="0.25">
      <c r="A3770" s="21"/>
      <c r="C3770"/>
      <c r="D3770" s="27"/>
    </row>
    <row r="3771" spans="1:4" x14ac:dyDescent="0.25">
      <c r="A3771" s="21"/>
      <c r="C3771"/>
      <c r="D3771" s="27"/>
    </row>
    <row r="3772" spans="1:4" x14ac:dyDescent="0.25">
      <c r="A3772" s="21"/>
      <c r="C3772"/>
      <c r="D3772" s="27"/>
    </row>
    <row r="3773" spans="1:4" x14ac:dyDescent="0.25">
      <c r="A3773" s="21"/>
      <c r="C3773"/>
      <c r="D3773" s="27"/>
    </row>
    <row r="3774" spans="1:4" x14ac:dyDescent="0.25">
      <c r="A3774" s="21"/>
      <c r="C3774"/>
      <c r="D3774" s="27"/>
    </row>
    <row r="3775" spans="1:4" x14ac:dyDescent="0.25">
      <c r="A3775" s="21"/>
      <c r="C3775"/>
      <c r="D3775" s="27"/>
    </row>
    <row r="3776" spans="1:4" x14ac:dyDescent="0.25">
      <c r="A3776" s="21"/>
      <c r="C3776"/>
      <c r="D3776" s="27"/>
    </row>
    <row r="3777" spans="1:4" x14ac:dyDescent="0.25">
      <c r="A3777" s="21"/>
      <c r="C3777"/>
      <c r="D3777" s="27"/>
    </row>
    <row r="3778" spans="1:4" x14ac:dyDescent="0.25">
      <c r="A3778" s="21"/>
      <c r="C3778"/>
      <c r="D3778" s="27"/>
    </row>
    <row r="3779" spans="1:4" x14ac:dyDescent="0.25">
      <c r="A3779" s="21"/>
      <c r="C3779"/>
      <c r="D3779" s="27"/>
    </row>
    <row r="3780" spans="1:4" x14ac:dyDescent="0.25">
      <c r="A3780" s="21"/>
      <c r="C3780"/>
      <c r="D3780" s="27"/>
    </row>
    <row r="3781" spans="1:4" x14ac:dyDescent="0.25">
      <c r="A3781" s="21"/>
      <c r="C3781"/>
      <c r="D3781" s="27"/>
    </row>
    <row r="3782" spans="1:4" x14ac:dyDescent="0.25">
      <c r="A3782" s="21"/>
      <c r="C3782"/>
      <c r="D3782" s="27"/>
    </row>
    <row r="3783" spans="1:4" x14ac:dyDescent="0.25">
      <c r="A3783" s="21"/>
      <c r="C3783"/>
      <c r="D3783" s="27"/>
    </row>
    <row r="3784" spans="1:4" x14ac:dyDescent="0.25">
      <c r="A3784" s="21"/>
      <c r="C3784"/>
      <c r="D3784" s="27"/>
    </row>
    <row r="3785" spans="1:4" x14ac:dyDescent="0.25">
      <c r="A3785" s="21"/>
      <c r="C3785"/>
      <c r="D3785" s="27"/>
    </row>
    <row r="3786" spans="1:4" x14ac:dyDescent="0.25">
      <c r="A3786" s="21"/>
      <c r="C3786"/>
      <c r="D3786" s="27"/>
    </row>
    <row r="3787" spans="1:4" x14ac:dyDescent="0.25">
      <c r="A3787" s="21"/>
      <c r="C3787"/>
      <c r="D3787" s="27"/>
    </row>
    <row r="3788" spans="1:4" x14ac:dyDescent="0.25">
      <c r="A3788" s="21"/>
      <c r="C3788"/>
      <c r="D3788" s="27"/>
    </row>
    <row r="3789" spans="1:4" x14ac:dyDescent="0.25">
      <c r="A3789" s="21"/>
      <c r="C3789"/>
      <c r="D3789" s="27"/>
    </row>
    <row r="3790" spans="1:4" x14ac:dyDescent="0.25">
      <c r="A3790" s="21"/>
      <c r="C3790"/>
      <c r="D3790" s="27"/>
    </row>
    <row r="3791" spans="1:4" x14ac:dyDescent="0.25">
      <c r="A3791" s="21"/>
      <c r="C3791"/>
      <c r="D3791" s="27"/>
    </row>
    <row r="3792" spans="1:4" x14ac:dyDescent="0.25">
      <c r="A3792" s="21"/>
      <c r="C3792"/>
      <c r="D3792" s="27"/>
    </row>
    <row r="3793" spans="1:4" x14ac:dyDescent="0.25">
      <c r="A3793" s="21"/>
      <c r="C3793"/>
      <c r="D3793" s="27"/>
    </row>
    <row r="3794" spans="1:4" x14ac:dyDescent="0.25">
      <c r="A3794" s="21"/>
      <c r="C3794"/>
      <c r="D3794" s="27"/>
    </row>
    <row r="3795" spans="1:4" x14ac:dyDescent="0.25">
      <c r="A3795" s="21"/>
      <c r="C3795"/>
      <c r="D3795" s="27"/>
    </row>
    <row r="3796" spans="1:4" x14ac:dyDescent="0.25">
      <c r="A3796" s="21"/>
      <c r="C3796"/>
      <c r="D3796" s="27"/>
    </row>
    <row r="3797" spans="1:4" x14ac:dyDescent="0.25">
      <c r="A3797" s="21"/>
      <c r="C3797"/>
      <c r="D3797" s="27"/>
    </row>
    <row r="3798" spans="1:4" x14ac:dyDescent="0.25">
      <c r="A3798" s="21"/>
      <c r="C3798"/>
      <c r="D3798" s="27"/>
    </row>
    <row r="3799" spans="1:4" x14ac:dyDescent="0.25">
      <c r="A3799" s="21"/>
      <c r="C3799"/>
      <c r="D3799" s="27"/>
    </row>
    <row r="3800" spans="1:4" x14ac:dyDescent="0.25">
      <c r="A3800" s="21"/>
      <c r="C3800"/>
      <c r="D3800" s="27"/>
    </row>
    <row r="3801" spans="1:4" x14ac:dyDescent="0.25">
      <c r="A3801" s="21"/>
      <c r="C3801"/>
      <c r="D3801" s="27"/>
    </row>
    <row r="3802" spans="1:4" x14ac:dyDescent="0.25">
      <c r="A3802" s="21"/>
      <c r="C3802"/>
      <c r="D3802" s="27"/>
    </row>
    <row r="3803" spans="1:4" x14ac:dyDescent="0.25">
      <c r="A3803" s="21"/>
      <c r="C3803"/>
      <c r="D3803" s="27"/>
    </row>
    <row r="3804" spans="1:4" x14ac:dyDescent="0.25">
      <c r="A3804" s="21"/>
      <c r="C3804"/>
      <c r="D3804" s="27"/>
    </row>
    <row r="3805" spans="1:4" x14ac:dyDescent="0.25">
      <c r="A3805" s="21"/>
      <c r="C3805"/>
      <c r="D3805" s="27"/>
    </row>
    <row r="3806" spans="1:4" x14ac:dyDescent="0.25">
      <c r="A3806" s="21"/>
      <c r="C3806"/>
      <c r="D3806" s="27"/>
    </row>
    <row r="3807" spans="1:4" x14ac:dyDescent="0.25">
      <c r="A3807" s="21"/>
      <c r="C3807"/>
      <c r="D3807" s="27"/>
    </row>
    <row r="3808" spans="1:4" x14ac:dyDescent="0.25">
      <c r="A3808" s="21"/>
      <c r="C3808"/>
      <c r="D3808" s="27"/>
    </row>
    <row r="3809" spans="1:4" x14ac:dyDescent="0.25">
      <c r="A3809" s="21"/>
      <c r="C3809"/>
      <c r="D3809" s="27"/>
    </row>
    <row r="3810" spans="1:4" x14ac:dyDescent="0.25">
      <c r="A3810" s="21"/>
      <c r="C3810"/>
      <c r="D3810" s="27"/>
    </row>
    <row r="3811" spans="1:4" x14ac:dyDescent="0.25">
      <c r="A3811" s="21"/>
      <c r="C3811"/>
      <c r="D3811" s="27"/>
    </row>
    <row r="3812" spans="1:4" x14ac:dyDescent="0.25">
      <c r="A3812" s="21"/>
      <c r="C3812"/>
      <c r="D3812" s="27"/>
    </row>
    <row r="3813" spans="1:4" x14ac:dyDescent="0.25">
      <c r="A3813" s="21"/>
      <c r="C3813"/>
      <c r="D3813" s="27"/>
    </row>
    <row r="3814" spans="1:4" x14ac:dyDescent="0.25">
      <c r="A3814" s="21"/>
      <c r="C3814"/>
      <c r="D3814" s="27"/>
    </row>
    <row r="3815" spans="1:4" x14ac:dyDescent="0.25">
      <c r="A3815" s="21"/>
      <c r="C3815"/>
      <c r="D3815" s="27"/>
    </row>
    <row r="3816" spans="1:4" x14ac:dyDescent="0.25">
      <c r="A3816" s="21"/>
      <c r="C3816"/>
      <c r="D3816" s="27"/>
    </row>
    <row r="3817" spans="1:4" x14ac:dyDescent="0.25">
      <c r="A3817" s="21"/>
      <c r="C3817"/>
      <c r="D3817" s="27"/>
    </row>
    <row r="3818" spans="1:4" x14ac:dyDescent="0.25">
      <c r="A3818" s="21"/>
      <c r="C3818"/>
      <c r="D3818" s="27"/>
    </row>
    <row r="3819" spans="1:4" x14ac:dyDescent="0.25">
      <c r="A3819" s="21"/>
      <c r="C3819"/>
      <c r="D3819" s="27"/>
    </row>
    <row r="3820" spans="1:4" x14ac:dyDescent="0.25">
      <c r="A3820" s="21"/>
      <c r="C3820"/>
      <c r="D3820" s="27"/>
    </row>
    <row r="3821" spans="1:4" x14ac:dyDescent="0.25">
      <c r="A3821" s="21"/>
      <c r="C3821"/>
      <c r="D3821" s="27"/>
    </row>
    <row r="3822" spans="1:4" x14ac:dyDescent="0.25">
      <c r="A3822" s="21"/>
      <c r="C3822"/>
      <c r="D3822" s="27"/>
    </row>
    <row r="3823" spans="1:4" x14ac:dyDescent="0.25">
      <c r="A3823" s="21"/>
      <c r="C3823"/>
      <c r="D3823" s="27"/>
    </row>
    <row r="3824" spans="1:4" x14ac:dyDescent="0.25">
      <c r="A3824" s="21"/>
      <c r="C3824"/>
      <c r="D3824" s="27"/>
    </row>
    <row r="3825" spans="1:4" x14ac:dyDescent="0.25">
      <c r="A3825" s="21"/>
      <c r="C3825"/>
      <c r="D3825" s="27"/>
    </row>
    <row r="3826" spans="1:4" x14ac:dyDescent="0.25">
      <c r="A3826" s="21"/>
      <c r="C3826"/>
      <c r="D3826" s="27"/>
    </row>
    <row r="3827" spans="1:4" x14ac:dyDescent="0.25">
      <c r="A3827" s="21"/>
      <c r="C3827"/>
      <c r="D3827" s="27"/>
    </row>
    <row r="3828" spans="1:4" x14ac:dyDescent="0.25">
      <c r="A3828" s="21"/>
      <c r="C3828"/>
      <c r="D3828" s="27"/>
    </row>
    <row r="3829" spans="1:4" x14ac:dyDescent="0.25">
      <c r="A3829" s="21"/>
      <c r="C3829"/>
      <c r="D3829" s="27"/>
    </row>
    <row r="3830" spans="1:4" x14ac:dyDescent="0.25">
      <c r="A3830" s="21"/>
      <c r="C3830"/>
      <c r="D3830" s="27"/>
    </row>
    <row r="3831" spans="1:4" x14ac:dyDescent="0.25">
      <c r="A3831" s="21"/>
      <c r="C3831"/>
      <c r="D3831" s="27"/>
    </row>
    <row r="3832" spans="1:4" x14ac:dyDescent="0.25">
      <c r="A3832" s="21"/>
      <c r="C3832"/>
      <c r="D3832" s="27"/>
    </row>
    <row r="3833" spans="1:4" x14ac:dyDescent="0.25">
      <c r="A3833" s="21"/>
      <c r="C3833"/>
      <c r="D3833" s="27"/>
    </row>
    <row r="3834" spans="1:4" x14ac:dyDescent="0.25">
      <c r="A3834" s="21"/>
      <c r="C3834"/>
      <c r="D3834" s="27"/>
    </row>
    <row r="3835" spans="1:4" x14ac:dyDescent="0.25">
      <c r="A3835" s="21"/>
      <c r="C3835"/>
      <c r="D3835" s="27"/>
    </row>
    <row r="3836" spans="1:4" x14ac:dyDescent="0.25">
      <c r="A3836" s="21"/>
      <c r="C3836"/>
      <c r="D3836" s="27"/>
    </row>
    <row r="3837" spans="1:4" x14ac:dyDescent="0.25">
      <c r="A3837" s="21"/>
      <c r="C3837"/>
      <c r="D3837" s="27"/>
    </row>
    <row r="3838" spans="1:4" x14ac:dyDescent="0.25">
      <c r="A3838" s="21"/>
      <c r="C3838"/>
      <c r="D3838" s="27"/>
    </row>
    <row r="3839" spans="1:4" x14ac:dyDescent="0.25">
      <c r="A3839" s="21"/>
      <c r="C3839"/>
      <c r="D3839" s="27"/>
    </row>
    <row r="3840" spans="1:4" x14ac:dyDescent="0.25">
      <c r="A3840" s="21"/>
      <c r="C3840"/>
      <c r="D3840" s="27"/>
    </row>
    <row r="3841" spans="1:4" x14ac:dyDescent="0.25">
      <c r="A3841" s="21"/>
      <c r="C3841"/>
      <c r="D3841" s="27"/>
    </row>
    <row r="3842" spans="1:4" x14ac:dyDescent="0.25">
      <c r="A3842" s="21"/>
      <c r="C3842"/>
      <c r="D3842" s="27"/>
    </row>
    <row r="3843" spans="1:4" x14ac:dyDescent="0.25">
      <c r="A3843" s="21"/>
      <c r="C3843"/>
      <c r="D3843" s="27"/>
    </row>
    <row r="3844" spans="1:4" x14ac:dyDescent="0.25">
      <c r="A3844" s="21"/>
      <c r="C3844"/>
      <c r="D3844" s="27"/>
    </row>
    <row r="3845" spans="1:4" x14ac:dyDescent="0.25">
      <c r="A3845" s="21"/>
      <c r="C3845"/>
      <c r="D3845" s="27"/>
    </row>
    <row r="3846" spans="1:4" x14ac:dyDescent="0.25">
      <c r="A3846" s="21"/>
      <c r="C3846"/>
      <c r="D3846" s="27"/>
    </row>
    <row r="3847" spans="1:4" x14ac:dyDescent="0.25">
      <c r="A3847" s="21"/>
      <c r="C3847"/>
      <c r="D3847" s="27"/>
    </row>
    <row r="3848" spans="1:4" x14ac:dyDescent="0.25">
      <c r="A3848" s="21"/>
      <c r="C3848"/>
      <c r="D3848" s="27"/>
    </row>
    <row r="3849" spans="1:4" x14ac:dyDescent="0.25">
      <c r="A3849" s="21"/>
      <c r="C3849"/>
      <c r="D3849" s="27"/>
    </row>
    <row r="3850" spans="1:4" x14ac:dyDescent="0.25">
      <c r="A3850" s="21"/>
      <c r="C3850"/>
      <c r="D3850" s="27"/>
    </row>
    <row r="3851" spans="1:4" x14ac:dyDescent="0.25">
      <c r="A3851" s="21"/>
      <c r="C3851"/>
      <c r="D3851" s="27"/>
    </row>
    <row r="3852" spans="1:4" x14ac:dyDescent="0.25">
      <c r="A3852" s="21"/>
      <c r="C3852"/>
      <c r="D3852" s="27"/>
    </row>
    <row r="3853" spans="1:4" x14ac:dyDescent="0.25">
      <c r="A3853" s="21"/>
      <c r="C3853"/>
      <c r="D3853" s="27"/>
    </row>
    <row r="3854" spans="1:4" x14ac:dyDescent="0.25">
      <c r="A3854" s="21"/>
      <c r="C3854"/>
      <c r="D3854" s="27"/>
    </row>
    <row r="3855" spans="1:4" x14ac:dyDescent="0.25">
      <c r="A3855" s="21"/>
      <c r="C3855"/>
      <c r="D3855" s="27"/>
    </row>
    <row r="3856" spans="1:4" x14ac:dyDescent="0.25">
      <c r="A3856" s="21"/>
      <c r="C3856"/>
      <c r="D3856" s="27"/>
    </row>
    <row r="3857" spans="1:4" x14ac:dyDescent="0.25">
      <c r="A3857" s="21"/>
      <c r="C3857"/>
      <c r="D3857" s="27"/>
    </row>
    <row r="3858" spans="1:4" x14ac:dyDescent="0.25">
      <c r="A3858" s="21"/>
      <c r="C3858"/>
      <c r="D3858" s="27"/>
    </row>
    <row r="3859" spans="1:4" x14ac:dyDescent="0.25">
      <c r="A3859" s="21"/>
      <c r="C3859"/>
      <c r="D3859" s="27"/>
    </row>
    <row r="3860" spans="1:4" x14ac:dyDescent="0.25">
      <c r="A3860" s="21"/>
      <c r="C3860"/>
      <c r="D3860" s="27"/>
    </row>
    <row r="3861" spans="1:4" x14ac:dyDescent="0.25">
      <c r="A3861" s="21"/>
      <c r="C3861"/>
      <c r="D3861" s="27"/>
    </row>
    <row r="3862" spans="1:4" x14ac:dyDescent="0.25">
      <c r="A3862" s="21"/>
      <c r="C3862"/>
      <c r="D3862" s="27"/>
    </row>
    <row r="3863" spans="1:4" x14ac:dyDescent="0.25">
      <c r="A3863" s="21"/>
      <c r="C3863"/>
      <c r="D3863" s="27"/>
    </row>
    <row r="3864" spans="1:4" x14ac:dyDescent="0.25">
      <c r="A3864" s="21"/>
      <c r="C3864"/>
      <c r="D3864" s="27"/>
    </row>
    <row r="3865" spans="1:4" x14ac:dyDescent="0.25">
      <c r="A3865" s="21"/>
      <c r="C3865"/>
      <c r="D3865" s="27"/>
    </row>
    <row r="3866" spans="1:4" x14ac:dyDescent="0.25">
      <c r="A3866" s="21"/>
      <c r="C3866"/>
      <c r="D3866" s="27"/>
    </row>
    <row r="3867" spans="1:4" x14ac:dyDescent="0.25">
      <c r="A3867" s="21"/>
      <c r="C3867"/>
      <c r="D3867" s="27"/>
    </row>
    <row r="3868" spans="1:4" x14ac:dyDescent="0.25">
      <c r="A3868" s="21"/>
      <c r="C3868"/>
      <c r="D3868" s="27"/>
    </row>
    <row r="3869" spans="1:4" x14ac:dyDescent="0.25">
      <c r="A3869" s="21"/>
      <c r="C3869"/>
      <c r="D3869" s="27"/>
    </row>
    <row r="3870" spans="1:4" x14ac:dyDescent="0.25">
      <c r="A3870" s="21"/>
      <c r="C3870"/>
      <c r="D3870" s="27"/>
    </row>
    <row r="3871" spans="1:4" x14ac:dyDescent="0.25">
      <c r="A3871" s="21"/>
      <c r="C3871"/>
      <c r="D3871" s="27"/>
    </row>
    <row r="3872" spans="1:4" x14ac:dyDescent="0.25">
      <c r="A3872" s="21"/>
      <c r="C3872"/>
      <c r="D3872" s="27"/>
    </row>
    <row r="3873" spans="1:4" x14ac:dyDescent="0.25">
      <c r="A3873" s="21"/>
      <c r="C3873"/>
      <c r="D3873" s="27"/>
    </row>
    <row r="3874" spans="1:4" x14ac:dyDescent="0.25">
      <c r="A3874" s="21"/>
      <c r="C3874"/>
      <c r="D3874" s="27"/>
    </row>
    <row r="3875" spans="1:4" x14ac:dyDescent="0.25">
      <c r="A3875" s="21"/>
      <c r="C3875"/>
      <c r="D3875" s="27"/>
    </row>
    <row r="3876" spans="1:4" x14ac:dyDescent="0.25">
      <c r="A3876" s="21"/>
      <c r="C3876"/>
      <c r="D3876" s="27"/>
    </row>
    <row r="3877" spans="1:4" x14ac:dyDescent="0.25">
      <c r="A3877" s="21"/>
      <c r="C3877"/>
      <c r="D3877" s="27"/>
    </row>
    <row r="3878" spans="1:4" x14ac:dyDescent="0.25">
      <c r="A3878" s="21"/>
      <c r="C3878"/>
      <c r="D3878" s="27"/>
    </row>
    <row r="3879" spans="1:4" x14ac:dyDescent="0.25">
      <c r="A3879" s="21"/>
      <c r="C3879"/>
      <c r="D3879" s="27"/>
    </row>
    <row r="3880" spans="1:4" x14ac:dyDescent="0.25">
      <c r="A3880" s="21"/>
      <c r="C3880"/>
      <c r="D3880" s="27"/>
    </row>
    <row r="3881" spans="1:4" x14ac:dyDescent="0.25">
      <c r="A3881" s="21"/>
      <c r="C3881"/>
      <c r="D3881" s="27"/>
    </row>
    <row r="3882" spans="1:4" x14ac:dyDescent="0.25">
      <c r="A3882" s="21"/>
      <c r="C3882"/>
      <c r="D3882" s="27"/>
    </row>
    <row r="3883" spans="1:4" x14ac:dyDescent="0.25">
      <c r="A3883" s="21"/>
      <c r="C3883"/>
      <c r="D3883" s="27"/>
    </row>
    <row r="3884" spans="1:4" x14ac:dyDescent="0.25">
      <c r="A3884" s="21"/>
      <c r="C3884"/>
      <c r="D3884" s="27"/>
    </row>
    <row r="3885" spans="1:4" x14ac:dyDescent="0.25">
      <c r="A3885" s="21"/>
      <c r="C3885"/>
      <c r="D3885" s="27"/>
    </row>
    <row r="3886" spans="1:4" x14ac:dyDescent="0.25">
      <c r="A3886" s="21"/>
      <c r="C3886"/>
      <c r="D3886" s="27"/>
    </row>
    <row r="3887" spans="1:4" x14ac:dyDescent="0.25">
      <c r="A3887" s="21"/>
      <c r="C3887"/>
      <c r="D3887" s="27"/>
    </row>
    <row r="3888" spans="1:4" x14ac:dyDescent="0.25">
      <c r="A3888" s="21"/>
      <c r="C3888"/>
      <c r="D3888" s="27"/>
    </row>
    <row r="3889" spans="1:4" x14ac:dyDescent="0.25">
      <c r="A3889" s="21"/>
      <c r="C3889"/>
      <c r="D3889" s="27"/>
    </row>
    <row r="3890" spans="1:4" x14ac:dyDescent="0.25">
      <c r="A3890" s="21"/>
      <c r="C3890"/>
      <c r="D3890" s="27"/>
    </row>
    <row r="3891" spans="1:4" x14ac:dyDescent="0.25">
      <c r="A3891" s="21"/>
      <c r="C3891"/>
      <c r="D3891" s="27"/>
    </row>
    <row r="3892" spans="1:4" x14ac:dyDescent="0.25">
      <c r="A3892" s="21"/>
      <c r="C3892"/>
      <c r="D3892" s="27"/>
    </row>
    <row r="3893" spans="1:4" x14ac:dyDescent="0.25">
      <c r="A3893" s="21"/>
      <c r="C3893"/>
      <c r="D3893" s="27"/>
    </row>
    <row r="3894" spans="1:4" x14ac:dyDescent="0.25">
      <c r="A3894" s="21"/>
      <c r="C3894"/>
      <c r="D3894" s="27"/>
    </row>
    <row r="3895" spans="1:4" x14ac:dyDescent="0.25">
      <c r="A3895" s="21"/>
      <c r="C3895"/>
      <c r="D3895" s="27"/>
    </row>
    <row r="3896" spans="1:4" x14ac:dyDescent="0.25">
      <c r="A3896" s="21"/>
      <c r="C3896"/>
      <c r="D3896" s="27"/>
    </row>
    <row r="3897" spans="1:4" x14ac:dyDescent="0.25">
      <c r="A3897" s="21"/>
      <c r="C3897"/>
      <c r="D3897" s="27"/>
    </row>
    <row r="3898" spans="1:4" x14ac:dyDescent="0.25">
      <c r="A3898" s="21"/>
      <c r="C3898"/>
      <c r="D3898" s="27"/>
    </row>
    <row r="3899" spans="1:4" x14ac:dyDescent="0.25">
      <c r="A3899" s="21"/>
      <c r="C3899"/>
      <c r="D3899" s="27"/>
    </row>
    <row r="3900" spans="1:4" x14ac:dyDescent="0.25">
      <c r="A3900" s="21"/>
      <c r="C3900"/>
      <c r="D3900" s="27"/>
    </row>
    <row r="3901" spans="1:4" x14ac:dyDescent="0.25">
      <c r="A3901" s="21"/>
      <c r="C3901"/>
      <c r="D3901" s="27"/>
    </row>
    <row r="3902" spans="1:4" x14ac:dyDescent="0.25">
      <c r="A3902" s="21"/>
      <c r="C3902"/>
      <c r="D3902" s="27"/>
    </row>
    <row r="3903" spans="1:4" x14ac:dyDescent="0.25">
      <c r="A3903" s="21"/>
      <c r="C3903"/>
      <c r="D3903" s="27"/>
    </row>
    <row r="3904" spans="1:4" x14ac:dyDescent="0.25">
      <c r="A3904" s="21"/>
      <c r="C3904"/>
      <c r="D3904" s="27"/>
    </row>
    <row r="3905" spans="1:4" x14ac:dyDescent="0.25">
      <c r="A3905" s="21"/>
      <c r="C3905"/>
      <c r="D3905" s="27"/>
    </row>
    <row r="3906" spans="1:4" x14ac:dyDescent="0.25">
      <c r="A3906" s="21"/>
      <c r="C3906"/>
      <c r="D3906" s="27"/>
    </row>
    <row r="3907" spans="1:4" x14ac:dyDescent="0.25">
      <c r="A3907" s="21"/>
      <c r="C3907"/>
      <c r="D3907" s="27"/>
    </row>
    <row r="3908" spans="1:4" x14ac:dyDescent="0.25">
      <c r="A3908" s="21"/>
      <c r="C3908"/>
      <c r="D3908" s="27"/>
    </row>
    <row r="3909" spans="1:4" x14ac:dyDescent="0.25">
      <c r="A3909" s="21"/>
      <c r="C3909"/>
      <c r="D3909" s="27"/>
    </row>
    <row r="3910" spans="1:4" x14ac:dyDescent="0.25">
      <c r="A3910" s="21"/>
      <c r="C3910"/>
      <c r="D3910" s="27"/>
    </row>
    <row r="3911" spans="1:4" x14ac:dyDescent="0.25">
      <c r="A3911" s="21"/>
      <c r="C3911"/>
      <c r="D3911" s="27"/>
    </row>
    <row r="3912" spans="1:4" x14ac:dyDescent="0.25">
      <c r="A3912" s="21"/>
      <c r="C3912"/>
      <c r="D3912" s="27"/>
    </row>
    <row r="3913" spans="1:4" x14ac:dyDescent="0.25">
      <c r="A3913" s="21"/>
      <c r="C3913"/>
      <c r="D3913" s="27"/>
    </row>
    <row r="3914" spans="1:4" x14ac:dyDescent="0.25">
      <c r="A3914" s="21"/>
      <c r="C3914"/>
      <c r="D3914" s="27"/>
    </row>
    <row r="3915" spans="1:4" x14ac:dyDescent="0.25">
      <c r="A3915" s="21"/>
      <c r="C3915"/>
      <c r="D3915" s="27"/>
    </row>
    <row r="3916" spans="1:4" x14ac:dyDescent="0.25">
      <c r="A3916" s="21"/>
      <c r="C3916"/>
      <c r="D3916" s="27"/>
    </row>
    <row r="3917" spans="1:4" x14ac:dyDescent="0.25">
      <c r="A3917" s="21"/>
      <c r="C3917"/>
      <c r="D3917" s="27"/>
    </row>
    <row r="3918" spans="1:4" x14ac:dyDescent="0.25">
      <c r="A3918" s="21"/>
      <c r="C3918"/>
      <c r="D3918" s="27"/>
    </row>
    <row r="3919" spans="1:4" x14ac:dyDescent="0.25">
      <c r="A3919" s="21"/>
      <c r="C3919"/>
      <c r="D3919" s="27"/>
    </row>
    <row r="3920" spans="1:4" x14ac:dyDescent="0.25">
      <c r="A3920" s="21"/>
      <c r="C3920"/>
      <c r="D3920" s="27"/>
    </row>
    <row r="3921" spans="1:4" x14ac:dyDescent="0.25">
      <c r="A3921" s="21"/>
      <c r="C3921"/>
      <c r="D3921" s="27"/>
    </row>
    <row r="3922" spans="1:4" x14ac:dyDescent="0.25">
      <c r="A3922" s="21"/>
      <c r="C3922"/>
      <c r="D3922" s="27"/>
    </row>
    <row r="3923" spans="1:4" x14ac:dyDescent="0.25">
      <c r="A3923" s="21"/>
      <c r="C3923"/>
      <c r="D3923" s="27"/>
    </row>
    <row r="3924" spans="1:4" x14ac:dyDescent="0.25">
      <c r="A3924" s="21"/>
      <c r="C3924"/>
    </row>
    <row r="3925" spans="1:4" x14ac:dyDescent="0.25">
      <c r="A3925" s="21"/>
      <c r="C3925"/>
    </row>
    <row r="3926" spans="1:4" x14ac:dyDescent="0.25">
      <c r="A3926" s="21"/>
      <c r="C3926"/>
    </row>
    <row r="3927" spans="1:4" x14ac:dyDescent="0.25">
      <c r="A3927" s="21"/>
      <c r="C3927"/>
    </row>
    <row r="3928" spans="1:4" x14ac:dyDescent="0.25">
      <c r="A3928" s="21"/>
      <c r="C3928"/>
    </row>
    <row r="3929" spans="1:4" x14ac:dyDescent="0.25">
      <c r="A3929" s="21"/>
      <c r="C3929"/>
    </row>
    <row r="3930" spans="1:4" x14ac:dyDescent="0.25">
      <c r="A3930" s="21"/>
      <c r="C3930"/>
    </row>
    <row r="3931" spans="1:4" x14ac:dyDescent="0.25">
      <c r="A3931" s="21"/>
      <c r="C3931"/>
    </row>
    <row r="3932" spans="1:4" x14ac:dyDescent="0.25">
      <c r="A3932" s="21"/>
      <c r="C3932"/>
    </row>
    <row r="3933" spans="1:4" x14ac:dyDescent="0.25">
      <c r="A3933" s="21"/>
      <c r="C3933"/>
    </row>
    <row r="3934" spans="1:4" x14ac:dyDescent="0.25">
      <c r="A3934" s="21"/>
      <c r="C3934"/>
    </row>
    <row r="3935" spans="1:4" x14ac:dyDescent="0.25">
      <c r="A3935" s="21"/>
      <c r="C3935"/>
    </row>
    <row r="3936" spans="1:4" x14ac:dyDescent="0.25">
      <c r="A3936" s="21"/>
      <c r="C3936"/>
    </row>
    <row r="3937" spans="1:3" x14ac:dyDescent="0.25">
      <c r="A3937" s="21"/>
      <c r="C3937"/>
    </row>
    <row r="3938" spans="1:3" x14ac:dyDescent="0.25">
      <c r="A3938" s="21"/>
      <c r="C3938"/>
    </row>
    <row r="3939" spans="1:3" x14ac:dyDescent="0.25">
      <c r="A3939" s="21"/>
      <c r="C3939"/>
    </row>
    <row r="3940" spans="1:3" x14ac:dyDescent="0.25">
      <c r="A3940" s="21"/>
      <c r="C3940"/>
    </row>
    <row r="3941" spans="1:3" x14ac:dyDescent="0.25">
      <c r="A3941" s="21"/>
      <c r="C3941"/>
    </row>
    <row r="3942" spans="1:3" x14ac:dyDescent="0.25">
      <c r="A3942" s="21"/>
      <c r="C3942"/>
    </row>
    <row r="3943" spans="1:3" x14ac:dyDescent="0.25">
      <c r="A3943" s="21"/>
      <c r="C3943"/>
    </row>
    <row r="3944" spans="1:3" x14ac:dyDescent="0.25">
      <c r="A3944" s="21"/>
      <c r="C3944"/>
    </row>
    <row r="3945" spans="1:3" x14ac:dyDescent="0.25">
      <c r="A3945" s="21"/>
      <c r="C3945"/>
    </row>
    <row r="3946" spans="1:3" x14ac:dyDescent="0.25">
      <c r="A3946" s="21"/>
      <c r="C3946"/>
    </row>
    <row r="3947" spans="1:3" x14ac:dyDescent="0.25">
      <c r="A3947" s="21"/>
      <c r="C3947"/>
    </row>
    <row r="3948" spans="1:3" x14ac:dyDescent="0.25">
      <c r="A3948" s="21"/>
      <c r="C3948"/>
    </row>
    <row r="3949" spans="1:3" x14ac:dyDescent="0.25">
      <c r="A3949" s="21"/>
      <c r="C3949"/>
    </row>
    <row r="3950" spans="1:3" x14ac:dyDescent="0.25">
      <c r="A3950" s="21"/>
      <c r="C3950"/>
    </row>
    <row r="3951" spans="1:3" x14ac:dyDescent="0.25">
      <c r="A3951" s="21"/>
      <c r="C3951"/>
    </row>
    <row r="3952" spans="1:3" x14ac:dyDescent="0.25">
      <c r="A3952" s="21"/>
      <c r="C3952"/>
    </row>
    <row r="3953" spans="1:3" x14ac:dyDescent="0.25">
      <c r="A3953" s="21"/>
      <c r="C3953"/>
    </row>
    <row r="3954" spans="1:3" x14ac:dyDescent="0.25">
      <c r="A3954" s="21"/>
      <c r="C3954"/>
    </row>
    <row r="3955" spans="1:3" x14ac:dyDescent="0.25">
      <c r="A3955" s="21"/>
      <c r="C3955"/>
    </row>
    <row r="3956" spans="1:3" x14ac:dyDescent="0.25">
      <c r="A3956" s="21"/>
      <c r="C3956"/>
    </row>
    <row r="3957" spans="1:3" x14ac:dyDescent="0.25">
      <c r="A3957" s="21"/>
      <c r="C3957"/>
    </row>
    <row r="3958" spans="1:3" x14ac:dyDescent="0.25">
      <c r="A3958" s="21"/>
      <c r="C3958"/>
    </row>
    <row r="3959" spans="1:3" x14ac:dyDescent="0.25">
      <c r="A3959" s="21"/>
      <c r="C3959"/>
    </row>
    <row r="3960" spans="1:3" x14ac:dyDescent="0.25">
      <c r="A3960" s="21"/>
      <c r="C3960"/>
    </row>
    <row r="3961" spans="1:3" x14ac:dyDescent="0.25">
      <c r="A3961" s="21"/>
      <c r="C3961"/>
    </row>
    <row r="3962" spans="1:3" x14ac:dyDescent="0.25">
      <c r="A3962" s="21"/>
      <c r="C3962"/>
    </row>
    <row r="3963" spans="1:3" x14ac:dyDescent="0.25">
      <c r="A3963" s="21"/>
      <c r="C3963"/>
    </row>
    <row r="3964" spans="1:3" x14ac:dyDescent="0.25">
      <c r="A3964" s="21"/>
      <c r="C3964"/>
    </row>
    <row r="3965" spans="1:3" x14ac:dyDescent="0.25">
      <c r="A3965" s="21"/>
      <c r="C3965"/>
    </row>
    <row r="3966" spans="1:3" x14ac:dyDescent="0.25">
      <c r="A3966" s="21"/>
      <c r="C3966"/>
    </row>
    <row r="3967" spans="1:3" x14ac:dyDescent="0.25">
      <c r="A3967" s="21"/>
      <c r="C3967"/>
    </row>
    <row r="3968" spans="1:3" x14ac:dyDescent="0.25">
      <c r="A3968" s="21"/>
      <c r="C3968"/>
    </row>
    <row r="3969" spans="1:3" x14ac:dyDescent="0.25">
      <c r="A3969" s="21"/>
      <c r="C3969"/>
    </row>
    <row r="3970" spans="1:3" x14ac:dyDescent="0.25">
      <c r="A3970" s="21"/>
      <c r="C3970"/>
    </row>
    <row r="3971" spans="1:3" x14ac:dyDescent="0.25">
      <c r="A3971" s="21"/>
      <c r="C3971"/>
    </row>
    <row r="3972" spans="1:3" x14ac:dyDescent="0.25">
      <c r="A3972" s="21"/>
      <c r="C3972"/>
    </row>
    <row r="3973" spans="1:3" x14ac:dyDescent="0.25">
      <c r="A3973" s="21"/>
      <c r="C3973"/>
    </row>
    <row r="3974" spans="1:3" x14ac:dyDescent="0.25">
      <c r="A3974" s="21"/>
      <c r="C3974"/>
    </row>
    <row r="3975" spans="1:3" x14ac:dyDescent="0.25">
      <c r="A3975" s="21"/>
      <c r="C3975"/>
    </row>
    <row r="3976" spans="1:3" x14ac:dyDescent="0.25">
      <c r="A3976" s="21"/>
      <c r="C3976"/>
    </row>
    <row r="3977" spans="1:3" x14ac:dyDescent="0.25">
      <c r="A3977" s="21"/>
      <c r="C3977"/>
    </row>
    <row r="3978" spans="1:3" x14ac:dyDescent="0.25">
      <c r="A3978" s="21"/>
      <c r="C3978"/>
    </row>
    <row r="3979" spans="1:3" x14ac:dyDescent="0.25">
      <c r="A3979" s="21"/>
      <c r="C3979"/>
    </row>
    <row r="3980" spans="1:3" x14ac:dyDescent="0.25">
      <c r="A3980" s="21"/>
      <c r="C3980"/>
    </row>
    <row r="3981" spans="1:3" x14ac:dyDescent="0.25">
      <c r="A3981" s="21"/>
      <c r="C3981"/>
    </row>
    <row r="3982" spans="1:3" x14ac:dyDescent="0.25">
      <c r="A3982" s="21"/>
      <c r="C3982"/>
    </row>
    <row r="3983" spans="1:3" x14ac:dyDescent="0.25">
      <c r="A3983" s="21"/>
      <c r="C3983"/>
    </row>
    <row r="3984" spans="1:3" x14ac:dyDescent="0.25">
      <c r="A3984" s="21"/>
      <c r="C3984"/>
    </row>
    <row r="3985" spans="1:3" x14ac:dyDescent="0.25">
      <c r="A3985" s="21"/>
      <c r="C3985"/>
    </row>
    <row r="3986" spans="1:3" x14ac:dyDescent="0.25">
      <c r="A3986" s="21"/>
      <c r="C3986"/>
    </row>
    <row r="3987" spans="1:3" x14ac:dyDescent="0.25">
      <c r="A3987" s="21"/>
      <c r="C3987"/>
    </row>
    <row r="3988" spans="1:3" x14ac:dyDescent="0.25">
      <c r="A3988" s="21"/>
      <c r="C3988"/>
    </row>
    <row r="3989" spans="1:3" x14ac:dyDescent="0.25">
      <c r="A3989" s="21"/>
      <c r="C3989"/>
    </row>
    <row r="3990" spans="1:3" x14ac:dyDescent="0.25">
      <c r="A3990" s="21"/>
      <c r="C3990"/>
    </row>
    <row r="3991" spans="1:3" x14ac:dyDescent="0.25">
      <c r="A3991" s="21"/>
      <c r="C3991"/>
    </row>
    <row r="3992" spans="1:3" x14ac:dyDescent="0.25">
      <c r="A3992" s="21"/>
      <c r="C3992"/>
    </row>
    <row r="3993" spans="1:3" x14ac:dyDescent="0.25">
      <c r="A3993" s="21"/>
      <c r="C3993"/>
    </row>
    <row r="3994" spans="1:3" x14ac:dyDescent="0.25">
      <c r="A3994" s="21"/>
      <c r="C3994"/>
    </row>
    <row r="3995" spans="1:3" x14ac:dyDescent="0.25">
      <c r="A3995" s="21"/>
      <c r="C3995"/>
    </row>
    <row r="3996" spans="1:3" x14ac:dyDescent="0.25">
      <c r="A3996" s="21"/>
      <c r="C3996"/>
    </row>
    <row r="3997" spans="1:3" x14ac:dyDescent="0.25">
      <c r="A3997" s="21"/>
      <c r="C3997"/>
    </row>
    <row r="3998" spans="1:3" x14ac:dyDescent="0.25">
      <c r="A3998" s="21"/>
      <c r="C3998"/>
    </row>
    <row r="3999" spans="1:3" x14ac:dyDescent="0.25">
      <c r="A3999" s="21"/>
      <c r="C3999"/>
    </row>
    <row r="4000" spans="1:3" x14ac:dyDescent="0.25">
      <c r="A4000" s="21"/>
      <c r="C4000"/>
    </row>
    <row r="4001" spans="1:3" x14ac:dyDescent="0.25">
      <c r="A4001" s="21"/>
      <c r="C4001"/>
    </row>
    <row r="4002" spans="1:3" x14ac:dyDescent="0.25">
      <c r="A4002" s="21"/>
      <c r="C4002"/>
    </row>
    <row r="4003" spans="1:3" x14ac:dyDescent="0.25">
      <c r="A4003" s="21"/>
      <c r="C4003"/>
    </row>
    <row r="4004" spans="1:3" x14ac:dyDescent="0.25">
      <c r="A4004" s="21"/>
      <c r="C4004"/>
    </row>
    <row r="4005" spans="1:3" x14ac:dyDescent="0.25">
      <c r="A4005" s="21"/>
      <c r="C4005"/>
    </row>
    <row r="4006" spans="1:3" x14ac:dyDescent="0.25">
      <c r="A4006" s="21"/>
      <c r="C4006"/>
    </row>
    <row r="4007" spans="1:3" x14ac:dyDescent="0.25">
      <c r="A4007" s="21"/>
      <c r="C4007"/>
    </row>
    <row r="4008" spans="1:3" x14ac:dyDescent="0.25">
      <c r="A4008" s="21"/>
      <c r="C4008"/>
    </row>
    <row r="4009" spans="1:3" x14ac:dyDescent="0.25">
      <c r="A4009" s="21"/>
      <c r="C4009"/>
    </row>
    <row r="4010" spans="1:3" x14ac:dyDescent="0.25">
      <c r="A4010" s="21"/>
      <c r="C4010"/>
    </row>
    <row r="4011" spans="1:3" x14ac:dyDescent="0.25">
      <c r="A4011" s="21"/>
      <c r="C4011"/>
    </row>
    <row r="4012" spans="1:3" x14ac:dyDescent="0.25">
      <c r="A4012" s="21"/>
      <c r="C4012"/>
    </row>
    <row r="4013" spans="1:3" x14ac:dyDescent="0.25">
      <c r="A4013" s="21"/>
      <c r="C4013"/>
    </row>
    <row r="4014" spans="1:3" x14ac:dyDescent="0.25">
      <c r="A4014" s="21"/>
      <c r="C4014"/>
    </row>
    <row r="4015" spans="1:3" x14ac:dyDescent="0.25">
      <c r="A4015" s="21"/>
      <c r="C4015"/>
    </row>
    <row r="4016" spans="1:3" x14ac:dyDescent="0.25">
      <c r="A4016" s="21"/>
      <c r="C4016"/>
    </row>
    <row r="4017" spans="1:3" x14ac:dyDescent="0.25">
      <c r="A4017" s="21"/>
      <c r="C4017"/>
    </row>
    <row r="4018" spans="1:3" x14ac:dyDescent="0.25">
      <c r="A4018" s="21"/>
      <c r="C4018"/>
    </row>
    <row r="4019" spans="1:3" x14ac:dyDescent="0.25">
      <c r="A4019" s="21"/>
      <c r="C4019"/>
    </row>
    <row r="4020" spans="1:3" x14ac:dyDescent="0.25">
      <c r="A4020" s="21"/>
      <c r="C4020"/>
    </row>
    <row r="4021" spans="1:3" x14ac:dyDescent="0.25">
      <c r="A4021" s="21"/>
      <c r="C4021"/>
    </row>
    <row r="4022" spans="1:3" x14ac:dyDescent="0.25">
      <c r="A4022" s="21"/>
      <c r="C4022"/>
    </row>
    <row r="4023" spans="1:3" x14ac:dyDescent="0.25">
      <c r="A4023" s="21"/>
      <c r="C4023"/>
    </row>
    <row r="4024" spans="1:3" x14ac:dyDescent="0.25">
      <c r="A4024" s="21"/>
      <c r="C4024"/>
    </row>
    <row r="4025" spans="1:3" x14ac:dyDescent="0.25">
      <c r="A4025" s="21"/>
      <c r="C4025"/>
    </row>
    <row r="4026" spans="1:3" x14ac:dyDescent="0.25">
      <c r="A4026" s="21"/>
      <c r="C4026"/>
    </row>
    <row r="4027" spans="1:3" x14ac:dyDescent="0.25">
      <c r="A4027" s="21"/>
      <c r="C4027"/>
    </row>
    <row r="4028" spans="1:3" x14ac:dyDescent="0.25">
      <c r="A4028" s="21"/>
      <c r="C4028"/>
    </row>
    <row r="4029" spans="1:3" x14ac:dyDescent="0.25">
      <c r="A4029" s="21"/>
      <c r="C4029"/>
    </row>
    <row r="4030" spans="1:3" x14ac:dyDescent="0.25">
      <c r="A4030" s="21"/>
      <c r="C4030"/>
    </row>
    <row r="4031" spans="1:3" x14ac:dyDescent="0.25">
      <c r="A4031" s="21"/>
      <c r="C4031"/>
    </row>
    <row r="4032" spans="1:3" x14ac:dyDescent="0.25">
      <c r="A4032" s="21"/>
      <c r="C4032"/>
    </row>
    <row r="4033" spans="1:3" x14ac:dyDescent="0.25">
      <c r="A4033" s="21"/>
      <c r="C4033"/>
    </row>
    <row r="4034" spans="1:3" x14ac:dyDescent="0.25">
      <c r="A4034" s="21"/>
      <c r="C4034"/>
    </row>
    <row r="4035" spans="1:3" x14ac:dyDescent="0.25">
      <c r="A4035" s="21"/>
      <c r="C4035"/>
    </row>
    <row r="4036" spans="1:3" x14ac:dyDescent="0.25">
      <c r="A4036" s="21"/>
      <c r="C4036"/>
    </row>
    <row r="4037" spans="1:3" x14ac:dyDescent="0.25">
      <c r="A4037" s="21"/>
      <c r="C4037"/>
    </row>
    <row r="4038" spans="1:3" x14ac:dyDescent="0.25">
      <c r="A4038" s="21"/>
      <c r="C4038"/>
    </row>
    <row r="4039" spans="1:3" x14ac:dyDescent="0.25">
      <c r="A4039" s="21"/>
      <c r="C4039"/>
    </row>
    <row r="4040" spans="1:3" x14ac:dyDescent="0.25">
      <c r="A4040" s="21"/>
      <c r="C4040"/>
    </row>
    <row r="4041" spans="1:3" x14ac:dyDescent="0.25">
      <c r="A4041" s="21"/>
      <c r="C4041"/>
    </row>
    <row r="4042" spans="1:3" x14ac:dyDescent="0.25">
      <c r="A4042" s="21"/>
      <c r="C4042"/>
    </row>
    <row r="4043" spans="1:3" x14ac:dyDescent="0.25">
      <c r="A4043" s="21"/>
      <c r="C4043"/>
    </row>
    <row r="4044" spans="1:3" x14ac:dyDescent="0.25">
      <c r="A4044" s="21"/>
      <c r="C4044"/>
    </row>
    <row r="4045" spans="1:3" x14ac:dyDescent="0.25">
      <c r="A4045" s="21"/>
      <c r="C4045"/>
    </row>
    <row r="4046" spans="1:3" x14ac:dyDescent="0.25">
      <c r="A4046" s="21"/>
      <c r="C4046"/>
    </row>
    <row r="4047" spans="1:3" x14ac:dyDescent="0.25">
      <c r="A4047" s="21"/>
      <c r="C4047"/>
    </row>
    <row r="4048" spans="1:3" x14ac:dyDescent="0.25">
      <c r="A4048" s="21"/>
      <c r="C4048"/>
    </row>
    <row r="4049" spans="1:3" x14ac:dyDescent="0.25">
      <c r="A4049" s="21"/>
      <c r="C4049"/>
    </row>
    <row r="4050" spans="1:3" x14ac:dyDescent="0.25">
      <c r="A4050" s="21"/>
      <c r="C4050"/>
    </row>
    <row r="4051" spans="1:3" x14ac:dyDescent="0.25">
      <c r="A4051" s="21"/>
      <c r="C4051"/>
    </row>
    <row r="4052" spans="1:3" x14ac:dyDescent="0.25">
      <c r="A4052" s="21"/>
      <c r="C4052"/>
    </row>
    <row r="4053" spans="1:3" x14ac:dyDescent="0.25">
      <c r="A4053" s="21"/>
      <c r="C4053"/>
    </row>
    <row r="4054" spans="1:3" x14ac:dyDescent="0.25">
      <c r="A4054" s="21"/>
      <c r="C4054"/>
    </row>
    <row r="4055" spans="1:3" x14ac:dyDescent="0.25">
      <c r="A4055" s="21"/>
      <c r="C4055"/>
    </row>
    <row r="4056" spans="1:3" x14ac:dyDescent="0.25">
      <c r="A4056" s="21"/>
      <c r="C4056"/>
    </row>
    <row r="4057" spans="1:3" x14ac:dyDescent="0.25">
      <c r="A4057" s="21"/>
      <c r="C4057"/>
    </row>
    <row r="4058" spans="1:3" x14ac:dyDescent="0.25">
      <c r="A4058" s="21"/>
      <c r="C4058"/>
    </row>
    <row r="4059" spans="1:3" x14ac:dyDescent="0.25">
      <c r="A4059" s="21"/>
      <c r="C4059"/>
    </row>
    <row r="4060" spans="1:3" x14ac:dyDescent="0.25">
      <c r="A4060" s="21"/>
      <c r="C4060"/>
    </row>
    <row r="4061" spans="1:3" x14ac:dyDescent="0.25">
      <c r="A4061" s="21"/>
      <c r="C4061"/>
    </row>
    <row r="4062" spans="1:3" x14ac:dyDescent="0.25">
      <c r="A4062" s="21"/>
      <c r="C4062"/>
    </row>
    <row r="4063" spans="1:3" x14ac:dyDescent="0.25">
      <c r="A4063" s="21"/>
      <c r="C4063"/>
    </row>
    <row r="4064" spans="1:3" x14ac:dyDescent="0.25">
      <c r="A4064" s="21"/>
      <c r="C4064"/>
    </row>
    <row r="4065" spans="1:3" x14ac:dyDescent="0.25">
      <c r="A4065" s="21"/>
      <c r="C4065"/>
    </row>
    <row r="4066" spans="1:3" x14ac:dyDescent="0.25">
      <c r="A4066" s="21"/>
      <c r="C4066"/>
    </row>
    <row r="4067" spans="1:3" x14ac:dyDescent="0.25">
      <c r="A4067" s="21"/>
      <c r="C4067"/>
    </row>
    <row r="4068" spans="1:3" x14ac:dyDescent="0.25">
      <c r="A4068" s="21"/>
      <c r="C4068"/>
    </row>
    <row r="4069" spans="1:3" x14ac:dyDescent="0.25">
      <c r="A4069" s="21"/>
      <c r="C4069"/>
    </row>
    <row r="4070" spans="1:3" x14ac:dyDescent="0.25">
      <c r="A4070" s="21"/>
      <c r="C4070"/>
    </row>
    <row r="4071" spans="1:3" x14ac:dyDescent="0.25">
      <c r="A4071" s="21"/>
      <c r="C4071"/>
    </row>
    <row r="4072" spans="1:3" x14ac:dyDescent="0.25">
      <c r="A4072" s="21"/>
      <c r="C4072"/>
    </row>
    <row r="4073" spans="1:3" x14ac:dyDescent="0.25">
      <c r="A4073" s="21"/>
      <c r="C4073"/>
    </row>
    <row r="4074" spans="1:3" x14ac:dyDescent="0.25">
      <c r="A4074" s="21"/>
      <c r="C4074"/>
    </row>
    <row r="4075" spans="1:3" x14ac:dyDescent="0.25">
      <c r="A4075" s="21"/>
      <c r="C4075"/>
    </row>
    <row r="4076" spans="1:3" x14ac:dyDescent="0.25">
      <c r="A4076" s="21"/>
      <c r="C4076"/>
    </row>
    <row r="4077" spans="1:3" x14ac:dyDescent="0.25">
      <c r="A4077" s="21"/>
      <c r="C4077"/>
    </row>
    <row r="4078" spans="1:3" x14ac:dyDescent="0.25">
      <c r="A4078" s="21"/>
      <c r="C4078"/>
    </row>
    <row r="4079" spans="1:3" x14ac:dyDescent="0.25">
      <c r="A4079" s="21"/>
      <c r="C4079"/>
    </row>
    <row r="4080" spans="1:3" x14ac:dyDescent="0.25">
      <c r="A4080" s="21"/>
      <c r="C4080"/>
    </row>
    <row r="4081" spans="1:3" x14ac:dyDescent="0.25">
      <c r="A4081" s="21"/>
      <c r="C4081"/>
    </row>
    <row r="4082" spans="1:3" x14ac:dyDescent="0.25">
      <c r="A4082" s="21"/>
      <c r="C4082"/>
    </row>
    <row r="4083" spans="1:3" x14ac:dyDescent="0.25">
      <c r="A4083" s="21"/>
      <c r="C4083"/>
    </row>
    <row r="4084" spans="1:3" x14ac:dyDescent="0.25">
      <c r="A4084" s="21"/>
      <c r="C4084"/>
    </row>
    <row r="4085" spans="1:3" x14ac:dyDescent="0.25">
      <c r="A4085" s="21"/>
      <c r="C4085"/>
    </row>
    <row r="4086" spans="1:3" x14ac:dyDescent="0.25">
      <c r="A4086" s="21"/>
      <c r="C4086"/>
    </row>
    <row r="4087" spans="1:3" x14ac:dyDescent="0.25">
      <c r="A4087" s="21"/>
      <c r="C4087"/>
    </row>
    <row r="4088" spans="1:3" x14ac:dyDescent="0.25">
      <c r="A4088" s="21"/>
      <c r="C4088"/>
    </row>
    <row r="4089" spans="1:3" x14ac:dyDescent="0.25">
      <c r="A4089" s="21"/>
      <c r="C4089"/>
    </row>
    <row r="4090" spans="1:3" x14ac:dyDescent="0.25">
      <c r="A4090" s="21"/>
      <c r="C4090"/>
    </row>
    <row r="4091" spans="1:3" x14ac:dyDescent="0.25">
      <c r="A4091" s="21"/>
      <c r="C4091"/>
    </row>
    <row r="4092" spans="1:3" x14ac:dyDescent="0.25">
      <c r="A4092" s="21"/>
      <c r="C4092"/>
    </row>
    <row r="4093" spans="1:3" x14ac:dyDescent="0.25">
      <c r="A4093" s="21"/>
      <c r="C4093"/>
    </row>
    <row r="4094" spans="1:3" x14ac:dyDescent="0.25">
      <c r="A4094" s="21"/>
      <c r="C4094"/>
    </row>
    <row r="4095" spans="1:3" x14ac:dyDescent="0.25">
      <c r="A4095" s="21"/>
      <c r="C4095"/>
    </row>
    <row r="4096" spans="1:3" x14ac:dyDescent="0.25">
      <c r="A4096" s="21"/>
      <c r="C4096"/>
    </row>
    <row r="4097" spans="1:3" x14ac:dyDescent="0.25">
      <c r="A4097" s="21"/>
      <c r="C4097"/>
    </row>
    <row r="4098" spans="1:3" x14ac:dyDescent="0.25">
      <c r="A4098" s="21"/>
      <c r="C4098"/>
    </row>
    <row r="4099" spans="1:3" x14ac:dyDescent="0.25">
      <c r="A4099" s="21"/>
      <c r="C4099"/>
    </row>
    <row r="4100" spans="1:3" x14ac:dyDescent="0.25">
      <c r="A4100" s="21"/>
      <c r="C4100"/>
    </row>
    <row r="4101" spans="1:3" x14ac:dyDescent="0.25">
      <c r="A4101" s="21"/>
      <c r="C4101"/>
    </row>
    <row r="4102" spans="1:3" x14ac:dyDescent="0.25">
      <c r="A4102" s="21"/>
      <c r="C4102"/>
    </row>
    <row r="4103" spans="1:3" x14ac:dyDescent="0.25">
      <c r="A4103" s="21"/>
      <c r="C4103"/>
    </row>
    <row r="4104" spans="1:3" x14ac:dyDescent="0.25">
      <c r="A4104" s="21"/>
      <c r="C4104"/>
    </row>
    <row r="4105" spans="1:3" x14ac:dyDescent="0.25">
      <c r="A4105" s="21"/>
      <c r="C4105"/>
    </row>
    <row r="4106" spans="1:3" x14ac:dyDescent="0.25">
      <c r="A4106" s="21"/>
      <c r="C4106"/>
    </row>
    <row r="4107" spans="1:3" x14ac:dyDescent="0.25">
      <c r="A4107" s="21"/>
      <c r="C4107"/>
    </row>
    <row r="4108" spans="1:3" x14ac:dyDescent="0.25">
      <c r="A4108" s="21"/>
      <c r="C4108"/>
    </row>
    <row r="4109" spans="1:3" x14ac:dyDescent="0.25">
      <c r="A4109" s="21"/>
      <c r="C4109"/>
    </row>
    <row r="4110" spans="1:3" x14ac:dyDescent="0.25">
      <c r="A4110" s="21"/>
      <c r="C4110"/>
    </row>
    <row r="4111" spans="1:3" x14ac:dyDescent="0.25">
      <c r="A4111" s="21"/>
      <c r="C4111"/>
    </row>
    <row r="4112" spans="1:3" x14ac:dyDescent="0.25">
      <c r="A4112" s="21"/>
      <c r="C4112"/>
    </row>
    <row r="4113" spans="1:3" x14ac:dyDescent="0.25">
      <c r="A4113" s="21"/>
      <c r="C4113"/>
    </row>
    <row r="4114" spans="1:3" x14ac:dyDescent="0.25">
      <c r="A4114" s="21"/>
      <c r="C4114"/>
    </row>
    <row r="4115" spans="1:3" x14ac:dyDescent="0.25">
      <c r="A4115" s="21"/>
      <c r="C4115"/>
    </row>
    <row r="4116" spans="1:3" x14ac:dyDescent="0.25">
      <c r="A4116" s="21"/>
      <c r="C4116"/>
    </row>
    <row r="4117" spans="1:3" x14ac:dyDescent="0.25">
      <c r="A4117" s="21"/>
      <c r="C4117"/>
    </row>
    <row r="4118" spans="1:3" x14ac:dyDescent="0.25">
      <c r="A4118" s="21"/>
      <c r="C4118"/>
    </row>
    <row r="4119" spans="1:3" x14ac:dyDescent="0.25">
      <c r="A4119" s="21"/>
      <c r="C4119"/>
    </row>
    <row r="4120" spans="1:3" x14ac:dyDescent="0.25">
      <c r="A4120" s="21"/>
      <c r="C4120"/>
    </row>
    <row r="4121" spans="1:3" x14ac:dyDescent="0.25">
      <c r="A4121" s="21"/>
      <c r="C4121"/>
    </row>
    <row r="4122" spans="1:3" x14ac:dyDescent="0.25">
      <c r="A4122" s="21"/>
      <c r="C4122"/>
    </row>
    <row r="4123" spans="1:3" x14ac:dyDescent="0.25">
      <c r="A4123" s="21"/>
      <c r="C4123"/>
    </row>
    <row r="4124" spans="1:3" x14ac:dyDescent="0.25">
      <c r="A4124" s="21"/>
      <c r="C4124"/>
    </row>
    <row r="4125" spans="1:3" x14ac:dyDescent="0.25">
      <c r="A4125" s="21"/>
      <c r="C4125"/>
    </row>
    <row r="4126" spans="1:3" x14ac:dyDescent="0.25">
      <c r="A4126" s="21"/>
      <c r="C4126"/>
    </row>
    <row r="4127" spans="1:3" x14ac:dyDescent="0.25">
      <c r="A4127" s="21"/>
      <c r="C4127"/>
    </row>
    <row r="4128" spans="1:3" x14ac:dyDescent="0.25">
      <c r="A4128" s="21"/>
      <c r="C4128"/>
    </row>
    <row r="4129" spans="1:3" x14ac:dyDescent="0.25">
      <c r="A4129" s="21"/>
      <c r="C4129"/>
    </row>
    <row r="4130" spans="1:3" x14ac:dyDescent="0.25">
      <c r="A4130" s="21"/>
      <c r="C4130"/>
    </row>
    <row r="4131" spans="1:3" x14ac:dyDescent="0.25">
      <c r="A4131" s="21"/>
      <c r="C4131"/>
    </row>
    <row r="4132" spans="1:3" x14ac:dyDescent="0.25">
      <c r="A4132" s="21"/>
      <c r="C4132"/>
    </row>
    <row r="4133" spans="1:3" x14ac:dyDescent="0.25">
      <c r="A4133" s="21"/>
      <c r="C4133"/>
    </row>
    <row r="4134" spans="1:3" x14ac:dyDescent="0.25">
      <c r="A4134" s="21"/>
      <c r="C4134"/>
    </row>
    <row r="4135" spans="1:3" x14ac:dyDescent="0.25">
      <c r="A4135" s="21"/>
      <c r="C4135"/>
    </row>
    <row r="4136" spans="1:3" x14ac:dyDescent="0.25">
      <c r="A4136" s="21"/>
      <c r="C4136"/>
    </row>
    <row r="4137" spans="1:3" x14ac:dyDescent="0.25">
      <c r="A4137" s="21"/>
      <c r="C4137"/>
    </row>
    <row r="4138" spans="1:3" x14ac:dyDescent="0.25">
      <c r="A4138" s="21"/>
      <c r="C4138"/>
    </row>
    <row r="4139" spans="1:3" x14ac:dyDescent="0.25">
      <c r="A4139" s="21"/>
      <c r="C4139"/>
    </row>
    <row r="4140" spans="1:3" x14ac:dyDescent="0.25">
      <c r="A4140" s="21"/>
      <c r="C4140"/>
    </row>
    <row r="4141" spans="1:3" x14ac:dyDescent="0.25">
      <c r="A4141" s="21"/>
      <c r="C4141"/>
    </row>
    <row r="4142" spans="1:3" x14ac:dyDescent="0.25">
      <c r="A4142" s="21"/>
      <c r="C4142"/>
    </row>
    <row r="4143" spans="1:3" x14ac:dyDescent="0.25">
      <c r="A4143" s="21"/>
      <c r="C4143"/>
    </row>
    <row r="4144" spans="1:3" x14ac:dyDescent="0.25">
      <c r="A4144" s="21"/>
      <c r="C4144"/>
    </row>
    <row r="4145" spans="1:3" x14ac:dyDescent="0.25">
      <c r="A4145" s="21"/>
      <c r="C4145"/>
    </row>
    <row r="4146" spans="1:3" x14ac:dyDescent="0.25">
      <c r="A4146" s="21"/>
      <c r="C4146"/>
    </row>
    <row r="4147" spans="1:3" x14ac:dyDescent="0.25">
      <c r="A4147" s="21"/>
      <c r="C4147"/>
    </row>
    <row r="4148" spans="1:3" x14ac:dyDescent="0.25">
      <c r="A4148" s="21"/>
      <c r="C4148"/>
    </row>
    <row r="4149" spans="1:3" x14ac:dyDescent="0.25">
      <c r="A4149" s="21"/>
      <c r="C4149"/>
    </row>
    <row r="4150" spans="1:3" x14ac:dyDescent="0.25">
      <c r="A4150" s="21"/>
      <c r="C4150"/>
    </row>
    <row r="4151" spans="1:3" x14ac:dyDescent="0.25">
      <c r="A4151" s="21"/>
      <c r="C4151"/>
    </row>
    <row r="4152" spans="1:3" x14ac:dyDescent="0.25">
      <c r="A4152" s="21"/>
      <c r="C4152"/>
    </row>
    <row r="4153" spans="1:3" x14ac:dyDescent="0.25">
      <c r="A4153" s="21"/>
      <c r="C4153"/>
    </row>
    <row r="4154" spans="1:3" x14ac:dyDescent="0.25">
      <c r="A4154" s="21"/>
      <c r="C4154"/>
    </row>
    <row r="4155" spans="1:3" x14ac:dyDescent="0.25">
      <c r="A4155" s="21"/>
      <c r="C4155"/>
    </row>
    <row r="4156" spans="1:3" x14ac:dyDescent="0.25">
      <c r="A4156" s="21"/>
      <c r="C4156"/>
    </row>
    <row r="4157" spans="1:3" x14ac:dyDescent="0.25">
      <c r="A4157" s="21"/>
      <c r="C4157"/>
    </row>
    <row r="4158" spans="1:3" x14ac:dyDescent="0.25">
      <c r="A4158" s="21"/>
      <c r="C4158"/>
    </row>
    <row r="4159" spans="1:3" x14ac:dyDescent="0.25">
      <c r="A4159" s="21"/>
      <c r="C4159"/>
    </row>
    <row r="4160" spans="1:3" x14ac:dyDescent="0.25">
      <c r="A4160" s="21"/>
      <c r="C4160"/>
    </row>
    <row r="4161" spans="1:3" x14ac:dyDescent="0.25">
      <c r="A4161" s="21"/>
      <c r="C4161"/>
    </row>
    <row r="4162" spans="1:3" x14ac:dyDescent="0.25">
      <c r="A4162" s="21"/>
      <c r="C4162"/>
    </row>
    <row r="4163" spans="1:3" x14ac:dyDescent="0.25">
      <c r="A4163" s="21"/>
      <c r="C4163"/>
    </row>
    <row r="4164" spans="1:3" x14ac:dyDescent="0.25">
      <c r="A4164" s="21"/>
      <c r="C4164"/>
    </row>
    <row r="4165" spans="1:3" x14ac:dyDescent="0.25">
      <c r="A4165" s="21"/>
      <c r="C4165"/>
    </row>
    <row r="4166" spans="1:3" x14ac:dyDescent="0.25">
      <c r="A4166" s="21"/>
      <c r="C4166"/>
    </row>
    <row r="4167" spans="1:3" x14ac:dyDescent="0.25">
      <c r="A4167" s="21"/>
      <c r="C4167"/>
    </row>
    <row r="4168" spans="1:3" x14ac:dyDescent="0.25">
      <c r="A4168" s="21"/>
      <c r="C4168"/>
    </row>
    <row r="4169" spans="1:3" x14ac:dyDescent="0.25">
      <c r="A4169" s="21"/>
      <c r="C4169"/>
    </row>
    <row r="4170" spans="1:3" x14ac:dyDescent="0.25">
      <c r="A4170" s="21"/>
      <c r="C4170"/>
    </row>
    <row r="4171" spans="1:3" x14ac:dyDescent="0.25">
      <c r="A4171" s="21"/>
      <c r="C4171"/>
    </row>
    <row r="4172" spans="1:3" x14ac:dyDescent="0.25">
      <c r="A4172" s="21"/>
      <c r="C4172"/>
    </row>
    <row r="4173" spans="1:3" x14ac:dyDescent="0.25">
      <c r="A4173" s="21"/>
      <c r="C4173"/>
    </row>
    <row r="4174" spans="1:3" x14ac:dyDescent="0.25">
      <c r="A4174" s="21"/>
      <c r="C4174"/>
    </row>
    <row r="4175" spans="1:3" x14ac:dyDescent="0.25">
      <c r="A4175" s="21"/>
      <c r="C4175"/>
    </row>
    <row r="4176" spans="1:3" x14ac:dyDescent="0.25">
      <c r="A4176" s="21"/>
      <c r="C4176"/>
    </row>
    <row r="4177" spans="1:3" x14ac:dyDescent="0.25">
      <c r="A4177" s="21"/>
      <c r="C4177"/>
    </row>
    <row r="4178" spans="1:3" x14ac:dyDescent="0.25">
      <c r="A4178" s="21"/>
      <c r="C4178"/>
    </row>
    <row r="4179" spans="1:3" x14ac:dyDescent="0.25">
      <c r="A4179" s="21"/>
      <c r="C4179"/>
    </row>
    <row r="4180" spans="1:3" x14ac:dyDescent="0.25">
      <c r="A4180" s="21"/>
      <c r="C4180"/>
    </row>
    <row r="4181" spans="1:3" x14ac:dyDescent="0.25">
      <c r="A4181" s="21"/>
      <c r="C4181"/>
    </row>
    <row r="4182" spans="1:3" x14ac:dyDescent="0.25">
      <c r="A4182" s="21"/>
      <c r="C4182"/>
    </row>
    <row r="4183" spans="1:3" x14ac:dyDescent="0.25">
      <c r="A4183" s="21"/>
      <c r="C4183"/>
    </row>
    <row r="4184" spans="1:3" x14ac:dyDescent="0.25">
      <c r="A4184" s="21"/>
      <c r="C4184"/>
    </row>
    <row r="4185" spans="1:3" x14ac:dyDescent="0.25">
      <c r="A4185" s="21"/>
      <c r="C4185"/>
    </row>
    <row r="4186" spans="1:3" x14ac:dyDescent="0.25">
      <c r="A4186" s="21"/>
      <c r="C4186"/>
    </row>
    <row r="4187" spans="1:3" x14ac:dyDescent="0.25">
      <c r="A4187" s="21"/>
      <c r="C4187"/>
    </row>
    <row r="4188" spans="1:3" x14ac:dyDescent="0.25">
      <c r="A4188" s="21"/>
      <c r="C4188"/>
    </row>
    <row r="4189" spans="1:3" x14ac:dyDescent="0.25">
      <c r="A4189" s="21"/>
      <c r="C4189"/>
    </row>
    <row r="4190" spans="1:3" x14ac:dyDescent="0.25">
      <c r="A4190" s="21"/>
      <c r="C4190"/>
    </row>
    <row r="4191" spans="1:3" x14ac:dyDescent="0.25">
      <c r="A4191" s="21"/>
      <c r="C4191"/>
    </row>
    <row r="4192" spans="1:3" x14ac:dyDescent="0.25">
      <c r="A4192" s="21"/>
      <c r="C4192"/>
    </row>
    <row r="4193" spans="1:3" x14ac:dyDescent="0.25">
      <c r="A4193" s="21"/>
      <c r="C4193"/>
    </row>
    <row r="4194" spans="1:3" x14ac:dyDescent="0.25">
      <c r="A4194" s="21"/>
      <c r="C4194"/>
    </row>
    <row r="4195" spans="1:3" x14ac:dyDescent="0.25">
      <c r="A4195" s="21"/>
      <c r="C4195"/>
    </row>
    <row r="4196" spans="1:3" x14ac:dyDescent="0.25">
      <c r="A4196" s="21"/>
      <c r="C4196"/>
    </row>
    <row r="4197" spans="1:3" x14ac:dyDescent="0.25">
      <c r="A4197" s="21"/>
      <c r="C4197"/>
    </row>
    <row r="4198" spans="1:3" x14ac:dyDescent="0.25">
      <c r="A4198" s="21"/>
      <c r="C4198"/>
    </row>
    <row r="4199" spans="1:3" x14ac:dyDescent="0.25">
      <c r="A4199" s="21"/>
      <c r="C4199"/>
    </row>
    <row r="4200" spans="1:3" x14ac:dyDescent="0.25">
      <c r="A4200" s="21"/>
      <c r="C4200"/>
    </row>
    <row r="4201" spans="1:3" x14ac:dyDescent="0.25">
      <c r="A4201" s="21"/>
      <c r="C4201"/>
    </row>
    <row r="4202" spans="1:3" x14ac:dyDescent="0.25">
      <c r="A4202" s="21"/>
      <c r="C4202"/>
    </row>
    <row r="4203" spans="1:3" x14ac:dyDescent="0.25">
      <c r="A4203" s="21"/>
      <c r="C4203"/>
    </row>
    <row r="4204" spans="1:3" x14ac:dyDescent="0.25">
      <c r="A4204" s="21"/>
      <c r="C4204"/>
    </row>
    <row r="4205" spans="1:3" x14ac:dyDescent="0.25">
      <c r="A4205" s="21"/>
      <c r="C4205"/>
    </row>
    <row r="4206" spans="1:3" x14ac:dyDescent="0.25">
      <c r="A4206" s="21"/>
      <c r="C4206"/>
    </row>
    <row r="4207" spans="1:3" x14ac:dyDescent="0.25">
      <c r="A4207" s="21"/>
      <c r="C4207"/>
    </row>
    <row r="4208" spans="1:3" x14ac:dyDescent="0.25">
      <c r="A4208" s="21"/>
      <c r="C4208"/>
    </row>
    <row r="4209" spans="1:3" x14ac:dyDescent="0.25">
      <c r="A4209" s="21"/>
      <c r="C4209"/>
    </row>
    <row r="4210" spans="1:3" x14ac:dyDescent="0.25">
      <c r="A4210" s="21"/>
      <c r="C4210"/>
    </row>
    <row r="4211" spans="1:3" x14ac:dyDescent="0.25">
      <c r="A4211" s="21"/>
      <c r="C4211"/>
    </row>
    <row r="4212" spans="1:3" x14ac:dyDescent="0.25">
      <c r="A4212" s="21"/>
      <c r="C4212"/>
    </row>
    <row r="4213" spans="1:3" x14ac:dyDescent="0.25">
      <c r="A4213" s="21"/>
      <c r="C4213"/>
    </row>
    <row r="4214" spans="1:3" x14ac:dyDescent="0.25">
      <c r="A4214" s="21"/>
      <c r="C4214"/>
    </row>
    <row r="4215" spans="1:3" x14ac:dyDescent="0.25">
      <c r="A4215" s="21"/>
      <c r="C4215"/>
    </row>
    <row r="4216" spans="1:3" x14ac:dyDescent="0.25">
      <c r="A4216" s="21"/>
      <c r="C4216"/>
    </row>
    <row r="4217" spans="1:3" x14ac:dyDescent="0.25">
      <c r="A4217" s="21"/>
      <c r="C4217"/>
    </row>
    <row r="4218" spans="1:3" x14ac:dyDescent="0.25">
      <c r="A4218" s="21"/>
      <c r="C4218"/>
    </row>
    <row r="4219" spans="1:3" x14ac:dyDescent="0.25">
      <c r="A4219" s="21"/>
      <c r="C4219"/>
    </row>
    <row r="4220" spans="1:3" x14ac:dyDescent="0.25">
      <c r="A4220" s="21"/>
      <c r="C4220"/>
    </row>
    <row r="4221" spans="1:3" x14ac:dyDescent="0.25">
      <c r="A4221" s="21"/>
      <c r="C4221"/>
    </row>
    <row r="4222" spans="1:3" x14ac:dyDescent="0.25">
      <c r="A4222" s="21"/>
      <c r="C4222"/>
    </row>
    <row r="4223" spans="1:3" x14ac:dyDescent="0.25">
      <c r="A4223" s="21"/>
      <c r="C4223"/>
    </row>
    <row r="4224" spans="1:3" x14ac:dyDescent="0.25">
      <c r="A4224" s="21"/>
      <c r="C4224"/>
    </row>
    <row r="4225" spans="1:3" x14ac:dyDescent="0.25">
      <c r="A4225" s="21"/>
      <c r="C4225"/>
    </row>
    <row r="4226" spans="1:3" x14ac:dyDescent="0.25">
      <c r="A4226" s="21"/>
      <c r="C4226"/>
    </row>
    <row r="4227" spans="1:3" x14ac:dyDescent="0.25">
      <c r="A4227" s="21"/>
      <c r="C4227"/>
    </row>
    <row r="4228" spans="1:3" x14ac:dyDescent="0.25">
      <c r="A4228" s="21"/>
      <c r="C4228"/>
    </row>
    <row r="4229" spans="1:3" x14ac:dyDescent="0.25">
      <c r="A4229" s="21"/>
      <c r="C4229"/>
    </row>
    <row r="4230" spans="1:3" x14ac:dyDescent="0.25">
      <c r="A4230" s="21"/>
      <c r="C4230"/>
    </row>
    <row r="4231" spans="1:3" x14ac:dyDescent="0.25">
      <c r="A4231" s="21"/>
      <c r="C4231"/>
    </row>
    <row r="4232" spans="1:3" x14ac:dyDescent="0.25">
      <c r="A4232" s="21"/>
      <c r="C4232"/>
    </row>
    <row r="4233" spans="1:3" x14ac:dyDescent="0.25">
      <c r="A4233" s="21"/>
      <c r="C4233"/>
    </row>
    <row r="4234" spans="1:3" x14ac:dyDescent="0.25">
      <c r="A4234" s="21"/>
      <c r="C4234"/>
    </row>
    <row r="4235" spans="1:3" x14ac:dyDescent="0.25">
      <c r="A4235" s="21"/>
      <c r="C4235"/>
    </row>
    <row r="4236" spans="1:3" x14ac:dyDescent="0.25">
      <c r="A4236" s="21"/>
      <c r="C4236"/>
    </row>
    <row r="4237" spans="1:3" x14ac:dyDescent="0.25">
      <c r="A4237" s="21"/>
      <c r="C4237"/>
    </row>
    <row r="4238" spans="1:3" x14ac:dyDescent="0.25">
      <c r="A4238" s="21"/>
      <c r="C4238"/>
    </row>
    <row r="4239" spans="1:3" x14ac:dyDescent="0.25">
      <c r="A4239" s="21"/>
      <c r="C4239"/>
    </row>
    <row r="4240" spans="1:3" x14ac:dyDescent="0.25">
      <c r="A4240" s="21"/>
      <c r="C4240"/>
    </row>
    <row r="4241" spans="1:3" x14ac:dyDescent="0.25">
      <c r="A4241" s="21"/>
      <c r="C4241"/>
    </row>
    <row r="4242" spans="1:3" x14ac:dyDescent="0.25">
      <c r="A4242" s="21"/>
      <c r="C4242"/>
    </row>
    <row r="4243" spans="1:3" x14ac:dyDescent="0.25">
      <c r="A4243" s="21"/>
      <c r="C4243"/>
    </row>
    <row r="4244" spans="1:3" x14ac:dyDescent="0.25">
      <c r="A4244" s="21"/>
      <c r="C4244"/>
    </row>
    <row r="4245" spans="1:3" x14ac:dyDescent="0.25">
      <c r="A4245" s="21"/>
      <c r="C4245"/>
    </row>
    <row r="4246" spans="1:3" x14ac:dyDescent="0.25">
      <c r="A4246" s="21"/>
      <c r="C4246"/>
    </row>
    <row r="4247" spans="1:3" x14ac:dyDescent="0.25">
      <c r="A4247" s="21"/>
      <c r="C4247"/>
    </row>
    <row r="4248" spans="1:3" x14ac:dyDescent="0.25">
      <c r="A4248" s="21"/>
      <c r="C4248"/>
    </row>
    <row r="4249" spans="1:3" x14ac:dyDescent="0.25">
      <c r="A4249" s="21"/>
      <c r="C4249"/>
    </row>
    <row r="4250" spans="1:3" x14ac:dyDescent="0.25">
      <c r="A4250" s="21"/>
      <c r="C4250"/>
    </row>
    <row r="4251" spans="1:3" x14ac:dyDescent="0.25">
      <c r="A4251" s="21"/>
      <c r="C4251"/>
    </row>
    <row r="4252" spans="1:3" x14ac:dyDescent="0.25">
      <c r="A4252" s="21"/>
      <c r="C4252"/>
    </row>
    <row r="4253" spans="1:3" x14ac:dyDescent="0.25">
      <c r="A4253" s="21"/>
      <c r="C4253"/>
    </row>
    <row r="4254" spans="1:3" x14ac:dyDescent="0.25">
      <c r="A4254" s="21"/>
      <c r="C4254"/>
    </row>
    <row r="4255" spans="1:3" x14ac:dyDescent="0.25">
      <c r="A4255" s="21"/>
      <c r="C4255"/>
    </row>
    <row r="4256" spans="1:3" x14ac:dyDescent="0.25">
      <c r="A4256" s="21"/>
      <c r="C4256"/>
    </row>
    <row r="4257" spans="1:3" x14ac:dyDescent="0.25">
      <c r="A4257" s="21"/>
      <c r="C4257"/>
    </row>
    <row r="4258" spans="1:3" x14ac:dyDescent="0.25">
      <c r="A4258" s="21"/>
      <c r="C4258"/>
    </row>
    <row r="4259" spans="1:3" x14ac:dyDescent="0.25">
      <c r="A4259" s="21"/>
      <c r="C4259"/>
    </row>
    <row r="4260" spans="1:3" x14ac:dyDescent="0.25">
      <c r="A4260" s="21"/>
      <c r="C4260"/>
    </row>
    <row r="4261" spans="1:3" x14ac:dyDescent="0.25">
      <c r="A4261" s="21"/>
      <c r="C4261"/>
    </row>
    <row r="4262" spans="1:3" x14ac:dyDescent="0.25">
      <c r="A4262" s="21"/>
      <c r="C4262"/>
    </row>
    <row r="4263" spans="1:3" x14ac:dyDescent="0.25">
      <c r="A4263" s="21"/>
      <c r="C4263"/>
    </row>
    <row r="4264" spans="1:3" x14ac:dyDescent="0.25">
      <c r="A4264" s="21"/>
      <c r="C4264"/>
    </row>
    <row r="4265" spans="1:3" x14ac:dyDescent="0.25">
      <c r="A4265" s="21"/>
      <c r="C4265"/>
    </row>
    <row r="4266" spans="1:3" x14ac:dyDescent="0.25">
      <c r="A4266" s="21"/>
      <c r="C4266"/>
    </row>
    <row r="4267" spans="1:3" x14ac:dyDescent="0.25">
      <c r="A4267" s="21"/>
      <c r="C4267"/>
    </row>
    <row r="4268" spans="1:3" x14ac:dyDescent="0.25">
      <c r="A4268" s="21"/>
      <c r="C4268"/>
    </row>
    <row r="4269" spans="1:3" x14ac:dyDescent="0.25">
      <c r="A4269" s="21"/>
      <c r="C4269"/>
    </row>
    <row r="4270" spans="1:3" x14ac:dyDescent="0.25">
      <c r="A4270" s="21"/>
      <c r="C4270"/>
    </row>
    <row r="4271" spans="1:3" x14ac:dyDescent="0.25">
      <c r="A4271" s="21"/>
      <c r="C4271"/>
    </row>
    <row r="4272" spans="1:3" x14ac:dyDescent="0.25">
      <c r="A4272" s="21"/>
      <c r="C4272"/>
    </row>
    <row r="4273" spans="1:3" x14ac:dyDescent="0.25">
      <c r="A4273" s="21"/>
      <c r="C4273"/>
    </row>
    <row r="4274" spans="1:3" x14ac:dyDescent="0.25">
      <c r="A4274" s="21"/>
      <c r="C4274"/>
    </row>
    <row r="4275" spans="1:3" x14ac:dyDescent="0.25">
      <c r="A4275" s="21"/>
      <c r="C4275"/>
    </row>
    <row r="4276" spans="1:3" x14ac:dyDescent="0.25">
      <c r="A4276" s="21"/>
      <c r="C4276"/>
    </row>
    <row r="4277" spans="1:3" x14ac:dyDescent="0.25">
      <c r="A4277" s="21"/>
      <c r="C4277"/>
    </row>
    <row r="4278" spans="1:3" x14ac:dyDescent="0.25">
      <c r="A4278" s="21"/>
      <c r="C4278"/>
    </row>
    <row r="4279" spans="1:3" x14ac:dyDescent="0.25">
      <c r="A4279" s="21"/>
      <c r="C4279"/>
    </row>
    <row r="4280" spans="1:3" x14ac:dyDescent="0.25">
      <c r="A4280" s="21"/>
      <c r="C4280"/>
    </row>
    <row r="4281" spans="1:3" x14ac:dyDescent="0.25">
      <c r="A4281" s="21"/>
      <c r="C4281"/>
    </row>
    <row r="4282" spans="1:3" x14ac:dyDescent="0.25">
      <c r="A4282" s="21"/>
      <c r="C4282"/>
    </row>
    <row r="4283" spans="1:3" x14ac:dyDescent="0.25">
      <c r="A4283" s="21"/>
      <c r="C4283"/>
    </row>
    <row r="4284" spans="1:3" x14ac:dyDescent="0.25">
      <c r="A4284" s="21"/>
      <c r="C4284"/>
    </row>
    <row r="4285" spans="1:3" x14ac:dyDescent="0.25">
      <c r="A4285" s="21"/>
      <c r="C4285"/>
    </row>
    <row r="4286" spans="1:3" x14ac:dyDescent="0.25">
      <c r="A4286" s="21"/>
      <c r="C4286"/>
    </row>
    <row r="4287" spans="1:3" x14ac:dyDescent="0.25">
      <c r="A4287" s="21"/>
      <c r="C4287"/>
    </row>
    <row r="4288" spans="1:3" x14ac:dyDescent="0.25">
      <c r="A4288" s="21"/>
      <c r="C4288"/>
    </row>
    <row r="4289" spans="1:3" x14ac:dyDescent="0.25">
      <c r="A4289" s="21"/>
      <c r="C4289"/>
    </row>
    <row r="4290" spans="1:3" x14ac:dyDescent="0.25">
      <c r="A4290" s="21"/>
      <c r="C4290"/>
    </row>
    <row r="4291" spans="1:3" x14ac:dyDescent="0.25">
      <c r="A4291" s="21"/>
      <c r="C4291"/>
    </row>
    <row r="4292" spans="1:3" x14ac:dyDescent="0.25">
      <c r="A4292" s="21"/>
      <c r="C4292"/>
    </row>
    <row r="4293" spans="1:3" x14ac:dyDescent="0.25">
      <c r="A4293" s="21"/>
      <c r="C4293"/>
    </row>
    <row r="4294" spans="1:3" x14ac:dyDescent="0.25">
      <c r="A4294" s="21"/>
      <c r="C4294"/>
    </row>
    <row r="4295" spans="1:3" x14ac:dyDescent="0.25">
      <c r="A4295" s="21"/>
      <c r="C4295"/>
    </row>
    <row r="4296" spans="1:3" x14ac:dyDescent="0.25">
      <c r="A4296" s="21"/>
      <c r="C4296"/>
    </row>
    <row r="4297" spans="1:3" x14ac:dyDescent="0.25">
      <c r="A4297" s="21"/>
      <c r="C4297"/>
    </row>
    <row r="4298" spans="1:3" x14ac:dyDescent="0.25">
      <c r="A4298" s="21"/>
      <c r="C4298"/>
    </row>
    <row r="4299" spans="1:3" x14ac:dyDescent="0.25">
      <c r="A4299" s="21"/>
      <c r="C4299"/>
    </row>
    <row r="4300" spans="1:3" x14ac:dyDescent="0.25">
      <c r="A4300" s="21"/>
      <c r="C4300"/>
    </row>
    <row r="4301" spans="1:3" x14ac:dyDescent="0.25">
      <c r="A4301" s="21"/>
      <c r="C4301"/>
    </row>
    <row r="4302" spans="1:3" x14ac:dyDescent="0.25">
      <c r="A4302" s="21"/>
      <c r="C4302"/>
    </row>
    <row r="4303" spans="1:3" x14ac:dyDescent="0.25">
      <c r="A4303" s="21"/>
      <c r="C4303"/>
    </row>
    <row r="4304" spans="1:3" x14ac:dyDescent="0.25">
      <c r="A4304" s="21"/>
      <c r="C4304"/>
    </row>
    <row r="4305" spans="1:3" x14ac:dyDescent="0.25">
      <c r="A4305" s="21"/>
      <c r="C4305"/>
    </row>
    <row r="4306" spans="1:3" x14ac:dyDescent="0.25">
      <c r="A4306" s="21"/>
      <c r="C4306"/>
    </row>
    <row r="4307" spans="1:3" x14ac:dyDescent="0.25">
      <c r="A4307" s="21"/>
      <c r="C4307"/>
    </row>
    <row r="4308" spans="1:3" x14ac:dyDescent="0.25">
      <c r="A4308" s="21"/>
      <c r="C4308"/>
    </row>
    <row r="4309" spans="1:3" x14ac:dyDescent="0.25">
      <c r="A4309" s="21"/>
      <c r="C4309"/>
    </row>
    <row r="4310" spans="1:3" x14ac:dyDescent="0.25">
      <c r="A4310" s="21"/>
      <c r="C4310"/>
    </row>
    <row r="4311" spans="1:3" x14ac:dyDescent="0.25">
      <c r="A4311" s="21"/>
      <c r="C4311"/>
    </row>
    <row r="4312" spans="1:3" x14ac:dyDescent="0.25">
      <c r="A4312" s="21"/>
      <c r="C4312"/>
    </row>
    <row r="4313" spans="1:3" x14ac:dyDescent="0.25">
      <c r="A4313" s="21"/>
      <c r="C4313"/>
    </row>
    <row r="4314" spans="1:3" x14ac:dyDescent="0.25">
      <c r="A4314" s="21"/>
      <c r="C4314"/>
    </row>
    <row r="4315" spans="1:3" x14ac:dyDescent="0.25">
      <c r="A4315" s="21"/>
      <c r="C4315"/>
    </row>
    <row r="4316" spans="1:3" x14ac:dyDescent="0.25">
      <c r="A4316" s="21"/>
      <c r="C4316"/>
    </row>
    <row r="4317" spans="1:3" x14ac:dyDescent="0.25">
      <c r="A4317" s="21"/>
      <c r="C4317"/>
    </row>
    <row r="4318" spans="1:3" x14ac:dyDescent="0.25">
      <c r="A4318" s="21"/>
      <c r="C4318"/>
    </row>
    <row r="4319" spans="1:3" x14ac:dyDescent="0.25">
      <c r="A4319" s="21"/>
      <c r="C4319"/>
    </row>
    <row r="4320" spans="1:3" x14ac:dyDescent="0.25">
      <c r="A4320" s="21"/>
      <c r="C4320"/>
    </row>
    <row r="4321" spans="1:3" x14ac:dyDescent="0.25">
      <c r="A4321" s="21"/>
      <c r="C4321"/>
    </row>
    <row r="4322" spans="1:3" x14ac:dyDescent="0.25">
      <c r="A4322" s="21"/>
      <c r="C4322"/>
    </row>
    <row r="4323" spans="1:3" x14ac:dyDescent="0.25">
      <c r="A4323" s="21"/>
      <c r="C4323"/>
    </row>
    <row r="4324" spans="1:3" x14ac:dyDescent="0.25">
      <c r="A4324" s="21"/>
      <c r="C4324"/>
    </row>
    <row r="4325" spans="1:3" x14ac:dyDescent="0.25">
      <c r="A4325" s="21"/>
      <c r="C4325"/>
    </row>
    <row r="4326" spans="1:3" x14ac:dyDescent="0.25">
      <c r="A4326" s="21"/>
      <c r="C4326"/>
    </row>
    <row r="4327" spans="1:3" x14ac:dyDescent="0.25">
      <c r="A4327" s="21"/>
      <c r="C4327"/>
    </row>
    <row r="4328" spans="1:3" x14ac:dyDescent="0.25">
      <c r="A4328" s="21"/>
      <c r="C4328"/>
    </row>
    <row r="4329" spans="1:3" x14ac:dyDescent="0.25">
      <c r="A4329" s="21"/>
      <c r="C4329"/>
    </row>
    <row r="4330" spans="1:3" x14ac:dyDescent="0.25">
      <c r="A4330" s="21"/>
      <c r="C4330"/>
    </row>
    <row r="4331" spans="1:3" x14ac:dyDescent="0.25">
      <c r="A4331" s="21"/>
      <c r="C4331"/>
    </row>
    <row r="4332" spans="1:3" x14ac:dyDescent="0.25">
      <c r="A4332" s="21"/>
      <c r="C4332"/>
    </row>
    <row r="4333" spans="1:3" x14ac:dyDescent="0.25">
      <c r="A4333" s="21"/>
      <c r="C4333"/>
    </row>
    <row r="4334" spans="1:3" x14ac:dyDescent="0.25">
      <c r="A4334" s="21"/>
      <c r="C4334"/>
    </row>
    <row r="4335" spans="1:3" x14ac:dyDescent="0.25">
      <c r="A4335" s="21"/>
      <c r="C4335"/>
    </row>
    <row r="4336" spans="1:3" x14ac:dyDescent="0.25">
      <c r="A4336" s="21"/>
      <c r="C4336"/>
    </row>
    <row r="4337" spans="1:3" x14ac:dyDescent="0.25">
      <c r="A4337" s="21"/>
      <c r="C4337"/>
    </row>
    <row r="4338" spans="1:3" x14ac:dyDescent="0.25">
      <c r="A4338" s="21"/>
      <c r="C4338"/>
    </row>
    <row r="4339" spans="1:3" x14ac:dyDescent="0.25">
      <c r="A4339" s="21"/>
      <c r="C4339"/>
    </row>
    <row r="4340" spans="1:3" x14ac:dyDescent="0.25">
      <c r="A4340" s="21"/>
      <c r="C4340"/>
    </row>
    <row r="4341" spans="1:3" x14ac:dyDescent="0.25">
      <c r="A4341" s="21"/>
      <c r="C4341"/>
    </row>
    <row r="4342" spans="1:3" x14ac:dyDescent="0.25">
      <c r="A4342" s="21"/>
      <c r="C4342"/>
    </row>
    <row r="4343" spans="1:3" x14ac:dyDescent="0.25">
      <c r="A4343" s="21"/>
      <c r="C4343"/>
    </row>
    <row r="4344" spans="1:3" x14ac:dyDescent="0.25">
      <c r="A4344" s="21"/>
      <c r="C4344"/>
    </row>
    <row r="4345" spans="1:3" x14ac:dyDescent="0.25">
      <c r="A4345" s="21"/>
      <c r="C4345"/>
    </row>
    <row r="4346" spans="1:3" x14ac:dyDescent="0.25">
      <c r="A4346" s="21"/>
      <c r="C4346"/>
    </row>
    <row r="4347" spans="1:3" x14ac:dyDescent="0.25">
      <c r="A4347" s="21"/>
      <c r="C4347"/>
    </row>
    <row r="4348" spans="1:3" x14ac:dyDescent="0.25">
      <c r="A4348" s="21"/>
      <c r="C4348"/>
    </row>
    <row r="4349" spans="1:3" x14ac:dyDescent="0.25">
      <c r="A4349" s="21"/>
      <c r="C4349"/>
    </row>
    <row r="4350" spans="1:3" x14ac:dyDescent="0.25">
      <c r="A4350" s="21"/>
      <c r="C4350"/>
    </row>
    <row r="4351" spans="1:3" x14ac:dyDescent="0.25">
      <c r="A4351" s="21"/>
      <c r="C4351"/>
    </row>
    <row r="4352" spans="1:3" x14ac:dyDescent="0.25">
      <c r="A4352" s="21"/>
      <c r="C4352"/>
    </row>
    <row r="4353" spans="1:3" x14ac:dyDescent="0.25">
      <c r="A4353" s="21"/>
      <c r="C4353"/>
    </row>
    <row r="4354" spans="1:3" x14ac:dyDescent="0.25">
      <c r="A4354" s="21"/>
      <c r="C4354"/>
    </row>
    <row r="4355" spans="1:3" x14ac:dyDescent="0.25">
      <c r="A4355" s="21"/>
      <c r="C4355"/>
    </row>
    <row r="4356" spans="1:3" x14ac:dyDescent="0.25">
      <c r="A4356" s="21"/>
      <c r="C4356"/>
    </row>
    <row r="4357" spans="1:3" x14ac:dyDescent="0.25">
      <c r="A4357" s="21"/>
      <c r="C4357"/>
    </row>
    <row r="4358" spans="1:3" x14ac:dyDescent="0.25">
      <c r="A4358" s="21"/>
      <c r="C4358"/>
    </row>
    <row r="4359" spans="1:3" x14ac:dyDescent="0.25">
      <c r="A4359" s="21"/>
      <c r="C4359"/>
    </row>
    <row r="4360" spans="1:3" x14ac:dyDescent="0.25">
      <c r="A4360" s="21"/>
      <c r="C4360"/>
    </row>
    <row r="4361" spans="1:3" x14ac:dyDescent="0.25">
      <c r="A4361" s="21"/>
      <c r="C4361"/>
    </row>
    <row r="4362" spans="1:3" x14ac:dyDescent="0.25">
      <c r="A4362" s="21"/>
      <c r="C4362"/>
    </row>
    <row r="4363" spans="1:3" x14ac:dyDescent="0.25">
      <c r="A4363" s="21"/>
      <c r="C4363"/>
    </row>
    <row r="4364" spans="1:3" x14ac:dyDescent="0.25">
      <c r="A4364" s="21"/>
      <c r="C4364"/>
    </row>
    <row r="4365" spans="1:3" x14ac:dyDescent="0.25">
      <c r="A4365" s="21"/>
      <c r="C4365"/>
    </row>
    <row r="4366" spans="1:3" x14ac:dyDescent="0.25">
      <c r="A4366" s="21"/>
      <c r="C4366"/>
    </row>
    <row r="4367" spans="1:3" x14ac:dyDescent="0.25">
      <c r="A4367" s="21"/>
      <c r="C4367"/>
    </row>
    <row r="4368" spans="1:3" x14ac:dyDescent="0.25">
      <c r="A4368" s="21"/>
      <c r="C4368"/>
    </row>
    <row r="4369" spans="1:3" x14ac:dyDescent="0.25">
      <c r="A4369" s="21"/>
      <c r="C4369"/>
    </row>
    <row r="4370" spans="1:3" x14ac:dyDescent="0.25">
      <c r="A4370" s="21"/>
      <c r="C4370"/>
    </row>
    <row r="4371" spans="1:3" x14ac:dyDescent="0.25">
      <c r="A4371" s="21"/>
      <c r="C4371"/>
    </row>
    <row r="4372" spans="1:3" x14ac:dyDescent="0.25">
      <c r="A4372" s="21"/>
      <c r="C4372"/>
    </row>
    <row r="4373" spans="1:3" x14ac:dyDescent="0.25">
      <c r="A4373" s="21"/>
      <c r="C4373"/>
    </row>
    <row r="4374" spans="1:3" x14ac:dyDescent="0.25">
      <c r="A4374" s="21"/>
      <c r="C4374"/>
    </row>
    <row r="4375" spans="1:3" x14ac:dyDescent="0.25">
      <c r="A4375" s="21"/>
      <c r="C4375"/>
    </row>
    <row r="4376" spans="1:3" x14ac:dyDescent="0.25">
      <c r="A4376" s="21"/>
      <c r="C4376"/>
    </row>
    <row r="4377" spans="1:3" x14ac:dyDescent="0.25">
      <c r="A4377" s="21"/>
      <c r="C4377"/>
    </row>
    <row r="4378" spans="1:3" x14ac:dyDescent="0.25">
      <c r="A4378" s="21"/>
      <c r="C4378"/>
    </row>
    <row r="4379" spans="1:3" x14ac:dyDescent="0.25">
      <c r="A4379" s="21"/>
      <c r="C4379"/>
    </row>
    <row r="4380" spans="1:3" x14ac:dyDescent="0.25">
      <c r="A4380" s="21"/>
      <c r="C4380"/>
    </row>
    <row r="4381" spans="1:3" x14ac:dyDescent="0.25">
      <c r="A4381" s="21"/>
      <c r="C4381"/>
    </row>
    <row r="4382" spans="1:3" x14ac:dyDescent="0.25">
      <c r="A4382" s="21"/>
      <c r="C4382"/>
    </row>
    <row r="4383" spans="1:3" x14ac:dyDescent="0.25">
      <c r="A4383" s="21"/>
      <c r="C4383"/>
    </row>
    <row r="4384" spans="1:3" x14ac:dyDescent="0.25">
      <c r="A4384" s="21"/>
      <c r="C4384"/>
    </row>
    <row r="4385" spans="1:3" x14ac:dyDescent="0.25">
      <c r="A4385" s="21"/>
      <c r="C4385"/>
    </row>
    <row r="4386" spans="1:3" x14ac:dyDescent="0.25">
      <c r="A4386" s="21"/>
      <c r="C4386"/>
    </row>
    <row r="4387" spans="1:3" x14ac:dyDescent="0.25">
      <c r="A4387" s="21"/>
      <c r="C4387"/>
    </row>
    <row r="4388" spans="1:3" x14ac:dyDescent="0.25">
      <c r="A4388" s="21"/>
      <c r="C4388"/>
    </row>
    <row r="4389" spans="1:3" x14ac:dyDescent="0.25">
      <c r="A4389" s="21"/>
      <c r="C4389"/>
    </row>
    <row r="4390" spans="1:3" x14ac:dyDescent="0.25">
      <c r="A4390" s="21"/>
      <c r="C4390"/>
    </row>
    <row r="4391" spans="1:3" x14ac:dyDescent="0.25">
      <c r="A4391" s="21"/>
      <c r="C4391"/>
    </row>
    <row r="4392" spans="1:3" x14ac:dyDescent="0.25">
      <c r="A4392" s="21"/>
      <c r="C4392"/>
    </row>
    <row r="4393" spans="1:3" x14ac:dyDescent="0.25">
      <c r="A4393" s="21"/>
      <c r="C4393"/>
    </row>
    <row r="4394" spans="1:3" x14ac:dyDescent="0.25">
      <c r="A4394" s="21"/>
      <c r="C4394"/>
    </row>
    <row r="4395" spans="1:3" x14ac:dyDescent="0.25">
      <c r="A4395" s="21"/>
      <c r="C4395"/>
    </row>
    <row r="4396" spans="1:3" x14ac:dyDescent="0.25">
      <c r="A4396" s="21"/>
      <c r="C4396"/>
    </row>
    <row r="4397" spans="1:3" x14ac:dyDescent="0.25">
      <c r="A4397" s="21"/>
      <c r="C4397"/>
    </row>
    <row r="4398" spans="1:3" x14ac:dyDescent="0.25">
      <c r="A4398" s="21"/>
      <c r="C4398"/>
    </row>
    <row r="4399" spans="1:3" x14ac:dyDescent="0.25">
      <c r="A4399" s="21"/>
      <c r="C4399"/>
    </row>
    <row r="4400" spans="1:3" x14ac:dyDescent="0.25">
      <c r="A4400" s="21"/>
      <c r="C4400"/>
    </row>
    <row r="4401" spans="1:3" x14ac:dyDescent="0.25">
      <c r="A4401" s="21"/>
      <c r="C4401"/>
    </row>
    <row r="4402" spans="1:3" x14ac:dyDescent="0.25">
      <c r="A4402" s="21"/>
      <c r="C4402"/>
    </row>
    <row r="4403" spans="1:3" x14ac:dyDescent="0.25">
      <c r="A4403" s="21"/>
      <c r="C4403"/>
    </row>
    <row r="4404" spans="1:3" x14ac:dyDescent="0.25">
      <c r="A4404" s="21"/>
      <c r="C4404"/>
    </row>
    <row r="4405" spans="1:3" x14ac:dyDescent="0.25">
      <c r="A4405" s="21"/>
      <c r="C4405"/>
    </row>
    <row r="4406" spans="1:3" x14ac:dyDescent="0.25">
      <c r="A4406" s="21"/>
      <c r="C4406"/>
    </row>
    <row r="4407" spans="1:3" x14ac:dyDescent="0.25">
      <c r="A4407" s="21"/>
      <c r="C4407"/>
    </row>
    <row r="4408" spans="1:3" x14ac:dyDescent="0.25">
      <c r="A4408" s="21"/>
      <c r="C4408"/>
    </row>
    <row r="4409" spans="1:3" x14ac:dyDescent="0.25">
      <c r="A4409" s="21"/>
      <c r="C4409"/>
    </row>
    <row r="4410" spans="1:3" x14ac:dyDescent="0.25">
      <c r="A4410" s="21"/>
      <c r="C4410"/>
    </row>
    <row r="4411" spans="1:3" x14ac:dyDescent="0.25">
      <c r="A4411" s="21"/>
      <c r="C4411"/>
    </row>
    <row r="4412" spans="1:3" x14ac:dyDescent="0.25">
      <c r="A4412" s="21"/>
      <c r="C4412"/>
    </row>
    <row r="4413" spans="1:3" x14ac:dyDescent="0.25">
      <c r="A4413" s="21"/>
      <c r="C4413"/>
    </row>
    <row r="4414" spans="1:3" x14ac:dyDescent="0.25">
      <c r="A4414" s="21"/>
      <c r="C4414"/>
    </row>
    <row r="4415" spans="1:3" x14ac:dyDescent="0.25">
      <c r="A4415" s="21"/>
      <c r="C4415"/>
    </row>
    <row r="4416" spans="1:3" x14ac:dyDescent="0.25">
      <c r="A4416" s="21"/>
      <c r="C4416"/>
    </row>
    <row r="4417" spans="1:3" x14ac:dyDescent="0.25">
      <c r="A4417" s="21"/>
      <c r="C4417"/>
    </row>
    <row r="4418" spans="1:3" x14ac:dyDescent="0.25">
      <c r="A4418" s="21"/>
      <c r="C4418"/>
    </row>
    <row r="4419" spans="1:3" x14ac:dyDescent="0.25">
      <c r="A4419" s="21"/>
      <c r="C4419"/>
    </row>
    <row r="4420" spans="1:3" x14ac:dyDescent="0.25">
      <c r="A4420" s="21"/>
      <c r="C4420"/>
    </row>
    <row r="4421" spans="1:3" x14ac:dyDescent="0.25">
      <c r="A4421" s="21"/>
      <c r="C4421"/>
    </row>
    <row r="4422" spans="1:3" x14ac:dyDescent="0.25">
      <c r="A4422" s="21"/>
      <c r="C4422"/>
    </row>
    <row r="4423" spans="1:3" x14ac:dyDescent="0.25">
      <c r="A4423" s="21"/>
      <c r="C4423"/>
    </row>
    <row r="4424" spans="1:3" x14ac:dyDescent="0.25">
      <c r="A4424" s="21"/>
      <c r="C4424"/>
    </row>
    <row r="4425" spans="1:3" x14ac:dyDescent="0.25">
      <c r="A4425" s="21"/>
      <c r="C4425"/>
    </row>
    <row r="4426" spans="1:3" x14ac:dyDescent="0.25">
      <c r="A4426" s="21"/>
      <c r="C4426"/>
    </row>
    <row r="4427" spans="1:3" x14ac:dyDescent="0.25">
      <c r="A4427" s="21"/>
      <c r="C4427"/>
    </row>
    <row r="4428" spans="1:3" x14ac:dyDescent="0.25">
      <c r="A4428" s="21"/>
      <c r="C4428"/>
    </row>
    <row r="4429" spans="1:3" x14ac:dyDescent="0.25">
      <c r="A4429" s="21"/>
      <c r="C4429"/>
    </row>
    <row r="4430" spans="1:3" x14ac:dyDescent="0.25">
      <c r="A4430" s="21"/>
      <c r="C4430"/>
    </row>
    <row r="4431" spans="1:3" x14ac:dyDescent="0.25">
      <c r="A4431" s="21"/>
      <c r="C4431"/>
    </row>
    <row r="4432" spans="1:3" x14ac:dyDescent="0.25">
      <c r="A4432" s="21"/>
      <c r="C4432"/>
    </row>
    <row r="4433" spans="1:3" x14ac:dyDescent="0.25">
      <c r="A4433" s="21"/>
      <c r="C4433"/>
    </row>
    <row r="4434" spans="1:3" x14ac:dyDescent="0.25">
      <c r="A4434" s="21"/>
      <c r="C4434"/>
    </row>
    <row r="4435" spans="1:3" x14ac:dyDescent="0.25">
      <c r="A4435" s="21"/>
      <c r="C4435"/>
    </row>
    <row r="4436" spans="1:3" x14ac:dyDescent="0.25">
      <c r="A4436" s="21"/>
      <c r="C4436"/>
    </row>
    <row r="4437" spans="1:3" x14ac:dyDescent="0.25">
      <c r="A4437" s="21"/>
      <c r="C4437"/>
    </row>
    <row r="4438" spans="1:3" x14ac:dyDescent="0.25">
      <c r="A4438" s="21"/>
      <c r="C4438"/>
    </row>
    <row r="4439" spans="1:3" x14ac:dyDescent="0.25">
      <c r="A4439" s="21"/>
      <c r="C4439"/>
    </row>
    <row r="4440" spans="1:3" x14ac:dyDescent="0.25">
      <c r="A4440" s="21"/>
      <c r="C4440"/>
    </row>
    <row r="4441" spans="1:3" x14ac:dyDescent="0.25">
      <c r="A4441" s="21"/>
      <c r="C4441"/>
    </row>
    <row r="4442" spans="1:3" x14ac:dyDescent="0.25">
      <c r="A4442" s="21"/>
      <c r="C4442"/>
    </row>
    <row r="4443" spans="1:3" x14ac:dyDescent="0.25">
      <c r="A4443" s="21"/>
      <c r="C4443"/>
    </row>
    <row r="4444" spans="1:3" x14ac:dyDescent="0.25">
      <c r="A4444" s="21"/>
      <c r="C4444"/>
    </row>
    <row r="4445" spans="1:3" x14ac:dyDescent="0.25">
      <c r="A4445" s="21"/>
      <c r="C4445"/>
    </row>
    <row r="4446" spans="1:3" x14ac:dyDescent="0.25">
      <c r="A4446" s="21"/>
      <c r="C4446"/>
    </row>
    <row r="4447" spans="1:3" x14ac:dyDescent="0.25">
      <c r="A4447" s="21"/>
      <c r="C4447"/>
    </row>
    <row r="4448" spans="1:3" x14ac:dyDescent="0.25">
      <c r="A4448" s="21"/>
      <c r="C4448"/>
    </row>
    <row r="4449" spans="1:3" x14ac:dyDescent="0.25">
      <c r="A4449" s="21"/>
      <c r="C4449"/>
    </row>
    <row r="4450" spans="1:3" x14ac:dyDescent="0.25">
      <c r="A4450" s="21"/>
      <c r="C4450"/>
    </row>
    <row r="4451" spans="1:3" x14ac:dyDescent="0.25">
      <c r="A4451" s="21"/>
      <c r="C4451"/>
    </row>
    <row r="4452" spans="1:3" x14ac:dyDescent="0.25">
      <c r="A4452" s="21"/>
      <c r="C4452"/>
    </row>
    <row r="4453" spans="1:3" x14ac:dyDescent="0.25">
      <c r="A4453" s="21"/>
      <c r="C4453"/>
    </row>
    <row r="4454" spans="1:3" x14ac:dyDescent="0.25">
      <c r="A4454" s="21"/>
      <c r="C4454"/>
    </row>
    <row r="4455" spans="1:3" x14ac:dyDescent="0.25">
      <c r="A4455" s="21"/>
      <c r="C4455"/>
    </row>
    <row r="4456" spans="1:3" x14ac:dyDescent="0.25">
      <c r="A4456" s="21"/>
      <c r="C4456"/>
    </row>
    <row r="4457" spans="1:3" x14ac:dyDescent="0.25">
      <c r="A4457" s="21"/>
      <c r="C4457"/>
    </row>
    <row r="4458" spans="1:3" x14ac:dyDescent="0.25">
      <c r="A4458" s="21"/>
      <c r="C4458"/>
    </row>
    <row r="4459" spans="1:3" x14ac:dyDescent="0.25">
      <c r="A4459" s="21"/>
      <c r="C4459"/>
    </row>
    <row r="4460" spans="1:3" x14ac:dyDescent="0.25">
      <c r="A4460" s="21"/>
      <c r="C4460"/>
    </row>
    <row r="4461" spans="1:3" x14ac:dyDescent="0.25">
      <c r="A4461" s="21"/>
      <c r="C4461"/>
    </row>
    <row r="4462" spans="1:3" x14ac:dyDescent="0.25">
      <c r="A4462" s="21"/>
      <c r="C4462"/>
    </row>
    <row r="4463" spans="1:3" x14ac:dyDescent="0.25">
      <c r="A4463" s="21"/>
      <c r="C4463"/>
    </row>
    <row r="4464" spans="1:3" x14ac:dyDescent="0.25">
      <c r="A4464" s="21"/>
      <c r="C4464"/>
    </row>
    <row r="4465" spans="1:3" x14ac:dyDescent="0.25">
      <c r="A4465" s="21"/>
      <c r="C4465"/>
    </row>
    <row r="4466" spans="1:3" x14ac:dyDescent="0.25">
      <c r="A4466" s="21"/>
      <c r="C4466"/>
    </row>
    <row r="4467" spans="1:3" x14ac:dyDescent="0.25">
      <c r="A4467" s="21"/>
      <c r="C4467"/>
    </row>
    <row r="4468" spans="1:3" x14ac:dyDescent="0.25">
      <c r="A4468" s="21"/>
      <c r="C4468"/>
    </row>
    <row r="4469" spans="1:3" x14ac:dyDescent="0.25">
      <c r="A4469" s="21"/>
      <c r="C4469"/>
    </row>
    <row r="4470" spans="1:3" x14ac:dyDescent="0.25">
      <c r="A4470" s="21"/>
      <c r="C4470"/>
    </row>
    <row r="4471" spans="1:3" x14ac:dyDescent="0.25">
      <c r="A4471" s="21"/>
      <c r="C4471"/>
    </row>
    <row r="4472" spans="1:3" x14ac:dyDescent="0.25">
      <c r="A4472" s="21"/>
      <c r="C4472"/>
    </row>
    <row r="4473" spans="1:3" x14ac:dyDescent="0.25">
      <c r="A4473" s="21"/>
      <c r="C4473"/>
    </row>
    <row r="4474" spans="1:3" x14ac:dyDescent="0.25">
      <c r="A4474" s="21"/>
      <c r="C4474"/>
    </row>
    <row r="4475" spans="1:3" x14ac:dyDescent="0.25">
      <c r="A4475" s="21"/>
      <c r="C4475"/>
    </row>
    <row r="4476" spans="1:3" x14ac:dyDescent="0.25">
      <c r="A4476" s="21"/>
      <c r="C4476"/>
    </row>
    <row r="4477" spans="1:3" x14ac:dyDescent="0.25">
      <c r="A4477" s="21"/>
      <c r="C4477"/>
    </row>
    <row r="4478" spans="1:3" x14ac:dyDescent="0.25">
      <c r="A4478" s="21"/>
      <c r="C4478"/>
    </row>
    <row r="4479" spans="1:3" x14ac:dyDescent="0.25">
      <c r="A4479" s="21"/>
      <c r="C4479"/>
    </row>
    <row r="4480" spans="1:3" x14ac:dyDescent="0.25">
      <c r="A4480" s="21"/>
      <c r="C4480"/>
    </row>
    <row r="4481" spans="1:3" x14ac:dyDescent="0.25">
      <c r="A4481" s="21"/>
      <c r="C4481"/>
    </row>
    <row r="4482" spans="1:3" x14ac:dyDescent="0.25">
      <c r="A4482" s="21"/>
      <c r="C4482"/>
    </row>
    <row r="4483" spans="1:3" x14ac:dyDescent="0.25">
      <c r="A4483" s="21"/>
      <c r="C4483"/>
    </row>
    <row r="4484" spans="1:3" x14ac:dyDescent="0.25">
      <c r="A4484" s="21"/>
      <c r="C4484"/>
    </row>
    <row r="4485" spans="1:3" x14ac:dyDescent="0.25">
      <c r="A4485" s="21"/>
      <c r="C4485"/>
    </row>
    <row r="4486" spans="1:3" x14ac:dyDescent="0.25">
      <c r="A4486" s="21"/>
      <c r="C4486"/>
    </row>
    <row r="4487" spans="1:3" x14ac:dyDescent="0.25">
      <c r="A4487" s="21"/>
      <c r="C4487"/>
    </row>
    <row r="4488" spans="1:3" x14ac:dyDescent="0.25">
      <c r="A4488" s="21"/>
      <c r="C4488"/>
    </row>
    <row r="4489" spans="1:3" x14ac:dyDescent="0.25">
      <c r="A4489" s="21"/>
      <c r="C4489"/>
    </row>
    <row r="4490" spans="1:3" x14ac:dyDescent="0.25">
      <c r="A4490" s="21"/>
      <c r="C4490"/>
    </row>
    <row r="4491" spans="1:3" x14ac:dyDescent="0.25">
      <c r="A4491" s="21"/>
      <c r="C4491"/>
    </row>
    <row r="4492" spans="1:3" x14ac:dyDescent="0.25">
      <c r="A4492" s="21"/>
      <c r="C4492"/>
    </row>
    <row r="4493" spans="1:3" x14ac:dyDescent="0.25">
      <c r="A4493" s="21"/>
      <c r="C4493"/>
    </row>
    <row r="4494" spans="1:3" x14ac:dyDescent="0.25">
      <c r="A4494" s="21"/>
      <c r="C4494"/>
    </row>
    <row r="4495" spans="1:3" x14ac:dyDescent="0.25">
      <c r="A4495" s="21"/>
      <c r="C4495"/>
    </row>
    <row r="4496" spans="1:3" x14ac:dyDescent="0.25">
      <c r="A4496" s="21"/>
      <c r="C4496"/>
    </row>
    <row r="4497" spans="1:3" x14ac:dyDescent="0.25">
      <c r="A4497" s="21"/>
      <c r="C4497"/>
    </row>
    <row r="4498" spans="1:3" x14ac:dyDescent="0.25">
      <c r="A4498" s="21"/>
      <c r="C4498"/>
    </row>
    <row r="4499" spans="1:3" x14ac:dyDescent="0.25">
      <c r="A4499" s="21"/>
      <c r="C4499"/>
    </row>
    <row r="4500" spans="1:3" x14ac:dyDescent="0.25">
      <c r="A4500" s="21"/>
      <c r="C4500"/>
    </row>
    <row r="4501" spans="1:3" x14ac:dyDescent="0.25">
      <c r="A4501" s="21"/>
      <c r="C4501"/>
    </row>
    <row r="4502" spans="1:3" x14ac:dyDescent="0.25">
      <c r="A4502" s="21"/>
      <c r="C4502"/>
    </row>
    <row r="4503" spans="1:3" x14ac:dyDescent="0.25">
      <c r="A4503" s="21"/>
      <c r="C4503"/>
    </row>
    <row r="4504" spans="1:3" x14ac:dyDescent="0.25">
      <c r="A4504" s="21"/>
      <c r="C4504"/>
    </row>
    <row r="4505" spans="1:3" x14ac:dyDescent="0.25">
      <c r="A4505" s="21"/>
      <c r="C4505"/>
    </row>
    <row r="4506" spans="1:3" x14ac:dyDescent="0.25">
      <c r="A4506" s="21"/>
      <c r="C4506"/>
    </row>
    <row r="4507" spans="1:3" x14ac:dyDescent="0.25">
      <c r="A4507" s="21"/>
      <c r="C4507"/>
    </row>
    <row r="4508" spans="1:3" x14ac:dyDescent="0.25">
      <c r="A4508" s="21"/>
      <c r="C4508"/>
    </row>
    <row r="4509" spans="1:3" x14ac:dyDescent="0.25">
      <c r="A4509" s="21"/>
      <c r="C4509"/>
    </row>
    <row r="4510" spans="1:3" x14ac:dyDescent="0.25">
      <c r="A4510" s="21"/>
      <c r="C4510"/>
    </row>
    <row r="4511" spans="1:3" x14ac:dyDescent="0.25">
      <c r="A4511" s="21"/>
      <c r="C4511"/>
    </row>
    <row r="4512" spans="1:3" x14ac:dyDescent="0.25">
      <c r="A4512" s="21"/>
      <c r="C4512"/>
    </row>
    <row r="4513" spans="1:3" x14ac:dyDescent="0.25">
      <c r="A4513" s="21"/>
      <c r="C4513"/>
    </row>
    <row r="4514" spans="1:3" x14ac:dyDescent="0.25">
      <c r="A4514" s="21"/>
      <c r="C4514"/>
    </row>
    <row r="4515" spans="1:3" x14ac:dyDescent="0.25">
      <c r="A4515" s="21"/>
      <c r="C4515"/>
    </row>
    <row r="4516" spans="1:3" x14ac:dyDescent="0.25">
      <c r="A4516" s="21"/>
      <c r="C4516"/>
    </row>
    <row r="4517" spans="1:3" x14ac:dyDescent="0.25">
      <c r="A4517" s="21"/>
      <c r="C4517"/>
    </row>
    <row r="4518" spans="1:3" x14ac:dyDescent="0.25">
      <c r="A4518" s="21"/>
      <c r="C4518"/>
    </row>
    <row r="4519" spans="1:3" x14ac:dyDescent="0.25">
      <c r="A4519" s="21"/>
      <c r="C4519"/>
    </row>
    <row r="4520" spans="1:3" x14ac:dyDescent="0.25">
      <c r="A4520" s="21"/>
      <c r="C4520"/>
    </row>
    <row r="4521" spans="1:3" x14ac:dyDescent="0.25">
      <c r="A4521" s="21"/>
      <c r="C4521"/>
    </row>
    <row r="4522" spans="1:3" x14ac:dyDescent="0.25">
      <c r="A4522" s="21"/>
      <c r="C4522"/>
    </row>
    <row r="4523" spans="1:3" x14ac:dyDescent="0.25">
      <c r="A4523" s="21"/>
      <c r="C4523"/>
    </row>
    <row r="4524" spans="1:3" x14ac:dyDescent="0.25">
      <c r="A4524" s="21"/>
      <c r="C4524"/>
    </row>
    <row r="4525" spans="1:3" x14ac:dyDescent="0.25">
      <c r="A4525" s="21"/>
      <c r="C4525"/>
    </row>
    <row r="4526" spans="1:3" x14ac:dyDescent="0.25">
      <c r="A4526" s="21"/>
      <c r="C4526"/>
    </row>
    <row r="4527" spans="1:3" x14ac:dyDescent="0.25">
      <c r="A4527" s="21"/>
      <c r="C4527"/>
    </row>
    <row r="4528" spans="1:3" x14ac:dyDescent="0.25">
      <c r="A4528" s="21"/>
      <c r="C4528"/>
    </row>
    <row r="4529" spans="1:3" x14ac:dyDescent="0.25">
      <c r="A4529" s="21"/>
      <c r="C4529"/>
    </row>
    <row r="4530" spans="1:3" x14ac:dyDescent="0.25">
      <c r="A4530" s="21"/>
      <c r="C4530"/>
    </row>
    <row r="4531" spans="1:3" x14ac:dyDescent="0.25">
      <c r="A4531" s="21"/>
      <c r="C4531"/>
    </row>
    <row r="4532" spans="1:3" x14ac:dyDescent="0.25">
      <c r="A4532" s="21"/>
      <c r="C4532"/>
    </row>
    <row r="4533" spans="1:3" x14ac:dyDescent="0.25">
      <c r="A4533" s="21"/>
      <c r="C4533"/>
    </row>
    <row r="4534" spans="1:3" x14ac:dyDescent="0.25">
      <c r="A4534" s="21"/>
      <c r="C4534"/>
    </row>
    <row r="4535" spans="1:3" x14ac:dyDescent="0.25">
      <c r="A4535" s="21"/>
      <c r="C4535"/>
    </row>
    <row r="4536" spans="1:3" x14ac:dyDescent="0.25">
      <c r="A4536" s="21"/>
      <c r="C4536"/>
    </row>
    <row r="4537" spans="1:3" x14ac:dyDescent="0.25">
      <c r="A4537" s="21"/>
      <c r="C4537"/>
    </row>
    <row r="4538" spans="1:3" x14ac:dyDescent="0.25">
      <c r="A4538" s="21"/>
      <c r="C4538"/>
    </row>
    <row r="4539" spans="1:3" x14ac:dyDescent="0.25">
      <c r="A4539" s="21"/>
      <c r="C4539"/>
    </row>
    <row r="4540" spans="1:3" x14ac:dyDescent="0.25">
      <c r="A4540" s="21"/>
      <c r="C4540"/>
    </row>
    <row r="4541" spans="1:3" x14ac:dyDescent="0.25">
      <c r="A4541" s="21"/>
      <c r="C4541"/>
    </row>
    <row r="4542" spans="1:3" x14ac:dyDescent="0.25">
      <c r="A4542" s="21"/>
      <c r="C4542"/>
    </row>
    <row r="4543" spans="1:3" x14ac:dyDescent="0.25">
      <c r="A4543" s="21"/>
      <c r="C4543"/>
    </row>
    <row r="4544" spans="1:3" x14ac:dyDescent="0.25">
      <c r="A4544" s="21"/>
      <c r="C4544"/>
    </row>
    <row r="4545" spans="1:3" x14ac:dyDescent="0.25">
      <c r="A4545" s="21"/>
      <c r="C4545"/>
    </row>
    <row r="4546" spans="1:3" x14ac:dyDescent="0.25">
      <c r="A4546" s="21"/>
      <c r="C4546"/>
    </row>
    <row r="4547" spans="1:3" x14ac:dyDescent="0.25">
      <c r="A4547" s="21"/>
      <c r="C4547"/>
    </row>
    <row r="4548" spans="1:3" x14ac:dyDescent="0.25">
      <c r="A4548" s="21"/>
      <c r="C4548"/>
    </row>
    <row r="4549" spans="1:3" x14ac:dyDescent="0.25">
      <c r="A4549" s="21"/>
      <c r="C4549"/>
    </row>
    <row r="4550" spans="1:3" x14ac:dyDescent="0.25">
      <c r="A4550" s="21"/>
      <c r="C4550"/>
    </row>
    <row r="4551" spans="1:3" x14ac:dyDescent="0.25">
      <c r="A4551" s="21"/>
      <c r="C4551"/>
    </row>
    <row r="4552" spans="1:3" x14ac:dyDescent="0.25">
      <c r="A4552" s="21"/>
      <c r="C4552"/>
    </row>
    <row r="4553" spans="1:3" x14ac:dyDescent="0.25">
      <c r="A4553" s="21"/>
      <c r="C4553"/>
    </row>
    <row r="4554" spans="1:3" x14ac:dyDescent="0.25">
      <c r="A4554" s="21"/>
      <c r="C4554"/>
    </row>
    <row r="4555" spans="1:3" x14ac:dyDescent="0.25">
      <c r="A4555" s="21"/>
      <c r="C4555"/>
    </row>
    <row r="4556" spans="1:3" x14ac:dyDescent="0.25">
      <c r="A4556" s="21"/>
      <c r="C4556"/>
    </row>
    <row r="4557" spans="1:3" x14ac:dyDescent="0.25">
      <c r="A4557" s="21"/>
      <c r="C4557"/>
    </row>
    <row r="4558" spans="1:3" x14ac:dyDescent="0.25">
      <c r="A4558" s="21"/>
      <c r="C4558"/>
    </row>
    <row r="4559" spans="1:3" x14ac:dyDescent="0.25">
      <c r="A4559" s="21"/>
      <c r="C4559"/>
    </row>
    <row r="4560" spans="1:3" x14ac:dyDescent="0.25">
      <c r="A4560" s="21"/>
      <c r="C4560"/>
    </row>
    <row r="4561" spans="1:3" x14ac:dyDescent="0.25">
      <c r="A4561" s="21"/>
      <c r="C4561"/>
    </row>
    <row r="4562" spans="1:3" x14ac:dyDescent="0.25">
      <c r="A4562" s="21"/>
      <c r="C4562"/>
    </row>
    <row r="4563" spans="1:3" x14ac:dyDescent="0.25">
      <c r="A4563" s="21"/>
      <c r="C4563"/>
    </row>
    <row r="4564" spans="1:3" x14ac:dyDescent="0.25">
      <c r="A4564" s="21"/>
      <c r="C4564"/>
    </row>
    <row r="4565" spans="1:3" x14ac:dyDescent="0.25">
      <c r="A4565" s="21"/>
      <c r="C4565"/>
    </row>
    <row r="4566" spans="1:3" x14ac:dyDescent="0.25">
      <c r="A4566" s="21"/>
      <c r="C4566"/>
    </row>
    <row r="4567" spans="1:3" x14ac:dyDescent="0.25">
      <c r="A4567" s="21"/>
      <c r="C4567"/>
    </row>
    <row r="4568" spans="1:3" x14ac:dyDescent="0.25">
      <c r="A4568" s="21"/>
      <c r="C4568"/>
    </row>
    <row r="4569" spans="1:3" x14ac:dyDescent="0.25">
      <c r="A4569" s="21"/>
      <c r="C4569"/>
    </row>
    <row r="4570" spans="1:3" x14ac:dyDescent="0.25">
      <c r="A4570" s="21"/>
      <c r="C4570"/>
    </row>
    <row r="4571" spans="1:3" x14ac:dyDescent="0.25">
      <c r="A4571" s="21"/>
      <c r="C4571"/>
    </row>
    <row r="4572" spans="1:3" x14ac:dyDescent="0.25">
      <c r="A4572" s="21"/>
      <c r="C4572"/>
    </row>
    <row r="4573" spans="1:3" x14ac:dyDescent="0.25">
      <c r="A4573" s="21"/>
      <c r="C4573"/>
    </row>
    <row r="4574" spans="1:3" x14ac:dyDescent="0.25">
      <c r="A4574" s="21"/>
      <c r="C4574"/>
    </row>
    <row r="4575" spans="1:3" x14ac:dyDescent="0.25">
      <c r="A4575" s="21"/>
      <c r="C4575"/>
    </row>
    <row r="4576" spans="1:3" x14ac:dyDescent="0.25">
      <c r="A4576" s="21"/>
      <c r="C4576"/>
    </row>
    <row r="4577" spans="1:3" x14ac:dyDescent="0.25">
      <c r="A4577" s="21"/>
      <c r="C4577"/>
    </row>
    <row r="4578" spans="1:3" x14ac:dyDescent="0.25">
      <c r="A4578" s="21"/>
      <c r="C4578"/>
    </row>
    <row r="4579" spans="1:3" x14ac:dyDescent="0.25">
      <c r="A4579" s="21"/>
      <c r="C4579"/>
    </row>
    <row r="4580" spans="1:3" x14ac:dyDescent="0.25">
      <c r="A4580" s="21"/>
      <c r="C4580"/>
    </row>
    <row r="4581" spans="1:3" x14ac:dyDescent="0.25">
      <c r="A4581" s="21"/>
      <c r="C4581"/>
    </row>
    <row r="4582" spans="1:3" x14ac:dyDescent="0.25">
      <c r="A4582" s="21"/>
      <c r="C4582"/>
    </row>
    <row r="4583" spans="1:3" x14ac:dyDescent="0.25">
      <c r="A4583" s="21"/>
      <c r="C4583"/>
    </row>
    <row r="4584" spans="1:3" x14ac:dyDescent="0.25">
      <c r="A4584" s="21"/>
      <c r="C4584"/>
    </row>
    <row r="4585" spans="1:3" x14ac:dyDescent="0.25">
      <c r="A4585" s="21"/>
      <c r="C4585"/>
    </row>
    <row r="4586" spans="1:3" x14ac:dyDescent="0.25">
      <c r="A4586" s="21"/>
      <c r="C4586"/>
    </row>
    <row r="4587" spans="1:3" x14ac:dyDescent="0.25">
      <c r="A4587" s="21"/>
      <c r="C4587"/>
    </row>
    <row r="4588" spans="1:3" x14ac:dyDescent="0.25">
      <c r="A4588" s="21"/>
      <c r="C4588"/>
    </row>
    <row r="4589" spans="1:3" x14ac:dyDescent="0.25">
      <c r="A4589" s="21"/>
      <c r="C4589"/>
    </row>
    <row r="4590" spans="1:3" x14ac:dyDescent="0.25">
      <c r="A4590" s="21"/>
      <c r="C4590"/>
    </row>
    <row r="4591" spans="1:3" x14ac:dyDescent="0.25">
      <c r="A4591" s="21"/>
      <c r="C4591"/>
    </row>
    <row r="4592" spans="1:3" x14ac:dyDescent="0.25">
      <c r="A4592" s="21"/>
      <c r="C4592"/>
    </row>
    <row r="4593" spans="1:3" x14ac:dyDescent="0.25">
      <c r="A4593" s="21"/>
      <c r="C4593"/>
    </row>
    <row r="4594" spans="1:3" x14ac:dyDescent="0.25">
      <c r="A4594" s="21"/>
      <c r="C4594"/>
    </row>
    <row r="4595" spans="1:3" x14ac:dyDescent="0.25">
      <c r="A4595" s="21"/>
      <c r="C4595"/>
    </row>
    <row r="4596" spans="1:3" x14ac:dyDescent="0.25">
      <c r="A4596" s="21"/>
      <c r="C4596"/>
    </row>
    <row r="4597" spans="1:3" x14ac:dyDescent="0.25">
      <c r="A4597" s="21"/>
      <c r="C4597"/>
    </row>
    <row r="4598" spans="1:3" x14ac:dyDescent="0.25">
      <c r="A4598" s="21"/>
      <c r="C4598"/>
    </row>
    <row r="4599" spans="1:3" x14ac:dyDescent="0.25">
      <c r="A4599" s="21"/>
      <c r="C4599"/>
    </row>
    <row r="4600" spans="1:3" x14ac:dyDescent="0.25">
      <c r="A4600" s="21"/>
      <c r="C4600"/>
    </row>
    <row r="4601" spans="1:3" x14ac:dyDescent="0.25">
      <c r="A4601" s="21"/>
      <c r="C4601"/>
    </row>
    <row r="4602" spans="1:3" x14ac:dyDescent="0.25">
      <c r="A4602" s="21"/>
      <c r="C4602"/>
    </row>
    <row r="4603" spans="1:3" x14ac:dyDescent="0.25">
      <c r="A4603" s="21"/>
      <c r="C4603"/>
    </row>
    <row r="4604" spans="1:3" x14ac:dyDescent="0.25">
      <c r="A4604" s="21"/>
      <c r="C4604"/>
    </row>
    <row r="4605" spans="1:3" x14ac:dyDescent="0.25">
      <c r="A4605" s="21"/>
      <c r="C4605"/>
    </row>
    <row r="4606" spans="1:3" x14ac:dyDescent="0.25">
      <c r="A4606" s="21"/>
      <c r="C4606"/>
    </row>
    <row r="4607" spans="1:3" x14ac:dyDescent="0.25">
      <c r="A4607" s="21"/>
      <c r="C4607"/>
    </row>
    <row r="4608" spans="1:3" x14ac:dyDescent="0.25">
      <c r="A4608" s="21"/>
      <c r="C4608"/>
    </row>
    <row r="4609" spans="1:3" x14ac:dyDescent="0.25">
      <c r="A4609" s="21"/>
      <c r="C4609"/>
    </row>
    <row r="4610" spans="1:3" x14ac:dyDescent="0.25">
      <c r="A4610" s="21"/>
      <c r="C4610"/>
    </row>
    <row r="4611" spans="1:3" x14ac:dyDescent="0.25">
      <c r="A4611" s="21"/>
      <c r="C4611"/>
    </row>
    <row r="4612" spans="1:3" x14ac:dyDescent="0.25">
      <c r="A4612" s="21"/>
      <c r="C4612"/>
    </row>
    <row r="4613" spans="1:3" x14ac:dyDescent="0.25">
      <c r="A4613" s="21"/>
      <c r="C4613"/>
    </row>
    <row r="4614" spans="1:3" x14ac:dyDescent="0.25">
      <c r="A4614" s="21"/>
      <c r="C4614"/>
    </row>
    <row r="4615" spans="1:3" x14ac:dyDescent="0.25">
      <c r="A4615" s="21"/>
      <c r="C4615"/>
    </row>
    <row r="4616" spans="1:3" x14ac:dyDescent="0.25">
      <c r="A4616" s="21"/>
      <c r="C4616"/>
    </row>
    <row r="4617" spans="1:3" x14ac:dyDescent="0.25">
      <c r="A4617" s="21"/>
      <c r="C4617"/>
    </row>
    <row r="4618" spans="1:3" x14ac:dyDescent="0.25">
      <c r="A4618" s="21"/>
      <c r="C4618"/>
    </row>
    <row r="4619" spans="1:3" x14ac:dyDescent="0.25">
      <c r="A4619" s="21"/>
      <c r="C4619"/>
    </row>
    <row r="4620" spans="1:3" x14ac:dyDescent="0.25">
      <c r="A4620" s="21"/>
      <c r="C4620"/>
    </row>
    <row r="4621" spans="1:3" x14ac:dyDescent="0.25">
      <c r="A4621" s="21"/>
      <c r="C4621"/>
    </row>
    <row r="4622" spans="1:3" x14ac:dyDescent="0.25">
      <c r="A4622" s="21"/>
      <c r="C4622"/>
    </row>
    <row r="4623" spans="1:3" x14ac:dyDescent="0.25">
      <c r="A4623" s="21"/>
      <c r="C4623"/>
    </row>
    <row r="4624" spans="1:3" x14ac:dyDescent="0.25">
      <c r="A4624" s="21"/>
      <c r="C4624"/>
    </row>
    <row r="4625" spans="1:3" x14ac:dyDescent="0.25">
      <c r="A4625" s="21"/>
      <c r="C4625"/>
    </row>
    <row r="4626" spans="1:3" x14ac:dyDescent="0.25">
      <c r="A4626" s="21"/>
      <c r="C4626"/>
    </row>
    <row r="4627" spans="1:3" x14ac:dyDescent="0.25">
      <c r="A4627" s="21"/>
      <c r="C4627"/>
    </row>
    <row r="4628" spans="1:3" x14ac:dyDescent="0.25">
      <c r="A4628" s="21"/>
      <c r="C4628"/>
    </row>
    <row r="4629" spans="1:3" x14ac:dyDescent="0.25">
      <c r="A4629" s="21"/>
      <c r="C4629"/>
    </row>
    <row r="4630" spans="1:3" x14ac:dyDescent="0.25">
      <c r="A4630" s="21"/>
      <c r="C4630"/>
    </row>
    <row r="4631" spans="1:3" x14ac:dyDescent="0.25">
      <c r="A4631" s="21"/>
      <c r="C4631"/>
    </row>
    <row r="4632" spans="1:3" x14ac:dyDescent="0.25">
      <c r="A4632" s="21"/>
      <c r="C4632"/>
    </row>
    <row r="4633" spans="1:3" x14ac:dyDescent="0.25">
      <c r="A4633" s="21"/>
      <c r="C4633"/>
    </row>
    <row r="4634" spans="1:3" x14ac:dyDescent="0.25">
      <c r="A4634" s="21"/>
      <c r="C4634"/>
    </row>
    <row r="4635" spans="1:3" x14ac:dyDescent="0.25">
      <c r="A4635" s="21"/>
      <c r="C4635"/>
    </row>
    <row r="4636" spans="1:3" x14ac:dyDescent="0.25">
      <c r="A4636" s="21"/>
      <c r="C4636"/>
    </row>
    <row r="4637" spans="1:3" x14ac:dyDescent="0.25">
      <c r="A4637" s="21"/>
      <c r="C4637"/>
    </row>
    <row r="4638" spans="1:3" x14ac:dyDescent="0.25">
      <c r="A4638" s="21"/>
      <c r="C4638"/>
    </row>
    <row r="4639" spans="1:3" x14ac:dyDescent="0.25">
      <c r="A4639" s="21"/>
      <c r="C4639"/>
    </row>
    <row r="4640" spans="1:3" x14ac:dyDescent="0.25">
      <c r="A4640" s="21"/>
      <c r="C4640"/>
    </row>
    <row r="4641" spans="1:3" x14ac:dyDescent="0.25">
      <c r="A4641" s="21"/>
      <c r="C4641"/>
    </row>
    <row r="4642" spans="1:3" x14ac:dyDescent="0.25">
      <c r="A4642" s="21"/>
      <c r="C4642"/>
    </row>
    <row r="4643" spans="1:3" x14ac:dyDescent="0.25">
      <c r="A4643" s="21"/>
      <c r="C4643"/>
    </row>
    <row r="4644" spans="1:3" x14ac:dyDescent="0.25">
      <c r="A4644" s="21"/>
      <c r="C4644"/>
    </row>
    <row r="4645" spans="1:3" x14ac:dyDescent="0.25">
      <c r="A4645" s="21"/>
      <c r="C4645"/>
    </row>
    <row r="4646" spans="1:3" x14ac:dyDescent="0.25">
      <c r="A4646" s="21"/>
      <c r="C4646"/>
    </row>
    <row r="4647" spans="1:3" x14ac:dyDescent="0.25">
      <c r="A4647" s="21"/>
      <c r="C4647"/>
    </row>
    <row r="4648" spans="1:3" x14ac:dyDescent="0.25">
      <c r="A4648" s="21"/>
      <c r="C4648"/>
    </row>
    <row r="4649" spans="1:3" x14ac:dyDescent="0.25">
      <c r="A4649" s="21"/>
      <c r="C4649"/>
    </row>
    <row r="4650" spans="1:3" x14ac:dyDescent="0.25">
      <c r="A4650" s="21"/>
      <c r="C4650"/>
    </row>
    <row r="4651" spans="1:3" x14ac:dyDescent="0.25">
      <c r="A4651" s="21"/>
      <c r="C4651"/>
    </row>
    <row r="4652" spans="1:3" x14ac:dyDescent="0.25">
      <c r="A4652" s="21"/>
      <c r="C4652"/>
    </row>
    <row r="4653" spans="1:3" x14ac:dyDescent="0.25">
      <c r="A4653" s="21"/>
      <c r="C4653"/>
    </row>
    <row r="4654" spans="1:3" x14ac:dyDescent="0.25">
      <c r="A4654" s="21"/>
      <c r="C4654"/>
    </row>
    <row r="4655" spans="1:3" x14ac:dyDescent="0.25">
      <c r="A4655" s="21"/>
      <c r="C4655"/>
    </row>
    <row r="4656" spans="1:3" x14ac:dyDescent="0.25">
      <c r="A4656" s="21"/>
      <c r="C4656"/>
    </row>
    <row r="4657" spans="1:3" x14ac:dyDescent="0.25">
      <c r="A4657" s="21"/>
      <c r="C4657"/>
    </row>
    <row r="4658" spans="1:3" x14ac:dyDescent="0.25">
      <c r="A4658" s="21"/>
      <c r="C4658"/>
    </row>
    <row r="4659" spans="1:3" x14ac:dyDescent="0.25">
      <c r="A4659" s="21"/>
      <c r="C4659"/>
    </row>
    <row r="4660" spans="1:3" x14ac:dyDescent="0.25">
      <c r="A4660" s="21"/>
      <c r="C4660"/>
    </row>
    <row r="4661" spans="1:3" x14ac:dyDescent="0.25">
      <c r="A4661" s="21"/>
      <c r="C4661"/>
    </row>
    <row r="4662" spans="1:3" x14ac:dyDescent="0.25">
      <c r="A4662" s="21"/>
      <c r="C4662"/>
    </row>
    <row r="4663" spans="1:3" x14ac:dyDescent="0.25">
      <c r="A4663" s="21"/>
      <c r="C4663"/>
    </row>
    <row r="4664" spans="1:3" x14ac:dyDescent="0.25">
      <c r="A4664" s="21"/>
      <c r="C4664"/>
    </row>
    <row r="4665" spans="1:3" x14ac:dyDescent="0.25">
      <c r="A4665" s="21"/>
      <c r="C4665"/>
    </row>
    <row r="4666" spans="1:3" x14ac:dyDescent="0.25">
      <c r="A4666" s="21"/>
      <c r="C4666"/>
    </row>
    <row r="4667" spans="1:3" x14ac:dyDescent="0.25">
      <c r="A4667" s="21"/>
      <c r="C4667"/>
    </row>
    <row r="4668" spans="1:3" x14ac:dyDescent="0.25">
      <c r="A4668" s="21"/>
      <c r="C4668"/>
    </row>
    <row r="4669" spans="1:3" x14ac:dyDescent="0.25">
      <c r="A4669" s="21"/>
      <c r="C4669"/>
    </row>
    <row r="4670" spans="1:3" x14ac:dyDescent="0.25">
      <c r="A4670" s="21"/>
      <c r="C4670"/>
    </row>
    <row r="4671" spans="1:3" x14ac:dyDescent="0.25">
      <c r="A4671" s="21"/>
      <c r="C4671"/>
    </row>
    <row r="4672" spans="1:3" x14ac:dyDescent="0.25">
      <c r="A4672" s="21"/>
      <c r="C4672"/>
    </row>
    <row r="4673" spans="1:3" x14ac:dyDescent="0.25">
      <c r="A4673" s="21"/>
      <c r="C4673"/>
    </row>
    <row r="4674" spans="1:3" x14ac:dyDescent="0.25">
      <c r="A4674" s="21"/>
      <c r="C4674"/>
    </row>
    <row r="4675" spans="1:3" x14ac:dyDescent="0.25">
      <c r="A4675" s="21"/>
      <c r="C4675"/>
    </row>
    <row r="4676" spans="1:3" x14ac:dyDescent="0.25">
      <c r="A4676" s="21"/>
      <c r="C4676"/>
    </row>
    <row r="4677" spans="1:3" x14ac:dyDescent="0.25">
      <c r="A4677" s="21"/>
      <c r="C4677"/>
    </row>
    <row r="4678" spans="1:3" x14ac:dyDescent="0.25">
      <c r="A4678" s="21"/>
      <c r="C4678"/>
    </row>
    <row r="4679" spans="1:3" x14ac:dyDescent="0.25">
      <c r="A4679" s="21"/>
      <c r="C4679"/>
    </row>
    <row r="4680" spans="1:3" x14ac:dyDescent="0.25">
      <c r="A4680" s="21"/>
      <c r="C4680"/>
    </row>
    <row r="4681" spans="1:3" x14ac:dyDescent="0.25">
      <c r="A4681" s="21"/>
      <c r="C4681"/>
    </row>
    <row r="4682" spans="1:3" x14ac:dyDescent="0.25">
      <c r="A4682" s="21"/>
      <c r="C4682"/>
    </row>
    <row r="4683" spans="1:3" x14ac:dyDescent="0.25">
      <c r="A4683" s="21"/>
      <c r="C4683"/>
    </row>
    <row r="4684" spans="1:3" x14ac:dyDescent="0.25">
      <c r="A4684" s="21"/>
      <c r="C4684"/>
    </row>
    <row r="4685" spans="1:3" x14ac:dyDescent="0.25">
      <c r="A4685" s="21"/>
      <c r="C4685"/>
    </row>
    <row r="4686" spans="1:3" x14ac:dyDescent="0.25">
      <c r="A4686" s="21"/>
      <c r="C4686"/>
    </row>
    <row r="4687" spans="1:3" x14ac:dyDescent="0.25">
      <c r="A4687" s="21"/>
      <c r="C4687"/>
    </row>
    <row r="4688" spans="1:3" x14ac:dyDescent="0.25">
      <c r="A4688" s="21"/>
      <c r="C4688"/>
    </row>
    <row r="4689" spans="1:3" x14ac:dyDescent="0.25">
      <c r="A4689" s="21"/>
      <c r="C4689"/>
    </row>
    <row r="4690" spans="1:3" x14ac:dyDescent="0.25">
      <c r="A4690" s="21"/>
      <c r="C4690"/>
    </row>
    <row r="4691" spans="1:3" x14ac:dyDescent="0.25">
      <c r="A4691" s="21"/>
      <c r="C4691"/>
    </row>
    <row r="4692" spans="1:3" x14ac:dyDescent="0.25">
      <c r="A4692" s="21"/>
      <c r="C4692"/>
    </row>
    <row r="4693" spans="1:3" x14ac:dyDescent="0.25">
      <c r="A4693" s="21"/>
      <c r="C4693"/>
    </row>
    <row r="4694" spans="1:3" x14ac:dyDescent="0.25">
      <c r="A4694" s="21"/>
      <c r="C4694"/>
    </row>
    <row r="4695" spans="1:3" x14ac:dyDescent="0.25">
      <c r="A4695" s="21"/>
      <c r="C4695"/>
    </row>
    <row r="4696" spans="1:3" x14ac:dyDescent="0.25">
      <c r="A4696" s="21"/>
      <c r="C4696"/>
    </row>
    <row r="4697" spans="1:3" x14ac:dyDescent="0.25">
      <c r="A4697" s="21"/>
      <c r="C4697"/>
    </row>
    <row r="4698" spans="1:3" x14ac:dyDescent="0.25">
      <c r="A4698" s="21"/>
      <c r="C4698"/>
    </row>
    <row r="4699" spans="1:3" x14ac:dyDescent="0.25">
      <c r="A4699" s="21"/>
      <c r="C4699"/>
    </row>
    <row r="4700" spans="1:3" x14ac:dyDescent="0.25">
      <c r="A4700" s="21"/>
      <c r="C4700"/>
    </row>
    <row r="4701" spans="1:3" x14ac:dyDescent="0.25">
      <c r="A4701" s="21"/>
      <c r="C4701"/>
    </row>
    <row r="4702" spans="1:3" x14ac:dyDescent="0.25">
      <c r="A4702" s="21"/>
      <c r="C4702"/>
    </row>
    <row r="4703" spans="1:3" x14ac:dyDescent="0.25">
      <c r="A4703" s="21"/>
      <c r="C4703"/>
    </row>
    <row r="4704" spans="1:3" x14ac:dyDescent="0.25">
      <c r="A4704" s="21"/>
      <c r="C4704"/>
    </row>
    <row r="4705" spans="1:3" x14ac:dyDescent="0.25">
      <c r="A4705" s="21"/>
      <c r="C4705"/>
    </row>
    <row r="4706" spans="1:3" x14ac:dyDescent="0.25">
      <c r="A4706" s="21"/>
      <c r="C4706"/>
    </row>
    <row r="4707" spans="1:3" x14ac:dyDescent="0.25">
      <c r="A4707" s="21"/>
      <c r="C4707"/>
    </row>
    <row r="4708" spans="1:3" x14ac:dyDescent="0.25">
      <c r="A4708" s="21"/>
      <c r="C4708"/>
    </row>
    <row r="4709" spans="1:3" x14ac:dyDescent="0.25">
      <c r="A4709" s="21"/>
      <c r="C4709"/>
    </row>
    <row r="4710" spans="1:3" x14ac:dyDescent="0.25">
      <c r="A4710" s="21"/>
      <c r="C4710"/>
    </row>
    <row r="4711" spans="1:3" x14ac:dyDescent="0.25">
      <c r="A4711" s="21"/>
      <c r="C4711"/>
    </row>
    <row r="4712" spans="1:3" x14ac:dyDescent="0.25">
      <c r="A4712" s="21"/>
      <c r="C4712"/>
    </row>
    <row r="4713" spans="1:3" x14ac:dyDescent="0.25">
      <c r="A4713" s="21"/>
      <c r="C4713"/>
    </row>
    <row r="4714" spans="1:3" x14ac:dyDescent="0.25">
      <c r="A4714" s="21"/>
      <c r="C4714"/>
    </row>
    <row r="4715" spans="1:3" x14ac:dyDescent="0.25">
      <c r="A4715" s="21"/>
      <c r="C4715"/>
    </row>
    <row r="4716" spans="1:3" x14ac:dyDescent="0.25">
      <c r="A4716" s="21"/>
      <c r="C4716"/>
    </row>
    <row r="4717" spans="1:3" x14ac:dyDescent="0.25">
      <c r="A4717" s="21"/>
      <c r="C4717"/>
    </row>
    <row r="4718" spans="1:3" x14ac:dyDescent="0.25">
      <c r="A4718" s="21"/>
      <c r="C4718"/>
    </row>
    <row r="4719" spans="1:3" x14ac:dyDescent="0.25">
      <c r="A4719" s="21"/>
      <c r="C4719"/>
    </row>
    <row r="4720" spans="1:3" x14ac:dyDescent="0.25">
      <c r="A4720" s="21"/>
      <c r="C4720"/>
    </row>
    <row r="4721" spans="1:3" x14ac:dyDescent="0.25">
      <c r="A4721" s="21"/>
      <c r="C4721"/>
    </row>
    <row r="4722" spans="1:3" x14ac:dyDescent="0.25">
      <c r="A4722" s="21"/>
      <c r="C4722"/>
    </row>
    <row r="4723" spans="1:3" x14ac:dyDescent="0.25">
      <c r="A4723" s="21"/>
      <c r="C4723"/>
    </row>
    <row r="4724" spans="1:3" x14ac:dyDescent="0.25">
      <c r="A4724" s="21"/>
      <c r="C4724"/>
    </row>
    <row r="4725" spans="1:3" x14ac:dyDescent="0.25">
      <c r="A4725" s="21"/>
      <c r="C4725"/>
    </row>
    <row r="4726" spans="1:3" x14ac:dyDescent="0.25">
      <c r="A4726" s="21"/>
      <c r="C4726"/>
    </row>
    <row r="4727" spans="1:3" x14ac:dyDescent="0.25">
      <c r="A4727" s="21"/>
      <c r="C4727"/>
    </row>
    <row r="4728" spans="1:3" x14ac:dyDescent="0.25">
      <c r="A4728" s="21"/>
      <c r="C4728"/>
    </row>
    <row r="4729" spans="1:3" x14ac:dyDescent="0.25">
      <c r="A4729" s="21"/>
      <c r="C4729"/>
    </row>
    <row r="4730" spans="1:3" x14ac:dyDescent="0.25">
      <c r="A4730" s="21"/>
      <c r="C4730"/>
    </row>
    <row r="4731" spans="1:3" x14ac:dyDescent="0.25">
      <c r="A4731" s="21"/>
      <c r="C4731"/>
    </row>
    <row r="4732" spans="1:3" x14ac:dyDescent="0.25">
      <c r="A4732" s="21"/>
      <c r="C4732"/>
    </row>
    <row r="4733" spans="1:3" x14ac:dyDescent="0.25">
      <c r="A4733" s="21"/>
      <c r="C4733"/>
    </row>
    <row r="4734" spans="1:3" x14ac:dyDescent="0.25">
      <c r="A4734" s="21"/>
      <c r="C4734"/>
    </row>
    <row r="4735" spans="1:3" x14ac:dyDescent="0.25">
      <c r="A4735" s="21"/>
      <c r="C4735"/>
    </row>
    <row r="4736" spans="1:3" x14ac:dyDescent="0.25">
      <c r="A4736" s="21"/>
      <c r="C4736"/>
    </row>
    <row r="4737" spans="1:3" x14ac:dyDescent="0.25">
      <c r="A4737" s="21"/>
      <c r="C4737"/>
    </row>
    <row r="4738" spans="1:3" x14ac:dyDescent="0.25">
      <c r="A4738" s="21"/>
      <c r="C4738"/>
    </row>
    <row r="4739" spans="1:3" x14ac:dyDescent="0.25">
      <c r="A4739" s="21"/>
      <c r="C4739"/>
    </row>
    <row r="4740" spans="1:3" x14ac:dyDescent="0.25">
      <c r="A4740" s="21"/>
      <c r="C4740"/>
    </row>
    <row r="4741" spans="1:3" x14ac:dyDescent="0.25">
      <c r="A4741" s="21"/>
      <c r="C4741"/>
    </row>
    <row r="4742" spans="1:3" x14ac:dyDescent="0.25">
      <c r="A4742" s="21"/>
      <c r="C4742"/>
    </row>
    <row r="4743" spans="1:3" x14ac:dyDescent="0.25">
      <c r="A4743" s="21"/>
      <c r="C4743"/>
    </row>
    <row r="4744" spans="1:3" x14ac:dyDescent="0.25">
      <c r="A4744" s="21"/>
      <c r="C4744"/>
    </row>
    <row r="4745" spans="1:3" x14ac:dyDescent="0.25">
      <c r="A4745" s="21"/>
      <c r="C4745"/>
    </row>
    <row r="4746" spans="1:3" x14ac:dyDescent="0.25">
      <c r="A4746" s="21"/>
      <c r="C4746"/>
    </row>
    <row r="4747" spans="1:3" x14ac:dyDescent="0.25">
      <c r="A4747" s="21"/>
      <c r="C4747"/>
    </row>
    <row r="4748" spans="1:3" x14ac:dyDescent="0.25">
      <c r="A4748" s="21"/>
      <c r="C4748"/>
    </row>
    <row r="4749" spans="1:3" x14ac:dyDescent="0.25">
      <c r="A4749" s="21"/>
      <c r="C4749"/>
    </row>
    <row r="4750" spans="1:3" x14ac:dyDescent="0.25">
      <c r="A4750" s="21"/>
      <c r="C4750"/>
    </row>
    <row r="4751" spans="1:3" x14ac:dyDescent="0.25">
      <c r="A4751" s="21"/>
      <c r="C4751"/>
    </row>
    <row r="4752" spans="1:3" x14ac:dyDescent="0.25">
      <c r="A4752" s="21"/>
      <c r="C4752"/>
    </row>
    <row r="4753" spans="1:3" x14ac:dyDescent="0.25">
      <c r="A4753" s="21"/>
      <c r="C4753"/>
    </row>
    <row r="4754" spans="1:3" x14ac:dyDescent="0.25">
      <c r="A4754" s="21"/>
      <c r="C4754"/>
    </row>
    <row r="4755" spans="1:3" x14ac:dyDescent="0.25">
      <c r="A4755" s="21"/>
      <c r="C4755"/>
    </row>
    <row r="4756" spans="1:3" x14ac:dyDescent="0.25">
      <c r="A4756" s="21"/>
      <c r="C4756"/>
    </row>
    <row r="4757" spans="1:3" x14ac:dyDescent="0.25">
      <c r="A4757" s="21"/>
      <c r="C4757"/>
    </row>
    <row r="4758" spans="1:3" x14ac:dyDescent="0.25">
      <c r="A4758" s="21"/>
      <c r="C4758"/>
    </row>
    <row r="4759" spans="1:3" x14ac:dyDescent="0.25">
      <c r="A4759" s="21"/>
      <c r="C4759"/>
    </row>
    <row r="4760" spans="1:3" x14ac:dyDescent="0.25">
      <c r="A4760" s="21"/>
      <c r="C4760"/>
    </row>
    <row r="4761" spans="1:3" x14ac:dyDescent="0.25">
      <c r="A4761" s="21"/>
      <c r="C4761"/>
    </row>
    <row r="4762" spans="1:3" x14ac:dyDescent="0.25">
      <c r="A4762" s="21"/>
      <c r="C4762"/>
    </row>
    <row r="4763" spans="1:3" x14ac:dyDescent="0.25">
      <c r="A4763" s="21"/>
      <c r="C4763"/>
    </row>
    <row r="4764" spans="1:3" x14ac:dyDescent="0.25">
      <c r="A4764" s="21"/>
      <c r="C4764"/>
    </row>
    <row r="4765" spans="1:3" x14ac:dyDescent="0.25">
      <c r="A4765" s="21"/>
      <c r="C4765"/>
    </row>
    <row r="4766" spans="1:3" x14ac:dyDescent="0.25">
      <c r="A4766" s="21"/>
      <c r="C4766"/>
    </row>
    <row r="4767" spans="1:3" x14ac:dyDescent="0.25">
      <c r="A4767" s="21"/>
      <c r="C4767"/>
    </row>
    <row r="4768" spans="1:3" x14ac:dyDescent="0.25">
      <c r="A4768" s="21"/>
      <c r="C4768"/>
    </row>
    <row r="4769" spans="1:3" x14ac:dyDescent="0.25">
      <c r="A4769" s="21"/>
      <c r="C4769"/>
    </row>
    <row r="4770" spans="1:3" x14ac:dyDescent="0.25">
      <c r="A4770" s="21"/>
      <c r="C4770"/>
    </row>
    <row r="4771" spans="1:3" x14ac:dyDescent="0.25">
      <c r="A4771" s="21"/>
      <c r="C4771"/>
    </row>
    <row r="4772" spans="1:3" x14ac:dyDescent="0.25">
      <c r="A4772" s="21"/>
      <c r="C4772"/>
    </row>
    <row r="4773" spans="1:3" x14ac:dyDescent="0.25">
      <c r="A4773" s="21"/>
      <c r="C4773"/>
    </row>
    <row r="4774" spans="1:3" x14ac:dyDescent="0.25">
      <c r="A4774" s="21"/>
      <c r="C4774"/>
    </row>
    <row r="4775" spans="1:3" x14ac:dyDescent="0.25">
      <c r="A4775" s="21"/>
      <c r="C4775"/>
    </row>
    <row r="4776" spans="1:3" x14ac:dyDescent="0.25">
      <c r="A4776" s="21"/>
      <c r="C4776"/>
    </row>
    <row r="4777" spans="1:3" x14ac:dyDescent="0.25">
      <c r="A4777" s="21"/>
      <c r="C4777"/>
    </row>
    <row r="4778" spans="1:3" x14ac:dyDescent="0.25">
      <c r="A4778" s="21"/>
      <c r="C4778"/>
    </row>
    <row r="4779" spans="1:3" x14ac:dyDescent="0.25">
      <c r="A4779" s="21"/>
      <c r="C4779"/>
    </row>
    <row r="4780" spans="1:3" x14ac:dyDescent="0.25">
      <c r="A4780" s="21"/>
      <c r="C4780"/>
    </row>
    <row r="4781" spans="1:3" x14ac:dyDescent="0.25">
      <c r="A4781" s="21"/>
      <c r="C4781"/>
    </row>
    <row r="4782" spans="1:3" x14ac:dyDescent="0.25">
      <c r="A4782" s="21"/>
      <c r="C4782"/>
    </row>
    <row r="4783" spans="1:3" x14ac:dyDescent="0.25">
      <c r="A4783" s="21"/>
      <c r="C4783"/>
    </row>
    <row r="4784" spans="1:3" x14ac:dyDescent="0.25">
      <c r="A4784" s="21"/>
      <c r="C4784"/>
    </row>
    <row r="4785" spans="1:3" x14ac:dyDescent="0.25">
      <c r="A4785" s="21"/>
      <c r="C4785"/>
    </row>
    <row r="4786" spans="1:3" x14ac:dyDescent="0.25">
      <c r="A4786" s="21"/>
      <c r="C4786"/>
    </row>
    <row r="4787" spans="1:3" x14ac:dyDescent="0.25">
      <c r="A4787" s="21"/>
      <c r="C4787"/>
    </row>
    <row r="4788" spans="1:3" x14ac:dyDescent="0.25">
      <c r="A4788" s="21"/>
      <c r="C4788"/>
    </row>
    <row r="4789" spans="1:3" x14ac:dyDescent="0.25">
      <c r="A4789" s="21"/>
      <c r="C4789"/>
    </row>
    <row r="4790" spans="1:3" x14ac:dyDescent="0.25">
      <c r="A4790" s="21"/>
      <c r="C4790"/>
    </row>
    <row r="4791" spans="1:3" x14ac:dyDescent="0.25">
      <c r="A4791" s="21"/>
      <c r="C4791"/>
    </row>
    <row r="4792" spans="1:3" x14ac:dyDescent="0.25">
      <c r="A4792" s="21"/>
      <c r="C4792"/>
    </row>
    <row r="4793" spans="1:3" x14ac:dyDescent="0.25">
      <c r="A4793" s="21"/>
      <c r="C4793"/>
    </row>
    <row r="4794" spans="1:3" x14ac:dyDescent="0.25">
      <c r="A4794" s="21"/>
      <c r="C4794"/>
    </row>
    <row r="4795" spans="1:3" x14ac:dyDescent="0.25">
      <c r="A4795" s="21"/>
      <c r="C4795"/>
    </row>
    <row r="4796" spans="1:3" x14ac:dyDescent="0.25">
      <c r="A4796" s="21"/>
      <c r="C4796"/>
    </row>
    <row r="4797" spans="1:3" x14ac:dyDescent="0.25">
      <c r="A4797" s="21"/>
      <c r="C4797"/>
    </row>
    <row r="4798" spans="1:3" x14ac:dyDescent="0.25">
      <c r="A4798" s="21"/>
      <c r="C4798"/>
    </row>
    <row r="4799" spans="1:3" x14ac:dyDescent="0.25">
      <c r="A4799" s="21"/>
      <c r="C4799"/>
    </row>
    <row r="4800" spans="1:3" x14ac:dyDescent="0.25">
      <c r="A4800" s="21"/>
      <c r="C4800"/>
    </row>
    <row r="4801" spans="1:3" x14ac:dyDescent="0.25">
      <c r="A4801" s="21"/>
      <c r="C4801"/>
    </row>
    <row r="4802" spans="1:3" x14ac:dyDescent="0.25">
      <c r="A4802" s="21"/>
      <c r="C4802"/>
    </row>
    <row r="4803" spans="1:3" x14ac:dyDescent="0.25">
      <c r="A4803" s="21"/>
      <c r="C4803"/>
    </row>
    <row r="4804" spans="1:3" x14ac:dyDescent="0.25">
      <c r="A4804" s="21"/>
      <c r="C4804"/>
    </row>
    <row r="4805" spans="1:3" x14ac:dyDescent="0.25">
      <c r="A4805" s="21"/>
      <c r="C4805"/>
    </row>
    <row r="4806" spans="1:3" x14ac:dyDescent="0.25">
      <c r="A4806" s="21"/>
      <c r="C4806"/>
    </row>
    <row r="4807" spans="1:3" x14ac:dyDescent="0.25">
      <c r="A4807" s="21"/>
      <c r="C4807"/>
    </row>
    <row r="4808" spans="1:3" x14ac:dyDescent="0.25">
      <c r="A4808" s="21"/>
      <c r="C4808"/>
    </row>
    <row r="4809" spans="1:3" x14ac:dyDescent="0.25">
      <c r="A4809" s="21"/>
      <c r="C4809"/>
    </row>
    <row r="4810" spans="1:3" x14ac:dyDescent="0.25">
      <c r="A4810" s="21"/>
      <c r="C4810"/>
    </row>
    <row r="4811" spans="1:3" x14ac:dyDescent="0.25">
      <c r="A4811" s="21"/>
      <c r="C4811"/>
    </row>
    <row r="4812" spans="1:3" x14ac:dyDescent="0.25">
      <c r="A4812" s="21"/>
      <c r="C4812"/>
    </row>
    <row r="4813" spans="1:3" x14ac:dyDescent="0.25">
      <c r="A4813" s="21"/>
      <c r="C4813"/>
    </row>
    <row r="4814" spans="1:3" x14ac:dyDescent="0.25">
      <c r="A4814" s="21"/>
      <c r="C4814"/>
    </row>
    <row r="4815" spans="1:3" x14ac:dyDescent="0.25">
      <c r="A4815" s="21"/>
      <c r="C4815"/>
    </row>
    <row r="4816" spans="1:3" x14ac:dyDescent="0.25">
      <c r="A4816" s="21"/>
      <c r="C4816"/>
    </row>
    <row r="4817" spans="1:3" x14ac:dyDescent="0.25">
      <c r="A4817" s="21"/>
      <c r="C4817"/>
    </row>
    <row r="4818" spans="1:3" x14ac:dyDescent="0.25">
      <c r="A4818" s="21"/>
      <c r="C4818"/>
    </row>
    <row r="4819" spans="1:3" x14ac:dyDescent="0.25">
      <c r="A4819" s="21"/>
      <c r="C4819"/>
    </row>
    <row r="4820" spans="1:3" x14ac:dyDescent="0.25">
      <c r="A4820" s="21"/>
      <c r="C4820"/>
    </row>
    <row r="4821" spans="1:3" x14ac:dyDescent="0.25">
      <c r="A4821" s="21"/>
      <c r="C4821"/>
    </row>
    <row r="4822" spans="1:3" x14ac:dyDescent="0.25">
      <c r="A4822" s="21"/>
      <c r="C4822"/>
    </row>
    <row r="4823" spans="1:3" x14ac:dyDescent="0.25">
      <c r="A4823" s="21"/>
      <c r="C4823"/>
    </row>
    <row r="4824" spans="1:3" x14ac:dyDescent="0.25">
      <c r="A4824" s="21"/>
      <c r="C4824"/>
    </row>
    <row r="4825" spans="1:3" x14ac:dyDescent="0.25">
      <c r="A4825" s="21"/>
      <c r="C4825"/>
    </row>
    <row r="4826" spans="1:3" x14ac:dyDescent="0.25">
      <c r="A4826" s="21"/>
      <c r="C4826"/>
    </row>
    <row r="4827" spans="1:3" x14ac:dyDescent="0.25">
      <c r="A4827" s="21"/>
      <c r="C4827"/>
    </row>
    <row r="4828" spans="1:3" x14ac:dyDescent="0.25">
      <c r="A4828" s="21"/>
      <c r="C4828"/>
    </row>
    <row r="4829" spans="1:3" x14ac:dyDescent="0.25">
      <c r="A4829" s="21"/>
      <c r="C4829"/>
    </row>
    <row r="4830" spans="1:3" x14ac:dyDescent="0.25">
      <c r="A4830" s="21"/>
      <c r="C4830"/>
    </row>
    <row r="4831" spans="1:3" x14ac:dyDescent="0.25">
      <c r="A4831" s="21"/>
      <c r="C4831"/>
    </row>
    <row r="4832" spans="1:3" x14ac:dyDescent="0.25">
      <c r="A4832" s="21"/>
      <c r="C4832"/>
    </row>
    <row r="4833" spans="1:3" x14ac:dyDescent="0.25">
      <c r="A4833" s="21"/>
      <c r="C4833"/>
    </row>
    <row r="4834" spans="1:3" x14ac:dyDescent="0.25">
      <c r="A4834" s="21"/>
      <c r="C4834"/>
    </row>
    <row r="4835" spans="1:3" x14ac:dyDescent="0.25">
      <c r="A4835" s="21"/>
      <c r="C4835"/>
    </row>
    <row r="4836" spans="1:3" x14ac:dyDescent="0.25">
      <c r="A4836" s="21"/>
      <c r="C4836"/>
    </row>
    <row r="4837" spans="1:3" x14ac:dyDescent="0.25">
      <c r="A4837" s="21"/>
      <c r="C4837"/>
    </row>
    <row r="4838" spans="1:3" x14ac:dyDescent="0.25">
      <c r="A4838" s="21"/>
      <c r="C4838"/>
    </row>
    <row r="4839" spans="1:3" x14ac:dyDescent="0.25">
      <c r="A4839" s="21"/>
      <c r="C4839"/>
    </row>
    <row r="4840" spans="1:3" x14ac:dyDescent="0.25">
      <c r="A4840" s="21"/>
      <c r="C4840"/>
    </row>
    <row r="4841" spans="1:3" x14ac:dyDescent="0.25">
      <c r="A4841" s="21"/>
      <c r="C4841"/>
    </row>
    <row r="4842" spans="1:3" x14ac:dyDescent="0.25">
      <c r="A4842" s="21"/>
      <c r="C4842"/>
    </row>
    <row r="4843" spans="1:3" x14ac:dyDescent="0.25">
      <c r="A4843" s="21"/>
      <c r="C4843"/>
    </row>
    <row r="4844" spans="1:3" x14ac:dyDescent="0.25">
      <c r="A4844" s="21"/>
      <c r="C4844"/>
    </row>
    <row r="4845" spans="1:3" x14ac:dyDescent="0.25">
      <c r="A4845" s="21"/>
      <c r="C4845"/>
    </row>
    <row r="4846" spans="1:3" x14ac:dyDescent="0.25">
      <c r="A4846" s="21"/>
      <c r="C4846"/>
    </row>
    <row r="4847" spans="1:3" x14ac:dyDescent="0.25">
      <c r="A4847" s="21"/>
      <c r="C4847"/>
    </row>
    <row r="4848" spans="1:3" x14ac:dyDescent="0.25">
      <c r="A4848" s="21"/>
      <c r="C4848"/>
    </row>
    <row r="4849" spans="1:3" x14ac:dyDescent="0.25">
      <c r="A4849" s="21"/>
      <c r="C4849"/>
    </row>
    <row r="4850" spans="1:3" x14ac:dyDescent="0.25">
      <c r="A4850" s="21"/>
      <c r="C4850"/>
    </row>
    <row r="4851" spans="1:3" x14ac:dyDescent="0.25">
      <c r="A4851" s="21"/>
      <c r="C4851"/>
    </row>
    <row r="4852" spans="1:3" x14ac:dyDescent="0.25">
      <c r="A4852" s="21"/>
      <c r="C4852"/>
    </row>
    <row r="4853" spans="1:3" x14ac:dyDescent="0.25">
      <c r="A4853" s="21"/>
      <c r="C4853"/>
    </row>
    <row r="4854" spans="1:3" x14ac:dyDescent="0.25">
      <c r="A4854" s="21"/>
      <c r="C4854"/>
    </row>
    <row r="4855" spans="1:3" x14ac:dyDescent="0.25">
      <c r="A4855" s="21"/>
      <c r="C4855"/>
    </row>
    <row r="4856" spans="1:3" x14ac:dyDescent="0.25">
      <c r="A4856" s="21"/>
      <c r="C4856"/>
    </row>
    <row r="4857" spans="1:3" x14ac:dyDescent="0.25">
      <c r="A4857" s="21"/>
      <c r="C4857"/>
    </row>
    <row r="4858" spans="1:3" x14ac:dyDescent="0.25">
      <c r="A4858" s="21"/>
      <c r="C4858"/>
    </row>
    <row r="4859" spans="1:3" x14ac:dyDescent="0.25">
      <c r="A4859" s="21"/>
      <c r="C4859"/>
    </row>
    <row r="4860" spans="1:3" x14ac:dyDescent="0.25">
      <c r="A4860" s="21"/>
      <c r="C4860"/>
    </row>
    <row r="4861" spans="1:3" x14ac:dyDescent="0.25">
      <c r="A4861" s="21"/>
      <c r="C4861"/>
    </row>
    <row r="4862" spans="1:3" x14ac:dyDescent="0.25">
      <c r="A4862" s="21"/>
      <c r="C4862"/>
    </row>
    <row r="4863" spans="1:3" x14ac:dyDescent="0.25">
      <c r="A4863" s="21"/>
      <c r="C4863"/>
    </row>
    <row r="4864" spans="1:3" x14ac:dyDescent="0.25">
      <c r="A4864" s="21"/>
      <c r="C4864"/>
    </row>
    <row r="4865" spans="1:3" x14ac:dyDescent="0.25">
      <c r="A4865" s="21"/>
      <c r="C4865"/>
    </row>
    <row r="4866" spans="1:3" x14ac:dyDescent="0.25">
      <c r="A4866" s="21"/>
      <c r="C4866"/>
    </row>
    <row r="4867" spans="1:3" x14ac:dyDescent="0.25">
      <c r="A4867" s="21"/>
      <c r="C4867"/>
    </row>
    <row r="4868" spans="1:3" x14ac:dyDescent="0.25">
      <c r="A4868" s="21"/>
      <c r="C4868"/>
    </row>
    <row r="4869" spans="1:3" x14ac:dyDescent="0.25">
      <c r="A4869" s="21"/>
      <c r="C4869"/>
    </row>
    <row r="4870" spans="1:3" x14ac:dyDescent="0.25">
      <c r="A4870" s="21"/>
      <c r="C4870"/>
    </row>
    <row r="4871" spans="1:3" x14ac:dyDescent="0.25">
      <c r="A4871" s="21"/>
      <c r="C4871"/>
    </row>
    <row r="4872" spans="1:3" x14ac:dyDescent="0.25">
      <c r="A4872" s="21"/>
      <c r="C4872"/>
    </row>
    <row r="4873" spans="1:3" x14ac:dyDescent="0.25">
      <c r="A4873" s="21"/>
      <c r="C4873"/>
    </row>
    <row r="4874" spans="1:3" x14ac:dyDescent="0.25">
      <c r="A4874" s="21"/>
      <c r="C4874"/>
    </row>
    <row r="4875" spans="1:3" x14ac:dyDescent="0.25">
      <c r="A4875" s="21"/>
      <c r="C4875"/>
    </row>
    <row r="4876" spans="1:3" x14ac:dyDescent="0.25">
      <c r="A4876" s="21"/>
      <c r="C4876"/>
    </row>
    <row r="4877" spans="1:3" x14ac:dyDescent="0.25">
      <c r="A4877" s="21"/>
      <c r="C4877"/>
    </row>
    <row r="4878" spans="1:3" x14ac:dyDescent="0.25">
      <c r="A4878" s="21"/>
      <c r="C4878"/>
    </row>
    <row r="4879" spans="1:3" x14ac:dyDescent="0.25">
      <c r="A4879" s="21"/>
      <c r="C4879"/>
    </row>
    <row r="4880" spans="1:3" x14ac:dyDescent="0.25">
      <c r="A4880" s="21"/>
      <c r="C4880"/>
    </row>
    <row r="4881" spans="1:3" x14ac:dyDescent="0.25">
      <c r="A4881" s="21"/>
      <c r="C4881"/>
    </row>
    <row r="4882" spans="1:3" x14ac:dyDescent="0.25">
      <c r="A4882" s="21"/>
      <c r="C4882"/>
    </row>
    <row r="4883" spans="1:3" x14ac:dyDescent="0.25">
      <c r="A4883" s="21"/>
      <c r="C4883"/>
    </row>
    <row r="4884" spans="1:3" x14ac:dyDescent="0.25">
      <c r="A4884" s="21"/>
      <c r="C4884"/>
    </row>
    <row r="4885" spans="1:3" x14ac:dyDescent="0.25">
      <c r="A4885" s="21"/>
      <c r="C4885"/>
    </row>
    <row r="4886" spans="1:3" x14ac:dyDescent="0.25">
      <c r="A4886" s="21"/>
      <c r="C4886"/>
    </row>
    <row r="4887" spans="1:3" x14ac:dyDescent="0.25">
      <c r="A4887" s="21"/>
      <c r="C4887"/>
    </row>
    <row r="4888" spans="1:3" x14ac:dyDescent="0.25">
      <c r="A4888" s="21"/>
      <c r="C4888"/>
    </row>
    <row r="4889" spans="1:3" x14ac:dyDescent="0.25">
      <c r="A4889" s="21"/>
      <c r="C4889"/>
    </row>
    <row r="4890" spans="1:3" x14ac:dyDescent="0.25">
      <c r="A4890" s="21"/>
      <c r="C4890"/>
    </row>
    <row r="4891" spans="1:3" x14ac:dyDescent="0.25">
      <c r="A4891" s="21"/>
      <c r="C4891"/>
    </row>
    <row r="4892" spans="1:3" x14ac:dyDescent="0.25">
      <c r="A4892" s="21"/>
      <c r="C4892"/>
    </row>
    <row r="4893" spans="1:3" x14ac:dyDescent="0.25">
      <c r="A4893" s="21"/>
      <c r="C4893"/>
    </row>
    <row r="4894" spans="1:3" x14ac:dyDescent="0.25">
      <c r="A4894" s="21"/>
      <c r="C4894"/>
    </row>
    <row r="4895" spans="1:3" x14ac:dyDescent="0.25">
      <c r="A4895" s="21"/>
      <c r="C4895"/>
    </row>
    <row r="4896" spans="1:3" x14ac:dyDescent="0.25">
      <c r="A4896" s="21"/>
      <c r="C4896"/>
    </row>
    <row r="4897" spans="1:3" x14ac:dyDescent="0.25">
      <c r="A4897" s="21"/>
      <c r="C4897"/>
    </row>
    <row r="4898" spans="1:3" x14ac:dyDescent="0.25">
      <c r="A4898" s="21"/>
      <c r="C4898"/>
    </row>
    <row r="4899" spans="1:3" x14ac:dyDescent="0.25">
      <c r="A4899" s="21"/>
      <c r="C4899"/>
    </row>
    <row r="4900" spans="1:3" x14ac:dyDescent="0.25">
      <c r="A4900" s="21"/>
      <c r="C4900"/>
    </row>
    <row r="4901" spans="1:3" x14ac:dyDescent="0.25">
      <c r="A4901" s="21"/>
      <c r="C4901"/>
    </row>
    <row r="4902" spans="1:3" x14ac:dyDescent="0.25">
      <c r="A4902" s="21"/>
      <c r="C4902"/>
    </row>
    <row r="4903" spans="1:3" x14ac:dyDescent="0.25">
      <c r="A4903" s="21"/>
      <c r="C4903"/>
    </row>
    <row r="4904" spans="1:3" x14ac:dyDescent="0.25">
      <c r="A4904" s="21"/>
      <c r="C4904"/>
    </row>
    <row r="4905" spans="1:3" x14ac:dyDescent="0.25">
      <c r="A4905" s="21"/>
      <c r="C4905"/>
    </row>
    <row r="4906" spans="1:3" x14ac:dyDescent="0.25">
      <c r="A4906" s="21"/>
      <c r="C4906"/>
    </row>
    <row r="4907" spans="1:3" x14ac:dyDescent="0.25">
      <c r="A4907" s="21"/>
      <c r="C4907"/>
    </row>
    <row r="4908" spans="1:3" x14ac:dyDescent="0.25">
      <c r="A4908" s="21"/>
      <c r="C4908"/>
    </row>
    <row r="4909" spans="1:3" x14ac:dyDescent="0.25">
      <c r="A4909" s="21"/>
      <c r="C4909"/>
    </row>
    <row r="4910" spans="1:3" x14ac:dyDescent="0.25">
      <c r="A4910" s="21"/>
      <c r="C4910"/>
    </row>
    <row r="4911" spans="1:3" x14ac:dyDescent="0.25">
      <c r="A4911" s="21"/>
      <c r="C4911"/>
    </row>
    <row r="4912" spans="1:3" x14ac:dyDescent="0.25">
      <c r="A4912" s="21"/>
      <c r="C4912"/>
    </row>
    <row r="4913" spans="1:3" x14ac:dyDescent="0.25">
      <c r="A4913" s="21"/>
      <c r="C4913"/>
    </row>
    <row r="4914" spans="1:3" x14ac:dyDescent="0.25">
      <c r="A4914" s="21"/>
      <c r="C4914"/>
    </row>
    <row r="4915" spans="1:3" x14ac:dyDescent="0.25">
      <c r="A4915" s="21"/>
      <c r="C4915"/>
    </row>
    <row r="4916" spans="1:3" x14ac:dyDescent="0.25">
      <c r="A4916" s="21"/>
      <c r="C4916"/>
    </row>
    <row r="4917" spans="1:3" x14ac:dyDescent="0.25">
      <c r="A4917" s="21"/>
      <c r="C4917"/>
    </row>
    <row r="4918" spans="1:3" x14ac:dyDescent="0.25">
      <c r="A4918" s="21"/>
      <c r="C4918"/>
    </row>
    <row r="4919" spans="1:3" x14ac:dyDescent="0.25">
      <c r="A4919" s="21"/>
      <c r="C4919"/>
    </row>
    <row r="4920" spans="1:3" x14ac:dyDescent="0.25">
      <c r="A4920" s="21"/>
      <c r="C4920"/>
    </row>
    <row r="4921" spans="1:3" x14ac:dyDescent="0.25">
      <c r="A4921" s="21"/>
      <c r="C4921"/>
    </row>
    <row r="4922" spans="1:3" x14ac:dyDescent="0.25">
      <c r="A4922" s="21"/>
      <c r="C4922"/>
    </row>
    <row r="4923" spans="1:3" x14ac:dyDescent="0.25">
      <c r="A4923" s="21"/>
      <c r="C4923"/>
    </row>
    <row r="4924" spans="1:3" x14ac:dyDescent="0.25">
      <c r="A4924" s="21"/>
      <c r="C4924"/>
    </row>
    <row r="4925" spans="1:3" x14ac:dyDescent="0.25">
      <c r="A4925" s="21"/>
      <c r="C4925"/>
    </row>
    <row r="4926" spans="1:3" x14ac:dyDescent="0.25">
      <c r="A4926" s="21"/>
      <c r="C4926"/>
    </row>
    <row r="4927" spans="1:3" x14ac:dyDescent="0.25">
      <c r="A4927" s="21"/>
      <c r="C4927"/>
    </row>
    <row r="4928" spans="1:3" x14ac:dyDescent="0.25">
      <c r="A4928" s="21"/>
      <c r="C4928"/>
    </row>
    <row r="4929" spans="1:3" x14ac:dyDescent="0.25">
      <c r="A4929" s="21"/>
      <c r="C4929"/>
    </row>
    <row r="4930" spans="1:3" x14ac:dyDescent="0.25">
      <c r="A4930" s="21"/>
      <c r="C4930"/>
    </row>
    <row r="4931" spans="1:3" x14ac:dyDescent="0.25">
      <c r="A4931" s="21"/>
      <c r="C4931"/>
    </row>
    <row r="4932" spans="1:3" x14ac:dyDescent="0.25">
      <c r="A4932" s="21"/>
      <c r="C4932"/>
    </row>
    <row r="4933" spans="1:3" x14ac:dyDescent="0.25">
      <c r="A4933" s="21"/>
      <c r="C4933"/>
    </row>
    <row r="4934" spans="1:3" x14ac:dyDescent="0.25">
      <c r="A4934" s="21"/>
      <c r="C4934"/>
    </row>
    <row r="4935" spans="1:3" x14ac:dyDescent="0.25">
      <c r="A4935" s="21"/>
      <c r="C4935"/>
    </row>
    <row r="4936" spans="1:3" x14ac:dyDescent="0.25">
      <c r="A4936" s="21"/>
      <c r="C4936"/>
    </row>
    <row r="4937" spans="1:3" x14ac:dyDescent="0.25">
      <c r="A4937" s="21"/>
      <c r="C4937"/>
    </row>
    <row r="4938" spans="1:3" x14ac:dyDescent="0.25">
      <c r="A4938" s="21"/>
      <c r="C4938"/>
    </row>
    <row r="4939" spans="1:3" x14ac:dyDescent="0.25">
      <c r="A4939" s="21"/>
      <c r="C4939"/>
    </row>
    <row r="4940" spans="1:3" x14ac:dyDescent="0.25">
      <c r="A4940" s="21"/>
      <c r="C4940"/>
    </row>
    <row r="4941" spans="1:3" x14ac:dyDescent="0.25">
      <c r="A4941" s="21"/>
      <c r="C4941"/>
    </row>
    <row r="4942" spans="1:3" x14ac:dyDescent="0.25">
      <c r="A4942" s="21"/>
      <c r="C4942"/>
    </row>
    <row r="4943" spans="1:3" x14ac:dyDescent="0.25">
      <c r="A4943" s="21"/>
      <c r="C4943"/>
    </row>
    <row r="4944" spans="1:3" x14ac:dyDescent="0.25">
      <c r="A4944" s="21"/>
      <c r="C4944"/>
    </row>
    <row r="4945" spans="1:3" x14ac:dyDescent="0.25">
      <c r="A4945" s="21"/>
      <c r="C4945"/>
    </row>
    <row r="4946" spans="1:3" x14ac:dyDescent="0.25">
      <c r="A4946" s="21"/>
      <c r="C4946"/>
    </row>
    <row r="4947" spans="1:3" x14ac:dyDescent="0.25">
      <c r="A4947" s="21"/>
      <c r="C4947"/>
    </row>
    <row r="4948" spans="1:3" x14ac:dyDescent="0.25">
      <c r="A4948" s="21"/>
      <c r="C4948"/>
    </row>
    <row r="4949" spans="1:3" x14ac:dyDescent="0.25">
      <c r="A4949" s="21"/>
      <c r="C4949"/>
    </row>
    <row r="4950" spans="1:3" x14ac:dyDescent="0.25">
      <c r="A4950" s="21"/>
      <c r="C4950"/>
    </row>
    <row r="4951" spans="1:3" x14ac:dyDescent="0.25">
      <c r="A4951" s="21"/>
      <c r="C4951"/>
    </row>
    <row r="4952" spans="1:3" x14ac:dyDescent="0.25">
      <c r="A4952" s="21"/>
      <c r="C4952"/>
    </row>
    <row r="4953" spans="1:3" x14ac:dyDescent="0.25">
      <c r="A4953" s="21"/>
      <c r="C4953"/>
    </row>
    <row r="4954" spans="1:3" x14ac:dyDescent="0.25">
      <c r="A4954" s="21"/>
      <c r="C4954"/>
    </row>
    <row r="4955" spans="1:3" x14ac:dyDescent="0.25">
      <c r="A4955" s="21"/>
      <c r="C4955"/>
    </row>
    <row r="4956" spans="1:3" x14ac:dyDescent="0.25">
      <c r="A4956" s="21"/>
      <c r="C4956"/>
    </row>
    <row r="4957" spans="1:3" x14ac:dyDescent="0.25">
      <c r="A4957" s="21"/>
      <c r="C4957"/>
    </row>
    <row r="4958" spans="1:3" x14ac:dyDescent="0.25">
      <c r="A4958" s="21"/>
      <c r="C4958"/>
    </row>
    <row r="4959" spans="1:3" x14ac:dyDescent="0.25">
      <c r="A4959" s="21"/>
      <c r="C4959"/>
    </row>
    <row r="4960" spans="1:3" x14ac:dyDescent="0.25">
      <c r="A4960" s="21"/>
      <c r="C4960"/>
    </row>
    <row r="4961" spans="1:3" x14ac:dyDescent="0.25">
      <c r="A4961" s="21"/>
      <c r="C4961"/>
    </row>
    <row r="4962" spans="1:3" x14ac:dyDescent="0.25">
      <c r="A4962" s="21"/>
      <c r="C4962"/>
    </row>
    <row r="4963" spans="1:3" x14ac:dyDescent="0.25">
      <c r="A4963" s="21"/>
      <c r="C4963"/>
    </row>
    <row r="4964" spans="1:3" x14ac:dyDescent="0.25">
      <c r="A4964" s="21"/>
      <c r="C4964"/>
    </row>
    <row r="4965" spans="1:3" x14ac:dyDescent="0.25">
      <c r="A4965" s="21"/>
      <c r="C4965"/>
    </row>
    <row r="4966" spans="1:3" x14ac:dyDescent="0.25">
      <c r="A4966" s="21"/>
      <c r="C4966"/>
    </row>
    <row r="4967" spans="1:3" x14ac:dyDescent="0.25">
      <c r="A4967" s="21"/>
      <c r="C4967"/>
    </row>
    <row r="4968" spans="1:3" x14ac:dyDescent="0.25">
      <c r="A4968" s="21"/>
      <c r="C4968"/>
    </row>
    <row r="4969" spans="1:3" x14ac:dyDescent="0.25">
      <c r="A4969" s="21"/>
      <c r="C4969"/>
    </row>
    <row r="4970" spans="1:3" x14ac:dyDescent="0.25">
      <c r="A4970" s="21"/>
      <c r="C4970"/>
    </row>
    <row r="4971" spans="1:3" x14ac:dyDescent="0.25">
      <c r="A4971" s="21"/>
      <c r="C4971"/>
    </row>
    <row r="4972" spans="1:3" x14ac:dyDescent="0.25">
      <c r="A4972" s="21"/>
      <c r="C4972"/>
    </row>
    <row r="4973" spans="1:3" x14ac:dyDescent="0.25">
      <c r="A4973" s="21"/>
      <c r="C4973"/>
    </row>
    <row r="4974" spans="1:3" x14ac:dyDescent="0.25">
      <c r="A4974" s="21"/>
      <c r="C4974"/>
    </row>
    <row r="4975" spans="1:3" x14ac:dyDescent="0.25">
      <c r="A4975" s="21"/>
      <c r="C4975"/>
    </row>
    <row r="4976" spans="1:3" x14ac:dyDescent="0.25">
      <c r="A4976" s="21"/>
      <c r="C4976"/>
    </row>
    <row r="4977" spans="1:3" x14ac:dyDescent="0.25">
      <c r="A4977" s="21"/>
      <c r="C4977"/>
    </row>
    <row r="4978" spans="1:3" x14ac:dyDescent="0.25">
      <c r="A4978" s="21"/>
      <c r="C4978"/>
    </row>
    <row r="4979" spans="1:3" x14ac:dyDescent="0.25">
      <c r="A4979" s="21"/>
      <c r="C4979"/>
    </row>
    <row r="4980" spans="1:3" x14ac:dyDescent="0.25">
      <c r="A4980" s="21"/>
      <c r="C4980"/>
    </row>
    <row r="4981" spans="1:3" x14ac:dyDescent="0.25">
      <c r="A4981" s="21"/>
      <c r="C4981"/>
    </row>
    <row r="4982" spans="1:3" x14ac:dyDescent="0.25">
      <c r="A4982" s="21"/>
      <c r="C4982"/>
    </row>
    <row r="4983" spans="1:3" x14ac:dyDescent="0.25">
      <c r="A4983" s="21"/>
      <c r="C4983"/>
    </row>
    <row r="4984" spans="1:3" x14ac:dyDescent="0.25">
      <c r="A4984" s="21"/>
      <c r="C4984"/>
    </row>
    <row r="4985" spans="1:3" x14ac:dyDescent="0.25">
      <c r="A4985" s="21"/>
      <c r="C4985"/>
    </row>
    <row r="4986" spans="1:3" x14ac:dyDescent="0.25">
      <c r="A4986" s="21"/>
      <c r="C4986"/>
    </row>
    <row r="4987" spans="1:3" x14ac:dyDescent="0.25">
      <c r="A4987" s="21"/>
      <c r="C4987"/>
    </row>
    <row r="4988" spans="1:3" x14ac:dyDescent="0.25">
      <c r="A4988" s="21"/>
      <c r="C4988"/>
    </row>
    <row r="4989" spans="1:3" x14ac:dyDescent="0.25">
      <c r="A4989" s="21"/>
      <c r="C4989"/>
    </row>
    <row r="4990" spans="1:3" x14ac:dyDescent="0.25">
      <c r="A4990" s="21"/>
      <c r="C4990"/>
    </row>
    <row r="4991" spans="1:3" x14ac:dyDescent="0.25">
      <c r="A4991" s="21"/>
      <c r="C4991"/>
    </row>
    <row r="4992" spans="1:3" x14ac:dyDescent="0.25">
      <c r="A4992" s="21"/>
      <c r="C4992"/>
    </row>
    <row r="4993" spans="1:3" x14ac:dyDescent="0.25">
      <c r="A4993" s="21"/>
      <c r="C4993"/>
    </row>
    <row r="4994" spans="1:3" x14ac:dyDescent="0.25">
      <c r="A4994" s="21"/>
      <c r="C4994"/>
    </row>
    <row r="4995" spans="1:3" x14ac:dyDescent="0.25">
      <c r="A4995" s="21"/>
      <c r="C4995"/>
    </row>
    <row r="4996" spans="1:3" x14ac:dyDescent="0.25">
      <c r="A4996" s="21"/>
      <c r="C4996"/>
    </row>
    <row r="4997" spans="1:3" x14ac:dyDescent="0.25">
      <c r="A4997" s="21"/>
      <c r="C4997"/>
    </row>
    <row r="4998" spans="1:3" x14ac:dyDescent="0.25">
      <c r="A4998" s="21"/>
      <c r="C4998"/>
    </row>
    <row r="4999" spans="1:3" x14ac:dyDescent="0.25">
      <c r="A4999" s="21"/>
      <c r="C4999"/>
    </row>
    <row r="5000" spans="1:3" x14ac:dyDescent="0.25">
      <c r="A5000" s="21"/>
      <c r="C5000"/>
    </row>
    <row r="5001" spans="1:3" x14ac:dyDescent="0.25">
      <c r="A5001" s="21"/>
      <c r="C5001"/>
    </row>
    <row r="5002" spans="1:3" x14ac:dyDescent="0.25">
      <c r="A5002" s="21"/>
      <c r="C5002"/>
    </row>
    <row r="5003" spans="1:3" x14ac:dyDescent="0.25">
      <c r="A5003" s="21"/>
      <c r="C5003"/>
    </row>
    <row r="5004" spans="1:3" x14ac:dyDescent="0.25">
      <c r="A5004" s="21"/>
      <c r="C5004"/>
    </row>
    <row r="5005" spans="1:3" x14ac:dyDescent="0.25">
      <c r="A5005" s="21"/>
      <c r="C5005"/>
    </row>
    <row r="5006" spans="1:3" x14ac:dyDescent="0.25">
      <c r="A5006" s="21"/>
      <c r="C5006"/>
    </row>
    <row r="5007" spans="1:3" x14ac:dyDescent="0.25">
      <c r="A5007" s="21"/>
      <c r="C5007"/>
    </row>
    <row r="5008" spans="1:3" x14ac:dyDescent="0.25">
      <c r="A5008" s="21"/>
      <c r="C5008"/>
    </row>
    <row r="5009" spans="1:3" x14ac:dyDescent="0.25">
      <c r="A5009" s="21"/>
      <c r="C5009"/>
    </row>
    <row r="5010" spans="1:3" x14ac:dyDescent="0.25">
      <c r="A5010" s="21"/>
      <c r="C5010"/>
    </row>
    <row r="5011" spans="1:3" x14ac:dyDescent="0.25">
      <c r="A5011" s="21"/>
      <c r="C5011"/>
    </row>
    <row r="5012" spans="1:3" x14ac:dyDescent="0.25">
      <c r="A5012" s="21"/>
      <c r="C5012"/>
    </row>
    <row r="5013" spans="1:3" x14ac:dyDescent="0.25">
      <c r="A5013" s="21"/>
      <c r="C5013"/>
    </row>
    <row r="5014" spans="1:3" x14ac:dyDescent="0.25">
      <c r="A5014" s="21"/>
      <c r="C5014"/>
    </row>
    <row r="5015" spans="1:3" x14ac:dyDescent="0.25">
      <c r="A5015" s="21"/>
      <c r="C5015"/>
    </row>
    <row r="5016" spans="1:3" x14ac:dyDescent="0.25">
      <c r="A5016" s="21"/>
      <c r="C5016"/>
    </row>
    <row r="5017" spans="1:3" x14ac:dyDescent="0.25">
      <c r="A5017" s="21"/>
      <c r="C5017"/>
    </row>
    <row r="5018" spans="1:3" x14ac:dyDescent="0.25">
      <c r="A5018" s="21"/>
      <c r="C5018"/>
    </row>
    <row r="5019" spans="1:3" x14ac:dyDescent="0.25">
      <c r="A5019" s="21"/>
      <c r="C5019"/>
    </row>
    <row r="5020" spans="1:3" x14ac:dyDescent="0.25">
      <c r="A5020" s="21"/>
      <c r="C5020"/>
    </row>
    <row r="5021" spans="1:3" x14ac:dyDescent="0.25">
      <c r="A5021" s="21"/>
      <c r="C5021"/>
    </row>
    <row r="5022" spans="1:3" x14ac:dyDescent="0.25">
      <c r="A5022" s="21"/>
      <c r="C5022"/>
    </row>
    <row r="5023" spans="1:3" x14ac:dyDescent="0.25">
      <c r="A5023" s="21"/>
      <c r="C5023"/>
    </row>
    <row r="5024" spans="1:3" x14ac:dyDescent="0.25">
      <c r="A5024" s="21"/>
      <c r="C5024"/>
    </row>
    <row r="5025" spans="1:3" x14ac:dyDescent="0.25">
      <c r="A5025" s="21"/>
      <c r="C5025"/>
    </row>
    <row r="5026" spans="1:3" x14ac:dyDescent="0.25">
      <c r="A5026" s="21"/>
      <c r="C5026"/>
    </row>
    <row r="5027" spans="1:3" x14ac:dyDescent="0.25">
      <c r="A5027" s="21"/>
      <c r="C5027"/>
    </row>
    <row r="5028" spans="1:3" x14ac:dyDescent="0.25">
      <c r="A5028" s="21"/>
      <c r="C5028"/>
    </row>
    <row r="5029" spans="1:3" x14ac:dyDescent="0.25">
      <c r="A5029" s="21"/>
      <c r="C5029"/>
    </row>
    <row r="5030" spans="1:3" x14ac:dyDescent="0.25">
      <c r="A5030" s="21"/>
      <c r="C5030"/>
    </row>
    <row r="5031" spans="1:3" x14ac:dyDescent="0.25">
      <c r="A5031" s="21"/>
      <c r="C5031"/>
    </row>
    <row r="5032" spans="1:3" x14ac:dyDescent="0.25">
      <c r="A5032" s="21"/>
      <c r="C5032"/>
    </row>
    <row r="5033" spans="1:3" x14ac:dyDescent="0.25">
      <c r="A5033" s="21"/>
      <c r="C5033"/>
    </row>
    <row r="5034" spans="1:3" x14ac:dyDescent="0.25">
      <c r="A5034" s="21"/>
      <c r="C5034"/>
    </row>
    <row r="5035" spans="1:3" x14ac:dyDescent="0.25">
      <c r="A5035" s="21"/>
      <c r="C5035"/>
    </row>
    <row r="5036" spans="1:3" x14ac:dyDescent="0.25">
      <c r="A5036" s="21"/>
      <c r="C5036"/>
    </row>
    <row r="5037" spans="1:3" x14ac:dyDescent="0.25">
      <c r="A5037" s="21"/>
      <c r="C5037"/>
    </row>
    <row r="5038" spans="1:3" x14ac:dyDescent="0.25">
      <c r="A5038" s="21"/>
      <c r="C5038"/>
    </row>
    <row r="5039" spans="1:3" x14ac:dyDescent="0.25">
      <c r="A5039" s="21"/>
      <c r="C5039"/>
    </row>
    <row r="5040" spans="1:3" x14ac:dyDescent="0.25">
      <c r="A5040" s="21"/>
      <c r="C5040"/>
    </row>
    <row r="5041" spans="1:3" x14ac:dyDescent="0.25">
      <c r="A5041" s="21"/>
      <c r="C5041"/>
    </row>
    <row r="5042" spans="1:3" x14ac:dyDescent="0.25">
      <c r="A5042" s="21"/>
      <c r="C5042"/>
    </row>
    <row r="5043" spans="1:3" x14ac:dyDescent="0.25">
      <c r="A5043" s="21"/>
      <c r="C5043"/>
    </row>
    <row r="5044" spans="1:3" x14ac:dyDescent="0.25">
      <c r="A5044" s="21"/>
      <c r="C5044"/>
    </row>
    <row r="5045" spans="1:3" x14ac:dyDescent="0.25">
      <c r="A5045" s="21"/>
      <c r="C5045"/>
    </row>
    <row r="5046" spans="1:3" x14ac:dyDescent="0.25">
      <c r="A5046" s="21"/>
      <c r="C5046"/>
    </row>
    <row r="5047" spans="1:3" x14ac:dyDescent="0.25">
      <c r="A5047" s="21"/>
      <c r="C5047"/>
    </row>
    <row r="5048" spans="1:3" x14ac:dyDescent="0.25">
      <c r="A5048" s="21"/>
      <c r="C5048"/>
    </row>
    <row r="5049" spans="1:3" x14ac:dyDescent="0.25">
      <c r="A5049" s="21"/>
      <c r="C5049"/>
    </row>
    <row r="5050" spans="1:3" x14ac:dyDescent="0.25">
      <c r="A5050" s="21"/>
      <c r="C5050"/>
    </row>
    <row r="5051" spans="1:3" x14ac:dyDescent="0.25">
      <c r="A5051" s="21"/>
      <c r="C5051"/>
    </row>
    <row r="5052" spans="1:3" x14ac:dyDescent="0.25">
      <c r="A5052" s="21"/>
      <c r="C5052"/>
    </row>
    <row r="5053" spans="1:3" x14ac:dyDescent="0.25">
      <c r="A5053" s="21"/>
      <c r="C5053"/>
    </row>
    <row r="5054" spans="1:3" x14ac:dyDescent="0.25">
      <c r="A5054" s="21"/>
      <c r="C5054"/>
    </row>
    <row r="5055" spans="1:3" x14ac:dyDescent="0.25">
      <c r="A5055" s="21"/>
      <c r="C5055"/>
    </row>
    <row r="5056" spans="1:3" x14ac:dyDescent="0.25">
      <c r="A5056" s="21"/>
      <c r="C5056"/>
    </row>
    <row r="5057" spans="1:3" x14ac:dyDescent="0.25">
      <c r="A5057" s="21"/>
      <c r="C5057"/>
    </row>
    <row r="5058" spans="1:3" x14ac:dyDescent="0.25">
      <c r="A5058" s="21"/>
      <c r="C5058"/>
    </row>
    <row r="5059" spans="1:3" x14ac:dyDescent="0.25">
      <c r="A5059" s="21"/>
      <c r="C5059"/>
    </row>
    <row r="5060" spans="1:3" x14ac:dyDescent="0.25">
      <c r="A5060" s="21"/>
      <c r="C5060"/>
    </row>
    <row r="5061" spans="1:3" x14ac:dyDescent="0.25">
      <c r="A5061" s="21"/>
      <c r="C5061"/>
    </row>
    <row r="5062" spans="1:3" x14ac:dyDescent="0.25">
      <c r="A5062" s="21"/>
      <c r="C5062"/>
    </row>
    <row r="5063" spans="1:3" x14ac:dyDescent="0.25">
      <c r="A5063" s="21"/>
      <c r="C5063"/>
    </row>
    <row r="5064" spans="1:3" x14ac:dyDescent="0.25">
      <c r="A5064" s="21"/>
      <c r="C5064"/>
    </row>
    <row r="5065" spans="1:3" x14ac:dyDescent="0.25">
      <c r="A5065" s="21"/>
      <c r="C5065"/>
    </row>
    <row r="5066" spans="1:3" x14ac:dyDescent="0.25">
      <c r="A5066" s="21"/>
      <c r="C5066"/>
    </row>
    <row r="5067" spans="1:3" x14ac:dyDescent="0.25">
      <c r="A5067" s="21"/>
      <c r="C5067"/>
    </row>
    <row r="5068" spans="1:3" x14ac:dyDescent="0.25">
      <c r="A5068" s="21"/>
      <c r="C5068"/>
    </row>
    <row r="5069" spans="1:3" x14ac:dyDescent="0.25">
      <c r="A5069" s="21"/>
      <c r="C5069"/>
    </row>
    <row r="5070" spans="1:3" x14ac:dyDescent="0.25">
      <c r="A5070" s="21"/>
      <c r="C5070"/>
    </row>
    <row r="5071" spans="1:3" x14ac:dyDescent="0.25">
      <c r="A5071" s="21"/>
      <c r="C5071"/>
    </row>
    <row r="5072" spans="1:3" x14ac:dyDescent="0.25">
      <c r="A5072" s="21"/>
      <c r="C5072"/>
    </row>
    <row r="5073" spans="1:3" x14ac:dyDescent="0.25">
      <c r="A5073" s="21"/>
      <c r="C5073"/>
    </row>
    <row r="5074" spans="1:3" x14ac:dyDescent="0.25">
      <c r="A5074" s="21"/>
      <c r="C5074"/>
    </row>
    <row r="5075" spans="1:3" x14ac:dyDescent="0.25">
      <c r="A5075" s="21"/>
      <c r="C5075"/>
    </row>
    <row r="5076" spans="1:3" x14ac:dyDescent="0.25">
      <c r="A5076" s="21"/>
      <c r="C5076"/>
    </row>
    <row r="5077" spans="1:3" x14ac:dyDescent="0.25">
      <c r="A5077" s="21"/>
      <c r="C5077"/>
    </row>
    <row r="5078" spans="1:3" x14ac:dyDescent="0.25">
      <c r="A5078" s="21"/>
      <c r="C5078"/>
    </row>
    <row r="5079" spans="1:3" x14ac:dyDescent="0.25">
      <c r="A5079" s="21"/>
      <c r="C5079"/>
    </row>
    <row r="5080" spans="1:3" x14ac:dyDescent="0.25">
      <c r="A5080" s="21"/>
      <c r="C5080"/>
    </row>
    <row r="5081" spans="1:3" x14ac:dyDescent="0.25">
      <c r="A5081" s="21"/>
      <c r="C5081"/>
    </row>
    <row r="5082" spans="1:3" x14ac:dyDescent="0.25">
      <c r="A5082" s="21"/>
      <c r="C5082"/>
    </row>
    <row r="5083" spans="1:3" x14ac:dyDescent="0.25">
      <c r="A5083" s="21"/>
      <c r="C5083"/>
    </row>
    <row r="5084" spans="1:3" x14ac:dyDescent="0.25">
      <c r="A5084" s="21"/>
      <c r="C5084"/>
    </row>
    <row r="5085" spans="1:3" x14ac:dyDescent="0.25">
      <c r="A5085" s="21"/>
      <c r="C5085"/>
    </row>
    <row r="5086" spans="1:3" x14ac:dyDescent="0.25">
      <c r="A5086" s="21"/>
      <c r="C5086"/>
    </row>
    <row r="5087" spans="1:3" x14ac:dyDescent="0.25">
      <c r="A5087" s="21"/>
      <c r="C5087"/>
    </row>
    <row r="5088" spans="1:3" x14ac:dyDescent="0.25">
      <c r="A5088" s="21"/>
      <c r="C5088"/>
    </row>
    <row r="5089" spans="1:3" x14ac:dyDescent="0.25">
      <c r="A5089" s="21"/>
      <c r="C5089"/>
    </row>
    <row r="5090" spans="1:3" x14ac:dyDescent="0.25">
      <c r="A5090" s="21"/>
      <c r="C5090"/>
    </row>
    <row r="5091" spans="1:3" x14ac:dyDescent="0.25">
      <c r="A5091" s="21"/>
      <c r="C5091"/>
    </row>
    <row r="5092" spans="1:3" x14ac:dyDescent="0.25">
      <c r="A5092" s="21"/>
      <c r="C5092"/>
    </row>
    <row r="5093" spans="1:3" x14ac:dyDescent="0.25">
      <c r="A5093" s="21"/>
      <c r="C5093"/>
    </row>
    <row r="5094" spans="1:3" x14ac:dyDescent="0.25">
      <c r="A5094" s="21"/>
      <c r="C5094"/>
    </row>
    <row r="5095" spans="1:3" x14ac:dyDescent="0.25">
      <c r="A5095" s="21"/>
      <c r="C5095"/>
    </row>
    <row r="5096" spans="1:3" x14ac:dyDescent="0.25">
      <c r="A5096" s="21"/>
      <c r="C5096"/>
    </row>
    <row r="5097" spans="1:3" x14ac:dyDescent="0.25">
      <c r="A5097" s="21"/>
      <c r="C5097"/>
    </row>
    <row r="5098" spans="1:3" x14ac:dyDescent="0.25">
      <c r="A5098" s="21"/>
      <c r="C5098"/>
    </row>
    <row r="5099" spans="1:3" x14ac:dyDescent="0.25">
      <c r="A5099" s="21"/>
      <c r="C5099"/>
    </row>
    <row r="5100" spans="1:3" x14ac:dyDescent="0.25">
      <c r="A5100" s="21"/>
      <c r="C5100"/>
    </row>
    <row r="5101" spans="1:3" x14ac:dyDescent="0.25">
      <c r="A5101" s="21"/>
      <c r="C5101"/>
    </row>
    <row r="5102" spans="1:3" x14ac:dyDescent="0.25">
      <c r="A5102" s="21"/>
      <c r="C5102"/>
    </row>
    <row r="5103" spans="1:3" x14ac:dyDescent="0.25">
      <c r="A5103" s="21"/>
      <c r="C5103"/>
    </row>
    <row r="5104" spans="1:3" x14ac:dyDescent="0.25">
      <c r="A5104" s="21"/>
      <c r="C5104"/>
    </row>
    <row r="5105" spans="1:3" x14ac:dyDescent="0.25">
      <c r="A5105" s="21"/>
      <c r="C5105"/>
    </row>
    <row r="5106" spans="1:3" x14ac:dyDescent="0.25">
      <c r="A5106" s="21"/>
      <c r="C5106"/>
    </row>
    <row r="5107" spans="1:3" x14ac:dyDescent="0.25">
      <c r="A5107" s="21"/>
      <c r="C5107"/>
    </row>
    <row r="5108" spans="1:3" x14ac:dyDescent="0.25">
      <c r="A5108" s="21"/>
      <c r="C5108"/>
    </row>
    <row r="5109" spans="1:3" x14ac:dyDescent="0.25">
      <c r="A5109" s="21"/>
      <c r="C5109"/>
    </row>
    <row r="5110" spans="1:3" x14ac:dyDescent="0.25">
      <c r="A5110" s="21"/>
      <c r="C5110"/>
    </row>
    <row r="5111" spans="1:3" x14ac:dyDescent="0.25">
      <c r="A5111" s="21"/>
      <c r="C5111"/>
    </row>
    <row r="5112" spans="1:3" x14ac:dyDescent="0.25">
      <c r="A5112" s="21"/>
      <c r="C5112"/>
    </row>
    <row r="5113" spans="1:3" x14ac:dyDescent="0.25">
      <c r="A5113" s="21"/>
      <c r="C5113"/>
    </row>
    <row r="5114" spans="1:3" x14ac:dyDescent="0.25">
      <c r="A5114" s="21"/>
      <c r="C5114"/>
    </row>
    <row r="5115" spans="1:3" x14ac:dyDescent="0.25">
      <c r="A5115" s="21"/>
      <c r="C5115"/>
    </row>
    <row r="5116" spans="1:3" x14ac:dyDescent="0.25">
      <c r="A5116" s="21"/>
      <c r="C5116"/>
    </row>
    <row r="5117" spans="1:3" x14ac:dyDescent="0.25">
      <c r="A5117" s="21"/>
      <c r="C5117"/>
    </row>
    <row r="5118" spans="1:3" x14ac:dyDescent="0.25">
      <c r="A5118" s="21"/>
      <c r="C5118"/>
    </row>
    <row r="5119" spans="1:3" x14ac:dyDescent="0.25">
      <c r="A5119" s="21"/>
      <c r="C5119"/>
    </row>
    <row r="5120" spans="1:3" x14ac:dyDescent="0.25">
      <c r="A5120" s="21"/>
      <c r="C5120"/>
    </row>
    <row r="5121" spans="1:3" x14ac:dyDescent="0.25">
      <c r="A5121" s="21"/>
      <c r="C5121"/>
    </row>
    <row r="5122" spans="1:3" x14ac:dyDescent="0.25">
      <c r="A5122" s="21"/>
      <c r="C5122"/>
    </row>
    <row r="5123" spans="1:3" x14ac:dyDescent="0.25">
      <c r="A5123" s="21"/>
      <c r="C5123"/>
    </row>
    <row r="5124" spans="1:3" x14ac:dyDescent="0.25">
      <c r="A5124" s="21"/>
      <c r="C5124"/>
    </row>
    <row r="5125" spans="1:3" x14ac:dyDescent="0.25">
      <c r="A5125" s="21"/>
      <c r="C5125"/>
    </row>
    <row r="5126" spans="1:3" x14ac:dyDescent="0.25">
      <c r="A5126" s="21"/>
      <c r="C5126"/>
    </row>
    <row r="5127" spans="1:3" x14ac:dyDescent="0.25">
      <c r="A5127" s="21"/>
      <c r="C5127"/>
    </row>
    <row r="5128" spans="1:3" x14ac:dyDescent="0.25">
      <c r="A5128" s="21"/>
      <c r="C5128"/>
    </row>
    <row r="5129" spans="1:3" x14ac:dyDescent="0.25">
      <c r="A5129" s="21"/>
      <c r="C5129"/>
    </row>
    <row r="5130" spans="1:3" x14ac:dyDescent="0.25">
      <c r="A5130" s="21"/>
      <c r="C5130"/>
    </row>
    <row r="5131" spans="1:3" x14ac:dyDescent="0.25">
      <c r="A5131" s="21"/>
      <c r="C5131"/>
    </row>
    <row r="5132" spans="1:3" x14ac:dyDescent="0.25">
      <c r="A5132" s="21"/>
      <c r="C5132"/>
    </row>
    <row r="5133" spans="1:3" x14ac:dyDescent="0.25">
      <c r="A5133" s="21"/>
      <c r="C5133"/>
    </row>
    <row r="5134" spans="1:3" x14ac:dyDescent="0.25">
      <c r="A5134" s="21"/>
      <c r="C5134"/>
    </row>
    <row r="5135" spans="1:3" x14ac:dyDescent="0.25">
      <c r="A5135" s="21"/>
      <c r="C5135"/>
    </row>
    <row r="5136" spans="1:3" x14ac:dyDescent="0.25">
      <c r="A5136" s="21"/>
      <c r="C5136"/>
    </row>
    <row r="5137" spans="1:3" x14ac:dyDescent="0.25">
      <c r="A5137" s="21"/>
      <c r="C5137"/>
    </row>
    <row r="5138" spans="1:3" x14ac:dyDescent="0.25">
      <c r="A5138" s="21"/>
      <c r="C5138"/>
    </row>
    <row r="5139" spans="1:3" x14ac:dyDescent="0.25">
      <c r="A5139" s="21"/>
      <c r="C5139"/>
    </row>
    <row r="5140" spans="1:3" x14ac:dyDescent="0.25">
      <c r="A5140" s="21"/>
      <c r="C5140"/>
    </row>
    <row r="5141" spans="1:3" x14ac:dyDescent="0.25">
      <c r="A5141" s="21"/>
      <c r="C5141"/>
    </row>
    <row r="5142" spans="1:3" x14ac:dyDescent="0.25">
      <c r="A5142" s="21"/>
      <c r="C5142"/>
    </row>
    <row r="5143" spans="1:3" x14ac:dyDescent="0.25">
      <c r="A5143" s="21"/>
      <c r="C5143"/>
    </row>
    <row r="5144" spans="1:3" x14ac:dyDescent="0.25">
      <c r="A5144" s="21"/>
      <c r="C5144"/>
    </row>
    <row r="5145" spans="1:3" x14ac:dyDescent="0.25">
      <c r="A5145" s="21"/>
      <c r="C5145"/>
    </row>
    <row r="5146" spans="1:3" x14ac:dyDescent="0.25">
      <c r="A5146" s="21"/>
      <c r="C5146"/>
    </row>
    <row r="5147" spans="1:3" x14ac:dyDescent="0.25">
      <c r="A5147" s="21"/>
      <c r="C5147"/>
    </row>
    <row r="5148" spans="1:3" x14ac:dyDescent="0.25">
      <c r="A5148" s="21"/>
      <c r="C5148"/>
    </row>
    <row r="5149" spans="1:3" x14ac:dyDescent="0.25">
      <c r="A5149" s="21"/>
      <c r="C5149"/>
    </row>
    <row r="5150" spans="1:3" x14ac:dyDescent="0.25">
      <c r="A5150" s="21"/>
      <c r="C5150"/>
    </row>
    <row r="5151" spans="1:3" x14ac:dyDescent="0.25">
      <c r="A5151" s="21"/>
      <c r="C5151"/>
    </row>
    <row r="5152" spans="1:3" x14ac:dyDescent="0.25">
      <c r="A5152" s="21"/>
      <c r="C5152"/>
    </row>
    <row r="5153" spans="1:3" x14ac:dyDescent="0.25">
      <c r="A5153" s="21"/>
      <c r="C5153"/>
    </row>
    <row r="5154" spans="1:3" x14ac:dyDescent="0.25">
      <c r="A5154" s="21"/>
      <c r="C5154"/>
    </row>
    <row r="5155" spans="1:3" x14ac:dyDescent="0.25">
      <c r="A5155" s="21"/>
      <c r="C5155"/>
    </row>
    <row r="5156" spans="1:3" x14ac:dyDescent="0.25">
      <c r="A5156" s="21"/>
      <c r="C5156"/>
    </row>
    <row r="5157" spans="1:3" x14ac:dyDescent="0.25">
      <c r="A5157" s="21"/>
      <c r="C5157"/>
    </row>
    <row r="5158" spans="1:3" x14ac:dyDescent="0.25">
      <c r="A5158" s="21"/>
      <c r="C5158"/>
    </row>
    <row r="5159" spans="1:3" x14ac:dyDescent="0.25">
      <c r="A5159" s="21"/>
      <c r="C5159"/>
    </row>
    <row r="5160" spans="1:3" x14ac:dyDescent="0.25">
      <c r="A5160" s="21"/>
      <c r="C5160"/>
    </row>
    <row r="5161" spans="1:3" x14ac:dyDescent="0.25">
      <c r="A5161" s="21"/>
      <c r="C5161"/>
    </row>
    <row r="5162" spans="1:3" x14ac:dyDescent="0.25">
      <c r="A5162" s="21"/>
      <c r="C5162"/>
    </row>
    <row r="5163" spans="1:3" x14ac:dyDescent="0.25">
      <c r="A5163" s="21"/>
      <c r="C5163"/>
    </row>
    <row r="5164" spans="1:3" x14ac:dyDescent="0.25">
      <c r="A5164" s="21"/>
      <c r="C5164"/>
    </row>
    <row r="5165" spans="1:3" x14ac:dyDescent="0.25">
      <c r="A5165" s="21"/>
      <c r="C5165"/>
    </row>
    <row r="5166" spans="1:3" x14ac:dyDescent="0.25">
      <c r="A5166" s="21"/>
      <c r="C5166"/>
    </row>
    <row r="5167" spans="1:3" x14ac:dyDescent="0.25">
      <c r="A5167" s="21"/>
      <c r="C5167"/>
    </row>
    <row r="5168" spans="1:3" x14ac:dyDescent="0.25">
      <c r="A5168" s="21"/>
      <c r="C5168"/>
    </row>
    <row r="5169" spans="1:3" x14ac:dyDescent="0.25">
      <c r="A5169" s="21"/>
      <c r="C5169"/>
    </row>
    <row r="5170" spans="1:3" x14ac:dyDescent="0.25">
      <c r="A5170" s="21"/>
      <c r="C5170"/>
    </row>
    <row r="5171" spans="1:3" x14ac:dyDescent="0.25">
      <c r="A5171" s="21"/>
      <c r="C5171"/>
    </row>
    <row r="5172" spans="1:3" x14ac:dyDescent="0.25">
      <c r="A5172" s="21"/>
      <c r="C5172"/>
    </row>
    <row r="5173" spans="1:3" x14ac:dyDescent="0.25">
      <c r="A5173" s="21"/>
      <c r="C5173"/>
    </row>
    <row r="5174" spans="1:3" x14ac:dyDescent="0.25">
      <c r="A5174" s="21"/>
      <c r="C5174"/>
    </row>
    <row r="5175" spans="1:3" x14ac:dyDescent="0.25">
      <c r="A5175" s="21"/>
      <c r="C5175"/>
    </row>
    <row r="5176" spans="1:3" x14ac:dyDescent="0.25">
      <c r="A5176" s="21"/>
      <c r="C5176"/>
    </row>
    <row r="5177" spans="1:3" x14ac:dyDescent="0.25">
      <c r="A5177" s="21"/>
      <c r="C5177"/>
    </row>
    <row r="5178" spans="1:3" x14ac:dyDescent="0.25">
      <c r="A5178" s="21"/>
      <c r="C5178"/>
    </row>
    <row r="5179" spans="1:3" x14ac:dyDescent="0.25">
      <c r="A5179" s="21"/>
      <c r="C5179"/>
    </row>
    <row r="5180" spans="1:3" x14ac:dyDescent="0.25">
      <c r="A5180" s="21"/>
      <c r="C5180"/>
    </row>
    <row r="5181" spans="1:3" x14ac:dyDescent="0.25">
      <c r="A5181" s="21"/>
      <c r="C5181"/>
    </row>
    <row r="5182" spans="1:3" x14ac:dyDescent="0.25">
      <c r="A5182" s="21"/>
      <c r="C5182"/>
    </row>
    <row r="5183" spans="1:3" x14ac:dyDescent="0.25">
      <c r="A5183" s="21"/>
      <c r="C5183"/>
    </row>
    <row r="5184" spans="1:3" x14ac:dyDescent="0.25">
      <c r="A5184" s="21"/>
      <c r="C5184"/>
    </row>
    <row r="5185" spans="1:3" x14ac:dyDescent="0.25">
      <c r="A5185" s="21"/>
      <c r="C5185"/>
    </row>
    <row r="5186" spans="1:3" x14ac:dyDescent="0.25">
      <c r="A5186" s="21"/>
      <c r="C5186"/>
    </row>
    <row r="5187" spans="1:3" x14ac:dyDescent="0.25">
      <c r="A5187" s="21"/>
      <c r="C5187"/>
    </row>
    <row r="5188" spans="1:3" x14ac:dyDescent="0.25">
      <c r="A5188" s="21"/>
      <c r="C5188"/>
    </row>
    <row r="5189" spans="1:3" x14ac:dyDescent="0.25">
      <c r="A5189" s="21"/>
      <c r="C5189"/>
    </row>
    <row r="5190" spans="1:3" x14ac:dyDescent="0.25">
      <c r="A5190" s="21"/>
      <c r="C5190"/>
    </row>
    <row r="5191" spans="1:3" x14ac:dyDescent="0.25">
      <c r="A5191" s="21"/>
      <c r="C5191"/>
    </row>
    <row r="5192" spans="1:3" x14ac:dyDescent="0.25">
      <c r="A5192" s="21"/>
      <c r="C5192"/>
    </row>
    <row r="5193" spans="1:3" x14ac:dyDescent="0.25">
      <c r="A5193" s="21"/>
      <c r="C5193"/>
    </row>
    <row r="5194" spans="1:3" x14ac:dyDescent="0.25">
      <c r="A5194" s="21"/>
      <c r="C5194"/>
    </row>
    <row r="5195" spans="1:3" x14ac:dyDescent="0.25">
      <c r="A5195" s="21"/>
      <c r="C5195"/>
    </row>
    <row r="5196" spans="1:3" x14ac:dyDescent="0.25">
      <c r="A5196" s="21"/>
      <c r="C5196"/>
    </row>
    <row r="5197" spans="1:3" x14ac:dyDescent="0.25">
      <c r="A5197" s="21"/>
      <c r="C5197"/>
    </row>
    <row r="5198" spans="1:3" x14ac:dyDescent="0.25">
      <c r="A5198" s="21"/>
      <c r="C5198"/>
    </row>
    <row r="5199" spans="1:3" x14ac:dyDescent="0.25">
      <c r="A5199" s="21"/>
      <c r="C5199"/>
    </row>
    <row r="5200" spans="1:3" x14ac:dyDescent="0.25">
      <c r="A5200" s="21"/>
      <c r="C5200"/>
    </row>
    <row r="5201" spans="1:3" x14ac:dyDescent="0.25">
      <c r="A5201" s="21"/>
      <c r="C5201"/>
    </row>
    <row r="5202" spans="1:3" x14ac:dyDescent="0.25">
      <c r="A5202" s="21"/>
      <c r="C5202"/>
    </row>
    <row r="5203" spans="1:3" x14ac:dyDescent="0.25">
      <c r="A5203" s="21"/>
      <c r="C5203"/>
    </row>
    <row r="5204" spans="1:3" x14ac:dyDescent="0.25">
      <c r="A5204" s="21"/>
      <c r="C5204"/>
    </row>
    <row r="5205" spans="1:3" x14ac:dyDescent="0.25">
      <c r="A5205" s="21"/>
      <c r="C5205"/>
    </row>
    <row r="5206" spans="1:3" x14ac:dyDescent="0.25">
      <c r="A5206" s="21"/>
      <c r="C5206"/>
    </row>
    <row r="5207" spans="1:3" x14ac:dyDescent="0.25">
      <c r="A5207" s="21"/>
      <c r="C5207"/>
    </row>
    <row r="5208" spans="1:3" x14ac:dyDescent="0.25">
      <c r="A5208" s="21"/>
      <c r="C5208"/>
    </row>
    <row r="5209" spans="1:3" x14ac:dyDescent="0.25">
      <c r="A5209" s="21"/>
      <c r="C5209"/>
    </row>
    <row r="5210" spans="1:3" x14ac:dyDescent="0.25">
      <c r="A5210" s="21"/>
      <c r="C5210"/>
    </row>
    <row r="5211" spans="1:3" x14ac:dyDescent="0.25">
      <c r="A5211" s="21"/>
      <c r="C5211"/>
    </row>
    <row r="5212" spans="1:3" x14ac:dyDescent="0.25">
      <c r="A5212" s="21"/>
      <c r="C5212"/>
    </row>
    <row r="5213" spans="1:3" x14ac:dyDescent="0.25">
      <c r="A5213" s="21"/>
      <c r="C5213"/>
    </row>
    <row r="5214" spans="1:3" x14ac:dyDescent="0.25">
      <c r="A5214" s="21"/>
      <c r="C5214"/>
    </row>
    <row r="5215" spans="1:3" x14ac:dyDescent="0.25">
      <c r="A5215" s="21"/>
      <c r="C5215"/>
    </row>
    <row r="5216" spans="1:3" x14ac:dyDescent="0.25">
      <c r="A5216" s="21"/>
      <c r="C5216"/>
    </row>
    <row r="5217" spans="1:3" x14ac:dyDescent="0.25">
      <c r="A5217" s="21"/>
      <c r="C5217"/>
    </row>
    <row r="5218" spans="1:3" x14ac:dyDescent="0.25">
      <c r="A5218" s="21"/>
      <c r="C5218"/>
    </row>
    <row r="5219" spans="1:3" x14ac:dyDescent="0.25">
      <c r="A5219" s="21"/>
      <c r="C5219"/>
    </row>
    <row r="5220" spans="1:3" x14ac:dyDescent="0.25">
      <c r="A5220" s="21"/>
      <c r="C5220"/>
    </row>
    <row r="5221" spans="1:3" x14ac:dyDescent="0.25">
      <c r="A5221" s="21"/>
      <c r="C5221"/>
    </row>
    <row r="5222" spans="1:3" x14ac:dyDescent="0.25">
      <c r="A5222" s="21"/>
      <c r="C5222"/>
    </row>
    <row r="5223" spans="1:3" x14ac:dyDescent="0.25">
      <c r="A5223" s="21"/>
      <c r="C5223"/>
    </row>
    <row r="5224" spans="1:3" x14ac:dyDescent="0.25">
      <c r="A5224" s="21"/>
      <c r="C5224"/>
    </row>
    <row r="5225" spans="1:3" x14ac:dyDescent="0.25">
      <c r="A5225" s="21"/>
      <c r="C5225"/>
    </row>
    <row r="5226" spans="1:3" x14ac:dyDescent="0.25">
      <c r="A5226" s="21"/>
      <c r="C5226"/>
    </row>
    <row r="5227" spans="1:3" x14ac:dyDescent="0.25">
      <c r="A5227" s="21"/>
      <c r="C5227"/>
    </row>
    <row r="5228" spans="1:3" x14ac:dyDescent="0.25">
      <c r="A5228" s="21"/>
      <c r="C5228"/>
    </row>
    <row r="5229" spans="1:3" x14ac:dyDescent="0.25">
      <c r="A5229" s="21"/>
      <c r="C5229"/>
    </row>
    <row r="5230" spans="1:3" x14ac:dyDescent="0.25">
      <c r="A5230" s="21"/>
      <c r="C5230"/>
    </row>
    <row r="5231" spans="1:3" x14ac:dyDescent="0.25">
      <c r="A5231" s="21"/>
      <c r="C5231"/>
    </row>
    <row r="5232" spans="1:3" x14ac:dyDescent="0.25">
      <c r="A5232" s="21"/>
      <c r="C5232"/>
    </row>
    <row r="5233" spans="1:3" x14ac:dyDescent="0.25">
      <c r="A5233" s="21"/>
      <c r="C5233"/>
    </row>
    <row r="5234" spans="1:3" x14ac:dyDescent="0.25">
      <c r="A5234" s="21"/>
      <c r="C5234"/>
    </row>
    <row r="5235" spans="1:3" x14ac:dyDescent="0.25">
      <c r="A5235" s="21"/>
      <c r="C5235"/>
    </row>
    <row r="5236" spans="1:3" x14ac:dyDescent="0.25">
      <c r="A5236" s="21"/>
      <c r="C5236"/>
    </row>
    <row r="5237" spans="1:3" x14ac:dyDescent="0.25">
      <c r="A5237" s="21"/>
      <c r="C5237"/>
    </row>
    <row r="5238" spans="1:3" x14ac:dyDescent="0.25">
      <c r="A5238" s="21"/>
      <c r="C5238"/>
    </row>
    <row r="5239" spans="1:3" x14ac:dyDescent="0.25">
      <c r="A5239" s="21"/>
      <c r="C5239"/>
    </row>
    <row r="5240" spans="1:3" x14ac:dyDescent="0.25">
      <c r="A5240" s="21"/>
      <c r="C5240"/>
    </row>
    <row r="5241" spans="1:3" x14ac:dyDescent="0.25">
      <c r="A5241" s="21"/>
      <c r="C5241"/>
    </row>
    <row r="5242" spans="1:3" x14ac:dyDescent="0.25">
      <c r="A5242" s="21"/>
      <c r="C5242"/>
    </row>
    <row r="5243" spans="1:3" x14ac:dyDescent="0.25">
      <c r="A5243" s="21"/>
      <c r="C5243"/>
    </row>
    <row r="5244" spans="1:3" x14ac:dyDescent="0.25">
      <c r="A5244" s="21"/>
      <c r="C5244"/>
    </row>
    <row r="5245" spans="1:3" x14ac:dyDescent="0.25">
      <c r="A5245" s="21"/>
      <c r="C5245"/>
    </row>
    <row r="5246" spans="1:3" x14ac:dyDescent="0.25">
      <c r="A5246" s="21"/>
      <c r="C5246"/>
    </row>
    <row r="5247" spans="1:3" x14ac:dyDescent="0.25">
      <c r="A5247" s="21"/>
      <c r="C5247"/>
    </row>
    <row r="5248" spans="1:3" x14ac:dyDescent="0.25">
      <c r="A5248" s="21"/>
      <c r="C5248"/>
    </row>
    <row r="5249" spans="1:3" x14ac:dyDescent="0.25">
      <c r="A5249" s="21"/>
      <c r="C5249"/>
    </row>
    <row r="5250" spans="1:3" x14ac:dyDescent="0.25">
      <c r="A5250" s="21"/>
      <c r="C5250"/>
    </row>
    <row r="5251" spans="1:3" x14ac:dyDescent="0.25">
      <c r="A5251" s="21"/>
      <c r="C5251"/>
    </row>
    <row r="5252" spans="1:3" x14ac:dyDescent="0.25">
      <c r="A5252" s="21"/>
      <c r="C5252"/>
    </row>
    <row r="5253" spans="1:3" x14ac:dyDescent="0.25">
      <c r="A5253" s="21"/>
      <c r="C5253"/>
    </row>
    <row r="5254" spans="1:3" x14ac:dyDescent="0.25">
      <c r="A5254" s="21"/>
      <c r="C5254"/>
    </row>
    <row r="5255" spans="1:3" x14ac:dyDescent="0.25">
      <c r="A5255" s="21"/>
      <c r="C5255"/>
    </row>
    <row r="5256" spans="1:3" x14ac:dyDescent="0.25">
      <c r="A5256" s="21"/>
      <c r="C5256"/>
    </row>
    <row r="5257" spans="1:3" x14ac:dyDescent="0.25">
      <c r="A5257" s="21"/>
      <c r="C5257"/>
    </row>
    <row r="5258" spans="1:3" x14ac:dyDescent="0.25">
      <c r="A5258" s="21"/>
      <c r="C5258"/>
    </row>
    <row r="5259" spans="1:3" x14ac:dyDescent="0.25">
      <c r="A5259" s="21"/>
      <c r="C5259"/>
    </row>
    <row r="5260" spans="1:3" x14ac:dyDescent="0.25">
      <c r="A5260" s="21"/>
      <c r="C5260"/>
    </row>
    <row r="5261" spans="1:3" x14ac:dyDescent="0.25">
      <c r="A5261" s="21"/>
      <c r="C5261"/>
    </row>
    <row r="5262" spans="1:3" x14ac:dyDescent="0.25">
      <c r="A5262" s="21"/>
      <c r="C5262"/>
    </row>
    <row r="5263" spans="1:3" x14ac:dyDescent="0.25">
      <c r="A5263" s="21"/>
      <c r="C5263"/>
    </row>
    <row r="5264" spans="1:3" x14ac:dyDescent="0.25">
      <c r="A5264" s="21"/>
      <c r="C5264"/>
    </row>
    <row r="5265" spans="1:3" x14ac:dyDescent="0.25">
      <c r="A5265" s="21"/>
      <c r="C5265"/>
    </row>
    <row r="5266" spans="1:3" x14ac:dyDescent="0.25">
      <c r="A5266" s="21"/>
      <c r="C5266"/>
    </row>
    <row r="5267" spans="1:3" x14ac:dyDescent="0.25">
      <c r="A5267" s="21"/>
      <c r="C5267"/>
    </row>
    <row r="5268" spans="1:3" x14ac:dyDescent="0.25">
      <c r="A5268" s="21"/>
      <c r="C5268"/>
    </row>
    <row r="5269" spans="1:3" x14ac:dyDescent="0.25">
      <c r="A5269" s="21"/>
      <c r="C5269"/>
    </row>
    <row r="5270" spans="1:3" x14ac:dyDescent="0.25">
      <c r="A5270" s="21"/>
      <c r="C5270"/>
    </row>
    <row r="5271" spans="1:3" x14ac:dyDescent="0.25">
      <c r="A5271" s="21"/>
      <c r="C5271"/>
    </row>
    <row r="5272" spans="1:3" x14ac:dyDescent="0.25">
      <c r="A5272" s="21"/>
      <c r="C5272"/>
    </row>
    <row r="5273" spans="1:3" x14ac:dyDescent="0.25">
      <c r="A5273" s="21"/>
      <c r="C5273"/>
    </row>
    <row r="5274" spans="1:3" x14ac:dyDescent="0.25">
      <c r="A5274" s="21"/>
      <c r="C5274"/>
    </row>
    <row r="5275" spans="1:3" x14ac:dyDescent="0.25">
      <c r="A5275" s="21"/>
      <c r="C5275"/>
    </row>
    <row r="5276" spans="1:3" x14ac:dyDescent="0.25">
      <c r="A5276" s="21"/>
      <c r="C5276"/>
    </row>
    <row r="5277" spans="1:3" x14ac:dyDescent="0.25">
      <c r="A5277" s="21"/>
      <c r="C5277"/>
    </row>
    <row r="5278" spans="1:3" x14ac:dyDescent="0.25">
      <c r="A5278" s="21"/>
      <c r="C5278"/>
    </row>
    <row r="5279" spans="1:3" x14ac:dyDescent="0.25">
      <c r="A5279" s="21"/>
      <c r="C5279"/>
    </row>
    <row r="5280" spans="1:3" x14ac:dyDescent="0.25">
      <c r="A5280" s="21"/>
      <c r="C5280"/>
    </row>
    <row r="5281" spans="1:3" x14ac:dyDescent="0.25">
      <c r="A5281" s="21"/>
      <c r="C5281"/>
    </row>
    <row r="5282" spans="1:3" x14ac:dyDescent="0.25">
      <c r="A5282" s="21"/>
      <c r="C5282"/>
    </row>
    <row r="5283" spans="1:3" x14ac:dyDescent="0.25">
      <c r="A5283" s="21"/>
      <c r="C5283"/>
    </row>
    <row r="5284" spans="1:3" x14ac:dyDescent="0.25">
      <c r="A5284" s="21"/>
      <c r="C5284"/>
    </row>
    <row r="5285" spans="1:3" x14ac:dyDescent="0.25">
      <c r="A5285" s="21"/>
      <c r="C5285"/>
    </row>
    <row r="5286" spans="1:3" x14ac:dyDescent="0.25">
      <c r="A5286" s="21"/>
      <c r="C5286"/>
    </row>
    <row r="5287" spans="1:3" x14ac:dyDescent="0.25">
      <c r="A5287" s="21"/>
      <c r="C5287"/>
    </row>
    <row r="5288" spans="1:3" x14ac:dyDescent="0.25">
      <c r="A5288" s="21"/>
      <c r="C5288"/>
    </row>
    <row r="5289" spans="1:3" x14ac:dyDescent="0.25">
      <c r="A5289" s="21"/>
      <c r="C5289"/>
    </row>
    <row r="5290" spans="1:3" x14ac:dyDescent="0.25">
      <c r="A5290" s="21"/>
      <c r="C5290"/>
    </row>
    <row r="5291" spans="1:3" x14ac:dyDescent="0.25">
      <c r="A5291" s="21"/>
      <c r="C5291"/>
    </row>
    <row r="5292" spans="1:3" x14ac:dyDescent="0.25">
      <c r="A5292" s="21"/>
      <c r="C5292"/>
    </row>
    <row r="5293" spans="1:3" x14ac:dyDescent="0.25">
      <c r="A5293" s="21"/>
      <c r="C5293"/>
    </row>
    <row r="5294" spans="1:3" x14ac:dyDescent="0.25">
      <c r="A5294" s="21"/>
      <c r="C5294"/>
    </row>
    <row r="5295" spans="1:3" x14ac:dyDescent="0.25">
      <c r="A5295" s="21"/>
      <c r="C5295"/>
    </row>
    <row r="5296" spans="1:3" x14ac:dyDescent="0.25">
      <c r="A5296" s="21"/>
      <c r="C5296"/>
    </row>
    <row r="5297" spans="1:3" x14ac:dyDescent="0.25">
      <c r="A5297" s="21"/>
      <c r="C5297"/>
    </row>
  </sheetData>
  <sheetProtection selectLockedCells="1"/>
  <mergeCells count="1">
    <mergeCell ref="B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C8" sqref="C8"/>
    </sheetView>
  </sheetViews>
  <sheetFormatPr defaultColWidth="11.42578125" defaultRowHeight="15" x14ac:dyDescent="0.25"/>
  <cols>
    <col min="1" max="1" width="21.42578125" bestFit="1" customWidth="1"/>
    <col min="2" max="2" width="25.7109375" customWidth="1"/>
    <col min="3" max="3" width="215.7109375" customWidth="1"/>
  </cols>
  <sheetData>
    <row r="1" spans="1:3" ht="16.5" thickTop="1" thickBot="1" x14ac:dyDescent="0.3">
      <c r="A1" s="6" t="s">
        <v>1</v>
      </c>
      <c r="B1" s="8" t="s">
        <v>8</v>
      </c>
      <c r="C1" s="7" t="s">
        <v>9</v>
      </c>
    </row>
    <row r="2" spans="1:3" ht="15.75" thickTop="1" x14ac:dyDescent="0.25">
      <c r="A2" s="18" t="s">
        <v>2</v>
      </c>
      <c r="B2" s="9" t="str">
        <f>'Monthly time series'!B2</f>
        <v>KSE 100 Index (EOP)</v>
      </c>
      <c r="C2" s="23" t="s">
        <v>631</v>
      </c>
    </row>
    <row r="3" spans="1:3" x14ac:dyDescent="0.25">
      <c r="A3" s="19"/>
      <c r="B3" s="10" t="str">
        <f>'Monthly time series'!C2</f>
        <v xml:space="preserve">CPI </v>
      </c>
      <c r="C3" s="4" t="s">
        <v>632</v>
      </c>
    </row>
    <row r="4" spans="1:3" x14ac:dyDescent="0.25">
      <c r="A4" s="19"/>
      <c r="B4" s="10" t="str">
        <f>'Monthly time series'!D2</f>
        <v>LSM index</v>
      </c>
      <c r="C4" s="4" t="s">
        <v>641</v>
      </c>
    </row>
    <row r="5" spans="1:3" x14ac:dyDescent="0.25">
      <c r="A5" s="19"/>
      <c r="B5" s="10" t="str">
        <f>'Monthly time series'!E2</f>
        <v>News based Uncertainty Index</v>
      </c>
      <c r="C5" s="4" t="s">
        <v>643</v>
      </c>
    </row>
    <row r="6" spans="1:3" ht="15.75" thickBot="1" x14ac:dyDescent="0.3">
      <c r="A6" s="20"/>
      <c r="B6" s="11" t="str">
        <f>'Monthly time series'!F2</f>
        <v>MTS_5</v>
      </c>
      <c r="C6" s="5"/>
    </row>
    <row r="7" spans="1:3" ht="15.75" thickTop="1" x14ac:dyDescent="0.25">
      <c r="A7" s="19" t="s">
        <v>3</v>
      </c>
      <c r="B7" s="10" t="str">
        <f>'Quarterly time series'!B2</f>
        <v>Quarterly GDP</v>
      </c>
      <c r="C7" s="4" t="s">
        <v>634</v>
      </c>
    </row>
    <row r="8" spans="1:3" x14ac:dyDescent="0.25">
      <c r="A8" s="19"/>
      <c r="B8" s="10" t="str">
        <f>'Quarterly time series'!C2</f>
        <v>Export of Services (USD million)</v>
      </c>
      <c r="C8" s="26" t="s">
        <v>645</v>
      </c>
    </row>
    <row r="9" spans="1:3" x14ac:dyDescent="0.25">
      <c r="A9" s="19"/>
      <c r="B9" s="10" t="str">
        <f>'Quarterly time series'!D2</f>
        <v>QTS_3</v>
      </c>
      <c r="C9" s="4"/>
    </row>
    <row r="10" spans="1:3" x14ac:dyDescent="0.25">
      <c r="A10" s="19"/>
      <c r="B10" s="10" t="str">
        <f>'Quarterly time series'!E2</f>
        <v>QTS_4</v>
      </c>
      <c r="C10" s="4"/>
    </row>
    <row r="11" spans="1:3" ht="15.75" thickBot="1" x14ac:dyDescent="0.3">
      <c r="A11" s="20"/>
      <c r="B11" s="11" t="str">
        <f>'Quarterly time series'!F2</f>
        <v>QTS_5</v>
      </c>
      <c r="C11" s="5"/>
    </row>
    <row r="12" spans="1:3" ht="15.75" thickTop="1" x14ac:dyDescent="0.25">
      <c r="A12" s="19" t="s">
        <v>32</v>
      </c>
      <c r="B12" s="9" t="str">
        <f>'Daily time series'!B2</f>
        <v>USD (Bank Daily avg. floating ER)</v>
      </c>
      <c r="C12" s="22" t="s">
        <v>42</v>
      </c>
    </row>
    <row r="13" spans="1:3" x14ac:dyDescent="0.25">
      <c r="A13" s="19"/>
      <c r="B13" s="10" t="str">
        <f>'Daily time series'!C2</f>
        <v>3-month KIBOR</v>
      </c>
      <c r="C13" s="4" t="s">
        <v>636</v>
      </c>
    </row>
    <row r="14" spans="1:3" x14ac:dyDescent="0.25">
      <c r="A14" s="19"/>
      <c r="B14" s="10" t="str">
        <f>'Daily time series'!D2</f>
        <v>MCF return FYTD</v>
      </c>
      <c r="C14" s="4" t="s">
        <v>637</v>
      </c>
    </row>
    <row r="15" spans="1:3" x14ac:dyDescent="0.25">
      <c r="A15" s="19"/>
      <c r="B15" s="10" t="str">
        <f>'Daily time series'!E2</f>
        <v>DTS_4</v>
      </c>
      <c r="C15" s="4"/>
    </row>
    <row r="16" spans="1:3" ht="15.75" thickBot="1" x14ac:dyDescent="0.3">
      <c r="A16" s="20"/>
      <c r="B16" s="11" t="str">
        <f>'Daily time series'!F2</f>
        <v>DTS_5</v>
      </c>
      <c r="C16" s="5"/>
    </row>
    <row r="17" ht="15.75" thickTop="1" x14ac:dyDescent="0.25"/>
  </sheetData>
  <sheetProtection selectLockedCells="1"/>
  <mergeCells count="3">
    <mergeCell ref="A2:A6"/>
    <mergeCell ref="A7:A11"/>
    <mergeCell ref="A12:A16"/>
  </mergeCells>
  <hyperlinks>
    <hyperlink ref="C2" r:id="rId1" location="equity-indices"/>
    <hyperlink ref="C12" r:id="rId2" display="https://easydata.sbp.org.pk/apex/f?p=10:220:4088383857819::NO:RP:P220_SERIES_KEY,P220_ACTION,P220_PAGE_ID:TS_GP_ES_FADERPKR_M.XRDAVG0220,NEW,250&amp;cs=1071A9BF30D9BB0D5C8E3EB05D744C146"/>
    <hyperlink ref="C8" r:id="rId3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Monthly time series</vt:lpstr>
      <vt:lpstr>Quarterly time series</vt:lpstr>
      <vt:lpstr>Daily time series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2025-10-20T11:17:59Z</dcterms:modified>
</cp:coreProperties>
</file>