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AE0FF2C-C85C-4267-AF17-87BAE66DACC9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6" l="1"/>
  <c r="B1" i="5"/>
  <c r="B16" i="4"/>
  <c r="B15" i="4"/>
  <c r="B14" i="4"/>
  <c r="B12" i="4"/>
  <c r="B13" i="4"/>
  <c r="B11" i="4" l="1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<sst xmlns="http://schemas.openxmlformats.org/spreadsheetml/2006/main" count="144" uniqueCount="84">
  <si>
    <t>Date</t>
  </si>
  <si>
    <t>Time series periodicity</t>
  </si>
  <si>
    <t>Monthly</t>
  </si>
  <si>
    <t>Quarterly</t>
  </si>
  <si>
    <t>Time series title</t>
  </si>
  <si>
    <t>Time series information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</si>
  <si>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</si>
  <si>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</si>
  <si>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</si>
  <si>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</si>
  <si>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</si>
  <si>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</si>
  <si>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</si>
  <si>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</si>
  <si>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</si>
  <si>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</si>
  <si>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</si>
  <si>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</si>
  <si>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</si>
  <si>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</si>
  <si>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</si>
  <si>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</si>
  <si>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</si>
  <si>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- replace the preliminary country in cells B1 to F1 with the name of your country,</t>
  </si>
  <si>
    <t>- replace the preliminary titles in cells B2 to F2 with clear and concise titles, and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</si>
  <si>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</si>
  <si>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</si>
  <si>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</si>
  <si>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</si>
  <si>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Calibri"/>
        <family val="2"/>
        <scheme val="minor"/>
      </rPr>
      <t>Advanced topics in seasonal adjustment</t>
    </r>
    <r>
      <rPr>
        <sz val="11"/>
        <color theme="1"/>
        <rFont val="Calibri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</si>
  <si>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Calibri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Calibri"/>
        <family val="2"/>
        <scheme val="minor"/>
      </rPr>
      <t>.</t>
    </r>
  </si>
  <si>
    <r>
      <t xml:space="preserve">Please note that </t>
    </r>
    <r>
      <rPr>
        <sz val="11"/>
        <color rgb="FFFF0000"/>
        <rFont val="Calibri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Calibri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</si>
  <si>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Calibri"/>
        <family val="2"/>
        <scheme val="minor"/>
      </rPr>
      <t>deadline</t>
    </r>
    <r>
      <rPr>
        <sz val="11"/>
        <color theme="1"/>
        <rFont val="Calibri"/>
        <family val="2"/>
        <scheme val="minor"/>
      </rPr>
      <t xml:space="preserve"> for data provision </t>
    </r>
    <r>
      <rPr>
        <sz val="11"/>
        <color rgb="FFFF0000"/>
        <rFont val="Calibri"/>
        <family val="2"/>
        <scheme val="minor"/>
      </rPr>
      <t>is five working days before the start of the seminar</t>
    </r>
    <r>
      <rPr>
        <sz val="11"/>
        <color theme="1"/>
        <rFont val="Calibri"/>
        <family val="2"/>
        <scheme val="minor"/>
      </rPr>
      <t>.</t>
    </r>
  </si>
  <si>
    <t>Saudi Arabia</t>
  </si>
  <si>
    <t>Money Supply M3</t>
  </si>
  <si>
    <t>Value in Million SAR Riyals</t>
  </si>
  <si>
    <t>Total  Reserves Assets</t>
  </si>
  <si>
    <t>CONSOLIDATED BALANCE SHEET OF COMMERCIAL BANKS- Total assets</t>
  </si>
  <si>
    <t>BANK CLAIMS ON PRIVATE SECTOR</t>
  </si>
  <si>
    <t>BANK CLAIMS ON PUBLIC SECTOR</t>
  </si>
  <si>
    <t>Q1,2018</t>
  </si>
  <si>
    <t>Q2,2018</t>
  </si>
  <si>
    <t>Q3,2018</t>
  </si>
  <si>
    <t>Q4,2018</t>
  </si>
  <si>
    <t>Q1,2019</t>
  </si>
  <si>
    <t>Q2,2019</t>
  </si>
  <si>
    <t>Q3,2019</t>
  </si>
  <si>
    <t>Q4,2019</t>
  </si>
  <si>
    <t>Q1,2020</t>
  </si>
  <si>
    <t>Q2,2020</t>
  </si>
  <si>
    <t>Q3,2020</t>
  </si>
  <si>
    <t>Q4,2020</t>
  </si>
  <si>
    <t>Q1,2021</t>
  </si>
  <si>
    <t>Q2,2021</t>
  </si>
  <si>
    <t>Q3,2021</t>
  </si>
  <si>
    <t>Q4,2021</t>
  </si>
  <si>
    <t>Q1,2022</t>
  </si>
  <si>
    <t>Q2,2022</t>
  </si>
  <si>
    <t>Q3,2022</t>
  </si>
  <si>
    <t>Q4,2022</t>
  </si>
  <si>
    <t>Q1,2023</t>
  </si>
  <si>
    <t>Q2,2023</t>
  </si>
  <si>
    <t>Q3,2023</t>
  </si>
  <si>
    <t>Q4,2023</t>
  </si>
  <si>
    <t>Q1,2024</t>
  </si>
  <si>
    <t>Q2,2024</t>
  </si>
  <si>
    <t>Q3,2024</t>
  </si>
  <si>
    <t>Q4,2024</t>
  </si>
  <si>
    <t>Q1,2025</t>
  </si>
  <si>
    <t>Q2,2025</t>
  </si>
  <si>
    <t>SAMA repo rate</t>
  </si>
  <si>
    <t>3M SAIBOR</t>
  </si>
  <si>
    <t>USDSAR</t>
  </si>
  <si>
    <t>TASI</t>
  </si>
  <si>
    <t>O/N SAIBOR</t>
  </si>
  <si>
    <t>#N/A N/A</t>
  </si>
  <si>
    <t>Rate</t>
  </si>
  <si>
    <t>Tadawul All-Share Index</t>
  </si>
  <si>
    <t>exchange rate</t>
  </si>
  <si>
    <t>Current account</t>
  </si>
  <si>
    <t>Goods and services</t>
  </si>
  <si>
    <t>Primary income</t>
  </si>
  <si>
    <t>Secondary income</t>
  </si>
  <si>
    <t>Financial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</si>
</sst>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7]mmm/\ yy;@"/>
    <numFmt numFmtId="165" formatCode="#,##0.0_);\(#,##0.0\)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165" fontId="4" fillId="0" borderId="0"/>
  </cellStyleXfs>
  <cellXfs count="27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/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49" fontId="0" fillId="0" borderId="2" xfId="0" applyNumberFormat="1" applyBorder="1" applyProtection="1">
      <protection locked="0"/>
    </xf>
    <xf numFmtId="49" fontId="0" fillId="0" borderId="9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2" fillId="0" borderId="0" xfId="0" applyNumberFormat="1" applyFont="1"/>
    <xf numFmtId="49" fontId="1" fillId="0" borderId="0" xfId="0" applyNumberFormat="1" applyFont="1"/>
    <xf numFmtId="164" fontId="0" fillId="0" borderId="0" xfId="0" applyNumberFormat="1" applyProtection="1"/>
    <xf numFmtId="49" fontId="0" fillId="0" borderId="0" xfId="0" applyNumberFormat="1" applyFont="1"/>
    <xf numFmtId="43" fontId="0" fillId="0" borderId="0" xfId="1" applyFont="1" applyProtection="1">
      <protection locked="0"/>
    </xf>
    <xf numFmtId="49" fontId="0" fillId="0" borderId="0" xfId="0" applyNumberFormat="1" applyFont="1" applyProtection="1">
      <protection locked="0"/>
    </xf>
    <xf numFmtId="14" fontId="0" fillId="0" borderId="0" xfId="0" applyNumberFormat="1"/>
    <xf numFmtId="49" fontId="0" fillId="0" borderId="3" xfId="0" applyNumberFormat="1" applyFill="1" applyBorder="1" applyProtection="1">
      <protection locked="0"/>
    </xf>
    <xf numFmtId="43" fontId="0" fillId="0" borderId="0" xfId="1" applyFont="1"/>
    <xf numFmtId="2" fontId="0" fillId="0" borderId="0" xfId="0" applyNumberFormat="1" applyAlignment="1" applyProtection="1">
      <protection locked="0"/>
    </xf>
    <xf numFmtId="0" fontId="0" fillId="0" borderId="0" xfId="0" applyAlignment="1"/>
    <xf numFmtId="0" fontId="0" fillId="0" borderId="9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</cellXfs>
  <cellStyles count="3">
    <cellStyle name="Comma" xfId="1" builtinId="3"/>
    <cellStyle name="Normal" xfId="0" builtinId="0"/>
    <cellStyle name="Normal 3" xfId="2" xr:uid="{E2220E71-508D-438B-8907-BF0609E2AA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workbookViewId="0">
      <selection activeCell="A19" sqref="A19"/>
    </sheetView>
  </sheetViews>
  <sheetFormatPr defaultColWidth="11.44140625" defaultRowHeight="14.4" x14ac:dyDescent="0.3"/>
  <cols>
    <col min="1" max="16384" width="11.44140625" style="16"/>
  </cols>
  <sheetData>
    <row r="1" spans="1:2" x14ac:dyDescent="0.3">
      <c r="A1" s="16" t="s">
        <v>29</v>
      </c>
    </row>
    <row r="2" spans="1:2" x14ac:dyDescent="0.3">
      <c r="A2" s="16" t="s">
        <v>30</v>
      </c>
    </row>
    <row r="3" spans="1:2" x14ac:dyDescent="0.3">
      <c r="A3" s="16" t="s">
        <v>31</v>
      </c>
    </row>
    <row r="4" spans="1:2" x14ac:dyDescent="0.3">
      <c r="A4" s="16" t="s">
        <v>32</v>
      </c>
    </row>
    <row r="5" spans="1:2" ht="5.0999999999999996" customHeight="1" x14ac:dyDescent="0.3"/>
    <row r="6" spans="1:2" x14ac:dyDescent="0.3">
      <c r="A6" s="13" t="s">
        <v>6</v>
      </c>
    </row>
    <row r="7" spans="1:2" x14ac:dyDescent="0.3">
      <c r="A7" s="16" t="s">
        <v>9</v>
      </c>
    </row>
    <row r="8" spans="1:2" x14ac:dyDescent="0.3">
      <c r="B8" s="16" t="s">
        <v>23</v>
      </c>
    </row>
    <row r="9" spans="1:2" x14ac:dyDescent="0.3">
      <c r="B9" s="16" t="s">
        <v>24</v>
      </c>
    </row>
    <row r="10" spans="1:2" x14ac:dyDescent="0.3">
      <c r="B10" s="16" t="s">
        <v>13</v>
      </c>
    </row>
    <row r="11" spans="1:2" x14ac:dyDescent="0.3">
      <c r="A11" s="16" t="s">
        <v>18</v>
      </c>
    </row>
    <row r="12" spans="1:2" x14ac:dyDescent="0.3">
      <c r="A12" s="16" t="s">
        <v>22</v>
      </c>
    </row>
    <row r="13" spans="1:2" ht="5.0999999999999996" customHeight="1" x14ac:dyDescent="0.3"/>
    <row r="14" spans="1:2" x14ac:dyDescent="0.3">
      <c r="A14" s="13" t="s">
        <v>7</v>
      </c>
    </row>
    <row r="15" spans="1:2" x14ac:dyDescent="0.3">
      <c r="A15" s="16" t="s">
        <v>10</v>
      </c>
    </row>
    <row r="16" spans="1:2" x14ac:dyDescent="0.3">
      <c r="B16" s="16" t="s">
        <v>24</v>
      </c>
    </row>
    <row r="17" spans="1:2" x14ac:dyDescent="0.3">
      <c r="B17" s="16" t="s">
        <v>17</v>
      </c>
    </row>
    <row r="18" spans="1:2" x14ac:dyDescent="0.3">
      <c r="A18" s="16" t="s">
        <v>19</v>
      </c>
    </row>
    <row r="19" spans="1:2" x14ac:dyDescent="0.3">
      <c r="A19" s="16" t="s">
        <v>22</v>
      </c>
    </row>
    <row r="20" spans="1:2" ht="5.0999999999999996" customHeight="1" x14ac:dyDescent="0.3"/>
    <row r="21" spans="1:2" x14ac:dyDescent="0.3">
      <c r="A21" s="13" t="s">
        <v>26</v>
      </c>
    </row>
    <row r="22" spans="1:2" x14ac:dyDescent="0.3">
      <c r="A22" s="16" t="s">
        <v>27</v>
      </c>
    </row>
    <row r="23" spans="1:2" x14ac:dyDescent="0.3">
      <c r="B23" s="16" t="s">
        <v>24</v>
      </c>
    </row>
    <row r="24" spans="1:2" x14ac:dyDescent="0.3">
      <c r="B24" s="16" t="s">
        <v>13</v>
      </c>
    </row>
    <row r="25" spans="1:2" x14ac:dyDescent="0.3">
      <c r="A25" s="16" t="s">
        <v>28</v>
      </c>
    </row>
    <row r="26" spans="1:2" x14ac:dyDescent="0.3">
      <c r="A26" s="16" t="s">
        <v>22</v>
      </c>
    </row>
    <row r="27" spans="1:2" ht="5.0999999999999996" customHeight="1" x14ac:dyDescent="0.3"/>
    <row r="28" spans="1:2" x14ac:dyDescent="0.3">
      <c r="A28" s="13" t="s">
        <v>8</v>
      </c>
    </row>
    <row r="29" spans="1:2" x14ac:dyDescent="0.3">
      <c r="A29" s="16" t="s">
        <v>20</v>
      </c>
    </row>
    <row r="30" spans="1:2" x14ac:dyDescent="0.3">
      <c r="A30" s="16" t="s">
        <v>21</v>
      </c>
    </row>
    <row r="31" spans="1:2" x14ac:dyDescent="0.3">
      <c r="B31" s="16" t="s">
        <v>14</v>
      </c>
    </row>
    <row r="32" spans="1:2" x14ac:dyDescent="0.3">
      <c r="B32" s="16" t="s">
        <v>11</v>
      </c>
    </row>
    <row r="33" spans="1:3" x14ac:dyDescent="0.3">
      <c r="B33" s="16" t="s">
        <v>12</v>
      </c>
    </row>
    <row r="34" spans="1:3" x14ac:dyDescent="0.3">
      <c r="B34" s="16" t="s">
        <v>15</v>
      </c>
    </row>
    <row r="35" spans="1:3" x14ac:dyDescent="0.3">
      <c r="A35" s="16" t="s">
        <v>16</v>
      </c>
    </row>
    <row r="36" spans="1:3" x14ac:dyDescent="0.3">
      <c r="C36" s="14"/>
    </row>
  </sheetData>
  <sheetProtection selectLockedCells="1" selectUnlockedCell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4"/>
  <sheetViews>
    <sheetView tabSelected="1" workbookViewId="0">
      <pane xSplit="1" ySplit="2" topLeftCell="B360" activePane="bottomRight" state="frozen"/>
      <selection pane="topRight" activeCell="B1" sqref="B1"/>
      <selection pane="bottomLeft" activeCell="A2" sqref="A2"/>
      <selection pane="bottomRight" activeCell="B3" sqref="B3:F394"/>
    </sheetView>
  </sheetViews>
  <sheetFormatPr defaultColWidth="9.109375" defaultRowHeight="14.4" x14ac:dyDescent="0.3"/>
  <cols>
    <col min="1" max="1" width="10.6640625" style="15" customWidth="1"/>
    <col min="2" max="3" width="25.6640625" style="2" customWidth="1"/>
    <col min="4" max="4" width="60.33203125" style="2" bestFit="1" customWidth="1"/>
    <col min="5" max="5" width="25.6640625" style="2" customWidth="1"/>
    <col min="6" max="6" width="29.109375" style="2" bestFit="1" customWidth="1"/>
  </cols>
  <sheetData>
    <row r="1" spans="1:6" x14ac:dyDescent="0.3">
      <c r="B1" s="22" t="s">
        <v>33</v>
      </c>
      <c r="C1" s="23"/>
      <c r="D1" s="23"/>
      <c r="E1" s="23"/>
      <c r="F1" s="23"/>
    </row>
    <row r="2" spans="1:6" x14ac:dyDescent="0.3">
      <c r="A2" s="3" t="s">
        <v>0</v>
      </c>
      <c r="B2" s="1" t="s">
        <v>34</v>
      </c>
      <c r="C2" s="1" t="s">
        <v>36</v>
      </c>
      <c r="D2" s="18" t="s">
        <v>37</v>
      </c>
      <c r="E2" s="1" t="s">
        <v>38</v>
      </c>
      <c r="F2" s="1" t="s">
        <v>39</v>
      </c>
    </row>
    <row r="3" spans="1:6" x14ac:dyDescent="0.3">
      <c r="A3" s="15">
        <v>33970</v>
      </c>
      <c r="B3" s="17">
        <v>228263.92000000004</v>
      </c>
      <c r="C3" s="17"/>
      <c r="D3" s="17">
        <v>300694.533</v>
      </c>
      <c r="E3" s="17">
        <v>89260.428</v>
      </c>
      <c r="F3" s="17">
        <v>52930.735000000001</v>
      </c>
    </row>
    <row r="4" spans="1:6" x14ac:dyDescent="0.3">
      <c r="A4" s="15">
        <v>34001</v>
      </c>
      <c r="B4" s="17">
        <v>236334.728</v>
      </c>
      <c r="C4" s="17"/>
      <c r="D4" s="17">
        <v>328944.91800000001</v>
      </c>
      <c r="E4" s="17">
        <v>98288.03</v>
      </c>
      <c r="F4" s="17">
        <v>54668.225000000006</v>
      </c>
    </row>
    <row r="5" spans="1:6" x14ac:dyDescent="0.3">
      <c r="A5" s="15">
        <v>34029</v>
      </c>
      <c r="B5" s="17">
        <v>233401.2255</v>
      </c>
      <c r="C5" s="17"/>
      <c r="D5" s="17">
        <v>320337.22499999998</v>
      </c>
      <c r="E5" s="17">
        <v>93489.255000000005</v>
      </c>
      <c r="F5" s="17">
        <v>54409.260999999999</v>
      </c>
    </row>
    <row r="6" spans="1:6" x14ac:dyDescent="0.3">
      <c r="A6" s="15">
        <v>34060</v>
      </c>
      <c r="B6" s="17">
        <v>234573.613533</v>
      </c>
      <c r="C6" s="17"/>
      <c r="D6" s="17">
        <v>317013.78399999999</v>
      </c>
      <c r="E6" s="17">
        <v>96411.569999999992</v>
      </c>
      <c r="F6" s="17">
        <v>56505.395999999993</v>
      </c>
    </row>
    <row r="7" spans="1:6" x14ac:dyDescent="0.3">
      <c r="A7" s="15">
        <v>34090</v>
      </c>
      <c r="B7" s="17">
        <v>236100.25069999995</v>
      </c>
      <c r="C7" s="17"/>
      <c r="D7" s="17">
        <v>321010.31000000006</v>
      </c>
      <c r="E7" s="17">
        <v>97721.865999999995</v>
      </c>
      <c r="F7" s="17">
        <v>54578.010999999999</v>
      </c>
    </row>
    <row r="8" spans="1:6" x14ac:dyDescent="0.3">
      <c r="A8" s="15">
        <v>34121</v>
      </c>
      <c r="B8" s="17">
        <v>241209.66335300001</v>
      </c>
      <c r="C8" s="17"/>
      <c r="D8" s="17">
        <v>329907.01</v>
      </c>
      <c r="E8" s="17">
        <v>99324.721999999994</v>
      </c>
      <c r="F8" s="17">
        <v>56380.296000000002</v>
      </c>
    </row>
    <row r="9" spans="1:6" x14ac:dyDescent="0.3">
      <c r="A9" s="15">
        <v>34151</v>
      </c>
      <c r="B9" s="17">
        <v>239840.00939999998</v>
      </c>
      <c r="C9" s="17"/>
      <c r="D9" s="17">
        <v>325209.00799999997</v>
      </c>
      <c r="E9" s="17">
        <v>99912.752999999982</v>
      </c>
      <c r="F9" s="17">
        <v>60068.801000000007</v>
      </c>
    </row>
    <row r="10" spans="1:6" x14ac:dyDescent="0.3">
      <c r="A10" s="15">
        <v>34182</v>
      </c>
      <c r="B10" s="17">
        <v>241690.955395</v>
      </c>
      <c r="C10" s="17"/>
      <c r="D10" s="17">
        <v>326922.26300000004</v>
      </c>
      <c r="E10" s="17">
        <v>100416.13800000001</v>
      </c>
      <c r="F10" s="17">
        <v>59084.148000000001</v>
      </c>
    </row>
    <row r="11" spans="1:6" x14ac:dyDescent="0.3">
      <c r="A11" s="15">
        <v>34213</v>
      </c>
      <c r="B11" s="17">
        <v>237571.81690199999</v>
      </c>
      <c r="C11" s="17"/>
      <c r="D11" s="17">
        <v>329709.02899999998</v>
      </c>
      <c r="E11" s="17">
        <v>102331.826</v>
      </c>
      <c r="F11" s="17">
        <v>58557.972999999998</v>
      </c>
    </row>
    <row r="12" spans="1:6" x14ac:dyDescent="0.3">
      <c r="A12" s="15">
        <v>34243</v>
      </c>
      <c r="B12" s="17">
        <v>235192.92870599998</v>
      </c>
      <c r="C12" s="17"/>
      <c r="D12" s="17">
        <v>323846.13899999997</v>
      </c>
      <c r="E12" s="17">
        <v>99362.623000000007</v>
      </c>
      <c r="F12" s="17">
        <v>58062.936000000002</v>
      </c>
    </row>
    <row r="13" spans="1:6" x14ac:dyDescent="0.3">
      <c r="A13" s="15">
        <v>34274</v>
      </c>
      <c r="B13" s="17">
        <v>232803.93523</v>
      </c>
      <c r="C13" s="17"/>
      <c r="D13" s="17">
        <v>320786.08100000001</v>
      </c>
      <c r="E13" s="17">
        <v>102450.93900000001</v>
      </c>
      <c r="F13" s="17">
        <v>57726.671000000002</v>
      </c>
    </row>
    <row r="14" spans="1:6" x14ac:dyDescent="0.3">
      <c r="A14" s="15">
        <v>34304</v>
      </c>
      <c r="B14" s="17">
        <v>228422.75561700002</v>
      </c>
      <c r="C14" s="17"/>
      <c r="D14" s="17">
        <v>320754.32399999996</v>
      </c>
      <c r="E14" s="17">
        <v>101932.03200000001</v>
      </c>
      <c r="F14" s="17">
        <v>59686.101000000002</v>
      </c>
    </row>
    <row r="15" spans="1:6" x14ac:dyDescent="0.3">
      <c r="A15" s="15">
        <v>34335</v>
      </c>
      <c r="B15" s="17">
        <v>230940.31246700001</v>
      </c>
      <c r="C15" s="17"/>
      <c r="D15" s="17">
        <v>311733.43399999995</v>
      </c>
      <c r="E15" s="17">
        <v>101867.334</v>
      </c>
      <c r="F15" s="17">
        <v>59489.800999999992</v>
      </c>
    </row>
    <row r="16" spans="1:6" x14ac:dyDescent="0.3">
      <c r="A16" s="15">
        <v>34366</v>
      </c>
      <c r="B16" s="17">
        <v>234547.88799999998</v>
      </c>
      <c r="C16" s="17"/>
      <c r="D16" s="17">
        <v>315743.12599999999</v>
      </c>
      <c r="E16" s="17">
        <v>105533.682</v>
      </c>
      <c r="F16" s="17">
        <v>58430.448999999993</v>
      </c>
    </row>
    <row r="17" spans="1:6" x14ac:dyDescent="0.3">
      <c r="A17" s="15">
        <v>34394</v>
      </c>
      <c r="B17" s="17">
        <v>231664.03706899998</v>
      </c>
      <c r="C17" s="17"/>
      <c r="D17" s="17">
        <v>320867.86499999999</v>
      </c>
      <c r="E17" s="17">
        <v>108102.31299999998</v>
      </c>
      <c r="F17" s="17">
        <v>59190.892999999996</v>
      </c>
    </row>
    <row r="18" spans="1:6" x14ac:dyDescent="0.3">
      <c r="A18" s="15">
        <v>34425</v>
      </c>
      <c r="B18" s="17">
        <v>229685.97938299997</v>
      </c>
      <c r="C18" s="17"/>
      <c r="D18" s="17">
        <v>315115.83100000001</v>
      </c>
      <c r="E18" s="17">
        <v>109149.413</v>
      </c>
      <c r="F18" s="17">
        <v>61055.135999999999</v>
      </c>
    </row>
    <row r="19" spans="1:6" x14ac:dyDescent="0.3">
      <c r="A19" s="15">
        <v>34455</v>
      </c>
      <c r="B19" s="17">
        <v>233970.24718899999</v>
      </c>
      <c r="C19" s="17"/>
      <c r="D19" s="17">
        <v>326440.91500000004</v>
      </c>
      <c r="E19" s="17">
        <v>111769.13700000002</v>
      </c>
      <c r="F19" s="17">
        <v>61559.414999999994</v>
      </c>
    </row>
    <row r="20" spans="1:6" x14ac:dyDescent="0.3">
      <c r="A20" s="15">
        <v>34486</v>
      </c>
      <c r="B20" s="17">
        <v>233540.50339500001</v>
      </c>
      <c r="C20" s="17"/>
      <c r="D20" s="17">
        <v>325570.44</v>
      </c>
      <c r="E20" s="17">
        <v>108567.74</v>
      </c>
      <c r="F20" s="17">
        <v>63518.976999999999</v>
      </c>
    </row>
    <row r="21" spans="1:6" x14ac:dyDescent="0.3">
      <c r="A21" s="15">
        <v>34516</v>
      </c>
      <c r="B21" s="17">
        <v>232525.59308599998</v>
      </c>
      <c r="C21" s="17"/>
      <c r="D21" s="17">
        <v>321203.12400000001</v>
      </c>
      <c r="E21" s="17">
        <v>107133.18900000001</v>
      </c>
      <c r="F21" s="17">
        <v>63722.525000000001</v>
      </c>
    </row>
    <row r="22" spans="1:6" x14ac:dyDescent="0.3">
      <c r="A22" s="15">
        <v>34547</v>
      </c>
      <c r="B22" s="17">
        <v>231475.92901600001</v>
      </c>
      <c r="C22" s="17"/>
      <c r="D22" s="17">
        <v>321648.44899999996</v>
      </c>
      <c r="E22" s="17">
        <v>109976.64499999999</v>
      </c>
      <c r="F22" s="17">
        <v>63932.608999999997</v>
      </c>
    </row>
    <row r="23" spans="1:6" x14ac:dyDescent="0.3">
      <c r="A23" s="15">
        <v>34578</v>
      </c>
      <c r="B23" s="17">
        <v>232238.77108599999</v>
      </c>
      <c r="C23" s="17"/>
      <c r="D23" s="17">
        <v>327881.72699999996</v>
      </c>
      <c r="E23" s="17">
        <v>110257.40399999999</v>
      </c>
      <c r="F23" s="17">
        <v>64995.951999999997</v>
      </c>
    </row>
    <row r="24" spans="1:6" x14ac:dyDescent="0.3">
      <c r="A24" s="15">
        <v>34608</v>
      </c>
      <c r="B24" s="17">
        <v>235748.74000000002</v>
      </c>
      <c r="C24" s="17"/>
      <c r="D24" s="17">
        <v>326268.96900000004</v>
      </c>
      <c r="E24" s="17">
        <v>111134.068</v>
      </c>
      <c r="F24" s="17">
        <v>65519.222999999998</v>
      </c>
    </row>
    <row r="25" spans="1:6" x14ac:dyDescent="0.3">
      <c r="A25" s="15">
        <v>34639</v>
      </c>
      <c r="B25" s="17">
        <v>234237.731</v>
      </c>
      <c r="C25" s="17"/>
      <c r="D25" s="17">
        <v>329112.739</v>
      </c>
      <c r="E25" s="17">
        <v>111827.762</v>
      </c>
      <c r="F25" s="17">
        <v>65860.915999999997</v>
      </c>
    </row>
    <row r="26" spans="1:6" x14ac:dyDescent="0.3">
      <c r="A26" s="15">
        <v>34669</v>
      </c>
      <c r="B26" s="17">
        <v>236230.92541099997</v>
      </c>
      <c r="C26" s="17"/>
      <c r="D26" s="17">
        <v>332231.17100000003</v>
      </c>
      <c r="E26" s="17">
        <v>113191.56800000001</v>
      </c>
      <c r="F26" s="17">
        <v>65954.682000000001</v>
      </c>
    </row>
    <row r="27" spans="1:6" x14ac:dyDescent="0.3">
      <c r="A27" s="15">
        <v>34700</v>
      </c>
      <c r="B27" s="17">
        <v>234858.42300000001</v>
      </c>
      <c r="C27" s="17"/>
      <c r="D27" s="17">
        <v>335605.6019999999</v>
      </c>
      <c r="E27" s="17">
        <v>114598.144</v>
      </c>
      <c r="F27" s="17">
        <v>66149.538</v>
      </c>
    </row>
    <row r="28" spans="1:6" x14ac:dyDescent="0.3">
      <c r="A28" s="15">
        <v>34731</v>
      </c>
      <c r="B28" s="17">
        <v>239819.17600000001</v>
      </c>
      <c r="C28" s="17"/>
      <c r="D28" s="17">
        <v>340137.03400000004</v>
      </c>
      <c r="E28" s="17">
        <v>117278.37300000001</v>
      </c>
      <c r="F28" s="17">
        <v>65168.584000000003</v>
      </c>
    </row>
    <row r="29" spans="1:6" x14ac:dyDescent="0.3">
      <c r="A29" s="15">
        <v>34759</v>
      </c>
      <c r="B29" s="17">
        <v>241948.76550699997</v>
      </c>
      <c r="C29" s="17"/>
      <c r="D29" s="17">
        <v>341652.54000000004</v>
      </c>
      <c r="E29" s="17">
        <v>117606.791</v>
      </c>
      <c r="F29" s="17">
        <v>65615.304999999993</v>
      </c>
    </row>
    <row r="30" spans="1:6" x14ac:dyDescent="0.3">
      <c r="A30" s="15">
        <v>34790</v>
      </c>
      <c r="B30" s="17">
        <v>244776.74969900001</v>
      </c>
      <c r="C30" s="17"/>
      <c r="D30" s="17">
        <v>349706.17200000002</v>
      </c>
      <c r="E30" s="17">
        <v>118713.126</v>
      </c>
      <c r="F30" s="17">
        <v>66304.16399999999</v>
      </c>
    </row>
    <row r="31" spans="1:6" x14ac:dyDescent="0.3">
      <c r="A31" s="15">
        <v>34820</v>
      </c>
      <c r="B31" s="17">
        <v>244787.35645399999</v>
      </c>
      <c r="C31" s="17"/>
      <c r="D31" s="17">
        <v>356367.47200000001</v>
      </c>
      <c r="E31" s="17">
        <v>119740.68300000002</v>
      </c>
      <c r="F31" s="17">
        <v>65443.292999999998</v>
      </c>
    </row>
    <row r="32" spans="1:6" x14ac:dyDescent="0.3">
      <c r="A32" s="15">
        <v>34851</v>
      </c>
      <c r="B32" s="17">
        <v>245410.18961999999</v>
      </c>
      <c r="C32" s="17"/>
      <c r="D32" s="17">
        <v>355387.61599999998</v>
      </c>
      <c r="E32" s="17">
        <v>121436.54800000001</v>
      </c>
      <c r="F32" s="17">
        <v>65376.441999999995</v>
      </c>
    </row>
    <row r="33" spans="1:6" x14ac:dyDescent="0.3">
      <c r="A33" s="15">
        <v>34881</v>
      </c>
      <c r="B33" s="17">
        <v>240970.35250000001</v>
      </c>
      <c r="C33" s="17"/>
      <c r="D33" s="17">
        <v>350762.56799999997</v>
      </c>
      <c r="E33" s="17">
        <v>122287.95299999999</v>
      </c>
      <c r="F33" s="17">
        <v>64562.713999999993</v>
      </c>
    </row>
    <row r="34" spans="1:6" x14ac:dyDescent="0.3">
      <c r="A34" s="15">
        <v>34912</v>
      </c>
      <c r="B34" s="17">
        <v>236063.85399900001</v>
      </c>
      <c r="C34" s="17"/>
      <c r="D34" s="17">
        <v>342213.36599999998</v>
      </c>
      <c r="E34" s="17">
        <v>116533.35500000001</v>
      </c>
      <c r="F34" s="17">
        <v>65762.69</v>
      </c>
    </row>
    <row r="35" spans="1:6" x14ac:dyDescent="0.3">
      <c r="A35" s="15">
        <v>34943</v>
      </c>
      <c r="B35" s="17">
        <v>240165.24799999999</v>
      </c>
      <c r="C35" s="17"/>
      <c r="D35" s="17">
        <v>344249.81799999997</v>
      </c>
      <c r="E35" s="17">
        <v>119528.17200000001</v>
      </c>
      <c r="F35" s="17">
        <v>64339.652999999998</v>
      </c>
    </row>
    <row r="36" spans="1:6" x14ac:dyDescent="0.3">
      <c r="A36" s="15">
        <v>34973</v>
      </c>
      <c r="B36" s="17">
        <v>238752.96000000002</v>
      </c>
      <c r="C36" s="17"/>
      <c r="D36" s="17">
        <v>338047.11400000006</v>
      </c>
      <c r="E36" s="17">
        <v>118785.28200000002</v>
      </c>
      <c r="F36" s="17">
        <v>64885.892000000007</v>
      </c>
    </row>
    <row r="37" spans="1:6" x14ac:dyDescent="0.3">
      <c r="A37" s="15">
        <v>35004</v>
      </c>
      <c r="B37" s="17">
        <v>239134.984</v>
      </c>
      <c r="C37" s="17"/>
      <c r="D37" s="17">
        <v>340279.20199999999</v>
      </c>
      <c r="E37" s="17">
        <v>121489.212</v>
      </c>
      <c r="F37" s="17">
        <v>62838.176999999996</v>
      </c>
    </row>
    <row r="38" spans="1:6" x14ac:dyDescent="0.3">
      <c r="A38" s="15">
        <v>35034</v>
      </c>
      <c r="B38" s="17">
        <v>241768.90999999997</v>
      </c>
      <c r="C38" s="17"/>
      <c r="D38" s="17">
        <v>341157.89399999997</v>
      </c>
      <c r="E38" s="17">
        <v>121152.84699999999</v>
      </c>
      <c r="F38" s="17">
        <v>63628.412000000004</v>
      </c>
    </row>
    <row r="39" spans="1:6" x14ac:dyDescent="0.3">
      <c r="A39" s="15">
        <v>35065</v>
      </c>
      <c r="B39" s="17">
        <v>243268.34500000003</v>
      </c>
      <c r="C39" s="17"/>
      <c r="D39" s="17">
        <v>339754.098</v>
      </c>
      <c r="E39" s="17">
        <v>120307.20600000001</v>
      </c>
      <c r="F39" s="17">
        <v>63297.399999999994</v>
      </c>
    </row>
    <row r="40" spans="1:6" x14ac:dyDescent="0.3">
      <c r="A40" s="15">
        <v>35096</v>
      </c>
      <c r="B40" s="17">
        <v>245047.40140000003</v>
      </c>
      <c r="C40" s="17"/>
      <c r="D40" s="17">
        <v>342623.28100000002</v>
      </c>
      <c r="E40" s="17">
        <v>122178.853</v>
      </c>
      <c r="F40" s="17">
        <v>63530.663</v>
      </c>
    </row>
    <row r="41" spans="1:6" x14ac:dyDescent="0.3">
      <c r="A41" s="15">
        <v>35125</v>
      </c>
      <c r="B41" s="17">
        <v>246601.78499999997</v>
      </c>
      <c r="C41" s="17"/>
      <c r="D41" s="17">
        <v>346364.26799999998</v>
      </c>
      <c r="E41" s="17">
        <v>121327.70699999999</v>
      </c>
      <c r="F41" s="17">
        <v>64895.233000000007</v>
      </c>
    </row>
    <row r="42" spans="1:6" x14ac:dyDescent="0.3">
      <c r="A42" s="15">
        <v>35156</v>
      </c>
      <c r="B42" s="17">
        <v>251295.03461899998</v>
      </c>
      <c r="C42" s="17"/>
      <c r="D42" s="17">
        <v>348268.52600000001</v>
      </c>
      <c r="E42" s="17">
        <v>120111.24699999999</v>
      </c>
      <c r="F42" s="17">
        <v>70016.042000000001</v>
      </c>
    </row>
    <row r="43" spans="1:6" x14ac:dyDescent="0.3">
      <c r="A43" s="15">
        <v>35186</v>
      </c>
      <c r="B43" s="17">
        <v>249409.10358</v>
      </c>
      <c r="C43" s="17"/>
      <c r="D43" s="17">
        <v>342524.95699999994</v>
      </c>
      <c r="E43" s="17">
        <v>120667.70600000001</v>
      </c>
      <c r="F43" s="17">
        <v>72572.913</v>
      </c>
    </row>
    <row r="44" spans="1:6" x14ac:dyDescent="0.3">
      <c r="A44" s="15">
        <v>35217</v>
      </c>
      <c r="B44" s="17">
        <v>250982.571</v>
      </c>
      <c r="C44" s="17"/>
      <c r="D44" s="17">
        <v>343550.071</v>
      </c>
      <c r="E44" s="17">
        <v>118524.72</v>
      </c>
      <c r="F44" s="17">
        <v>73761.966</v>
      </c>
    </row>
    <row r="45" spans="1:6" x14ac:dyDescent="0.3">
      <c r="A45" s="15">
        <v>35247</v>
      </c>
      <c r="B45" s="17">
        <v>247758.095133</v>
      </c>
      <c r="C45" s="17"/>
      <c r="D45" s="17">
        <v>345220.84100000001</v>
      </c>
      <c r="E45" s="17">
        <v>121109.24100000001</v>
      </c>
      <c r="F45" s="17">
        <v>75019.518000000011</v>
      </c>
    </row>
    <row r="46" spans="1:6" x14ac:dyDescent="0.3">
      <c r="A46" s="15">
        <v>35278</v>
      </c>
      <c r="B46" s="17">
        <v>249791.20930799999</v>
      </c>
      <c r="C46" s="17"/>
      <c r="D46" s="17">
        <v>349885.95699999999</v>
      </c>
      <c r="E46" s="17">
        <v>121574.958</v>
      </c>
      <c r="F46" s="17">
        <v>72561.608999999997</v>
      </c>
    </row>
    <row r="47" spans="1:6" x14ac:dyDescent="0.3">
      <c r="A47" s="15">
        <v>35309</v>
      </c>
      <c r="B47" s="17">
        <v>249714.2328954</v>
      </c>
      <c r="C47" s="17"/>
      <c r="D47" s="17">
        <v>357367.65099999995</v>
      </c>
      <c r="E47" s="17">
        <v>124910.40099999998</v>
      </c>
      <c r="F47" s="17">
        <v>72781.239000000001</v>
      </c>
    </row>
    <row r="48" spans="1:6" x14ac:dyDescent="0.3">
      <c r="A48" s="15">
        <v>35339</v>
      </c>
      <c r="B48" s="17">
        <v>249158.50693399998</v>
      </c>
      <c r="C48" s="17"/>
      <c r="D48" s="17">
        <v>350275.03099999996</v>
      </c>
      <c r="E48" s="17">
        <v>123461.14</v>
      </c>
      <c r="F48" s="17">
        <v>73473.030999999988</v>
      </c>
    </row>
    <row r="49" spans="1:6" x14ac:dyDescent="0.3">
      <c r="A49" s="15">
        <v>35370</v>
      </c>
      <c r="B49" s="17">
        <v>252564.37670200004</v>
      </c>
      <c r="C49" s="17"/>
      <c r="D49" s="17">
        <v>352425.43000000005</v>
      </c>
      <c r="E49" s="17">
        <v>122017.705</v>
      </c>
      <c r="F49" s="17">
        <v>72057.942999999999</v>
      </c>
    </row>
    <row r="50" spans="1:6" x14ac:dyDescent="0.3">
      <c r="A50" s="15">
        <v>35400</v>
      </c>
      <c r="B50" s="17">
        <v>258322.55999999994</v>
      </c>
      <c r="C50" s="17"/>
      <c r="D50" s="17">
        <v>357947.40799999994</v>
      </c>
      <c r="E50" s="17">
        <v>123546.66799999999</v>
      </c>
      <c r="F50" s="17">
        <v>73310.495999999999</v>
      </c>
    </row>
    <row r="51" spans="1:6" x14ac:dyDescent="0.3">
      <c r="A51" s="15">
        <v>35431</v>
      </c>
      <c r="B51" s="17">
        <v>264268.38500000001</v>
      </c>
      <c r="C51" s="17"/>
      <c r="D51" s="17">
        <v>357665.94799999997</v>
      </c>
      <c r="E51" s="17">
        <v>121852.939</v>
      </c>
      <c r="F51" s="17">
        <v>77352.08</v>
      </c>
    </row>
    <row r="52" spans="1:6" x14ac:dyDescent="0.3">
      <c r="A52" s="15">
        <v>35462</v>
      </c>
      <c r="B52" s="17">
        <v>259901.40100000001</v>
      </c>
      <c r="C52" s="17"/>
      <c r="D52" s="17">
        <v>357150.98400000005</v>
      </c>
      <c r="E52" s="17">
        <v>123533.065</v>
      </c>
      <c r="F52" s="17">
        <v>80878.274000000005</v>
      </c>
    </row>
    <row r="53" spans="1:6" x14ac:dyDescent="0.3">
      <c r="A53" s="15">
        <v>35490</v>
      </c>
      <c r="B53" s="17">
        <v>268086.77499999997</v>
      </c>
      <c r="C53" s="17"/>
      <c r="D53" s="17">
        <v>370002.67299999995</v>
      </c>
      <c r="E53" s="17">
        <v>123164.999</v>
      </c>
      <c r="F53" s="17">
        <v>84956.061000000002</v>
      </c>
    </row>
    <row r="54" spans="1:6" x14ac:dyDescent="0.3">
      <c r="A54" s="15">
        <v>35521</v>
      </c>
      <c r="B54" s="17">
        <v>264930.32999999996</v>
      </c>
      <c r="C54" s="17"/>
      <c r="D54" s="17">
        <v>367555.53400000004</v>
      </c>
      <c r="E54" s="17">
        <v>123402.41099999999</v>
      </c>
      <c r="F54" s="17">
        <v>88586.481</v>
      </c>
    </row>
    <row r="55" spans="1:6" x14ac:dyDescent="0.3">
      <c r="A55" s="15">
        <v>35551</v>
      </c>
      <c r="B55" s="17">
        <v>268651.48800000001</v>
      </c>
      <c r="C55" s="17"/>
      <c r="D55" s="17">
        <v>365985.24800000002</v>
      </c>
      <c r="E55" s="17">
        <v>123898.639</v>
      </c>
      <c r="F55" s="17">
        <v>92973.055000000008</v>
      </c>
    </row>
    <row r="56" spans="1:6" x14ac:dyDescent="0.3">
      <c r="A56" s="15">
        <v>35582</v>
      </c>
      <c r="B56" s="17">
        <v>269690.48599999998</v>
      </c>
      <c r="C56" s="17"/>
      <c r="D56" s="17">
        <v>374824.31900000002</v>
      </c>
      <c r="E56" s="17">
        <v>128028.511</v>
      </c>
      <c r="F56" s="17">
        <v>93770.83600000001</v>
      </c>
    </row>
    <row r="57" spans="1:6" x14ac:dyDescent="0.3">
      <c r="A57" s="15">
        <v>35612</v>
      </c>
      <c r="B57" s="17">
        <v>265907.84299999999</v>
      </c>
      <c r="C57" s="17"/>
      <c r="D57" s="17">
        <v>372291.82500000001</v>
      </c>
      <c r="E57" s="17">
        <v>129613.091</v>
      </c>
      <c r="F57" s="17">
        <v>96202.323000000004</v>
      </c>
    </row>
    <row r="58" spans="1:6" x14ac:dyDescent="0.3">
      <c r="A58" s="15">
        <v>35643</v>
      </c>
      <c r="B58" s="17">
        <v>265437.136</v>
      </c>
      <c r="C58" s="17"/>
      <c r="D58" s="17">
        <v>375091.04399999999</v>
      </c>
      <c r="E58" s="17">
        <v>133431.932</v>
      </c>
      <c r="F58" s="17">
        <v>93935.06700000001</v>
      </c>
    </row>
    <row r="59" spans="1:6" x14ac:dyDescent="0.3">
      <c r="A59" s="15">
        <v>35674</v>
      </c>
      <c r="B59" s="17">
        <v>266269.23800000001</v>
      </c>
      <c r="C59" s="17"/>
      <c r="D59" s="17">
        <v>370932.96799999999</v>
      </c>
      <c r="E59" s="17">
        <v>130620.164</v>
      </c>
      <c r="F59" s="17">
        <v>94240.218999999997</v>
      </c>
    </row>
    <row r="60" spans="1:6" x14ac:dyDescent="0.3">
      <c r="A60" s="15">
        <v>35704</v>
      </c>
      <c r="B60" s="17">
        <v>264955.092</v>
      </c>
      <c r="C60" s="17"/>
      <c r="D60" s="17">
        <v>368931.55500000005</v>
      </c>
      <c r="E60" s="17">
        <v>133963.59400000001</v>
      </c>
      <c r="F60" s="17">
        <v>93357.626999999993</v>
      </c>
    </row>
    <row r="61" spans="1:6" x14ac:dyDescent="0.3">
      <c r="A61" s="15">
        <v>35735</v>
      </c>
      <c r="B61" s="17">
        <v>268375.45500000002</v>
      </c>
      <c r="C61" s="17"/>
      <c r="D61" s="17">
        <v>373094.01400000002</v>
      </c>
      <c r="E61" s="17">
        <v>137767.78099999999</v>
      </c>
      <c r="F61" s="17">
        <v>92070.56</v>
      </c>
    </row>
    <row r="62" spans="1:6" x14ac:dyDescent="0.3">
      <c r="A62" s="15">
        <v>35765</v>
      </c>
      <c r="B62" s="17">
        <v>272548.80900000001</v>
      </c>
      <c r="C62" s="17"/>
      <c r="D62" s="17">
        <v>381787.446</v>
      </c>
      <c r="E62" s="17">
        <v>133683.97</v>
      </c>
      <c r="F62" s="17">
        <v>96787.791999999987</v>
      </c>
    </row>
    <row r="63" spans="1:6" x14ac:dyDescent="0.3">
      <c r="A63" s="15">
        <v>35796</v>
      </c>
      <c r="B63" s="17">
        <v>276931.02</v>
      </c>
      <c r="C63" s="17"/>
      <c r="D63" s="17">
        <v>376945.18900000001</v>
      </c>
      <c r="E63" s="17">
        <v>135028.25099999999</v>
      </c>
      <c r="F63" s="17">
        <v>97397.023000000001</v>
      </c>
    </row>
    <row r="64" spans="1:6" x14ac:dyDescent="0.3">
      <c r="A64" s="15">
        <v>35827</v>
      </c>
      <c r="B64" s="17">
        <v>275339.26699999999</v>
      </c>
      <c r="C64" s="17"/>
      <c r="D64" s="17">
        <v>380406.62099999998</v>
      </c>
      <c r="E64" s="17">
        <v>136914.16699999999</v>
      </c>
      <c r="F64" s="17">
        <v>98013.33</v>
      </c>
    </row>
    <row r="65" spans="1:6" x14ac:dyDescent="0.3">
      <c r="A65" s="15">
        <v>35855</v>
      </c>
      <c r="B65" s="17">
        <v>277013.25300000003</v>
      </c>
      <c r="C65" s="17"/>
      <c r="D65" s="17">
        <v>386032.065</v>
      </c>
      <c r="E65" s="17">
        <v>136314.05100000001</v>
      </c>
      <c r="F65" s="17">
        <v>100019.681</v>
      </c>
    </row>
    <row r="66" spans="1:6" x14ac:dyDescent="0.3">
      <c r="A66" s="15">
        <v>35886</v>
      </c>
      <c r="B66" s="17">
        <v>278089.75899999996</v>
      </c>
      <c r="C66" s="17"/>
      <c r="D66" s="17">
        <v>387712.31899999996</v>
      </c>
      <c r="E66" s="17">
        <v>139204.48800000001</v>
      </c>
      <c r="F66" s="17">
        <v>100982.497</v>
      </c>
    </row>
    <row r="67" spans="1:6" x14ac:dyDescent="0.3">
      <c r="A67" s="15">
        <v>35916</v>
      </c>
      <c r="B67" s="17">
        <v>275463.69</v>
      </c>
      <c r="C67" s="17"/>
      <c r="D67" s="17">
        <v>386151.08300000004</v>
      </c>
      <c r="E67" s="17">
        <v>140537.53599999999</v>
      </c>
      <c r="F67" s="17">
        <v>102040.739</v>
      </c>
    </row>
    <row r="68" spans="1:6" x14ac:dyDescent="0.3">
      <c r="A68" s="15">
        <v>35947</v>
      </c>
      <c r="B68" s="17">
        <v>280165.288</v>
      </c>
      <c r="C68" s="17"/>
      <c r="D68" s="17">
        <v>393309.64</v>
      </c>
      <c r="E68" s="17">
        <v>142994.96100000001</v>
      </c>
      <c r="F68" s="17">
        <v>105136.25200000001</v>
      </c>
    </row>
    <row r="69" spans="1:6" x14ac:dyDescent="0.3">
      <c r="A69" s="15">
        <v>35977</v>
      </c>
      <c r="B69" s="17">
        <v>273455.516</v>
      </c>
      <c r="C69" s="17"/>
      <c r="D69" s="17">
        <v>389893.05099999998</v>
      </c>
      <c r="E69" s="17">
        <v>146843.39300000001</v>
      </c>
      <c r="F69" s="17">
        <v>108386.459</v>
      </c>
    </row>
    <row r="70" spans="1:6" x14ac:dyDescent="0.3">
      <c r="A70" s="15">
        <v>36008</v>
      </c>
      <c r="B70" s="17">
        <v>271486.951</v>
      </c>
      <c r="C70" s="17"/>
      <c r="D70" s="17">
        <v>390210.93400000001</v>
      </c>
      <c r="E70" s="17">
        <v>147454.43599999999</v>
      </c>
      <c r="F70" s="17">
        <v>106229.519</v>
      </c>
    </row>
    <row r="71" spans="1:6" x14ac:dyDescent="0.3">
      <c r="A71" s="15">
        <v>36039</v>
      </c>
      <c r="B71" s="17">
        <v>274315.049</v>
      </c>
      <c r="C71" s="17"/>
      <c r="D71" s="17">
        <v>399657.65900000004</v>
      </c>
      <c r="E71" s="17">
        <v>151763.30799999999</v>
      </c>
      <c r="F71" s="17">
        <v>108866.565</v>
      </c>
    </row>
    <row r="72" spans="1:6" x14ac:dyDescent="0.3">
      <c r="A72" s="15">
        <v>36069</v>
      </c>
      <c r="B72" s="17">
        <v>273674.86900000001</v>
      </c>
      <c r="C72" s="17"/>
      <c r="D72" s="17">
        <v>397048.47899999999</v>
      </c>
      <c r="E72" s="17">
        <v>153433.42000000001</v>
      </c>
      <c r="F72" s="17">
        <v>106736.45699999999</v>
      </c>
    </row>
    <row r="73" spans="1:6" x14ac:dyDescent="0.3">
      <c r="A73" s="15">
        <v>36100</v>
      </c>
      <c r="B73" s="17">
        <v>275216.897</v>
      </c>
      <c r="C73" s="17"/>
      <c r="D73" s="17">
        <v>399906.47600000002</v>
      </c>
      <c r="E73" s="17">
        <v>153923.30900000001</v>
      </c>
      <c r="F73" s="17">
        <v>109554.367</v>
      </c>
    </row>
    <row r="74" spans="1:6" x14ac:dyDescent="0.3">
      <c r="A74" s="15">
        <v>36130</v>
      </c>
      <c r="B74" s="17">
        <v>283256.33100000001</v>
      </c>
      <c r="C74" s="17"/>
      <c r="D74" s="17">
        <v>404305.59600000002</v>
      </c>
      <c r="E74" s="17">
        <v>160654.84</v>
      </c>
      <c r="F74" s="17">
        <v>109406.42599999999</v>
      </c>
    </row>
    <row r="75" spans="1:6" x14ac:dyDescent="0.3">
      <c r="A75" s="15">
        <v>36161</v>
      </c>
      <c r="B75" s="17">
        <v>283129.67</v>
      </c>
      <c r="C75" s="17"/>
      <c r="D75" s="17">
        <v>402630.73300000001</v>
      </c>
      <c r="E75" s="17">
        <v>158078.61499999999</v>
      </c>
      <c r="F75" s="17">
        <v>108066.34400000001</v>
      </c>
    </row>
    <row r="76" spans="1:6" x14ac:dyDescent="0.3">
      <c r="A76" s="15">
        <v>36192</v>
      </c>
      <c r="B76" s="17">
        <v>284759.41100000002</v>
      </c>
      <c r="C76" s="17"/>
      <c r="D76" s="17">
        <v>405581.41799999995</v>
      </c>
      <c r="E76" s="17">
        <v>158735.91</v>
      </c>
      <c r="F76" s="17">
        <v>110607.523</v>
      </c>
    </row>
    <row r="77" spans="1:6" x14ac:dyDescent="0.3">
      <c r="A77" s="15">
        <v>36220</v>
      </c>
      <c r="B77" s="17">
        <v>287332.07399999996</v>
      </c>
      <c r="C77" s="17"/>
      <c r="D77" s="17">
        <v>406454.86600000004</v>
      </c>
      <c r="E77" s="17">
        <v>163977.40599999999</v>
      </c>
      <c r="F77" s="17">
        <v>111860.48400000001</v>
      </c>
    </row>
    <row r="78" spans="1:6" x14ac:dyDescent="0.3">
      <c r="A78" s="15">
        <v>36251</v>
      </c>
      <c r="B78" s="17">
        <v>287780.99300000002</v>
      </c>
      <c r="C78" s="17"/>
      <c r="D78" s="17">
        <v>405347.31</v>
      </c>
      <c r="E78" s="17">
        <v>157142.74600000001</v>
      </c>
      <c r="F78" s="17">
        <v>119360.30200000001</v>
      </c>
    </row>
    <row r="79" spans="1:6" x14ac:dyDescent="0.3">
      <c r="A79" s="15">
        <v>36281</v>
      </c>
      <c r="B79" s="17">
        <v>285551.55300000001</v>
      </c>
      <c r="C79" s="17"/>
      <c r="D79" s="17">
        <v>409265.27600000001</v>
      </c>
      <c r="E79" s="17">
        <v>158481.45600000001</v>
      </c>
      <c r="F79" s="17">
        <v>119254.45999999999</v>
      </c>
    </row>
    <row r="80" spans="1:6" x14ac:dyDescent="0.3">
      <c r="A80" s="15">
        <v>36312</v>
      </c>
      <c r="B80" s="17">
        <v>284530.83400000003</v>
      </c>
      <c r="C80" s="17"/>
      <c r="D80" s="17">
        <v>404776.59399999998</v>
      </c>
      <c r="E80" s="17">
        <v>149860.89300000001</v>
      </c>
      <c r="F80" s="17">
        <v>116229.427</v>
      </c>
    </row>
    <row r="81" spans="1:6" x14ac:dyDescent="0.3">
      <c r="A81" s="15">
        <v>36342</v>
      </c>
      <c r="B81" s="17">
        <v>282794.31099999999</v>
      </c>
      <c r="C81" s="17"/>
      <c r="D81" s="17">
        <v>403111.00700000004</v>
      </c>
      <c r="E81" s="17">
        <v>149154.174</v>
      </c>
      <c r="F81" s="17">
        <v>117367.24100000001</v>
      </c>
    </row>
    <row r="82" spans="1:6" x14ac:dyDescent="0.3">
      <c r="A82" s="15">
        <v>36373</v>
      </c>
      <c r="B82" s="17">
        <v>283771.67499999999</v>
      </c>
      <c r="C82" s="17"/>
      <c r="D82" s="17">
        <v>402307.06999999995</v>
      </c>
      <c r="E82" s="17">
        <v>148319.935</v>
      </c>
      <c r="F82" s="17">
        <v>121260.85699999999</v>
      </c>
    </row>
    <row r="83" spans="1:6" x14ac:dyDescent="0.3">
      <c r="A83" s="15">
        <v>36404</v>
      </c>
      <c r="B83" s="17">
        <v>283211.826</v>
      </c>
      <c r="C83" s="17"/>
      <c r="D83" s="17">
        <v>409324.15100000007</v>
      </c>
      <c r="E83" s="17">
        <v>149973.28899999999</v>
      </c>
      <c r="F83" s="17">
        <v>118328.606</v>
      </c>
    </row>
    <row r="84" spans="1:6" x14ac:dyDescent="0.3">
      <c r="A84" s="15">
        <v>36434</v>
      </c>
      <c r="B84" s="17">
        <v>288349.592</v>
      </c>
      <c r="C84" s="17"/>
      <c r="D84" s="17">
        <v>411676.13800000004</v>
      </c>
      <c r="E84" s="17">
        <v>150887.71100000001</v>
      </c>
      <c r="F84" s="17">
        <v>117660.33</v>
      </c>
    </row>
    <row r="85" spans="1:6" x14ac:dyDescent="0.3">
      <c r="A85" s="15">
        <v>36465</v>
      </c>
      <c r="B85" s="17">
        <v>291232.91200000001</v>
      </c>
      <c r="C85" s="17"/>
      <c r="D85" s="17">
        <v>410806.05299999996</v>
      </c>
      <c r="E85" s="17">
        <v>153338.84599999999</v>
      </c>
      <c r="F85" s="17">
        <v>116081.054</v>
      </c>
    </row>
    <row r="86" spans="1:6" x14ac:dyDescent="0.3">
      <c r="A86" s="15">
        <v>36495</v>
      </c>
      <c r="B86" s="17">
        <v>305445.91200000001</v>
      </c>
      <c r="C86" s="17"/>
      <c r="D86" s="17">
        <v>415227.68099999992</v>
      </c>
      <c r="E86" s="17">
        <v>162189.81400000001</v>
      </c>
      <c r="F86" s="17">
        <v>114326.32999999999</v>
      </c>
    </row>
    <row r="87" spans="1:6" x14ac:dyDescent="0.3">
      <c r="A87" s="15">
        <v>36526</v>
      </c>
      <c r="B87" s="17">
        <v>300384.174</v>
      </c>
      <c r="C87" s="17"/>
      <c r="D87" s="17">
        <v>415275.89600000001</v>
      </c>
      <c r="E87" s="17">
        <v>154288.63</v>
      </c>
      <c r="F87" s="17">
        <v>116511.79299999999</v>
      </c>
    </row>
    <row r="88" spans="1:6" x14ac:dyDescent="0.3">
      <c r="A88" s="15">
        <v>36557</v>
      </c>
      <c r="B88" s="17">
        <v>299432.67800000001</v>
      </c>
      <c r="C88" s="17"/>
      <c r="D88" s="17">
        <v>416509.092</v>
      </c>
      <c r="E88" s="17">
        <v>155092.24599999998</v>
      </c>
      <c r="F88" s="17">
        <v>116941.039</v>
      </c>
    </row>
    <row r="89" spans="1:6" x14ac:dyDescent="0.3">
      <c r="A89" s="15">
        <v>36586</v>
      </c>
      <c r="B89" s="17">
        <v>303916.3</v>
      </c>
      <c r="C89" s="17"/>
      <c r="D89" s="17">
        <v>426525.63799999998</v>
      </c>
      <c r="E89" s="17">
        <v>154789.18400000001</v>
      </c>
      <c r="F89" s="17">
        <v>116031.99799999999</v>
      </c>
    </row>
    <row r="90" spans="1:6" x14ac:dyDescent="0.3">
      <c r="A90" s="15">
        <v>36617</v>
      </c>
      <c r="B90" s="17">
        <v>305193.42599999998</v>
      </c>
      <c r="C90" s="17"/>
      <c r="D90" s="17">
        <v>424627.03100000002</v>
      </c>
      <c r="E90" s="17">
        <v>156446.90600000002</v>
      </c>
      <c r="F90" s="17">
        <v>116003.916</v>
      </c>
    </row>
    <row r="91" spans="1:6" x14ac:dyDescent="0.3">
      <c r="A91" s="15">
        <v>36647</v>
      </c>
      <c r="B91" s="17">
        <v>309270.80599999998</v>
      </c>
      <c r="C91" s="17"/>
      <c r="D91" s="17">
        <v>420881.86500000005</v>
      </c>
      <c r="E91" s="17">
        <v>157347.46400000001</v>
      </c>
      <c r="F91" s="17">
        <v>117414.376</v>
      </c>
    </row>
    <row r="92" spans="1:6" x14ac:dyDescent="0.3">
      <c r="A92" s="15">
        <v>36678</v>
      </c>
      <c r="B92" s="17">
        <v>310544.245</v>
      </c>
      <c r="C92" s="17"/>
      <c r="D92" s="17">
        <v>428750.89599999995</v>
      </c>
      <c r="E92" s="17">
        <v>160214.27499999999</v>
      </c>
      <c r="F92" s="17">
        <v>118917.62699999999</v>
      </c>
    </row>
    <row r="93" spans="1:6" x14ac:dyDescent="0.3">
      <c r="A93" s="15">
        <v>36708</v>
      </c>
      <c r="B93" s="17">
        <v>307076.21599999996</v>
      </c>
      <c r="C93" s="17"/>
      <c r="D93" s="17">
        <v>427909.94099999993</v>
      </c>
      <c r="E93" s="17">
        <v>160539.79900000003</v>
      </c>
      <c r="F93" s="17">
        <v>122553.864</v>
      </c>
    </row>
    <row r="94" spans="1:6" x14ac:dyDescent="0.3">
      <c r="A94" s="15">
        <v>36739</v>
      </c>
      <c r="B94" s="17">
        <v>306381.56599999999</v>
      </c>
      <c r="C94" s="17"/>
      <c r="D94" s="17">
        <v>434748.94500000001</v>
      </c>
      <c r="E94" s="17">
        <v>161708.973</v>
      </c>
      <c r="F94" s="17">
        <v>125135.69100000001</v>
      </c>
    </row>
    <row r="95" spans="1:6" x14ac:dyDescent="0.3">
      <c r="A95" s="15">
        <v>36770</v>
      </c>
      <c r="B95" s="17">
        <v>308442.21400000004</v>
      </c>
      <c r="C95" s="17"/>
      <c r="D95" s="17">
        <v>440332.75100000005</v>
      </c>
      <c r="E95" s="17">
        <v>164936.99400000004</v>
      </c>
      <c r="F95" s="17">
        <v>126488.158</v>
      </c>
    </row>
    <row r="96" spans="1:6" x14ac:dyDescent="0.3">
      <c r="A96" s="15">
        <v>36800</v>
      </c>
      <c r="B96" s="17">
        <v>306202.08900000004</v>
      </c>
      <c r="C96" s="17"/>
      <c r="D96" s="17">
        <v>439359.01799999992</v>
      </c>
      <c r="E96" s="17">
        <v>168289.9</v>
      </c>
      <c r="F96" s="17">
        <v>125504.357</v>
      </c>
    </row>
    <row r="97" spans="1:6" x14ac:dyDescent="0.3">
      <c r="A97" s="15">
        <v>36831</v>
      </c>
      <c r="B97" s="17">
        <v>309838.08400000003</v>
      </c>
      <c r="C97" s="17"/>
      <c r="D97" s="17">
        <v>441404.37</v>
      </c>
      <c r="E97" s="17">
        <v>168420.66399999999</v>
      </c>
      <c r="F97" s="17">
        <v>125226.51799999998</v>
      </c>
    </row>
    <row r="98" spans="1:6" x14ac:dyDescent="0.3">
      <c r="A98" s="15">
        <v>36861</v>
      </c>
      <c r="B98" s="17">
        <v>318989.30900000001</v>
      </c>
      <c r="C98" s="17"/>
      <c r="D98" s="17">
        <v>453272.29</v>
      </c>
      <c r="E98" s="17">
        <v>172238.05900000001</v>
      </c>
      <c r="F98" s="17">
        <v>122501.20999999999</v>
      </c>
    </row>
    <row r="99" spans="1:6" x14ac:dyDescent="0.3">
      <c r="A99" s="15">
        <v>36892</v>
      </c>
      <c r="B99" s="17">
        <v>319954.26799999998</v>
      </c>
      <c r="C99" s="17">
        <v>192679.43825336953</v>
      </c>
      <c r="D99" s="17">
        <v>449374.853</v>
      </c>
      <c r="E99" s="17">
        <v>170292.821</v>
      </c>
      <c r="F99" s="17">
        <v>121934.522</v>
      </c>
    </row>
    <row r="100" spans="1:6" x14ac:dyDescent="0.3">
      <c r="A100" s="15">
        <v>36923</v>
      </c>
      <c r="B100" s="17">
        <v>324229.09499999997</v>
      </c>
      <c r="C100" s="17">
        <v>193482.4314286896</v>
      </c>
      <c r="D100" s="17">
        <v>449968.11999999988</v>
      </c>
      <c r="E100" s="17">
        <v>172658.75399999999</v>
      </c>
      <c r="F100" s="17">
        <v>123647.27699999999</v>
      </c>
    </row>
    <row r="101" spans="1:6" x14ac:dyDescent="0.3">
      <c r="A101" s="15">
        <v>36951</v>
      </c>
      <c r="B101" s="17">
        <v>325475.38</v>
      </c>
      <c r="C101" s="17">
        <v>193450.07251994425</v>
      </c>
      <c r="D101" s="17">
        <v>449239.41099999996</v>
      </c>
      <c r="E101" s="17">
        <v>172518.761</v>
      </c>
      <c r="F101" s="17">
        <v>122406.05699999999</v>
      </c>
    </row>
    <row r="102" spans="1:6" x14ac:dyDescent="0.3">
      <c r="A102" s="15">
        <v>36982</v>
      </c>
      <c r="B102" s="17">
        <v>326194.41699999996</v>
      </c>
      <c r="C102" s="17">
        <v>190922.35290922952</v>
      </c>
      <c r="D102" s="17">
        <v>447719.45900000003</v>
      </c>
      <c r="E102" s="17">
        <v>173743.26800000001</v>
      </c>
      <c r="F102" s="17">
        <v>122328.47899999999</v>
      </c>
    </row>
    <row r="103" spans="1:6" x14ac:dyDescent="0.3">
      <c r="A103" s="15">
        <v>37012</v>
      </c>
      <c r="B103" s="17">
        <v>330924.69099999999</v>
      </c>
      <c r="C103" s="17">
        <v>192116.2292442366</v>
      </c>
      <c r="D103" s="17">
        <v>453125.57400000002</v>
      </c>
      <c r="E103" s="17">
        <v>176691.50700000004</v>
      </c>
      <c r="F103" s="17">
        <v>126521.07299999999</v>
      </c>
    </row>
    <row r="104" spans="1:6" x14ac:dyDescent="0.3">
      <c r="A104" s="15">
        <v>37043</v>
      </c>
      <c r="B104" s="17">
        <v>330433.19500000001</v>
      </c>
      <c r="C104" s="17">
        <v>192107.68404184809</v>
      </c>
      <c r="D104" s="17">
        <v>463266.23100000003</v>
      </c>
      <c r="E104" s="17">
        <v>178532.05</v>
      </c>
      <c r="F104" s="17">
        <v>128016.41600000001</v>
      </c>
    </row>
    <row r="105" spans="1:6" x14ac:dyDescent="0.3">
      <c r="A105" s="15">
        <v>37073</v>
      </c>
      <c r="B105" s="17">
        <v>325213.33599999995</v>
      </c>
      <c r="C105" s="17">
        <v>193664.67493343703</v>
      </c>
      <c r="D105" s="17">
        <v>454255.91200000001</v>
      </c>
      <c r="E105" s="17">
        <v>179408.486</v>
      </c>
      <c r="F105" s="17">
        <v>128734.78599999999</v>
      </c>
    </row>
    <row r="106" spans="1:6" x14ac:dyDescent="0.3">
      <c r="A106" s="15">
        <v>37104</v>
      </c>
      <c r="B106" s="17">
        <v>325710.68400000001</v>
      </c>
      <c r="C106" s="17">
        <v>194933.0271152425</v>
      </c>
      <c r="D106" s="17">
        <v>460263.80100000009</v>
      </c>
      <c r="E106" s="17">
        <v>181032.712</v>
      </c>
      <c r="F106" s="17">
        <v>129316.21800000001</v>
      </c>
    </row>
    <row r="107" spans="1:6" x14ac:dyDescent="0.3">
      <c r="A107" s="15">
        <v>37135</v>
      </c>
      <c r="B107" s="17">
        <v>327334.19500000001</v>
      </c>
      <c r="C107" s="17">
        <v>195936.11230793266</v>
      </c>
      <c r="D107" s="17">
        <v>462837.40500000003</v>
      </c>
      <c r="E107" s="17">
        <v>182734.625</v>
      </c>
      <c r="F107" s="17">
        <v>132971.30800000002</v>
      </c>
    </row>
    <row r="108" spans="1:6" x14ac:dyDescent="0.3">
      <c r="A108" s="15">
        <v>37165</v>
      </c>
      <c r="B108" s="17">
        <v>331540.94700000004</v>
      </c>
      <c r="C108" s="17">
        <v>194903.35886340879</v>
      </c>
      <c r="D108" s="17">
        <v>467982.59700000001</v>
      </c>
      <c r="E108" s="17">
        <v>184869.47099999999</v>
      </c>
      <c r="F108" s="17">
        <v>132590.80900000001</v>
      </c>
    </row>
    <row r="109" spans="1:6" x14ac:dyDescent="0.3">
      <c r="A109" s="15">
        <v>37196</v>
      </c>
      <c r="B109" s="17">
        <v>337415.09299999999</v>
      </c>
      <c r="C109" s="17">
        <v>193316.11262971378</v>
      </c>
      <c r="D109" s="17">
        <v>474193.02600000001</v>
      </c>
      <c r="E109" s="17">
        <v>185391.26199999999</v>
      </c>
      <c r="F109" s="17">
        <v>134277.68100000001</v>
      </c>
    </row>
    <row r="110" spans="1:6" x14ac:dyDescent="0.3">
      <c r="A110" s="15">
        <v>37226</v>
      </c>
      <c r="B110" s="17">
        <v>339982.87099999998</v>
      </c>
      <c r="C110" s="17">
        <v>191395.89721467413</v>
      </c>
      <c r="D110" s="17">
        <v>472431.18200000003</v>
      </c>
      <c r="E110" s="17">
        <v>187064.12099999998</v>
      </c>
      <c r="F110" s="17">
        <v>132660.20199999999</v>
      </c>
    </row>
    <row r="111" spans="1:6" x14ac:dyDescent="0.3">
      <c r="A111" s="15">
        <v>37257</v>
      </c>
      <c r="B111" s="17">
        <v>341871.93299999996</v>
      </c>
      <c r="C111" s="17">
        <v>182383.93904767052</v>
      </c>
      <c r="D111" s="17">
        <v>467569.386</v>
      </c>
      <c r="E111" s="17">
        <v>187271.859</v>
      </c>
      <c r="F111" s="17">
        <v>132181.076</v>
      </c>
    </row>
    <row r="112" spans="1:6" x14ac:dyDescent="0.3">
      <c r="A112" s="15">
        <v>37288</v>
      </c>
      <c r="B112" s="17">
        <v>348914.74099999998</v>
      </c>
      <c r="C112" s="17">
        <v>181308.97475599585</v>
      </c>
      <c r="D112" s="17">
        <v>475798.24200000003</v>
      </c>
      <c r="E112" s="17">
        <v>190090.85</v>
      </c>
      <c r="F112" s="17">
        <v>129122.442</v>
      </c>
    </row>
    <row r="113" spans="1:6" x14ac:dyDescent="0.3">
      <c r="A113" s="15">
        <v>37316</v>
      </c>
      <c r="B113" s="17">
        <v>347476.53899999999</v>
      </c>
      <c r="C113" s="17">
        <v>176387.54799398704</v>
      </c>
      <c r="D113" s="17">
        <v>479577.29300000001</v>
      </c>
      <c r="E113" s="17">
        <v>190918.927</v>
      </c>
      <c r="F113" s="17">
        <v>130029.74700000002</v>
      </c>
    </row>
    <row r="114" spans="1:6" x14ac:dyDescent="0.3">
      <c r="A114" s="15">
        <v>37347</v>
      </c>
      <c r="B114" s="17">
        <v>351396.02</v>
      </c>
      <c r="C114" s="17">
        <v>170546.32439177923</v>
      </c>
      <c r="D114" s="17">
        <v>482809.06299999997</v>
      </c>
      <c r="E114" s="17">
        <v>195481.00900000002</v>
      </c>
      <c r="F114" s="17">
        <v>128229.41899999999</v>
      </c>
    </row>
    <row r="115" spans="1:6" x14ac:dyDescent="0.3">
      <c r="A115" s="15">
        <v>37377</v>
      </c>
      <c r="B115" s="17">
        <v>354729.74</v>
      </c>
      <c r="C115" s="17">
        <v>169575.78376857494</v>
      </c>
      <c r="D115" s="17">
        <v>491077.19400000002</v>
      </c>
      <c r="E115" s="17">
        <v>198707.16800000001</v>
      </c>
      <c r="F115" s="17">
        <v>135542.91700000002</v>
      </c>
    </row>
    <row r="116" spans="1:6" x14ac:dyDescent="0.3">
      <c r="A116" s="15">
        <v>37408</v>
      </c>
      <c r="B116" s="17">
        <v>350473.12300000002</v>
      </c>
      <c r="C116" s="17">
        <v>165283.54951849536</v>
      </c>
      <c r="D116" s="17">
        <v>494529.658</v>
      </c>
      <c r="E116" s="17">
        <v>204737.94600000003</v>
      </c>
      <c r="F116" s="17">
        <v>135217.97</v>
      </c>
    </row>
    <row r="117" spans="1:6" x14ac:dyDescent="0.3">
      <c r="A117" s="15">
        <v>37438</v>
      </c>
      <c r="B117" s="17">
        <v>355584.22</v>
      </c>
      <c r="C117" s="17">
        <v>162578.5339976055</v>
      </c>
      <c r="D117" s="17">
        <v>496063.62900000002</v>
      </c>
      <c r="E117" s="17">
        <v>206934.503</v>
      </c>
      <c r="F117" s="17">
        <v>137376.859</v>
      </c>
    </row>
    <row r="118" spans="1:6" x14ac:dyDescent="0.3">
      <c r="A118" s="15">
        <v>37469</v>
      </c>
      <c r="B118" s="17">
        <v>355578.80100000004</v>
      </c>
      <c r="C118" s="17">
        <v>161367.36690485512</v>
      </c>
      <c r="D118" s="17">
        <v>497656.848</v>
      </c>
      <c r="E118" s="17">
        <v>207324.08400000003</v>
      </c>
      <c r="F118" s="17">
        <v>137929.24400000001</v>
      </c>
    </row>
    <row r="119" spans="1:6" x14ac:dyDescent="0.3">
      <c r="A119" s="15">
        <v>37500</v>
      </c>
      <c r="B119" s="17">
        <v>360919.95199999999</v>
      </c>
      <c r="C119" s="17">
        <v>155295.4513157469</v>
      </c>
      <c r="D119" s="17">
        <v>500177.02799999999</v>
      </c>
      <c r="E119" s="17">
        <v>209659.70799999998</v>
      </c>
      <c r="F119" s="17">
        <v>135140.92600000001</v>
      </c>
    </row>
    <row r="120" spans="1:6" x14ac:dyDescent="0.3">
      <c r="A120" s="15">
        <v>37530</v>
      </c>
      <c r="B120" s="17">
        <v>376890.03500000003</v>
      </c>
      <c r="C120" s="17">
        <v>163264.39544231881</v>
      </c>
      <c r="D120" s="17">
        <v>502194.98599999998</v>
      </c>
      <c r="E120" s="17">
        <v>212303.52699999997</v>
      </c>
      <c r="F120" s="17">
        <v>138781.30300000001</v>
      </c>
    </row>
    <row r="121" spans="1:6" x14ac:dyDescent="0.3">
      <c r="A121" s="15">
        <v>37561</v>
      </c>
      <c r="B121" s="17">
        <v>382321.99699999997</v>
      </c>
      <c r="C121" s="17">
        <v>168178.4945304757</v>
      </c>
      <c r="D121" s="17">
        <v>507270.39299999992</v>
      </c>
      <c r="E121" s="17">
        <v>214244.09699999998</v>
      </c>
      <c r="F121" s="17">
        <v>140092.21100000001</v>
      </c>
    </row>
    <row r="122" spans="1:6" x14ac:dyDescent="0.3">
      <c r="A122" s="15">
        <v>37591</v>
      </c>
      <c r="B122" s="17">
        <v>390208.56299999997</v>
      </c>
      <c r="C122" s="17">
        <v>170822.51053535758</v>
      </c>
      <c r="D122" s="17">
        <v>508237.29800000001</v>
      </c>
      <c r="E122" s="17">
        <v>205829.476</v>
      </c>
      <c r="F122" s="17">
        <v>143515.72</v>
      </c>
    </row>
    <row r="123" spans="1:6" x14ac:dyDescent="0.3">
      <c r="A123" s="15">
        <v>37622</v>
      </c>
      <c r="B123" s="17">
        <v>391004.49499999994</v>
      </c>
      <c r="C123" s="17">
        <v>174532.0029667402</v>
      </c>
      <c r="D123" s="17">
        <v>507987.19399999996</v>
      </c>
      <c r="E123" s="17">
        <v>212981.99599999998</v>
      </c>
      <c r="F123" s="17">
        <v>148063.90300000002</v>
      </c>
    </row>
    <row r="124" spans="1:6" x14ac:dyDescent="0.3">
      <c r="A124" s="15">
        <v>37653</v>
      </c>
      <c r="B124" s="17">
        <v>393968.18900000001</v>
      </c>
      <c r="C124" s="17">
        <v>178843.98218244599</v>
      </c>
      <c r="D124" s="17">
        <v>512624.20400000003</v>
      </c>
      <c r="E124" s="17">
        <v>198401.98199999999</v>
      </c>
      <c r="F124" s="17">
        <v>164768.72</v>
      </c>
    </row>
    <row r="125" spans="1:6" x14ac:dyDescent="0.3">
      <c r="A125" s="15">
        <v>37681</v>
      </c>
      <c r="B125" s="17">
        <v>398877.56900000002</v>
      </c>
      <c r="C125" s="17">
        <v>190551.88104871698</v>
      </c>
      <c r="D125" s="17">
        <v>522641.58100000001</v>
      </c>
      <c r="E125" s="17">
        <v>201628.63900000002</v>
      </c>
      <c r="F125" s="17">
        <v>168835.17199999999</v>
      </c>
    </row>
    <row r="126" spans="1:6" x14ac:dyDescent="0.3">
      <c r="A126" s="15">
        <v>37712</v>
      </c>
      <c r="B126" s="17">
        <v>398943.78299999994</v>
      </c>
      <c r="C126" s="17">
        <v>201649.43265865228</v>
      </c>
      <c r="D126" s="17">
        <v>519273.06499999994</v>
      </c>
      <c r="E126" s="17">
        <v>202950.451</v>
      </c>
      <c r="F126" s="17">
        <v>170593.57500000001</v>
      </c>
    </row>
    <row r="127" spans="1:6" x14ac:dyDescent="0.3">
      <c r="A127" s="15">
        <v>37742</v>
      </c>
      <c r="B127" s="17">
        <v>402464.68199999997</v>
      </c>
      <c r="C127" s="17">
        <v>205009.76863453718</v>
      </c>
      <c r="D127" s="17">
        <v>521891.41499999998</v>
      </c>
      <c r="E127" s="17">
        <v>205675.42599999998</v>
      </c>
      <c r="F127" s="17">
        <v>173497.8</v>
      </c>
    </row>
    <row r="128" spans="1:6" x14ac:dyDescent="0.3">
      <c r="A128" s="15">
        <v>37773</v>
      </c>
      <c r="B128" s="17">
        <v>403655.18900000001</v>
      </c>
      <c r="C128" s="17">
        <v>205937.07827936037</v>
      </c>
      <c r="D128" s="17">
        <v>523972.91599999997</v>
      </c>
      <c r="E128" s="17">
        <v>209301.65100000001</v>
      </c>
      <c r="F128" s="17">
        <v>176867.01899999997</v>
      </c>
    </row>
    <row r="129" spans="1:6" x14ac:dyDescent="0.3">
      <c r="A129" s="15">
        <v>37803</v>
      </c>
      <c r="B129" s="17">
        <v>403280.97600000002</v>
      </c>
      <c r="C129" s="17">
        <v>211594.15244850836</v>
      </c>
      <c r="D129" s="17">
        <v>525072.02599999995</v>
      </c>
      <c r="E129" s="17">
        <v>214554.38</v>
      </c>
      <c r="F129" s="17">
        <v>173517.277</v>
      </c>
    </row>
    <row r="130" spans="1:6" x14ac:dyDescent="0.3">
      <c r="A130" s="15">
        <v>37834</v>
      </c>
      <c r="B130" s="17">
        <v>402288.03399999999</v>
      </c>
      <c r="C130" s="17">
        <v>215125.97196056737</v>
      </c>
      <c r="D130" s="17">
        <v>530713.16200000001</v>
      </c>
      <c r="E130" s="17">
        <v>218407.84299999999</v>
      </c>
      <c r="F130" s="17">
        <v>174240.16199999998</v>
      </c>
    </row>
    <row r="131" spans="1:6" x14ac:dyDescent="0.3">
      <c r="A131" s="15">
        <v>37865</v>
      </c>
      <c r="B131" s="17">
        <v>402370.34100000001</v>
      </c>
      <c r="C131" s="17">
        <v>223080.22312126192</v>
      </c>
      <c r="D131" s="17">
        <v>534159.42999999993</v>
      </c>
      <c r="E131" s="17">
        <v>220096.24300000002</v>
      </c>
      <c r="F131" s="17">
        <v>174268.057</v>
      </c>
    </row>
    <row r="132" spans="1:6" x14ac:dyDescent="0.3">
      <c r="A132" s="15">
        <v>37895</v>
      </c>
      <c r="B132" s="17">
        <v>402936.27200000006</v>
      </c>
      <c r="C132" s="17">
        <v>229569.97817900559</v>
      </c>
      <c r="D132" s="17">
        <v>533257.63800000004</v>
      </c>
      <c r="E132" s="17">
        <v>224745.56300000002</v>
      </c>
      <c r="F132" s="17">
        <v>174970.80799999999</v>
      </c>
    </row>
    <row r="133" spans="1:6" x14ac:dyDescent="0.3">
      <c r="A133" s="15">
        <v>37926</v>
      </c>
      <c r="B133" s="17">
        <v>406261.93799999997</v>
      </c>
      <c r="C133" s="17">
        <v>239680.36811952933</v>
      </c>
      <c r="D133" s="17">
        <v>535214.48499999999</v>
      </c>
      <c r="E133" s="17">
        <v>226578.91200000001</v>
      </c>
      <c r="F133" s="17">
        <v>174661.88999999998</v>
      </c>
    </row>
    <row r="134" spans="1:6" x14ac:dyDescent="0.3">
      <c r="A134" s="15">
        <v>37956</v>
      </c>
      <c r="B134" s="17">
        <v>417106.78199999995</v>
      </c>
      <c r="C134" s="17">
        <v>240748.85161488602</v>
      </c>
      <c r="D134" s="17">
        <v>545207.72600000002</v>
      </c>
      <c r="E134" s="17">
        <v>228486.25</v>
      </c>
      <c r="F134" s="17">
        <v>176391.77300000002</v>
      </c>
    </row>
    <row r="135" spans="1:6" x14ac:dyDescent="0.3">
      <c r="A135" s="15">
        <v>37987</v>
      </c>
      <c r="B135" s="17">
        <v>422333.64599999995</v>
      </c>
      <c r="C135" s="17">
        <v>244562.05083293607</v>
      </c>
      <c r="D135" s="17">
        <v>553908.85100000002</v>
      </c>
      <c r="E135" s="17">
        <v>234889.45900000003</v>
      </c>
      <c r="F135" s="17">
        <v>178703.495</v>
      </c>
    </row>
    <row r="136" spans="1:6" x14ac:dyDescent="0.3">
      <c r="A136" s="15">
        <v>38018</v>
      </c>
      <c r="B136" s="17">
        <v>427176.74799999996</v>
      </c>
      <c r="C136" s="17">
        <v>254624.39950749621</v>
      </c>
      <c r="D136" s="17">
        <v>559533.51400000008</v>
      </c>
      <c r="E136" s="17">
        <v>234921.326</v>
      </c>
      <c r="F136" s="17">
        <v>181494.08900000001</v>
      </c>
    </row>
    <row r="137" spans="1:6" x14ac:dyDescent="0.3">
      <c r="A137" s="15">
        <v>38047</v>
      </c>
      <c r="B137" s="17">
        <v>435293.06900000002</v>
      </c>
      <c r="C137" s="17">
        <v>257641.53011478661</v>
      </c>
      <c r="D137" s="17">
        <v>579134.72000000009</v>
      </c>
      <c r="E137" s="17">
        <v>241245.94600000003</v>
      </c>
      <c r="F137" s="17">
        <v>185251.424</v>
      </c>
    </row>
    <row r="138" spans="1:6" x14ac:dyDescent="0.3">
      <c r="A138" s="15">
        <v>38078</v>
      </c>
      <c r="B138" s="17">
        <v>435971.66700000002</v>
      </c>
      <c r="C138" s="17">
        <v>257737.83642565779</v>
      </c>
      <c r="D138" s="17">
        <v>576372.40599999996</v>
      </c>
      <c r="E138" s="17">
        <v>249606.11199999999</v>
      </c>
      <c r="F138" s="17">
        <v>179540.51200000002</v>
      </c>
    </row>
    <row r="139" spans="1:6" x14ac:dyDescent="0.3">
      <c r="A139" s="15">
        <v>38108</v>
      </c>
      <c r="B139" s="17">
        <v>436955.18099999998</v>
      </c>
      <c r="C139" s="17">
        <v>271589.97226172121</v>
      </c>
      <c r="D139" s="17">
        <v>582210.91500000004</v>
      </c>
      <c r="E139" s="17">
        <v>260372.32200000001</v>
      </c>
      <c r="F139" s="17">
        <v>177759.46499999997</v>
      </c>
    </row>
    <row r="140" spans="1:6" x14ac:dyDescent="0.3">
      <c r="A140" s="15">
        <v>38139</v>
      </c>
      <c r="B140" s="17">
        <v>447890.19399999996</v>
      </c>
      <c r="C140" s="17">
        <v>265938.49609380966</v>
      </c>
      <c r="D140" s="17">
        <v>590663.12400000007</v>
      </c>
      <c r="E140" s="17">
        <v>267058.61699999997</v>
      </c>
      <c r="F140" s="17">
        <v>179138.11800000002</v>
      </c>
    </row>
    <row r="141" spans="1:6" x14ac:dyDescent="0.3">
      <c r="A141" s="15">
        <v>38169</v>
      </c>
      <c r="B141" s="17">
        <v>451325.70100000006</v>
      </c>
      <c r="C141" s="17">
        <v>285238.6412446372</v>
      </c>
      <c r="D141" s="17">
        <v>590531.73400000017</v>
      </c>
      <c r="E141" s="17">
        <v>273337.49200000003</v>
      </c>
      <c r="F141" s="17">
        <v>174532.242</v>
      </c>
    </row>
    <row r="142" spans="1:6" x14ac:dyDescent="0.3">
      <c r="A142" s="15">
        <v>38200</v>
      </c>
      <c r="B142" s="17">
        <v>456457.89</v>
      </c>
      <c r="C142" s="17">
        <v>296199.49120368587</v>
      </c>
      <c r="D142" s="17">
        <v>608331.32699999993</v>
      </c>
      <c r="E142" s="17">
        <v>282607.71399999998</v>
      </c>
      <c r="F142" s="17">
        <v>177200.69500000001</v>
      </c>
    </row>
    <row r="143" spans="1:6" x14ac:dyDescent="0.3">
      <c r="A143" s="15">
        <v>38231</v>
      </c>
      <c r="B143" s="17">
        <v>456682.60800000001</v>
      </c>
      <c r="C143" s="17">
        <v>303005.72275891213</v>
      </c>
      <c r="D143" s="17">
        <v>613868.5340000001</v>
      </c>
      <c r="E143" s="17">
        <v>291233.11900000001</v>
      </c>
      <c r="F143" s="17">
        <v>177749.56600000002</v>
      </c>
    </row>
    <row r="144" spans="1:6" x14ac:dyDescent="0.3">
      <c r="A144" s="15">
        <v>38261</v>
      </c>
      <c r="B144" s="17">
        <v>457086.77400000003</v>
      </c>
      <c r="C144" s="17">
        <v>333660.60955255129</v>
      </c>
      <c r="D144" s="17">
        <v>672670.61900000006</v>
      </c>
      <c r="E144" s="17">
        <v>330356.75599999999</v>
      </c>
      <c r="F144" s="17">
        <v>180638.33600000001</v>
      </c>
    </row>
    <row r="145" spans="1:6" x14ac:dyDescent="0.3">
      <c r="A145" s="15">
        <v>38292</v>
      </c>
      <c r="B145" s="17">
        <v>495589.14899999998</v>
      </c>
      <c r="C145" s="17">
        <v>343645.68903492414</v>
      </c>
      <c r="D145" s="17">
        <v>656911.7699999999</v>
      </c>
      <c r="E145" s="17">
        <v>312275.36300000001</v>
      </c>
      <c r="F145" s="17">
        <v>179537.56299999997</v>
      </c>
    </row>
    <row r="146" spans="1:6" x14ac:dyDescent="0.3">
      <c r="A146" s="15">
        <v>38322</v>
      </c>
      <c r="B146" s="17">
        <v>495667.92499999999</v>
      </c>
      <c r="C146" s="17">
        <v>342265.34912333032</v>
      </c>
      <c r="D146" s="17">
        <v>655381.90699999989</v>
      </c>
      <c r="E146" s="17">
        <v>313927.87899999996</v>
      </c>
      <c r="F146" s="17">
        <v>175527.478</v>
      </c>
    </row>
    <row r="147" spans="1:6" x14ac:dyDescent="0.3">
      <c r="A147" s="15">
        <v>38353</v>
      </c>
      <c r="B147" s="17">
        <v>497835.85</v>
      </c>
      <c r="C147" s="17">
        <v>367889</v>
      </c>
      <c r="D147" s="17">
        <v>654486.51500000001</v>
      </c>
      <c r="E147" s="17">
        <v>319715.73300000001</v>
      </c>
      <c r="F147" s="17">
        <v>175041.74900000001</v>
      </c>
    </row>
    <row r="148" spans="1:6" x14ac:dyDescent="0.3">
      <c r="A148" s="15">
        <v>38384</v>
      </c>
      <c r="B148" s="17">
        <v>496245.05099999998</v>
      </c>
      <c r="C148" s="17">
        <v>368400.25</v>
      </c>
      <c r="D148" s="17">
        <v>662030.86200000008</v>
      </c>
      <c r="E148" s="17">
        <v>327917.755</v>
      </c>
      <c r="F148" s="17">
        <v>175039.98300000001</v>
      </c>
    </row>
    <row r="149" spans="1:6" x14ac:dyDescent="0.3">
      <c r="A149" s="15">
        <v>38412</v>
      </c>
      <c r="B149" s="17">
        <v>511969.375</v>
      </c>
      <c r="C149" s="17">
        <v>376680.25</v>
      </c>
      <c r="D149" s="17">
        <v>681454.09700000007</v>
      </c>
      <c r="E149" s="17">
        <v>339740.85699999996</v>
      </c>
      <c r="F149" s="17">
        <v>176351.53200000001</v>
      </c>
    </row>
    <row r="150" spans="1:6" x14ac:dyDescent="0.3">
      <c r="A150" s="15">
        <v>38443</v>
      </c>
      <c r="B150" s="17">
        <v>517226.603</v>
      </c>
      <c r="C150" s="17">
        <v>386495.25</v>
      </c>
      <c r="D150" s="17">
        <v>684833.83900000015</v>
      </c>
      <c r="E150" s="17">
        <v>345897.17200000002</v>
      </c>
      <c r="F150" s="17">
        <v>170167.15900000001</v>
      </c>
    </row>
    <row r="151" spans="1:6" x14ac:dyDescent="0.3">
      <c r="A151" s="15">
        <v>38473</v>
      </c>
      <c r="B151" s="17">
        <v>525657.95000000007</v>
      </c>
      <c r="C151" s="17">
        <v>422467.5</v>
      </c>
      <c r="D151" s="17">
        <v>702469.26500000013</v>
      </c>
      <c r="E151" s="17">
        <v>359433.31599999999</v>
      </c>
      <c r="F151" s="17">
        <v>172628.12299999999</v>
      </c>
    </row>
    <row r="152" spans="1:6" x14ac:dyDescent="0.3">
      <c r="A152" s="15">
        <v>38504</v>
      </c>
      <c r="B152" s="17">
        <v>530632.61499999999</v>
      </c>
      <c r="C152" s="17">
        <v>424628.5</v>
      </c>
      <c r="D152" s="17">
        <v>707349.35599999991</v>
      </c>
      <c r="E152" s="17">
        <v>374007.00499999995</v>
      </c>
      <c r="F152" s="17">
        <v>177626.57199999999</v>
      </c>
    </row>
    <row r="153" spans="1:6" x14ac:dyDescent="0.3">
      <c r="A153" s="15">
        <v>38534</v>
      </c>
      <c r="B153" s="17">
        <v>529470.72499999998</v>
      </c>
      <c r="C153" s="17">
        <v>455949.75</v>
      </c>
      <c r="D153" s="17">
        <v>712047.42499999993</v>
      </c>
      <c r="E153" s="17">
        <v>381733.06700000004</v>
      </c>
      <c r="F153" s="17">
        <v>166812.37599999999</v>
      </c>
    </row>
    <row r="154" spans="1:6" x14ac:dyDescent="0.3">
      <c r="A154" s="15">
        <v>38565</v>
      </c>
      <c r="B154" s="17">
        <v>529187.674</v>
      </c>
      <c r="C154" s="17">
        <v>471521</v>
      </c>
      <c r="D154" s="17">
        <v>720691.40899999999</v>
      </c>
      <c r="E154" s="17">
        <v>392784.43099999998</v>
      </c>
      <c r="F154" s="17">
        <v>166634.88299999997</v>
      </c>
    </row>
    <row r="155" spans="1:6" x14ac:dyDescent="0.3">
      <c r="A155" s="15">
        <v>38596</v>
      </c>
      <c r="B155" s="17">
        <v>535410.223</v>
      </c>
      <c r="C155" s="17">
        <v>485333.25</v>
      </c>
      <c r="D155" s="17">
        <v>732728.33499999985</v>
      </c>
      <c r="E155" s="17">
        <v>407864.69799999997</v>
      </c>
      <c r="F155" s="17">
        <v>164952.98199999999</v>
      </c>
    </row>
    <row r="156" spans="1:6" x14ac:dyDescent="0.3">
      <c r="A156" s="15">
        <v>38626</v>
      </c>
      <c r="B156" s="17">
        <v>539383.19200000004</v>
      </c>
      <c r="C156" s="17">
        <v>513828.75</v>
      </c>
      <c r="D156" s="17">
        <v>735481.48399999994</v>
      </c>
      <c r="E156" s="17">
        <v>414003.23</v>
      </c>
      <c r="F156" s="17">
        <v>163883.91499999998</v>
      </c>
    </row>
    <row r="157" spans="1:6" x14ac:dyDescent="0.3">
      <c r="A157" s="15">
        <v>38657</v>
      </c>
      <c r="B157" s="17">
        <v>545485.18599999999</v>
      </c>
      <c r="C157" s="17">
        <v>554888.25</v>
      </c>
      <c r="D157" s="17">
        <v>748755.098</v>
      </c>
      <c r="E157" s="17">
        <v>424341.58799999999</v>
      </c>
      <c r="F157" s="17">
        <v>163116.31599999999</v>
      </c>
    </row>
    <row r="158" spans="1:6" x14ac:dyDescent="0.3">
      <c r="A158" s="15">
        <v>38687</v>
      </c>
      <c r="B158" s="17">
        <v>553347.93299999996</v>
      </c>
      <c r="C158" s="17">
        <v>580825.5</v>
      </c>
      <c r="D158" s="17">
        <v>759075.44000000006</v>
      </c>
      <c r="E158" s="17">
        <v>435925.77100000001</v>
      </c>
      <c r="F158" s="17">
        <v>158763.51199999999</v>
      </c>
    </row>
    <row r="159" spans="1:6" x14ac:dyDescent="0.3">
      <c r="A159" s="15">
        <v>38718</v>
      </c>
      <c r="B159" s="17">
        <v>555340.17599999998</v>
      </c>
      <c r="C159" s="17">
        <v>603284</v>
      </c>
      <c r="D159" s="17">
        <v>766847.07000000007</v>
      </c>
      <c r="E159" s="17">
        <v>440097.88800000004</v>
      </c>
      <c r="F159" s="17">
        <v>161276.19400000002</v>
      </c>
    </row>
    <row r="160" spans="1:6" x14ac:dyDescent="0.3">
      <c r="A160" s="15">
        <v>38749</v>
      </c>
      <c r="B160" s="17">
        <v>563973.04499999993</v>
      </c>
      <c r="C160" s="17">
        <v>619429</v>
      </c>
      <c r="D160" s="17">
        <v>788446.43400000001</v>
      </c>
      <c r="E160" s="17">
        <v>446204.74600000004</v>
      </c>
      <c r="F160" s="17">
        <v>162107.696</v>
      </c>
    </row>
    <row r="161" spans="1:6" x14ac:dyDescent="0.3">
      <c r="A161" s="15">
        <v>38777</v>
      </c>
      <c r="B161" s="17">
        <v>585533.69099999999</v>
      </c>
      <c r="C161" s="17">
        <v>665853.5</v>
      </c>
      <c r="D161" s="17">
        <v>797417.64099999983</v>
      </c>
      <c r="E161" s="17">
        <v>447458.56499999994</v>
      </c>
      <c r="F161" s="17">
        <v>156887.76</v>
      </c>
    </row>
    <row r="162" spans="1:6" x14ac:dyDescent="0.3">
      <c r="A162" s="15">
        <v>38808</v>
      </c>
      <c r="B162" s="17">
        <v>587771.57299999997</v>
      </c>
      <c r="C162" s="17">
        <v>671312.75</v>
      </c>
      <c r="D162" s="17">
        <v>814354.03599999996</v>
      </c>
      <c r="E162" s="17">
        <v>445074.91599999997</v>
      </c>
      <c r="F162" s="17">
        <v>150209.67800000001</v>
      </c>
    </row>
    <row r="163" spans="1:6" x14ac:dyDescent="0.3">
      <c r="A163" s="15">
        <v>38838</v>
      </c>
      <c r="B163" s="17">
        <v>588720.09199999995</v>
      </c>
      <c r="C163" s="17">
        <v>703536.25</v>
      </c>
      <c r="D163" s="17">
        <v>808490.56599999988</v>
      </c>
      <c r="E163" s="17">
        <v>446959.32799999998</v>
      </c>
      <c r="F163" s="17">
        <v>150165.01</v>
      </c>
    </row>
    <row r="164" spans="1:6" x14ac:dyDescent="0.3">
      <c r="A164" s="15">
        <v>38869</v>
      </c>
      <c r="B164" s="17">
        <v>598802.54200000002</v>
      </c>
      <c r="C164" s="17">
        <v>682092.5</v>
      </c>
      <c r="D164" s="17">
        <v>814512.28100000008</v>
      </c>
      <c r="E164" s="17">
        <v>453999.33299999998</v>
      </c>
      <c r="F164" s="17">
        <v>148769.53400000001</v>
      </c>
    </row>
    <row r="165" spans="1:6" x14ac:dyDescent="0.3">
      <c r="A165" s="15">
        <v>38899</v>
      </c>
      <c r="B165" s="17">
        <v>597086.82999999996</v>
      </c>
      <c r="C165" s="17">
        <v>732692.9</v>
      </c>
      <c r="D165" s="17">
        <v>813217.75199999998</v>
      </c>
      <c r="E165" s="17">
        <v>457242.57200000004</v>
      </c>
      <c r="F165" s="17">
        <v>146294.05800000002</v>
      </c>
    </row>
    <row r="166" spans="1:6" x14ac:dyDescent="0.3">
      <c r="A166" s="15">
        <v>38930</v>
      </c>
      <c r="B166" s="17">
        <v>611595.05100000009</v>
      </c>
      <c r="C166" s="17">
        <v>762470.91249999998</v>
      </c>
      <c r="D166" s="17">
        <v>825397.71</v>
      </c>
      <c r="E166" s="17">
        <v>462310.14899999998</v>
      </c>
      <c r="F166" s="17">
        <v>147754.24599999998</v>
      </c>
    </row>
    <row r="167" spans="1:6" x14ac:dyDescent="0.3">
      <c r="A167" s="15">
        <v>38961</v>
      </c>
      <c r="B167" s="17">
        <v>623153.505</v>
      </c>
      <c r="C167" s="17">
        <v>788896.25</v>
      </c>
      <c r="D167" s="17">
        <v>831871.98300000012</v>
      </c>
      <c r="E167" s="17">
        <v>467794.565</v>
      </c>
      <c r="F167" s="17">
        <v>147717.03399999999</v>
      </c>
    </row>
    <row r="168" spans="1:6" x14ac:dyDescent="0.3">
      <c r="A168" s="15">
        <v>38991</v>
      </c>
      <c r="B168" s="17">
        <v>618733.81900000002</v>
      </c>
      <c r="C168" s="17">
        <v>813600</v>
      </c>
      <c r="D168" s="17">
        <v>829005.75900000008</v>
      </c>
      <c r="E168" s="17">
        <v>471073.12599999999</v>
      </c>
      <c r="F168" s="17">
        <v>148223.55800000002</v>
      </c>
    </row>
    <row r="169" spans="1:6" x14ac:dyDescent="0.3">
      <c r="A169" s="15">
        <v>39022</v>
      </c>
      <c r="B169" s="17">
        <v>633484.05599999998</v>
      </c>
      <c r="C169" s="17">
        <v>826210.5</v>
      </c>
      <c r="D169" s="17">
        <v>846936.45600000001</v>
      </c>
      <c r="E169" s="17">
        <v>471899.321</v>
      </c>
      <c r="F169" s="17">
        <v>150429.78899999999</v>
      </c>
    </row>
    <row r="170" spans="1:6" x14ac:dyDescent="0.3">
      <c r="A170" s="15">
        <v>39052</v>
      </c>
      <c r="B170" s="17">
        <v>660268.05299999996</v>
      </c>
      <c r="C170" s="17">
        <v>846752</v>
      </c>
      <c r="D170" s="17">
        <v>861088.41200000001</v>
      </c>
      <c r="E170" s="17">
        <v>476019.50699999998</v>
      </c>
      <c r="F170" s="17">
        <v>149086.158</v>
      </c>
    </row>
    <row r="171" spans="1:6" x14ac:dyDescent="0.3">
      <c r="A171" s="15">
        <v>39083</v>
      </c>
      <c r="B171" s="17">
        <v>657622.79000000015</v>
      </c>
      <c r="C171" s="17">
        <v>848383.25</v>
      </c>
      <c r="D171" s="17">
        <v>868065.1719999999</v>
      </c>
      <c r="E171" s="17">
        <v>469206.12199999997</v>
      </c>
      <c r="F171" s="17">
        <v>150274.45499999999</v>
      </c>
    </row>
    <row r="172" spans="1:6" x14ac:dyDescent="0.3">
      <c r="A172" s="15">
        <v>39114</v>
      </c>
      <c r="B172" s="17">
        <v>655488.71400000004</v>
      </c>
      <c r="C172" s="17">
        <v>860707.75</v>
      </c>
      <c r="D172" s="17">
        <v>877842.946</v>
      </c>
      <c r="E172" s="17">
        <v>473019.06699999998</v>
      </c>
      <c r="F172" s="17">
        <v>152512.58199999999</v>
      </c>
    </row>
    <row r="173" spans="1:6" x14ac:dyDescent="0.3">
      <c r="A173" s="15">
        <v>39142</v>
      </c>
      <c r="B173" s="17">
        <v>677421.08200000005</v>
      </c>
      <c r="C173" s="17">
        <v>894656.5</v>
      </c>
      <c r="D173" s="17">
        <v>897197.48900000006</v>
      </c>
      <c r="E173" s="17">
        <v>482252.05799999996</v>
      </c>
      <c r="F173" s="17">
        <v>153512.82200000001</v>
      </c>
    </row>
    <row r="174" spans="1:6" x14ac:dyDescent="0.3">
      <c r="A174" s="15">
        <v>39173</v>
      </c>
      <c r="B174" s="17">
        <v>692377.85600000003</v>
      </c>
      <c r="C174" s="17">
        <v>904352.5</v>
      </c>
      <c r="D174" s="17">
        <v>914847.20299999998</v>
      </c>
      <c r="E174" s="17">
        <v>490114.37499999994</v>
      </c>
      <c r="F174" s="17">
        <v>155080.788</v>
      </c>
    </row>
    <row r="175" spans="1:6" x14ac:dyDescent="0.3">
      <c r="A175" s="15">
        <v>39203</v>
      </c>
      <c r="B175" s="17">
        <v>694180.77899999998</v>
      </c>
      <c r="C175" s="17">
        <v>920988</v>
      </c>
      <c r="D175" s="17">
        <v>919247.72699999996</v>
      </c>
      <c r="E175" s="17">
        <v>505047.51500000007</v>
      </c>
      <c r="F175" s="17">
        <v>153676.96299999999</v>
      </c>
    </row>
    <row r="176" spans="1:6" x14ac:dyDescent="0.3">
      <c r="A176" s="15">
        <v>39234</v>
      </c>
      <c r="B176" s="17">
        <v>709304.28700000001</v>
      </c>
      <c r="C176" s="17">
        <v>892815.5</v>
      </c>
      <c r="D176" s="17">
        <v>936091.10299999989</v>
      </c>
      <c r="E176" s="17">
        <v>511613.28700000001</v>
      </c>
      <c r="F176" s="17">
        <v>154079.783</v>
      </c>
    </row>
    <row r="177" spans="1:6" x14ac:dyDescent="0.3">
      <c r="A177" s="15">
        <v>39264</v>
      </c>
      <c r="B177" s="17">
        <v>725711.74700000009</v>
      </c>
      <c r="C177" s="17">
        <v>960001.5</v>
      </c>
      <c r="D177" s="17">
        <v>960334.45500000007</v>
      </c>
      <c r="E177" s="17">
        <v>522549.88600000006</v>
      </c>
      <c r="F177" s="17">
        <v>152974.61300000001</v>
      </c>
    </row>
    <row r="178" spans="1:6" x14ac:dyDescent="0.3">
      <c r="A178" s="15">
        <v>39295</v>
      </c>
      <c r="B178" s="17">
        <v>727154.25799999991</v>
      </c>
      <c r="C178" s="17">
        <v>948322</v>
      </c>
      <c r="D178" s="17">
        <v>964252.95500000019</v>
      </c>
      <c r="E178" s="17">
        <v>529543.30300000007</v>
      </c>
      <c r="F178" s="17">
        <v>150241.965</v>
      </c>
    </row>
    <row r="179" spans="1:6" x14ac:dyDescent="0.3">
      <c r="A179" s="15">
        <v>39326</v>
      </c>
      <c r="B179" s="17">
        <v>744133.62</v>
      </c>
      <c r="C179" s="17">
        <v>986847.75</v>
      </c>
      <c r="D179" s="17">
        <v>997612.85</v>
      </c>
      <c r="E179" s="17">
        <v>548221.95299999998</v>
      </c>
      <c r="F179" s="17">
        <v>155736.52900000001</v>
      </c>
    </row>
    <row r="180" spans="1:6" x14ac:dyDescent="0.3">
      <c r="A180" s="15">
        <v>39356</v>
      </c>
      <c r="B180" s="17">
        <v>749777.04800000007</v>
      </c>
      <c r="C180" s="17">
        <v>1034437</v>
      </c>
      <c r="D180" s="17">
        <v>1021868.0189999999</v>
      </c>
      <c r="E180" s="17">
        <v>554950.152</v>
      </c>
      <c r="F180" s="17">
        <v>155474.40299999999</v>
      </c>
    </row>
    <row r="181" spans="1:6" x14ac:dyDescent="0.3">
      <c r="A181" s="15">
        <v>39387</v>
      </c>
      <c r="B181" s="17">
        <v>771000.21600000001</v>
      </c>
      <c r="C181" s="17">
        <v>1086199.5</v>
      </c>
      <c r="D181" s="17">
        <v>1056616.7489999998</v>
      </c>
      <c r="E181" s="17">
        <v>569129.44500000007</v>
      </c>
      <c r="F181" s="17">
        <v>152686.36800000002</v>
      </c>
    </row>
    <row r="182" spans="1:6" x14ac:dyDescent="0.3">
      <c r="A182" s="15">
        <v>39417</v>
      </c>
      <c r="B182" s="17">
        <v>789755.48800000001</v>
      </c>
      <c r="C182" s="17">
        <v>1146146.25</v>
      </c>
      <c r="D182" s="17">
        <v>1075220.7340000002</v>
      </c>
      <c r="E182" s="17">
        <v>577881.93500000006</v>
      </c>
      <c r="F182" s="17">
        <v>164865.155</v>
      </c>
    </row>
    <row r="183" spans="1:6" x14ac:dyDescent="0.3">
      <c r="A183" s="15">
        <v>39448</v>
      </c>
      <c r="B183" s="17">
        <v>815137.201</v>
      </c>
      <c r="C183" s="17">
        <v>1212958.5</v>
      </c>
      <c r="D183" s="17">
        <v>1132211.0590000001</v>
      </c>
      <c r="E183" s="17">
        <v>594215.94700000004</v>
      </c>
      <c r="F183" s="17">
        <v>145694.93699999998</v>
      </c>
    </row>
    <row r="184" spans="1:6" x14ac:dyDescent="0.3">
      <c r="A184" s="15">
        <v>39479</v>
      </c>
      <c r="B184" s="17">
        <v>827352.54499999993</v>
      </c>
      <c r="C184" s="17">
        <v>1257804.75</v>
      </c>
      <c r="D184" s="17">
        <v>1148570.9879999999</v>
      </c>
      <c r="E184" s="17">
        <v>607962.73300000001</v>
      </c>
      <c r="F184" s="17">
        <v>141212.58799999999</v>
      </c>
    </row>
    <row r="185" spans="1:6" x14ac:dyDescent="0.3">
      <c r="A185" s="15">
        <v>39508</v>
      </c>
      <c r="B185" s="17">
        <v>834040.61300000001</v>
      </c>
      <c r="C185" s="17">
        <v>1314022.3875</v>
      </c>
      <c r="D185" s="17">
        <v>1173386.895</v>
      </c>
      <c r="E185" s="17">
        <v>625966.43299999996</v>
      </c>
      <c r="F185" s="17">
        <v>143509.34899999999</v>
      </c>
    </row>
    <row r="186" spans="1:6" x14ac:dyDescent="0.3">
      <c r="A186" s="15">
        <v>39539</v>
      </c>
      <c r="B186" s="17">
        <v>826209.78700000001</v>
      </c>
      <c r="C186" s="17">
        <v>1334025</v>
      </c>
      <c r="D186" s="17">
        <v>1178129.571</v>
      </c>
      <c r="E186" s="17">
        <v>650569.88300000003</v>
      </c>
      <c r="F186" s="17">
        <v>139312.69300000003</v>
      </c>
    </row>
    <row r="187" spans="1:6" x14ac:dyDescent="0.3">
      <c r="A187" s="15">
        <v>39569</v>
      </c>
      <c r="B187" s="17">
        <v>844403.90100000007</v>
      </c>
      <c r="C187" s="17">
        <v>1372044</v>
      </c>
      <c r="D187" s="17">
        <v>1203041.976</v>
      </c>
      <c r="E187" s="17">
        <v>673597.90399999998</v>
      </c>
      <c r="F187" s="17">
        <v>138909.79399999999</v>
      </c>
    </row>
    <row r="188" spans="1:6" x14ac:dyDescent="0.3">
      <c r="A188" s="15">
        <v>39600</v>
      </c>
      <c r="B188" s="17">
        <v>860696.5199999999</v>
      </c>
      <c r="C188" s="17">
        <v>1430740.5</v>
      </c>
      <c r="D188" s="17">
        <v>1222902.129</v>
      </c>
      <c r="E188" s="17">
        <v>690275.522</v>
      </c>
      <c r="F188" s="17">
        <v>139193.09700000001</v>
      </c>
    </row>
    <row r="189" spans="1:6" x14ac:dyDescent="0.3">
      <c r="A189" s="15">
        <v>39630</v>
      </c>
      <c r="B189" s="17">
        <v>877050.027</v>
      </c>
      <c r="C189" s="17">
        <v>1519827</v>
      </c>
      <c r="D189" s="17">
        <v>1243117.8560000001</v>
      </c>
      <c r="E189" s="17">
        <v>703788.2790000001</v>
      </c>
      <c r="F189" s="17">
        <v>133948.16200000001</v>
      </c>
    </row>
    <row r="190" spans="1:6" x14ac:dyDescent="0.3">
      <c r="A190" s="15">
        <v>39661</v>
      </c>
      <c r="B190" s="17">
        <v>885770.80500000005</v>
      </c>
      <c r="C190" s="17">
        <v>1578111.25</v>
      </c>
      <c r="D190" s="17">
        <v>1257908.2810000002</v>
      </c>
      <c r="E190" s="17">
        <v>711044.1</v>
      </c>
      <c r="F190" s="17">
        <v>135332.217</v>
      </c>
    </row>
    <row r="191" spans="1:6" x14ac:dyDescent="0.3">
      <c r="A191" s="15">
        <v>39692</v>
      </c>
      <c r="B191" s="17">
        <v>888452.71299999999</v>
      </c>
      <c r="C191" s="17">
        <v>1641506.75</v>
      </c>
      <c r="D191" s="17">
        <v>1269889.784</v>
      </c>
      <c r="E191" s="17">
        <v>728356.97100000014</v>
      </c>
      <c r="F191" s="17">
        <v>136489.842</v>
      </c>
    </row>
    <row r="192" spans="1:6" x14ac:dyDescent="0.3">
      <c r="A192" s="15">
        <v>39722</v>
      </c>
      <c r="B192" s="17">
        <v>901087.11899999995</v>
      </c>
      <c r="C192" s="17">
        <v>1668761.5</v>
      </c>
      <c r="D192" s="17">
        <v>1290492.8219999999</v>
      </c>
      <c r="E192" s="17">
        <v>737628.20400000003</v>
      </c>
      <c r="F192" s="17">
        <v>138527.51799999998</v>
      </c>
    </row>
    <row r="193" spans="1:6" x14ac:dyDescent="0.3">
      <c r="A193" s="15">
        <v>39753</v>
      </c>
      <c r="B193" s="17">
        <v>919323.51800000004</v>
      </c>
      <c r="C193" s="17">
        <v>1679497.75</v>
      </c>
      <c r="D193" s="17">
        <v>1308809.3520000002</v>
      </c>
      <c r="E193" s="17">
        <v>743052.95600000001</v>
      </c>
      <c r="F193" s="17">
        <v>133035.38499999998</v>
      </c>
    </row>
    <row r="194" spans="1:6" x14ac:dyDescent="0.3">
      <c r="A194" s="15">
        <v>39783</v>
      </c>
      <c r="B194" s="17">
        <v>929124.571</v>
      </c>
      <c r="C194" s="17">
        <v>1659990</v>
      </c>
      <c r="D194" s="17">
        <v>1302271.3120000002</v>
      </c>
      <c r="E194" s="17">
        <v>734557.06299999997</v>
      </c>
      <c r="F194" s="17">
        <v>122761.85</v>
      </c>
    </row>
    <row r="195" spans="1:6" x14ac:dyDescent="0.3">
      <c r="A195" s="15">
        <v>39814</v>
      </c>
      <c r="B195" s="17">
        <v>928426.59999999986</v>
      </c>
      <c r="C195" s="17">
        <v>1634474.75</v>
      </c>
      <c r="D195" s="17">
        <v>1318173.993</v>
      </c>
      <c r="E195" s="17">
        <v>729438.28500000003</v>
      </c>
      <c r="F195" s="17">
        <v>115724.318</v>
      </c>
    </row>
    <row r="196" spans="1:6" x14ac:dyDescent="0.3">
      <c r="A196" s="15">
        <v>39845</v>
      </c>
      <c r="B196" s="17">
        <v>956589.3550000001</v>
      </c>
      <c r="C196" s="17">
        <v>1602194.25</v>
      </c>
      <c r="D196" s="17">
        <v>1328540.1470000001</v>
      </c>
      <c r="E196" s="17">
        <v>730687.28299999994</v>
      </c>
      <c r="F196" s="17">
        <v>116009.52800000002</v>
      </c>
    </row>
    <row r="197" spans="1:6" x14ac:dyDescent="0.3">
      <c r="A197" s="15">
        <v>39873</v>
      </c>
      <c r="B197" s="17">
        <v>965600.68900000001</v>
      </c>
      <c r="C197" s="17">
        <v>1558433</v>
      </c>
      <c r="D197" s="17">
        <v>1323925.9129999999</v>
      </c>
      <c r="E197" s="17">
        <v>728127.0909999999</v>
      </c>
      <c r="F197" s="17">
        <v>112962.97</v>
      </c>
    </row>
    <row r="198" spans="1:6" x14ac:dyDescent="0.3">
      <c r="A198" s="15">
        <v>39904</v>
      </c>
      <c r="B198" s="17">
        <v>977604.16499999992</v>
      </c>
      <c r="C198" s="17">
        <v>1516643.5</v>
      </c>
      <c r="D198" s="17">
        <v>1341448.5970000001</v>
      </c>
      <c r="E198" s="17">
        <v>727473.57500000007</v>
      </c>
      <c r="F198" s="17">
        <v>111658.836</v>
      </c>
    </row>
    <row r="199" spans="1:6" x14ac:dyDescent="0.3">
      <c r="A199" s="15">
        <v>39934</v>
      </c>
      <c r="B199" s="17">
        <v>986847.34200000006</v>
      </c>
      <c r="C199" s="17">
        <v>1500334</v>
      </c>
      <c r="D199" s="17">
        <v>1347436.1159999999</v>
      </c>
      <c r="E199" s="17">
        <v>724867.76400000008</v>
      </c>
      <c r="F199" s="17">
        <v>113725.17300000001</v>
      </c>
    </row>
    <row r="200" spans="1:6" x14ac:dyDescent="0.3">
      <c r="A200" s="15">
        <v>39965</v>
      </c>
      <c r="B200" s="17">
        <v>1001903.058</v>
      </c>
      <c r="C200" s="17">
        <v>1474778.1625000001</v>
      </c>
      <c r="D200" s="17">
        <v>1337681.1910000001</v>
      </c>
      <c r="E200" s="17">
        <v>728653.63199999998</v>
      </c>
      <c r="F200" s="17">
        <v>112058.03</v>
      </c>
    </row>
    <row r="201" spans="1:6" x14ac:dyDescent="0.3">
      <c r="A201" s="15">
        <v>39995</v>
      </c>
      <c r="B201" s="17">
        <v>1011390.718</v>
      </c>
      <c r="C201" s="17">
        <v>1450439.5</v>
      </c>
      <c r="D201" s="17">
        <v>1340827.8090000001</v>
      </c>
      <c r="E201" s="17">
        <v>728839.57599999988</v>
      </c>
      <c r="F201" s="17">
        <v>111427.997</v>
      </c>
    </row>
    <row r="202" spans="1:6" x14ac:dyDescent="0.3">
      <c r="A202" s="15">
        <v>40026</v>
      </c>
      <c r="B202" s="17">
        <v>994724.56599999999</v>
      </c>
      <c r="C202" s="17">
        <v>1451970.875</v>
      </c>
      <c r="D202" s="17">
        <v>1346391.8129999998</v>
      </c>
      <c r="E202" s="17">
        <v>742563.65500000003</v>
      </c>
      <c r="F202" s="17">
        <v>107858.766</v>
      </c>
    </row>
    <row r="203" spans="1:6" x14ac:dyDescent="0.3">
      <c r="A203" s="15">
        <v>40057</v>
      </c>
      <c r="B203" s="17">
        <v>999925.21100000001</v>
      </c>
      <c r="C203" s="17">
        <v>1444821.5</v>
      </c>
      <c r="D203" s="17">
        <v>1350961.7040000001</v>
      </c>
      <c r="E203" s="17">
        <v>746333.84499999997</v>
      </c>
      <c r="F203" s="17">
        <v>106864.322</v>
      </c>
    </row>
    <row r="204" spans="1:6" x14ac:dyDescent="0.3">
      <c r="A204" s="15">
        <v>40087</v>
      </c>
      <c r="B204" s="17">
        <v>1003903.465</v>
      </c>
      <c r="C204" s="17">
        <v>1477118.865</v>
      </c>
      <c r="D204" s="17">
        <v>1345214.3740000001</v>
      </c>
      <c r="E204" s="17">
        <v>747167.41099999996</v>
      </c>
      <c r="F204" s="17">
        <v>105612.48000000001</v>
      </c>
    </row>
    <row r="205" spans="1:6" x14ac:dyDescent="0.3">
      <c r="A205" s="15">
        <v>40118</v>
      </c>
      <c r="B205" s="17">
        <v>1023234.1690000001</v>
      </c>
      <c r="C205" s="17">
        <v>1477263</v>
      </c>
      <c r="D205" s="17">
        <v>1387739.419</v>
      </c>
      <c r="E205" s="17">
        <v>748765.56900000002</v>
      </c>
      <c r="F205" s="17">
        <v>105710.92100000002</v>
      </c>
    </row>
    <row r="206" spans="1:6" x14ac:dyDescent="0.3">
      <c r="A206" s="15">
        <v>40148</v>
      </c>
      <c r="B206" s="17">
        <v>1028943.781</v>
      </c>
      <c r="C206" s="17">
        <v>1537906</v>
      </c>
      <c r="D206" s="17">
        <v>1370258.1059999999</v>
      </c>
      <c r="E206" s="17">
        <v>734236.88799999992</v>
      </c>
      <c r="F206" s="17">
        <v>103826.514</v>
      </c>
    </row>
    <row r="207" spans="1:6" x14ac:dyDescent="0.3">
      <c r="A207" s="15">
        <v>40179</v>
      </c>
      <c r="B207" s="17">
        <v>1005569.8570290999</v>
      </c>
      <c r="C207" s="17">
        <v>1553135.62</v>
      </c>
      <c r="D207" s="17">
        <v>1355091.0110000002</v>
      </c>
      <c r="E207" s="17">
        <v>735627.0149999999</v>
      </c>
      <c r="F207" s="17">
        <v>101243.74100000001</v>
      </c>
    </row>
    <row r="208" spans="1:6" x14ac:dyDescent="0.3">
      <c r="A208" s="15">
        <v>40210</v>
      </c>
      <c r="B208" s="17">
        <v>1009850.4567695899</v>
      </c>
      <c r="C208" s="17">
        <v>1571409.355</v>
      </c>
      <c r="D208" s="17">
        <v>1373572.4980000001</v>
      </c>
      <c r="E208" s="17">
        <v>742091.15800000005</v>
      </c>
      <c r="F208" s="17">
        <v>100293.916</v>
      </c>
    </row>
    <row r="209" spans="1:6" x14ac:dyDescent="0.3">
      <c r="A209" s="15">
        <v>40238</v>
      </c>
      <c r="B209" s="17">
        <v>1010510.66205878</v>
      </c>
      <c r="C209" s="17">
        <v>1575886.1375</v>
      </c>
      <c r="D209" s="17">
        <v>1377418.4309999999</v>
      </c>
      <c r="E209" s="17">
        <v>745758.07299999986</v>
      </c>
      <c r="F209" s="17">
        <v>99794.451000000001</v>
      </c>
    </row>
    <row r="210" spans="1:6" x14ac:dyDescent="0.3">
      <c r="A210" s="15">
        <v>40269</v>
      </c>
      <c r="B210" s="17">
        <v>1002952.67390965</v>
      </c>
      <c r="C210" s="17">
        <v>1569144.8174999999</v>
      </c>
      <c r="D210" s="17">
        <v>1383151.5119999999</v>
      </c>
      <c r="E210" s="17">
        <v>750633.10499999986</v>
      </c>
      <c r="F210" s="17">
        <v>96094.406000000017</v>
      </c>
    </row>
    <row r="211" spans="1:6" x14ac:dyDescent="0.3">
      <c r="A211" s="15">
        <v>40299</v>
      </c>
      <c r="B211" s="17">
        <v>1012322.6526771999</v>
      </c>
      <c r="C211" s="17">
        <v>1576418.31125</v>
      </c>
      <c r="D211" s="17">
        <v>1375798.4179999998</v>
      </c>
      <c r="E211" s="17">
        <v>753422.16800000006</v>
      </c>
      <c r="F211" s="17">
        <v>96242.344999999987</v>
      </c>
    </row>
    <row r="212" spans="1:6" x14ac:dyDescent="0.3">
      <c r="A212" s="15">
        <v>40330</v>
      </c>
      <c r="B212" s="17">
        <v>1035581.88634878</v>
      </c>
      <c r="C212" s="17">
        <v>1579159.3612500001</v>
      </c>
      <c r="D212" s="17">
        <v>1381703.1189999997</v>
      </c>
      <c r="E212" s="17">
        <v>760353.77100000007</v>
      </c>
      <c r="F212" s="17">
        <v>96537.396999999997</v>
      </c>
    </row>
    <row r="213" spans="1:6" x14ac:dyDescent="0.3">
      <c r="A213" s="15">
        <v>40360</v>
      </c>
      <c r="B213" s="17">
        <v>1034820.3446847</v>
      </c>
      <c r="C213" s="17">
        <v>1581300.52125</v>
      </c>
      <c r="D213" s="17">
        <v>1367490.2650000004</v>
      </c>
      <c r="E213" s="17">
        <v>764688.07399999991</v>
      </c>
      <c r="F213" s="17">
        <v>94133.434999999998</v>
      </c>
    </row>
    <row r="214" spans="1:6" x14ac:dyDescent="0.3">
      <c r="A214" s="15">
        <v>40391</v>
      </c>
      <c r="B214" s="17">
        <v>1023425.45853573</v>
      </c>
      <c r="C214" s="17">
        <v>1591327.1524999999</v>
      </c>
      <c r="D214" s="17">
        <v>1358837.5640000002</v>
      </c>
      <c r="E214" s="17">
        <v>766818.32499999995</v>
      </c>
      <c r="F214" s="17">
        <v>92522.577000000005</v>
      </c>
    </row>
    <row r="215" spans="1:6" x14ac:dyDescent="0.3">
      <c r="A215" s="15">
        <v>40422</v>
      </c>
      <c r="B215" s="17">
        <v>1050936.00755183</v>
      </c>
      <c r="C215" s="17">
        <v>1599694.26875</v>
      </c>
      <c r="D215" s="17">
        <v>1376112.4509999999</v>
      </c>
      <c r="E215" s="17">
        <v>773171.23900000006</v>
      </c>
      <c r="F215" s="17">
        <v>97080.344000000012</v>
      </c>
    </row>
    <row r="216" spans="1:6" x14ac:dyDescent="0.3">
      <c r="A216" s="15">
        <v>40452</v>
      </c>
      <c r="B216" s="17">
        <v>1040838.85447071</v>
      </c>
      <c r="C216" s="17">
        <v>1628108.5350000001</v>
      </c>
      <c r="D216" s="17">
        <v>1374958.6910000001</v>
      </c>
      <c r="E216" s="17">
        <v>777899.17700000003</v>
      </c>
      <c r="F216" s="17">
        <v>95419.475999999995</v>
      </c>
    </row>
    <row r="217" spans="1:6" x14ac:dyDescent="0.3">
      <c r="A217" s="15">
        <v>40483</v>
      </c>
      <c r="B217" s="17">
        <v>1061277.4085217998</v>
      </c>
      <c r="C217" s="17">
        <v>1644159.5462500001</v>
      </c>
      <c r="D217" s="17">
        <v>1402105</v>
      </c>
      <c r="E217" s="17">
        <v>776321.72799999989</v>
      </c>
      <c r="F217" s="17">
        <v>94186.926999999996</v>
      </c>
    </row>
    <row r="218" spans="1:6" x14ac:dyDescent="0.3">
      <c r="A218" s="15">
        <v>40513</v>
      </c>
      <c r="B218" s="17">
        <v>1080369.7916849901</v>
      </c>
      <c r="C218" s="17">
        <v>1669262.3025</v>
      </c>
      <c r="D218" s="17">
        <v>1415267.1230000001</v>
      </c>
      <c r="E218" s="17">
        <v>775755.73099999991</v>
      </c>
      <c r="F218" s="17">
        <v>94199.88</v>
      </c>
    </row>
    <row r="219" spans="1:6" x14ac:dyDescent="0.3">
      <c r="A219" s="15">
        <v>40544</v>
      </c>
      <c r="B219" s="17">
        <v>1101339.5762418699</v>
      </c>
      <c r="C219" s="17">
        <v>1701058.2462500001</v>
      </c>
      <c r="D219" s="17">
        <v>1441460.9280000001</v>
      </c>
      <c r="E219" s="17">
        <v>786300.38</v>
      </c>
      <c r="F219" s="17">
        <v>89103.308000000005</v>
      </c>
    </row>
    <row r="220" spans="1:6" x14ac:dyDescent="0.3">
      <c r="A220" s="15">
        <v>40575</v>
      </c>
      <c r="B220" s="17">
        <v>1110846.7080391799</v>
      </c>
      <c r="C220" s="17">
        <v>1698595.915</v>
      </c>
      <c r="D220" s="17">
        <v>1447827.0190000001</v>
      </c>
      <c r="E220" s="17">
        <v>793660.53099999996</v>
      </c>
      <c r="F220" s="17">
        <v>88441.592000000004</v>
      </c>
    </row>
    <row r="221" spans="1:6" x14ac:dyDescent="0.3">
      <c r="A221" s="15">
        <v>40603</v>
      </c>
      <c r="B221" s="17">
        <v>1161987.99205395</v>
      </c>
      <c r="C221" s="17">
        <v>1762225.2849999999</v>
      </c>
      <c r="D221" s="17">
        <v>1494898.067</v>
      </c>
      <c r="E221" s="17">
        <v>802911.17300000007</v>
      </c>
      <c r="F221" s="17">
        <v>87074.75</v>
      </c>
    </row>
    <row r="222" spans="1:6" x14ac:dyDescent="0.3">
      <c r="A222" s="15">
        <v>40634</v>
      </c>
      <c r="B222" s="17">
        <v>1192096.2909584001</v>
      </c>
      <c r="C222" s="17">
        <v>1790822.0237499999</v>
      </c>
      <c r="D222" s="17">
        <v>1521529.5760000001</v>
      </c>
      <c r="E222" s="17">
        <v>807498.27300000004</v>
      </c>
      <c r="F222" s="17">
        <v>82027.209000000003</v>
      </c>
    </row>
    <row r="223" spans="1:6" x14ac:dyDescent="0.3">
      <c r="A223" s="15">
        <v>40664</v>
      </c>
      <c r="B223" s="17">
        <v>1191999.4613476198</v>
      </c>
      <c r="C223" s="17">
        <v>1838697.5</v>
      </c>
      <c r="D223" s="17">
        <v>1517227.7280000001</v>
      </c>
      <c r="E223" s="17">
        <v>816460.69299999997</v>
      </c>
      <c r="F223" s="17">
        <v>80842.47</v>
      </c>
    </row>
    <row r="224" spans="1:6" x14ac:dyDescent="0.3">
      <c r="A224" s="15">
        <v>40695</v>
      </c>
      <c r="B224" s="17">
        <v>1188303.2317730798</v>
      </c>
      <c r="C224" s="17">
        <v>1885693.51125</v>
      </c>
      <c r="D224" s="17">
        <v>1526366.3459999999</v>
      </c>
      <c r="E224" s="17">
        <v>824544.196</v>
      </c>
      <c r="F224" s="17">
        <v>80148.971999999994</v>
      </c>
    </row>
    <row r="225" spans="1:6" x14ac:dyDescent="0.3">
      <c r="A225" s="15">
        <v>40725</v>
      </c>
      <c r="B225" s="17">
        <v>1193093.2988839801</v>
      </c>
      <c r="C225" s="17">
        <v>1900915.18625</v>
      </c>
      <c r="D225" s="17">
        <v>1525258.0329999998</v>
      </c>
      <c r="E225" s="17">
        <v>836514.98200000008</v>
      </c>
      <c r="F225" s="17">
        <v>78484.771999999997</v>
      </c>
    </row>
    <row r="226" spans="1:6" x14ac:dyDescent="0.3">
      <c r="A226" s="15">
        <v>40756</v>
      </c>
      <c r="B226" s="17">
        <v>1197521.14817028</v>
      </c>
      <c r="C226" s="17">
        <v>1913625.1125</v>
      </c>
      <c r="D226" s="17">
        <v>1527693.7649999999</v>
      </c>
      <c r="E226" s="17">
        <v>842609.17499999993</v>
      </c>
      <c r="F226" s="17">
        <v>78134.676000000007</v>
      </c>
    </row>
    <row r="227" spans="1:6" x14ac:dyDescent="0.3">
      <c r="A227" s="15">
        <v>40787</v>
      </c>
      <c r="B227" s="17">
        <v>1200103.47573214</v>
      </c>
      <c r="C227" s="17">
        <v>1975530.4575</v>
      </c>
      <c r="D227" s="17">
        <v>1532025.0389999999</v>
      </c>
      <c r="E227" s="17">
        <v>846026.28399999999</v>
      </c>
      <c r="F227" s="17">
        <v>79281.278999999995</v>
      </c>
    </row>
    <row r="228" spans="1:6" x14ac:dyDescent="0.3">
      <c r="A228" s="15">
        <v>40817</v>
      </c>
      <c r="B228" s="17">
        <v>1221921.11028307</v>
      </c>
      <c r="C228" s="17">
        <v>1982390.14625</v>
      </c>
      <c r="D228" s="17">
        <v>1562913.892</v>
      </c>
      <c r="E228" s="17">
        <v>860276.60800000001</v>
      </c>
      <c r="F228" s="17">
        <v>80224.247000000003</v>
      </c>
    </row>
    <row r="229" spans="1:6" x14ac:dyDescent="0.3">
      <c r="A229" s="15">
        <v>40848</v>
      </c>
      <c r="B229" s="17">
        <v>1216123.0326189001</v>
      </c>
      <c r="C229" s="17">
        <v>2006216.03</v>
      </c>
      <c r="D229" s="17">
        <v>1552765.4580000001</v>
      </c>
      <c r="E229" s="17">
        <v>864813.44900000002</v>
      </c>
      <c r="F229" s="17">
        <v>79755.411999999997</v>
      </c>
    </row>
    <row r="230" spans="1:6" x14ac:dyDescent="0.3">
      <c r="A230" s="15">
        <v>40878</v>
      </c>
      <c r="B230" s="17">
        <v>1239545.4454061599</v>
      </c>
      <c r="C230" s="17">
        <v>2040055.2787500001</v>
      </c>
      <c r="D230" s="17">
        <v>1568655.5539999998</v>
      </c>
      <c r="E230" s="17">
        <v>863225.58499999996</v>
      </c>
      <c r="F230" s="17">
        <v>79663.014999999999</v>
      </c>
    </row>
    <row r="231" spans="1:6" x14ac:dyDescent="0.3">
      <c r="A231" s="15">
        <v>40909</v>
      </c>
      <c r="B231" s="17">
        <v>1259775.4355676901</v>
      </c>
      <c r="C231" s="17">
        <v>2067792.54125</v>
      </c>
      <c r="D231" s="17">
        <v>1605727.6160000002</v>
      </c>
      <c r="E231" s="17">
        <v>877732.14100000006</v>
      </c>
      <c r="F231" s="17">
        <v>85803.839000000007</v>
      </c>
    </row>
    <row r="232" spans="1:6" x14ac:dyDescent="0.3">
      <c r="A232" s="15">
        <v>40940</v>
      </c>
      <c r="B232" s="17">
        <v>1269816.1967708301</v>
      </c>
      <c r="C232" s="17">
        <v>2115363.4975000001</v>
      </c>
      <c r="D232" s="17">
        <v>1637531.112</v>
      </c>
      <c r="E232" s="17">
        <v>889069.34400000004</v>
      </c>
      <c r="F232" s="17">
        <v>89497.559000000008</v>
      </c>
    </row>
    <row r="233" spans="1:6" x14ac:dyDescent="0.3">
      <c r="A233" s="15">
        <v>40969</v>
      </c>
      <c r="B233" s="17">
        <v>1290899.1155134102</v>
      </c>
      <c r="C233" s="17">
        <v>2136385.8562500002</v>
      </c>
      <c r="D233" s="17">
        <v>1628354.0639999998</v>
      </c>
      <c r="E233" s="17">
        <v>903951.21700000006</v>
      </c>
      <c r="F233" s="17">
        <v>90680.875</v>
      </c>
    </row>
    <row r="234" spans="1:6" x14ac:dyDescent="0.3">
      <c r="A234" s="15">
        <v>41000</v>
      </c>
      <c r="B234" s="17">
        <v>1297690.39182632</v>
      </c>
      <c r="C234" s="17">
        <v>2175379.5225</v>
      </c>
      <c r="D234" s="17">
        <v>1632555.571</v>
      </c>
      <c r="E234" s="17">
        <v>914715.022</v>
      </c>
      <c r="F234" s="17">
        <v>91328.347000000009</v>
      </c>
    </row>
    <row r="235" spans="1:6" x14ac:dyDescent="0.3">
      <c r="A235" s="15">
        <v>41030</v>
      </c>
      <c r="B235" s="17">
        <v>1287139.8100161899</v>
      </c>
      <c r="C235" s="17">
        <v>2220343.48</v>
      </c>
      <c r="D235" s="17">
        <v>1633470.3659999999</v>
      </c>
      <c r="E235" s="17">
        <v>922988.69900000002</v>
      </c>
      <c r="F235" s="17">
        <v>96379.61</v>
      </c>
    </row>
    <row r="236" spans="1:6" x14ac:dyDescent="0.3">
      <c r="A236" s="15">
        <v>41061</v>
      </c>
      <c r="B236" s="17">
        <v>1301446.68344218</v>
      </c>
      <c r="C236" s="17">
        <v>2250627.6924999999</v>
      </c>
      <c r="D236" s="17">
        <v>1648091.6089999999</v>
      </c>
      <c r="E236" s="17">
        <v>940337.82799999998</v>
      </c>
      <c r="F236" s="17">
        <v>93631.064000000013</v>
      </c>
    </row>
    <row r="237" spans="1:6" x14ac:dyDescent="0.3">
      <c r="A237" s="15">
        <v>41091</v>
      </c>
      <c r="B237" s="17">
        <v>1296990.8724974501</v>
      </c>
      <c r="C237" s="17">
        <v>2269419.2999999998</v>
      </c>
      <c r="D237" s="17">
        <v>1647317.0390000001</v>
      </c>
      <c r="E237" s="17">
        <v>951489.38</v>
      </c>
      <c r="F237" s="17">
        <v>90395.524000000005</v>
      </c>
    </row>
    <row r="238" spans="1:6" x14ac:dyDescent="0.3">
      <c r="A238" s="15">
        <v>41122</v>
      </c>
      <c r="B238" s="17">
        <v>1307552.0182041498</v>
      </c>
      <c r="C238" s="17">
        <v>2301820.7999999998</v>
      </c>
      <c r="D238" s="17">
        <v>1654937.689</v>
      </c>
      <c r="E238" s="17">
        <v>962149.09700000007</v>
      </c>
      <c r="F238" s="17">
        <v>88179.176000000007</v>
      </c>
    </row>
    <row r="239" spans="1:6" x14ac:dyDescent="0.3">
      <c r="A239" s="15">
        <v>41153</v>
      </c>
      <c r="B239" s="17">
        <v>1326821.66403666</v>
      </c>
      <c r="C239" s="17">
        <v>2330037.1687500002</v>
      </c>
      <c r="D239" s="17">
        <v>1676594.628</v>
      </c>
      <c r="E239" s="17">
        <v>972688.91</v>
      </c>
      <c r="F239" s="17">
        <v>89816.228999999992</v>
      </c>
    </row>
    <row r="240" spans="1:6" x14ac:dyDescent="0.3">
      <c r="A240" s="15">
        <v>41183</v>
      </c>
      <c r="B240" s="17">
        <v>1363518.1525228601</v>
      </c>
      <c r="C240" s="17">
        <v>2384180.1</v>
      </c>
      <c r="D240" s="17">
        <v>1714142.6670000001</v>
      </c>
      <c r="E240" s="17">
        <v>987189.17</v>
      </c>
      <c r="F240" s="17">
        <v>85154.824999999997</v>
      </c>
    </row>
    <row r="241" spans="1:6" x14ac:dyDescent="0.3">
      <c r="A241" s="15">
        <v>41214</v>
      </c>
      <c r="B241" s="17">
        <v>1343124.73102932</v>
      </c>
      <c r="C241" s="17">
        <v>2410158.0237499997</v>
      </c>
      <c r="D241" s="17">
        <v>1700718.16</v>
      </c>
      <c r="E241" s="17">
        <v>994838.53500000003</v>
      </c>
      <c r="F241" s="17">
        <v>84103.16399999999</v>
      </c>
    </row>
    <row r="242" spans="1:6" x14ac:dyDescent="0.3">
      <c r="A242" s="15">
        <v>41244</v>
      </c>
      <c r="B242" s="17">
        <v>1408073.5002884101</v>
      </c>
      <c r="C242" s="17">
        <v>2462152.0324999997</v>
      </c>
      <c r="D242" s="17">
        <v>1759856.997</v>
      </c>
      <c r="E242" s="17">
        <v>1007515.025</v>
      </c>
      <c r="F242" s="17">
        <v>82321.869000000006</v>
      </c>
    </row>
    <row r="243" spans="1:6" x14ac:dyDescent="0.3">
      <c r="A243" s="15">
        <v>41275</v>
      </c>
      <c r="B243" s="17">
        <v>1412008.95292574</v>
      </c>
      <c r="C243" s="17">
        <v>2482737.9833770557</v>
      </c>
      <c r="D243" s="17">
        <v>1766905.6060000001</v>
      </c>
      <c r="E243" s="17">
        <v>1020108.1159999999</v>
      </c>
      <c r="F243" s="17">
        <v>83071.948000000004</v>
      </c>
    </row>
    <row r="244" spans="1:6" x14ac:dyDescent="0.3">
      <c r="A244" s="15">
        <v>41306</v>
      </c>
      <c r="B244" s="17">
        <v>1414228.31092669</v>
      </c>
      <c r="C244" s="17">
        <v>2467973.9638806824</v>
      </c>
      <c r="D244" s="17">
        <v>1780644.2750000001</v>
      </c>
      <c r="E244" s="17">
        <v>1031676.7660000001</v>
      </c>
      <c r="F244" s="17">
        <v>85869.157000000007</v>
      </c>
    </row>
    <row r="245" spans="1:6" x14ac:dyDescent="0.3">
      <c r="A245" s="15">
        <v>41334</v>
      </c>
      <c r="B245" s="17">
        <v>1440345.55102887</v>
      </c>
      <c r="C245" s="17">
        <v>2519324.7269765362</v>
      </c>
      <c r="D245" s="17">
        <v>1801271.531</v>
      </c>
      <c r="E245" s="17">
        <v>1044639.758</v>
      </c>
      <c r="F245" s="17">
        <v>90677.975999999995</v>
      </c>
    </row>
    <row r="246" spans="1:6" x14ac:dyDescent="0.3">
      <c r="A246" s="15">
        <v>41365</v>
      </c>
      <c r="B246" s="17">
        <v>1467868.19077633</v>
      </c>
      <c r="C246" s="17">
        <v>2538690.9939155066</v>
      </c>
      <c r="D246" s="17">
        <v>1827166.9519999998</v>
      </c>
      <c r="E246" s="17">
        <v>1065455.2179999999</v>
      </c>
      <c r="F246" s="17">
        <v>87757.872000000003</v>
      </c>
    </row>
    <row r="247" spans="1:6" x14ac:dyDescent="0.3">
      <c r="A247" s="15">
        <v>41395</v>
      </c>
      <c r="B247" s="17">
        <v>1484481.93158389</v>
      </c>
      <c r="C247" s="17">
        <v>2570094.0333318613</v>
      </c>
      <c r="D247" s="17">
        <v>1840675.821</v>
      </c>
      <c r="E247" s="17">
        <v>1078470.0789999999</v>
      </c>
      <c r="F247" s="17">
        <v>87785.502999999997</v>
      </c>
    </row>
    <row r="248" spans="1:6" x14ac:dyDescent="0.3">
      <c r="A248" s="15">
        <v>41426</v>
      </c>
      <c r="B248" s="17">
        <v>1479545.3834603499</v>
      </c>
      <c r="C248" s="17">
        <v>2590772.429746741</v>
      </c>
      <c r="D248" s="17">
        <v>1834635.3689999999</v>
      </c>
      <c r="E248" s="17">
        <v>1092747.0989999999</v>
      </c>
      <c r="F248" s="17">
        <v>88141.075000000012</v>
      </c>
    </row>
    <row r="249" spans="1:6" x14ac:dyDescent="0.3">
      <c r="A249" s="15">
        <v>41456</v>
      </c>
      <c r="B249" s="17">
        <v>1487179.27688792</v>
      </c>
      <c r="C249" s="17">
        <v>2593116.5262832288</v>
      </c>
      <c r="D249" s="17">
        <v>1841774.62</v>
      </c>
      <c r="E249" s="17">
        <v>1102622.6040000001</v>
      </c>
      <c r="F249" s="17">
        <v>87250.881999999998</v>
      </c>
    </row>
    <row r="250" spans="1:6" x14ac:dyDescent="0.3">
      <c r="A250" s="15">
        <v>41487</v>
      </c>
      <c r="B250" s="17">
        <v>1477700.7518142499</v>
      </c>
      <c r="C250" s="17">
        <v>2622693.8095237175</v>
      </c>
      <c r="D250" s="17">
        <v>1841132.1610000003</v>
      </c>
      <c r="E250" s="17">
        <v>1108739.9480000001</v>
      </c>
      <c r="F250" s="17">
        <v>86617.14</v>
      </c>
    </row>
    <row r="251" spans="1:6" x14ac:dyDescent="0.3">
      <c r="A251" s="15">
        <v>41518</v>
      </c>
      <c r="B251" s="17">
        <v>1495507.1170701799</v>
      </c>
      <c r="C251" s="17">
        <v>2637971.1479567178</v>
      </c>
      <c r="D251" s="17">
        <v>1858093.9729999998</v>
      </c>
      <c r="E251" s="17">
        <v>1115330.3970000001</v>
      </c>
      <c r="F251" s="17">
        <v>86283.608999999997</v>
      </c>
    </row>
    <row r="252" spans="1:6" x14ac:dyDescent="0.3">
      <c r="A252" s="15">
        <v>41548</v>
      </c>
      <c r="B252" s="17">
        <v>1499262.3888986099</v>
      </c>
      <c r="C252" s="17">
        <v>2691188.2853149846</v>
      </c>
      <c r="D252" s="17">
        <v>1866685.304</v>
      </c>
      <c r="E252" s="17">
        <v>1122028.523</v>
      </c>
      <c r="F252" s="17">
        <v>94147.019</v>
      </c>
    </row>
    <row r="253" spans="1:6" x14ac:dyDescent="0.3">
      <c r="A253" s="15">
        <v>41579</v>
      </c>
      <c r="B253" s="17">
        <v>1524909.14470689</v>
      </c>
      <c r="C253" s="17">
        <v>2709073.7174115931</v>
      </c>
      <c r="D253" s="17">
        <v>1903433.6909999999</v>
      </c>
      <c r="E253" s="17">
        <v>1133142.0899999999</v>
      </c>
      <c r="F253" s="17">
        <v>94499.9</v>
      </c>
    </row>
    <row r="254" spans="1:6" x14ac:dyDescent="0.3">
      <c r="A254" s="15">
        <v>41609</v>
      </c>
      <c r="B254" s="17">
        <v>1561070.4441776501</v>
      </c>
      <c r="C254" s="17">
        <v>2721467.8477352597</v>
      </c>
      <c r="D254" s="17">
        <v>1921763.1779999998</v>
      </c>
      <c r="E254" s="17">
        <v>1133179.94</v>
      </c>
      <c r="F254" s="17">
        <v>94107.129000000001</v>
      </c>
    </row>
    <row r="255" spans="1:6" x14ac:dyDescent="0.3">
      <c r="A255" s="15">
        <v>41640</v>
      </c>
      <c r="B255" s="17">
        <v>1593547.8567588599</v>
      </c>
      <c r="C255" s="17">
        <v>2726649.2550758878</v>
      </c>
      <c r="D255" s="17">
        <v>1963954.584</v>
      </c>
      <c r="E255" s="17">
        <v>1145625.3600000001</v>
      </c>
      <c r="F255" s="17">
        <v>96739.222999999998</v>
      </c>
    </row>
    <row r="256" spans="1:6" x14ac:dyDescent="0.3">
      <c r="A256" s="15">
        <v>41671</v>
      </c>
      <c r="B256" s="17">
        <v>1598245.1546898501</v>
      </c>
      <c r="C256" s="17">
        <v>2721320.7775413305</v>
      </c>
      <c r="D256" s="17">
        <v>1980358.9870000002</v>
      </c>
      <c r="E256" s="17">
        <v>1157695.2209999999</v>
      </c>
      <c r="F256" s="17">
        <v>96994.20199999999</v>
      </c>
    </row>
    <row r="257" spans="1:6" x14ac:dyDescent="0.3">
      <c r="A257" s="15">
        <v>41699</v>
      </c>
      <c r="B257" s="17">
        <v>1634769.8505412301</v>
      </c>
      <c r="C257" s="17">
        <v>2751254.6913757036</v>
      </c>
      <c r="D257" s="17">
        <v>2018969.1310000001</v>
      </c>
      <c r="E257" s="17">
        <v>1176779.439</v>
      </c>
      <c r="F257" s="17">
        <v>95837.534</v>
      </c>
    </row>
    <row r="258" spans="1:6" x14ac:dyDescent="0.3">
      <c r="A258" s="15">
        <v>41730</v>
      </c>
      <c r="B258" s="17">
        <v>1652179.2141291101</v>
      </c>
      <c r="C258" s="17">
        <v>2766433.1563300914</v>
      </c>
      <c r="D258" s="17">
        <v>2038269.818</v>
      </c>
      <c r="E258" s="17">
        <v>1189954</v>
      </c>
      <c r="F258" s="17">
        <v>98708.546999999991</v>
      </c>
    </row>
    <row r="259" spans="1:6" x14ac:dyDescent="0.3">
      <c r="A259" s="15">
        <v>41760</v>
      </c>
      <c r="B259" s="17">
        <v>1659583.56668103</v>
      </c>
      <c r="C259" s="17">
        <v>2777462.7141433335</v>
      </c>
      <c r="D259" s="17">
        <v>2056712.057</v>
      </c>
      <c r="E259" s="17">
        <v>1205605.368</v>
      </c>
      <c r="F259" s="17">
        <v>97818.43</v>
      </c>
    </row>
    <row r="260" spans="1:6" x14ac:dyDescent="0.3">
      <c r="A260" s="15">
        <v>41791</v>
      </c>
      <c r="B260" s="17">
        <v>1661446.8035417101</v>
      </c>
      <c r="C260" s="17">
        <v>2783872.4150337148</v>
      </c>
      <c r="D260" s="17">
        <v>2057633.2930000001</v>
      </c>
      <c r="E260" s="17">
        <v>1225525.7340000002</v>
      </c>
      <c r="F260" s="17">
        <v>99800.667000000001</v>
      </c>
    </row>
    <row r="261" spans="1:6" x14ac:dyDescent="0.3">
      <c r="A261" s="15">
        <v>41821</v>
      </c>
      <c r="B261" s="17">
        <v>1704912.01556399</v>
      </c>
      <c r="C261" s="17">
        <v>2782802.8603931712</v>
      </c>
      <c r="D261" s="17">
        <v>2078405.4899999998</v>
      </c>
      <c r="E261" s="17">
        <v>1231851.1229999999</v>
      </c>
      <c r="F261" s="17">
        <v>93511.824999999997</v>
      </c>
    </row>
    <row r="262" spans="1:6" x14ac:dyDescent="0.3">
      <c r="A262" s="15">
        <v>41852</v>
      </c>
      <c r="B262" s="17">
        <v>1691883.2905224399</v>
      </c>
      <c r="C262" s="17">
        <v>2796940.6560673588</v>
      </c>
      <c r="D262" s="17">
        <v>2092963.9180000001</v>
      </c>
      <c r="E262" s="17">
        <v>1243828.3089999999</v>
      </c>
      <c r="F262" s="17">
        <v>98265.502999999997</v>
      </c>
    </row>
    <row r="263" spans="1:6" x14ac:dyDescent="0.3">
      <c r="A263" s="15">
        <v>41883</v>
      </c>
      <c r="B263" s="17">
        <v>1698168.7148329099</v>
      </c>
      <c r="C263" s="17">
        <v>2793408.8119869931</v>
      </c>
      <c r="D263" s="17">
        <v>2093778.3910000001</v>
      </c>
      <c r="E263" s="17">
        <v>1264539.747</v>
      </c>
      <c r="F263" s="17">
        <v>94658.085999999996</v>
      </c>
    </row>
    <row r="264" spans="1:6" x14ac:dyDescent="0.3">
      <c r="A264" s="15">
        <v>41913</v>
      </c>
      <c r="B264" s="17">
        <v>1717086.8564347799</v>
      </c>
      <c r="C264" s="17">
        <v>2784221.772258942</v>
      </c>
      <c r="D264" s="17">
        <v>2140004.571</v>
      </c>
      <c r="E264" s="17">
        <v>1300787.6310000001</v>
      </c>
      <c r="F264" s="17">
        <v>98260.349000000002</v>
      </c>
    </row>
    <row r="265" spans="1:6" x14ac:dyDescent="0.3">
      <c r="A265" s="15">
        <v>41944</v>
      </c>
      <c r="B265" s="17">
        <v>1708123.58032142</v>
      </c>
      <c r="C265" s="17">
        <v>2776499.6942959847</v>
      </c>
      <c r="D265" s="17">
        <v>2119170.7370000002</v>
      </c>
      <c r="E265" s="17">
        <v>1275026.5620000002</v>
      </c>
      <c r="F265" s="17">
        <v>95663.894</v>
      </c>
    </row>
    <row r="266" spans="1:6" x14ac:dyDescent="0.3">
      <c r="A266" s="15">
        <v>41974</v>
      </c>
      <c r="B266" s="17">
        <v>1741889.1831117598</v>
      </c>
      <c r="C266" s="17">
        <v>2746324.0559062101</v>
      </c>
      <c r="D266" s="17">
        <v>2162544.946</v>
      </c>
      <c r="E266" s="17">
        <v>1270481.0279999999</v>
      </c>
      <c r="F266" s="17">
        <v>99347.361000000004</v>
      </c>
    </row>
    <row r="267" spans="1:6" x14ac:dyDescent="0.3">
      <c r="A267" s="15">
        <v>42005</v>
      </c>
      <c r="B267" s="17">
        <v>1713737.7976722801</v>
      </c>
      <c r="C267" s="17">
        <v>2754373.5816568597</v>
      </c>
      <c r="D267" s="17">
        <v>2146361.2490000003</v>
      </c>
      <c r="E267" s="17">
        <v>1282470.2340000002</v>
      </c>
      <c r="F267" s="17">
        <v>96507.823000000004</v>
      </c>
    </row>
    <row r="268" spans="1:6" x14ac:dyDescent="0.3">
      <c r="A268" s="15">
        <v>42036</v>
      </c>
      <c r="B268" s="17">
        <v>1781998.6985409702</v>
      </c>
      <c r="C268" s="17">
        <v>2678571.1247398802</v>
      </c>
      <c r="D268" s="17">
        <v>2198332.2840000005</v>
      </c>
      <c r="E268" s="17">
        <v>1292373.0120000001</v>
      </c>
      <c r="F268" s="17">
        <v>97834.76999999999</v>
      </c>
    </row>
    <row r="269" spans="1:6" x14ac:dyDescent="0.3">
      <c r="A269" s="15">
        <v>42064</v>
      </c>
      <c r="B269" s="17">
        <v>1799358.57675913</v>
      </c>
      <c r="C269" s="17">
        <v>2617470.0477246502</v>
      </c>
      <c r="D269" s="17">
        <v>2205923.2119999998</v>
      </c>
      <c r="E269" s="17">
        <v>1302410.3640000001</v>
      </c>
      <c r="F269" s="17">
        <v>99630.032000000007</v>
      </c>
    </row>
    <row r="270" spans="1:6" x14ac:dyDescent="0.3">
      <c r="A270" s="15">
        <v>42095</v>
      </c>
      <c r="B270" s="17">
        <v>1809272.7030308698</v>
      </c>
      <c r="C270" s="17">
        <v>2574115.0805075699</v>
      </c>
      <c r="D270" s="17">
        <v>2196997.1310000001</v>
      </c>
      <c r="E270" s="17">
        <v>1306698.5530000001</v>
      </c>
      <c r="F270" s="17">
        <v>99412.781000000003</v>
      </c>
    </row>
    <row r="271" spans="1:6" x14ac:dyDescent="0.3">
      <c r="A271" s="15">
        <v>42125</v>
      </c>
      <c r="B271" s="17">
        <v>1834208.8922646199</v>
      </c>
      <c r="C271" s="17">
        <v>2548880.6312840199</v>
      </c>
      <c r="D271" s="17">
        <v>2228673.8260000004</v>
      </c>
      <c r="E271" s="17">
        <v>1324154.365</v>
      </c>
      <c r="F271" s="17">
        <v>98761.502000000008</v>
      </c>
    </row>
    <row r="272" spans="1:6" x14ac:dyDescent="0.3">
      <c r="A272" s="15">
        <v>42156</v>
      </c>
      <c r="B272" s="17">
        <v>1830948.9306935999</v>
      </c>
      <c r="C272" s="17">
        <v>2533151.5575401997</v>
      </c>
      <c r="D272" s="17">
        <v>2234992.4000000004</v>
      </c>
      <c r="E272" s="17">
        <v>1345595.4710000001</v>
      </c>
      <c r="F272" s="17">
        <v>94332.975999999995</v>
      </c>
    </row>
    <row r="273" spans="1:6" x14ac:dyDescent="0.3">
      <c r="A273" s="15">
        <v>42186</v>
      </c>
      <c r="B273" s="17">
        <v>1817812.9140231302</v>
      </c>
      <c r="C273" s="17">
        <v>2507925.0499790302</v>
      </c>
      <c r="D273" s="17">
        <v>2220007.6210000003</v>
      </c>
      <c r="E273" s="17">
        <v>1351351.121</v>
      </c>
      <c r="F273" s="17">
        <v>91181.804000000004</v>
      </c>
    </row>
    <row r="274" spans="1:6" x14ac:dyDescent="0.3">
      <c r="A274" s="15">
        <v>42217</v>
      </c>
      <c r="B274" s="17">
        <v>1808430.2246161301</v>
      </c>
      <c r="C274" s="17">
        <v>2483529.6502374797</v>
      </c>
      <c r="D274" s="17">
        <v>2232814.3139999998</v>
      </c>
      <c r="E274" s="17">
        <v>1350388.585</v>
      </c>
      <c r="F274" s="17">
        <v>106701.20000000001</v>
      </c>
    </row>
    <row r="275" spans="1:6" x14ac:dyDescent="0.3">
      <c r="A275" s="15">
        <v>42248</v>
      </c>
      <c r="B275" s="17">
        <v>1838959.45631435</v>
      </c>
      <c r="C275" s="17">
        <v>2454529.7949142102</v>
      </c>
      <c r="D275" s="17">
        <v>2245941.7889999999</v>
      </c>
      <c r="E275" s="17">
        <v>1354253.1969999999</v>
      </c>
      <c r="F275" s="17">
        <v>105871.27100000001</v>
      </c>
    </row>
    <row r="276" spans="1:6" x14ac:dyDescent="0.3">
      <c r="A276" s="15">
        <v>42278</v>
      </c>
      <c r="B276" s="17">
        <v>1783367.6623915602</v>
      </c>
      <c r="C276" s="17">
        <v>2429856.14502622</v>
      </c>
      <c r="D276" s="17">
        <v>2197777.3160000001</v>
      </c>
      <c r="E276" s="17">
        <v>1364269.9929999998</v>
      </c>
      <c r="F276" s="17">
        <v>110806.659</v>
      </c>
    </row>
    <row r="277" spans="1:6" x14ac:dyDescent="0.3">
      <c r="A277" s="15">
        <v>42309</v>
      </c>
      <c r="B277" s="17">
        <v>1801762.2647581501</v>
      </c>
      <c r="C277" s="17">
        <v>2383256.6957332199</v>
      </c>
      <c r="D277" s="17">
        <v>2246083.6240000003</v>
      </c>
      <c r="E277" s="17">
        <v>1376127.669</v>
      </c>
      <c r="F277" s="17">
        <v>119884.833</v>
      </c>
    </row>
    <row r="278" spans="1:6" x14ac:dyDescent="0.3">
      <c r="A278" s="15">
        <v>42339</v>
      </c>
      <c r="B278" s="17">
        <v>1785582.0634788799</v>
      </c>
      <c r="C278" s="17">
        <v>2311567.4527978301</v>
      </c>
      <c r="D278" s="17">
        <v>2233254.3470000001</v>
      </c>
      <c r="E278" s="17">
        <v>1384858.395</v>
      </c>
      <c r="F278" s="17">
        <v>125143.78700000001</v>
      </c>
    </row>
    <row r="279" spans="1:6" x14ac:dyDescent="0.3">
      <c r="A279" s="15">
        <v>42370</v>
      </c>
      <c r="B279" s="17">
        <v>1776271.99332426</v>
      </c>
      <c r="C279" s="17">
        <v>2257619.3412582204</v>
      </c>
      <c r="D279" s="17">
        <v>2226944.8059999999</v>
      </c>
      <c r="E279" s="17">
        <v>1397833.0970000001</v>
      </c>
      <c r="F279" s="17">
        <v>124863.443</v>
      </c>
    </row>
    <row r="280" spans="1:6" x14ac:dyDescent="0.3">
      <c r="A280" s="15">
        <v>42401</v>
      </c>
      <c r="B280" s="17">
        <v>1762373.1003583902</v>
      </c>
      <c r="C280" s="17">
        <v>2222467.2944861902</v>
      </c>
      <c r="D280" s="17">
        <v>2232185.0079109403</v>
      </c>
      <c r="E280" s="17">
        <v>1417938.98153698</v>
      </c>
      <c r="F280" s="17">
        <v>140570.94500000001</v>
      </c>
    </row>
    <row r="281" spans="1:6" x14ac:dyDescent="0.3">
      <c r="A281" s="15">
        <v>42430</v>
      </c>
      <c r="B281" s="17">
        <v>1788774.9451546799</v>
      </c>
      <c r="C281" s="17">
        <v>2201565.5163633898</v>
      </c>
      <c r="D281" s="17">
        <v>2248447.5719438451</v>
      </c>
      <c r="E281" s="17">
        <v>1429933.26064695</v>
      </c>
      <c r="F281" s="17">
        <v>161854.55111110501</v>
      </c>
    </row>
    <row r="282" spans="1:6" x14ac:dyDescent="0.3">
      <c r="A282" s="15">
        <v>42461</v>
      </c>
      <c r="B282" s="17">
        <v>1780333.3173243899</v>
      </c>
      <c r="C282" s="17">
        <v>2177649.2161008399</v>
      </c>
      <c r="D282" s="17">
        <v>2237209.7969459547</v>
      </c>
      <c r="E282" s="17">
        <v>1435199.667738701</v>
      </c>
      <c r="F282" s="17">
        <v>188451.12195794401</v>
      </c>
    </row>
    <row r="283" spans="1:6" x14ac:dyDescent="0.3">
      <c r="A283" s="15">
        <v>42491</v>
      </c>
      <c r="B283" s="17">
        <v>1773531.16825509</v>
      </c>
      <c r="C283" s="17">
        <v>2179746.7711485899</v>
      </c>
      <c r="D283" s="17">
        <v>2267693.7337808125</v>
      </c>
      <c r="E283" s="17">
        <v>1445744.2469514699</v>
      </c>
      <c r="F283" s="17">
        <v>203789.5471615725</v>
      </c>
    </row>
    <row r="284" spans="1:6" x14ac:dyDescent="0.3">
      <c r="A284" s="15">
        <v>42522</v>
      </c>
      <c r="B284" s="17">
        <v>1783600.1852544998</v>
      </c>
      <c r="C284" s="17">
        <v>2138630.5789584103</v>
      </c>
      <c r="D284" s="17">
        <v>2282948.5056453496</v>
      </c>
      <c r="E284" s="17">
        <v>1452074.764068882</v>
      </c>
      <c r="F284" s="17">
        <v>207560.66382959747</v>
      </c>
    </row>
    <row r="285" spans="1:6" x14ac:dyDescent="0.3">
      <c r="A285" s="15">
        <v>42552</v>
      </c>
      <c r="B285" s="17">
        <v>1765224.4015770201</v>
      </c>
      <c r="C285" s="17">
        <v>2121198.6090885196</v>
      </c>
      <c r="D285" s="17">
        <v>2251047.9271056592</v>
      </c>
      <c r="E285" s="17">
        <v>1447757.8866228419</v>
      </c>
      <c r="F285" s="17">
        <v>218446.04111674751</v>
      </c>
    </row>
    <row r="286" spans="1:6" x14ac:dyDescent="0.3">
      <c r="A286" s="15">
        <v>42583</v>
      </c>
      <c r="B286" s="17">
        <v>1762477.7554468801</v>
      </c>
      <c r="C286" s="17">
        <v>2105809.5742673501</v>
      </c>
      <c r="D286" s="17">
        <v>2250497.9794990467</v>
      </c>
      <c r="E286" s="17">
        <v>1450147.3958816971</v>
      </c>
      <c r="F286" s="17">
        <v>223894.35970593657</v>
      </c>
    </row>
    <row r="287" spans="1:6" x14ac:dyDescent="0.3">
      <c r="A287" s="15">
        <v>42614</v>
      </c>
      <c r="B287" s="17">
        <v>1766190.0777684199</v>
      </c>
      <c r="C287" s="17">
        <v>2078208.19737799</v>
      </c>
      <c r="D287" s="17">
        <v>2278910.2929414464</v>
      </c>
      <c r="E287" s="17">
        <v>1447909.3393996966</v>
      </c>
      <c r="F287" s="17">
        <v>226826.90361120991</v>
      </c>
    </row>
    <row r="288" spans="1:6" x14ac:dyDescent="0.3">
      <c r="A288" s="15">
        <v>42644</v>
      </c>
      <c r="B288" s="17">
        <v>1789502.0855046296</v>
      </c>
      <c r="C288" s="17">
        <v>2037110.51753094</v>
      </c>
      <c r="D288" s="17">
        <v>2299563.9325629799</v>
      </c>
      <c r="E288" s="17">
        <v>1449093.0684866516</v>
      </c>
      <c r="F288" s="17">
        <v>233431.1309919084</v>
      </c>
    </row>
    <row r="289" spans="1:6" x14ac:dyDescent="0.3">
      <c r="A289" s="15">
        <v>42675</v>
      </c>
      <c r="B289" s="17">
        <v>1804334.4287910694</v>
      </c>
      <c r="C289" s="17">
        <v>2016651.2966949199</v>
      </c>
      <c r="D289" s="17">
        <v>2319940.8151396727</v>
      </c>
      <c r="E289" s="17">
        <v>1435918.674824557</v>
      </c>
      <c r="F289" s="17">
        <v>234285.4663701157</v>
      </c>
    </row>
    <row r="290" spans="1:6" x14ac:dyDescent="0.3">
      <c r="A290" s="15">
        <v>42705</v>
      </c>
      <c r="B290" s="17">
        <v>1799707.68409525</v>
      </c>
      <c r="C290" s="17">
        <v>2009239.3439838099</v>
      </c>
      <c r="D290" s="17">
        <v>2289001.0753916414</v>
      </c>
      <c r="E290" s="17">
        <v>1417920.0913399099</v>
      </c>
      <c r="F290" s="17">
        <v>233752.1381279784</v>
      </c>
    </row>
    <row r="291" spans="1:6" x14ac:dyDescent="0.3">
      <c r="A291" s="15">
        <v>42736</v>
      </c>
      <c r="B291" s="17">
        <v>1781706.9375251399</v>
      </c>
      <c r="C291" s="17">
        <v>1964702.1265762099</v>
      </c>
      <c r="D291" s="17">
        <v>2275299.5901891589</v>
      </c>
      <c r="E291" s="17">
        <v>1421514.3280041739</v>
      </c>
      <c r="F291" s="17">
        <v>225440.72712890251</v>
      </c>
    </row>
    <row r="292" spans="1:6" x14ac:dyDescent="0.3">
      <c r="A292" s="15">
        <v>42767</v>
      </c>
      <c r="B292" s="17">
        <v>1764511.1124028398</v>
      </c>
      <c r="C292" s="17">
        <v>1927811.5529813902</v>
      </c>
      <c r="D292" s="17">
        <v>2265727.607744304</v>
      </c>
      <c r="E292" s="17">
        <v>1421985.5603013737</v>
      </c>
      <c r="F292" s="17">
        <v>226717.96151942058</v>
      </c>
    </row>
    <row r="293" spans="1:6" x14ac:dyDescent="0.3">
      <c r="A293" s="15">
        <v>42795</v>
      </c>
      <c r="B293" s="17">
        <v>1792073.29763763</v>
      </c>
      <c r="C293" s="17">
        <v>1907464.4973431099</v>
      </c>
      <c r="D293" s="17">
        <v>2301187.6539299446</v>
      </c>
      <c r="E293" s="17">
        <v>1427372.784391494</v>
      </c>
      <c r="F293" s="17">
        <v>231180.5912384206</v>
      </c>
    </row>
    <row r="294" spans="1:6" x14ac:dyDescent="0.3">
      <c r="A294" s="15">
        <v>42826</v>
      </c>
      <c r="B294" s="17">
        <v>1792891.0345173301</v>
      </c>
      <c r="C294" s="17">
        <v>1875964.60068163</v>
      </c>
      <c r="D294" s="17">
        <v>2322648.290475206</v>
      </c>
      <c r="E294" s="17">
        <v>1429715.073174776</v>
      </c>
      <c r="F294" s="17">
        <v>249971.21968618751</v>
      </c>
    </row>
    <row r="295" spans="1:6" x14ac:dyDescent="0.3">
      <c r="A295" s="15">
        <v>42856</v>
      </c>
      <c r="B295" s="17">
        <v>1784512.4616291099</v>
      </c>
      <c r="C295" s="17">
        <v>1871361.2414496702</v>
      </c>
      <c r="D295" s="17">
        <v>2307185.965608614</v>
      </c>
      <c r="E295" s="17">
        <v>1433964.2798384281</v>
      </c>
      <c r="F295" s="17">
        <v>254799.59663945803</v>
      </c>
    </row>
    <row r="296" spans="1:6" x14ac:dyDescent="0.3">
      <c r="A296" s="15">
        <v>42887</v>
      </c>
      <c r="B296" s="17">
        <v>1832865.5594101797</v>
      </c>
      <c r="C296" s="17">
        <v>1882265.4654331603</v>
      </c>
      <c r="D296" s="17">
        <v>2327644.7005220978</v>
      </c>
      <c r="E296" s="17">
        <v>1430435.5318283234</v>
      </c>
      <c r="F296" s="17">
        <v>254438.2580829642</v>
      </c>
    </row>
    <row r="297" spans="1:6" x14ac:dyDescent="0.3">
      <c r="A297" s="15">
        <v>42917</v>
      </c>
      <c r="B297" s="17">
        <v>1816306.8829526799</v>
      </c>
      <c r="C297" s="17">
        <v>1854503.98767724</v>
      </c>
      <c r="D297" s="17">
        <v>2320974.1581952791</v>
      </c>
      <c r="E297" s="17">
        <v>1428258.4752643963</v>
      </c>
      <c r="F297" s="17">
        <v>273911.30787061405</v>
      </c>
    </row>
    <row r="298" spans="1:6" x14ac:dyDescent="0.3">
      <c r="A298" s="15">
        <v>42948</v>
      </c>
      <c r="B298" s="17">
        <v>1809943.9964473601</v>
      </c>
      <c r="C298" s="17">
        <v>1828746.1435768602</v>
      </c>
      <c r="D298" s="17">
        <v>2317341.3413365856</v>
      </c>
      <c r="E298" s="17">
        <v>1434033.9124133782</v>
      </c>
      <c r="F298" s="17">
        <v>284801.25092069863</v>
      </c>
    </row>
    <row r="299" spans="1:6" x14ac:dyDescent="0.3">
      <c r="A299" s="15">
        <v>42979</v>
      </c>
      <c r="B299" s="17">
        <v>1786426.7446153299</v>
      </c>
      <c r="C299" s="17">
        <v>1819580.7799994799</v>
      </c>
      <c r="D299" s="17">
        <v>2315840.4476896012</v>
      </c>
      <c r="E299" s="17">
        <v>1426906.8045076716</v>
      </c>
      <c r="F299" s="17">
        <v>289133.03984698898</v>
      </c>
    </row>
    <row r="300" spans="1:6" x14ac:dyDescent="0.3">
      <c r="A300" s="15">
        <v>43009</v>
      </c>
      <c r="B300" s="17">
        <v>1781485.8063561402</v>
      </c>
      <c r="C300" s="17">
        <v>1850246.9228836899</v>
      </c>
      <c r="D300" s="17">
        <v>2296294.5200186102</v>
      </c>
      <c r="E300" s="17">
        <v>1430594.50649331</v>
      </c>
      <c r="F300" s="17">
        <v>299031.95519597252</v>
      </c>
    </row>
    <row r="301" spans="1:6" x14ac:dyDescent="0.3">
      <c r="A301" s="15">
        <v>43040</v>
      </c>
      <c r="B301" s="17">
        <v>1783844.612254211</v>
      </c>
      <c r="C301" s="17">
        <v>1854103.97353428</v>
      </c>
      <c r="D301" s="17">
        <v>2305270.0568233477</v>
      </c>
      <c r="E301" s="17">
        <v>1425758.86524259</v>
      </c>
      <c r="F301" s="17">
        <v>305614.11392596248</v>
      </c>
    </row>
    <row r="302" spans="1:6" x14ac:dyDescent="0.3">
      <c r="A302" s="15">
        <v>43070</v>
      </c>
      <c r="B302" s="17">
        <v>1805171.3726342898</v>
      </c>
      <c r="C302" s="17">
        <v>1861587.6587251101</v>
      </c>
      <c r="D302" s="17">
        <v>2350890.8094537333</v>
      </c>
      <c r="E302" s="17">
        <v>1405210.3730772</v>
      </c>
      <c r="F302" s="17">
        <v>308368.07188018871</v>
      </c>
    </row>
    <row r="303" spans="1:6" x14ac:dyDescent="0.3">
      <c r="A303" s="15">
        <v>43101</v>
      </c>
      <c r="B303" s="17">
        <v>1810971.3566177001</v>
      </c>
      <c r="C303" s="17">
        <v>1854379.8436048299</v>
      </c>
      <c r="D303" s="17">
        <v>2328484.7518226099</v>
      </c>
      <c r="E303" s="17">
        <v>1407958.5283046323</v>
      </c>
      <c r="F303" s="17">
        <v>315551.19068519748</v>
      </c>
    </row>
    <row r="304" spans="1:6" x14ac:dyDescent="0.3">
      <c r="A304" s="15">
        <v>43132</v>
      </c>
      <c r="B304" s="17">
        <v>1802778.8020226099</v>
      </c>
      <c r="C304" s="17">
        <v>1827223.9051020802</v>
      </c>
      <c r="D304" s="17">
        <v>2308686.8792227535</v>
      </c>
      <c r="E304" s="17">
        <v>1410063.810112291</v>
      </c>
      <c r="F304" s="17">
        <v>322225.34476168873</v>
      </c>
    </row>
    <row r="305" spans="1:6" x14ac:dyDescent="0.3">
      <c r="A305" s="15">
        <v>43160</v>
      </c>
      <c r="B305" s="17">
        <v>1795218.2674680401</v>
      </c>
      <c r="C305" s="17">
        <v>1850193.9292631699</v>
      </c>
      <c r="D305" s="17">
        <v>2299005.256244868</v>
      </c>
      <c r="E305" s="17">
        <v>1417309.7613246248</v>
      </c>
      <c r="F305" s="17">
        <v>323852.43201286497</v>
      </c>
    </row>
    <row r="306" spans="1:6" x14ac:dyDescent="0.3">
      <c r="A306" s="15">
        <v>43191</v>
      </c>
      <c r="B306" s="17">
        <v>1798410.7133586344</v>
      </c>
      <c r="C306" s="17">
        <v>1899614.43757929</v>
      </c>
      <c r="D306" s="17">
        <v>2316684.4267752222</v>
      </c>
      <c r="E306" s="17">
        <v>1438047.9767275641</v>
      </c>
      <c r="F306" s="17">
        <v>323167.38857327</v>
      </c>
    </row>
    <row r="307" spans="1:6" x14ac:dyDescent="0.3">
      <c r="A307" s="15">
        <v>43221</v>
      </c>
      <c r="B307" s="17">
        <v>1792991.7306262401</v>
      </c>
      <c r="C307" s="17">
        <v>1892167.65698497</v>
      </c>
      <c r="D307" s="17">
        <v>2312525.4952326692</v>
      </c>
      <c r="E307" s="17">
        <v>1437655.4420139301</v>
      </c>
      <c r="F307" s="17">
        <v>334717.09084252006</v>
      </c>
    </row>
    <row r="308" spans="1:6" x14ac:dyDescent="0.3">
      <c r="A308" s="15">
        <v>43252</v>
      </c>
      <c r="B308" s="17">
        <v>1816208.97168702</v>
      </c>
      <c r="C308" s="17">
        <v>1899819.8764376999</v>
      </c>
      <c r="D308" s="17">
        <v>2345814.8151295003</v>
      </c>
      <c r="E308" s="17">
        <v>1436858.8913918098</v>
      </c>
      <c r="F308" s="17">
        <v>335585.51920448005</v>
      </c>
    </row>
    <row r="309" spans="1:6" x14ac:dyDescent="0.3">
      <c r="A309" s="15">
        <v>43282</v>
      </c>
      <c r="B309" s="17">
        <v>1800742.8746735298</v>
      </c>
      <c r="C309" s="17">
        <v>1879303.49470485</v>
      </c>
      <c r="D309" s="17">
        <v>2324126.3321079006</v>
      </c>
      <c r="E309" s="17">
        <v>1441038.7481040601</v>
      </c>
      <c r="F309" s="17">
        <v>338637.81799999997</v>
      </c>
    </row>
    <row r="310" spans="1:6" x14ac:dyDescent="0.3">
      <c r="A310" s="15">
        <v>43313</v>
      </c>
      <c r="B310" s="17">
        <v>1807972.0303882798</v>
      </c>
      <c r="C310" s="17">
        <v>1910879.0956599703</v>
      </c>
      <c r="D310" s="17">
        <v>2320587.0945425602</v>
      </c>
      <c r="E310" s="17">
        <v>1451767.4853113901</v>
      </c>
      <c r="F310" s="17">
        <v>344528.473</v>
      </c>
    </row>
    <row r="311" spans="1:6" x14ac:dyDescent="0.3">
      <c r="A311" s="15">
        <v>43344</v>
      </c>
      <c r="B311" s="17">
        <v>1837921.1898244699</v>
      </c>
      <c r="C311" s="17">
        <v>1902030.7585738301</v>
      </c>
      <c r="D311" s="17">
        <v>2375033.0360309202</v>
      </c>
      <c r="E311" s="17">
        <v>1452431.3118657002</v>
      </c>
      <c r="F311" s="17">
        <v>352115.29700000002</v>
      </c>
    </row>
    <row r="312" spans="1:6" x14ac:dyDescent="0.3">
      <c r="A312" s="15">
        <v>43374</v>
      </c>
      <c r="B312" s="17">
        <v>1813825.6536095799</v>
      </c>
      <c r="C312" s="17">
        <v>1892225.2526756199</v>
      </c>
      <c r="D312" s="17">
        <v>2362362.8475287501</v>
      </c>
      <c r="E312" s="17">
        <v>1456550.3606880796</v>
      </c>
      <c r="F312" s="17">
        <v>356534.92</v>
      </c>
    </row>
    <row r="313" spans="1:6" x14ac:dyDescent="0.3">
      <c r="A313" s="15">
        <v>43405</v>
      </c>
      <c r="B313" s="17">
        <v>1821421.41556863</v>
      </c>
      <c r="C313" s="17">
        <v>1891405.1916748802</v>
      </c>
      <c r="D313" s="17">
        <v>2368712.4739105441</v>
      </c>
      <c r="E313" s="17">
        <v>1458238.8089701401</v>
      </c>
      <c r="F313" s="17">
        <v>357555.24599999998</v>
      </c>
    </row>
    <row r="314" spans="1:6" x14ac:dyDescent="0.3">
      <c r="A314" s="15">
        <v>43435</v>
      </c>
      <c r="B314" s="17">
        <v>1853645.3718538999</v>
      </c>
      <c r="C314" s="17">
        <v>1862208.96532701</v>
      </c>
      <c r="D314" s="17">
        <v>2398146.5058986107</v>
      </c>
      <c r="E314" s="17">
        <v>1445252.0205827402</v>
      </c>
      <c r="F314" s="17">
        <v>358919.44799999997</v>
      </c>
    </row>
    <row r="315" spans="1:6" x14ac:dyDescent="0.3">
      <c r="A315" s="15">
        <v>43466</v>
      </c>
      <c r="B315" s="17">
        <v>1828696.4870049001</v>
      </c>
      <c r="C315" s="17">
        <v>1837340.6803635801</v>
      </c>
      <c r="D315" s="17">
        <v>2368920.2091006404</v>
      </c>
      <c r="E315" s="17">
        <v>1441603.1041162701</v>
      </c>
      <c r="F315" s="17">
        <v>375353.98700000002</v>
      </c>
    </row>
    <row r="316" spans="1:6" x14ac:dyDescent="0.3">
      <c r="A316" s="15">
        <v>43497</v>
      </c>
      <c r="B316" s="17">
        <v>1831821.7341139901</v>
      </c>
      <c r="C316" s="17">
        <v>1817241.4005176499</v>
      </c>
      <c r="D316" s="17">
        <v>2377455.1383335795</v>
      </c>
      <c r="E316" s="17">
        <v>1452875.5526324299</v>
      </c>
      <c r="F316" s="17">
        <v>388499.70799999998</v>
      </c>
    </row>
    <row r="317" spans="1:6" x14ac:dyDescent="0.3">
      <c r="A317" s="15">
        <v>43525</v>
      </c>
      <c r="B317" s="17">
        <v>1829082.5454366603</v>
      </c>
      <c r="C317" s="17">
        <v>1873279.8301274497</v>
      </c>
      <c r="D317" s="17">
        <v>2397906.9629895301</v>
      </c>
      <c r="E317" s="17">
        <v>1460805.1845014398</v>
      </c>
      <c r="F317" s="17">
        <v>392958.55800000002</v>
      </c>
    </row>
    <row r="318" spans="1:6" x14ac:dyDescent="0.3">
      <c r="A318" s="15">
        <v>43556</v>
      </c>
      <c r="B318" s="17">
        <v>1850001.2049307099</v>
      </c>
      <c r="C318" s="17">
        <v>1894071.0670105601</v>
      </c>
      <c r="D318" s="17">
        <v>2409968.3844409501</v>
      </c>
      <c r="E318" s="17">
        <v>1468710.1068158399</v>
      </c>
      <c r="F318" s="17">
        <v>403291.95800000004</v>
      </c>
    </row>
    <row r="319" spans="1:6" x14ac:dyDescent="0.3">
      <c r="A319" s="15">
        <v>43586</v>
      </c>
      <c r="B319" s="17">
        <v>1883484.53516301</v>
      </c>
      <c r="C319" s="17">
        <v>1939077.6735373701</v>
      </c>
      <c r="D319" s="17">
        <v>2448026.3031188198</v>
      </c>
      <c r="E319" s="17">
        <v>1486032.5950518299</v>
      </c>
      <c r="F319" s="17">
        <v>406945.41200000001</v>
      </c>
    </row>
    <row r="320" spans="1:6" x14ac:dyDescent="0.3">
      <c r="A320" s="15">
        <v>43617</v>
      </c>
      <c r="B320" s="17">
        <v>1882261.8964804099</v>
      </c>
      <c r="C320" s="17">
        <v>1926438.4003547099</v>
      </c>
      <c r="D320" s="17">
        <v>2469614.2738643498</v>
      </c>
      <c r="E320" s="17">
        <v>1477105.17243494</v>
      </c>
      <c r="F320" s="17">
        <v>407312.44799999997</v>
      </c>
    </row>
    <row r="321" spans="1:6" x14ac:dyDescent="0.3">
      <c r="A321" s="15">
        <v>43647</v>
      </c>
      <c r="B321" s="17">
        <v>1871533.2370758299</v>
      </c>
      <c r="C321" s="17">
        <v>1888033.2712890995</v>
      </c>
      <c r="D321" s="17">
        <v>2465700.97762042</v>
      </c>
      <c r="E321" s="17">
        <v>1484501.4166141201</v>
      </c>
      <c r="F321" s="17">
        <v>418749.70600000001</v>
      </c>
    </row>
    <row r="322" spans="1:6" x14ac:dyDescent="0.3">
      <c r="A322" s="15">
        <v>43678</v>
      </c>
      <c r="B322" s="17">
        <v>1896792.8078763199</v>
      </c>
      <c r="C322" s="17">
        <v>1904797.7754395017</v>
      </c>
      <c r="D322" s="17">
        <v>2512797.1863077097</v>
      </c>
      <c r="E322" s="17">
        <v>1487015.3010082501</v>
      </c>
      <c r="F322" s="17">
        <v>422521.63800000004</v>
      </c>
    </row>
    <row r="323" spans="1:6" x14ac:dyDescent="0.3">
      <c r="A323" s="15">
        <v>43709</v>
      </c>
      <c r="B323" s="17">
        <v>1887450.9109759999</v>
      </c>
      <c r="C323" s="17">
        <v>1877204.6373244314</v>
      </c>
      <c r="D323" s="17">
        <v>2506350.7177251899</v>
      </c>
      <c r="E323" s="17">
        <v>1499016.6156316099</v>
      </c>
      <c r="F323" s="17">
        <v>426955.82500000001</v>
      </c>
    </row>
    <row r="324" spans="1:6" x14ac:dyDescent="0.3">
      <c r="A324" s="15">
        <v>43739</v>
      </c>
      <c r="B324" s="17">
        <v>1902507.58962677</v>
      </c>
      <c r="C324" s="17">
        <v>1834745.7078375204</v>
      </c>
      <c r="D324" s="17">
        <v>2516278.7487251903</v>
      </c>
      <c r="E324" s="17">
        <v>1507481.1596316099</v>
      </c>
      <c r="F324" s="17">
        <v>434164.78899999999</v>
      </c>
    </row>
    <row r="325" spans="1:6" x14ac:dyDescent="0.3">
      <c r="A325" s="15">
        <v>43770</v>
      </c>
      <c r="B325" s="17">
        <v>1916056.32536147</v>
      </c>
      <c r="C325" s="17">
        <v>1875669.5549290171</v>
      </c>
      <c r="D325" s="17">
        <v>2575234.9695375101</v>
      </c>
      <c r="E325" s="17">
        <v>1527593.8432430001</v>
      </c>
      <c r="F325" s="17">
        <v>437782.47600000002</v>
      </c>
    </row>
    <row r="326" spans="1:6" x14ac:dyDescent="0.3">
      <c r="A326" s="15">
        <v>43800</v>
      </c>
      <c r="B326" s="17">
        <v>1985139.4515587399</v>
      </c>
      <c r="C326" s="17">
        <v>1873410.5557560478</v>
      </c>
      <c r="D326" s="17">
        <v>2631128.38743068</v>
      </c>
      <c r="E326" s="17">
        <v>1546518.91514744</v>
      </c>
      <c r="F326" s="17">
        <v>445318.27899999998</v>
      </c>
    </row>
    <row r="327" spans="1:6" x14ac:dyDescent="0.3">
      <c r="A327" s="15">
        <v>43831</v>
      </c>
      <c r="B327" s="17">
        <v>1948798.0238491399</v>
      </c>
      <c r="C327" s="17">
        <v>1881888.5773990396</v>
      </c>
      <c r="D327" s="17">
        <v>2622174.1127122003</v>
      </c>
      <c r="E327" s="17">
        <v>1564575.7210827102</v>
      </c>
      <c r="F327" s="17">
        <v>444563.19399999996</v>
      </c>
    </row>
    <row r="328" spans="1:6" x14ac:dyDescent="0.3">
      <c r="A328" s="15">
        <v>43862</v>
      </c>
      <c r="B328" s="17">
        <v>1968399.43074719</v>
      </c>
      <c r="C328" s="17">
        <v>1864860.2794726808</v>
      </c>
      <c r="D328" s="17">
        <v>2675539.6697340198</v>
      </c>
      <c r="E328" s="17">
        <v>1592591.5448658401</v>
      </c>
      <c r="F328" s="17">
        <v>457363.00100000005</v>
      </c>
    </row>
    <row r="329" spans="1:6" x14ac:dyDescent="0.3">
      <c r="A329" s="15">
        <v>43891</v>
      </c>
      <c r="B329" s="17">
        <v>2009043.0382577102</v>
      </c>
      <c r="C329" s="17">
        <v>1775159.6696934199</v>
      </c>
      <c r="D329" s="17">
        <v>2724133.9153818903</v>
      </c>
      <c r="E329" s="17">
        <v>1633076.8529246303</v>
      </c>
      <c r="F329" s="17">
        <v>467503.98699999996</v>
      </c>
    </row>
    <row r="330" spans="1:6" x14ac:dyDescent="0.3">
      <c r="A330" s="15">
        <v>43922</v>
      </c>
      <c r="B330" s="17">
        <v>2035813.169960465</v>
      </c>
      <c r="C330" s="17">
        <v>1682370.7496094001</v>
      </c>
      <c r="D330" s="17">
        <v>2743703.3236689912</v>
      </c>
      <c r="E330" s="17">
        <v>1647556.0629961481</v>
      </c>
      <c r="F330" s="17">
        <v>473508.09299999999</v>
      </c>
    </row>
    <row r="331" spans="1:6" x14ac:dyDescent="0.3">
      <c r="A331" s="15">
        <v>43952</v>
      </c>
      <c r="B331" s="17">
        <v>2075318.234107933</v>
      </c>
      <c r="C331" s="17">
        <v>1684897.5869756199</v>
      </c>
      <c r="D331" s="17">
        <v>2807886.7031111633</v>
      </c>
      <c r="E331" s="17">
        <v>1648761.38448002</v>
      </c>
      <c r="F331" s="17">
        <v>481094.09499999997</v>
      </c>
    </row>
    <row r="332" spans="1:6" x14ac:dyDescent="0.3">
      <c r="A332" s="15">
        <v>43983</v>
      </c>
      <c r="B332" s="17">
        <v>2051563.120045797</v>
      </c>
      <c r="C332" s="17">
        <v>1679057.3118533201</v>
      </c>
      <c r="D332" s="17">
        <v>2831917.5717507135</v>
      </c>
      <c r="E332" s="17">
        <v>1671928.8343346161</v>
      </c>
      <c r="F332" s="17">
        <v>490505.92000000004</v>
      </c>
    </row>
    <row r="333" spans="1:6" x14ac:dyDescent="0.3">
      <c r="A333" s="15">
        <v>44013</v>
      </c>
      <c r="B333" s="17">
        <v>2049698.7049252968</v>
      </c>
      <c r="C333" s="17">
        <v>1679963.2379751101</v>
      </c>
      <c r="D333" s="17">
        <v>2829482.5154589498</v>
      </c>
      <c r="E333" s="17">
        <v>1684584.7292335352</v>
      </c>
      <c r="F333" s="17">
        <v>498476.75599999999</v>
      </c>
    </row>
    <row r="334" spans="1:6" x14ac:dyDescent="0.3">
      <c r="A334" s="15">
        <v>44044</v>
      </c>
      <c r="B334" s="17">
        <v>2074886.236146952</v>
      </c>
      <c r="C334" s="17">
        <v>1700386.37137654</v>
      </c>
      <c r="D334" s="17">
        <v>2852727.1032186951</v>
      </c>
      <c r="E334" s="17">
        <v>1699586.3079178701</v>
      </c>
      <c r="F334" s="17">
        <v>505944.79800000001</v>
      </c>
    </row>
    <row r="335" spans="1:6" x14ac:dyDescent="0.3">
      <c r="A335" s="15">
        <v>44075</v>
      </c>
      <c r="B335" s="17">
        <v>2088013.1431946598</v>
      </c>
      <c r="C335" s="17">
        <v>1678502.6188598201</v>
      </c>
      <c r="D335" s="17">
        <v>2879696.5175092388</v>
      </c>
      <c r="E335" s="17">
        <v>1723792.0058016491</v>
      </c>
      <c r="F335" s="17">
        <v>495138.70999999996</v>
      </c>
    </row>
    <row r="336" spans="1:6" x14ac:dyDescent="0.3">
      <c r="A336" s="15">
        <v>44105</v>
      </c>
      <c r="B336" s="17">
        <v>2107114.9799894206</v>
      </c>
      <c r="C336" s="17">
        <v>1674840.8571981201</v>
      </c>
      <c r="D336" s="17">
        <v>2921768.4916380323</v>
      </c>
      <c r="E336" s="17">
        <v>1736264.5203341169</v>
      </c>
      <c r="F336" s="17">
        <v>501964.12400000001</v>
      </c>
    </row>
    <row r="337" spans="1:6" x14ac:dyDescent="0.3">
      <c r="A337" s="15">
        <v>44136</v>
      </c>
      <c r="B337" s="17">
        <v>2138993.1714749997</v>
      </c>
      <c r="C337" s="17">
        <v>1713604.6732880999</v>
      </c>
      <c r="D337" s="17">
        <v>2967729.8388760402</v>
      </c>
      <c r="E337" s="17">
        <v>1755046.1286031902</v>
      </c>
      <c r="F337" s="17">
        <v>507321.76</v>
      </c>
    </row>
    <row r="338" spans="1:6" x14ac:dyDescent="0.3">
      <c r="A338" s="15">
        <v>44166</v>
      </c>
      <c r="B338" s="17">
        <v>2149267.066830473</v>
      </c>
      <c r="C338" s="17">
        <v>1701208.92183824</v>
      </c>
      <c r="D338" s="17">
        <v>2979625.2543011862</v>
      </c>
      <c r="E338" s="17">
        <v>1762440.0469103011</v>
      </c>
      <c r="F338" s="17">
        <v>517527.32199999999</v>
      </c>
    </row>
    <row r="339" spans="1:6" x14ac:dyDescent="0.3">
      <c r="A339" s="15">
        <v>44197</v>
      </c>
      <c r="B339" s="17">
        <v>2127300.913710861</v>
      </c>
      <c r="C339" s="17">
        <v>1687979.9814857999</v>
      </c>
      <c r="D339" s="17">
        <v>2967555.2919022711</v>
      </c>
      <c r="E339" s="17">
        <v>1790371.4977611902</v>
      </c>
      <c r="F339" s="17">
        <v>523590.701</v>
      </c>
    </row>
    <row r="340" spans="1:6" x14ac:dyDescent="0.3">
      <c r="A340" s="15">
        <v>44228</v>
      </c>
      <c r="B340" s="17">
        <v>2161195.5265712989</v>
      </c>
      <c r="C340" s="17">
        <v>1654867.83879696</v>
      </c>
      <c r="D340" s="17">
        <v>3007964.7276452533</v>
      </c>
      <c r="E340" s="17">
        <v>1826279.5461720808</v>
      </c>
      <c r="F340" s="17">
        <v>509887.89299999998</v>
      </c>
    </row>
    <row r="341" spans="1:6" x14ac:dyDescent="0.3">
      <c r="A341" s="15">
        <v>44256</v>
      </c>
      <c r="B341" s="17">
        <v>2187305.4217535192</v>
      </c>
      <c r="C341" s="17">
        <v>1683549.18544043</v>
      </c>
      <c r="D341" s="17">
        <v>3035138.5545109459</v>
      </c>
      <c r="E341" s="17">
        <v>1871568.6914898481</v>
      </c>
      <c r="F341" s="17">
        <v>513164.55700000003</v>
      </c>
    </row>
    <row r="342" spans="1:6" x14ac:dyDescent="0.3">
      <c r="A342" s="15">
        <v>44287</v>
      </c>
      <c r="B342" s="17">
        <v>2204764.8347153901</v>
      </c>
      <c r="C342" s="17">
        <v>1652828.8600485399</v>
      </c>
      <c r="D342" s="17">
        <v>3083042.3205601196</v>
      </c>
      <c r="E342" s="17">
        <v>1884373.59032821</v>
      </c>
      <c r="F342" s="17">
        <v>528167.09899999993</v>
      </c>
    </row>
    <row r="343" spans="1:6" x14ac:dyDescent="0.3">
      <c r="A343" s="15">
        <v>44317</v>
      </c>
      <c r="B343" s="17">
        <v>2213414.9373365198</v>
      </c>
      <c r="C343" s="17">
        <v>1639349.28870925</v>
      </c>
      <c r="D343" s="17">
        <v>3069096.8031877498</v>
      </c>
      <c r="E343" s="17">
        <v>1904405.7596937702</v>
      </c>
      <c r="F343" s="17">
        <v>531966.15299999993</v>
      </c>
    </row>
    <row r="344" spans="1:6" x14ac:dyDescent="0.3">
      <c r="A344" s="15">
        <v>44348</v>
      </c>
      <c r="B344" s="17">
        <v>2238786.6658260999</v>
      </c>
      <c r="C344" s="17">
        <v>1679941.4844808239</v>
      </c>
      <c r="D344" s="17">
        <v>3114193.5829537795</v>
      </c>
      <c r="E344" s="17">
        <v>1933962.66351743</v>
      </c>
      <c r="F344" s="17">
        <v>537760.78599999996</v>
      </c>
    </row>
    <row r="345" spans="1:6" x14ac:dyDescent="0.3">
      <c r="A345" s="15">
        <v>44378</v>
      </c>
      <c r="B345" s="17">
        <v>2250592.1612752201</v>
      </c>
      <c r="C345" s="17">
        <v>1655706.9770032</v>
      </c>
      <c r="D345" s="17">
        <v>3118744.7733902996</v>
      </c>
      <c r="E345" s="17">
        <v>1945330.68125981</v>
      </c>
      <c r="F345" s="17">
        <v>543014.51399999997</v>
      </c>
    </row>
    <row r="346" spans="1:6" x14ac:dyDescent="0.3">
      <c r="A346" s="15">
        <v>44409</v>
      </c>
      <c r="B346" s="17">
        <v>2239324.8053859998</v>
      </c>
      <c r="C346" s="17">
        <v>1705435.89257899</v>
      </c>
      <c r="D346" s="17">
        <v>3116642.5012245104</v>
      </c>
      <c r="E346" s="17">
        <v>1956289.2480664102</v>
      </c>
      <c r="F346" s="17">
        <v>558391.24699999997</v>
      </c>
    </row>
    <row r="347" spans="1:6" x14ac:dyDescent="0.3">
      <c r="A347" s="15">
        <v>44440</v>
      </c>
      <c r="B347" s="17">
        <v>2262398.5306489142</v>
      </c>
      <c r="C347" s="17">
        <v>1745593.5235965101</v>
      </c>
      <c r="D347" s="17">
        <v>3151241.7895730939</v>
      </c>
      <c r="E347" s="17">
        <v>1985710.69689597</v>
      </c>
      <c r="F347" s="17">
        <v>559997.67800000007</v>
      </c>
    </row>
    <row r="348" spans="1:6" x14ac:dyDescent="0.3">
      <c r="A348" s="15">
        <v>44470</v>
      </c>
      <c r="B348" s="17">
        <v>2272957.1246557301</v>
      </c>
      <c r="C348" s="17">
        <v>1690533.6152014099</v>
      </c>
      <c r="D348" s="17">
        <v>3193305.2891463805</v>
      </c>
      <c r="E348" s="17">
        <v>2009846.4227267602</v>
      </c>
      <c r="F348" s="17">
        <v>546870.41200000001</v>
      </c>
    </row>
    <row r="349" spans="1:6" x14ac:dyDescent="0.3">
      <c r="A349" s="15">
        <v>44501</v>
      </c>
      <c r="B349" s="17">
        <v>2273940.8524390003</v>
      </c>
      <c r="C349" s="17">
        <v>1741516.2767922401</v>
      </c>
      <c r="D349" s="17">
        <v>3235286.2541205799</v>
      </c>
      <c r="E349" s="17">
        <v>2022555.2493008999</v>
      </c>
      <c r="F349" s="17">
        <v>568818.27899999998</v>
      </c>
    </row>
    <row r="350" spans="1:6" x14ac:dyDescent="0.3">
      <c r="A350" s="15">
        <v>44531</v>
      </c>
      <c r="B350" s="17">
        <v>2308819.9554417101</v>
      </c>
      <c r="C350" s="17">
        <v>1707638.81828756</v>
      </c>
      <c r="D350" s="17">
        <v>3277846.0620168801</v>
      </c>
      <c r="E350" s="17">
        <v>2034085.1673000001</v>
      </c>
      <c r="F350" s="17">
        <v>575822.35400000005</v>
      </c>
    </row>
    <row r="351" spans="1:6" x14ac:dyDescent="0.3">
      <c r="A351" s="15">
        <v>44562</v>
      </c>
      <c r="B351" s="17">
        <v>2294825.30643802</v>
      </c>
      <c r="C351" s="17">
        <v>1675487.54670515</v>
      </c>
      <c r="D351" s="17">
        <v>3234722.9818582102</v>
      </c>
      <c r="E351" s="17">
        <v>2054549.0161931801</v>
      </c>
      <c r="F351" s="17">
        <v>559551.10100000002</v>
      </c>
    </row>
    <row r="352" spans="1:6" x14ac:dyDescent="0.3">
      <c r="A352" s="15">
        <v>44593</v>
      </c>
      <c r="B352" s="17">
        <v>2330282.0482783196</v>
      </c>
      <c r="C352" s="17">
        <v>1655705.0786292134</v>
      </c>
      <c r="D352" s="17">
        <v>3298940.2326473803</v>
      </c>
      <c r="E352" s="17">
        <v>2090267.3438591301</v>
      </c>
      <c r="F352" s="17">
        <v>568353.10900000005</v>
      </c>
    </row>
    <row r="353" spans="1:6" x14ac:dyDescent="0.3">
      <c r="A353" s="15">
        <v>44621</v>
      </c>
      <c r="B353" s="17">
        <v>2371990.75478809</v>
      </c>
      <c r="C353" s="17">
        <v>1692599.4323843454</v>
      </c>
      <c r="D353" s="17">
        <v>3370359.4795968202</v>
      </c>
      <c r="E353" s="17">
        <v>2134096.2023073803</v>
      </c>
      <c r="F353" s="17">
        <v>574094.554</v>
      </c>
    </row>
    <row r="354" spans="1:6" x14ac:dyDescent="0.3">
      <c r="A354" s="15">
        <v>44652</v>
      </c>
      <c r="B354" s="17">
        <v>2396064.9016399099</v>
      </c>
      <c r="C354" s="17">
        <v>1693758.5101637312</v>
      </c>
      <c r="D354" s="17">
        <v>3388773.8391209999</v>
      </c>
      <c r="E354" s="17">
        <v>2152621.9622612302</v>
      </c>
      <c r="F354" s="17">
        <v>573831.44900000002</v>
      </c>
    </row>
    <row r="355" spans="1:6" x14ac:dyDescent="0.3">
      <c r="A355" s="15">
        <v>44682</v>
      </c>
      <c r="B355" s="17">
        <v>2384965.1102126502</v>
      </c>
      <c r="C355" s="17">
        <v>1693802.84123183</v>
      </c>
      <c r="D355" s="17">
        <v>3412000.1087263306</v>
      </c>
      <c r="E355" s="17">
        <v>2168887.1574182501</v>
      </c>
      <c r="F355" s="17">
        <v>579839.728</v>
      </c>
    </row>
    <row r="356" spans="1:6" x14ac:dyDescent="0.3">
      <c r="A356" s="15">
        <v>44713</v>
      </c>
      <c r="B356" s="17">
        <v>2438990.513938</v>
      </c>
      <c r="C356" s="17">
        <v>1750107.1941247666</v>
      </c>
      <c r="D356" s="17">
        <v>3529096.0075586503</v>
      </c>
      <c r="E356" s="17">
        <v>2206231.8190868604</v>
      </c>
      <c r="F356" s="17">
        <v>594721.90899999999</v>
      </c>
    </row>
    <row r="357" spans="1:6" x14ac:dyDescent="0.3">
      <c r="A357" s="15">
        <v>44743</v>
      </c>
      <c r="B357" s="17">
        <v>2432561.7692107102</v>
      </c>
      <c r="C357" s="17">
        <v>1740196.6976555549</v>
      </c>
      <c r="D357" s="17">
        <v>3528669.2324629892</v>
      </c>
      <c r="E357" s="17">
        <v>2213135.7271319795</v>
      </c>
      <c r="F357" s="17">
        <v>604478.73800000001</v>
      </c>
    </row>
    <row r="358" spans="1:6" x14ac:dyDescent="0.3">
      <c r="A358" s="15">
        <v>44774</v>
      </c>
      <c r="B358" s="17">
        <v>2440534.4018371599</v>
      </c>
      <c r="C358" s="17">
        <v>1715360.8038514475</v>
      </c>
      <c r="D358" s="17">
        <v>3561098.5737993703</v>
      </c>
      <c r="E358" s="17">
        <v>2241433.1575575001</v>
      </c>
      <c r="F358" s="17">
        <v>611944.96699999995</v>
      </c>
    </row>
    <row r="359" spans="1:6" x14ac:dyDescent="0.3">
      <c r="A359" s="15">
        <v>44805</v>
      </c>
      <c r="B359" s="17">
        <v>2465792.7137713805</v>
      </c>
      <c r="C359" s="17">
        <v>1756247.0244685314</v>
      </c>
      <c r="D359" s="17">
        <v>3565148.9635194</v>
      </c>
      <c r="E359" s="17">
        <v>2264444.5758803398</v>
      </c>
      <c r="F359" s="17">
        <v>618843.39500000002</v>
      </c>
    </row>
    <row r="360" spans="1:6" x14ac:dyDescent="0.3">
      <c r="A360" s="15">
        <v>44835</v>
      </c>
      <c r="B360" s="17">
        <v>2470689.6491861995</v>
      </c>
      <c r="C360" s="17">
        <v>1740494.7073186897</v>
      </c>
      <c r="D360" s="17">
        <v>3609823.4295768603</v>
      </c>
      <c r="E360" s="17">
        <v>2282004.1472791303</v>
      </c>
      <c r="F360" s="17">
        <v>621431.12300000002</v>
      </c>
    </row>
    <row r="361" spans="1:6" x14ac:dyDescent="0.3">
      <c r="A361" s="15">
        <v>44866</v>
      </c>
      <c r="B361" s="17">
        <v>2485574.9801036199</v>
      </c>
      <c r="C361" s="17">
        <v>1770031.3275462219</v>
      </c>
      <c r="D361" s="17">
        <v>3632234.5090814997</v>
      </c>
      <c r="E361" s="17">
        <v>2295845.7934774403</v>
      </c>
      <c r="F361" s="17">
        <v>633109.57999999996</v>
      </c>
    </row>
    <row r="362" spans="1:6" x14ac:dyDescent="0.3">
      <c r="A362" s="15">
        <v>44896</v>
      </c>
      <c r="B362" s="17">
        <v>2495372.01592683</v>
      </c>
      <c r="C362" s="17">
        <v>1724439.9840893932</v>
      </c>
      <c r="D362" s="17">
        <v>3620949.2277390701</v>
      </c>
      <c r="E362" s="17">
        <v>2289580.6128259096</v>
      </c>
      <c r="F362" s="17">
        <v>638159.97197900002</v>
      </c>
    </row>
    <row r="363" spans="1:6" x14ac:dyDescent="0.3">
      <c r="A363" s="15">
        <v>44927</v>
      </c>
      <c r="B363" s="17">
        <v>2475908.0956289242</v>
      </c>
      <c r="C363" s="17">
        <v>1716160.2128804515</v>
      </c>
      <c r="D363" s="17">
        <v>3616677.4084734004</v>
      </c>
      <c r="E363" s="17">
        <v>2299870.16311434</v>
      </c>
      <c r="F363" s="17">
        <v>646691.12966600002</v>
      </c>
    </row>
    <row r="364" spans="1:6" x14ac:dyDescent="0.3">
      <c r="A364" s="15">
        <v>44958</v>
      </c>
      <c r="B364" s="17">
        <v>2503188.8757732701</v>
      </c>
      <c r="C364" s="17">
        <v>1697316.1621275935</v>
      </c>
      <c r="D364" s="17">
        <v>3667214.3765813801</v>
      </c>
      <c r="E364" s="17">
        <v>2321190.2853450184</v>
      </c>
      <c r="F364" s="17">
        <v>654157.91653399996</v>
      </c>
    </row>
    <row r="365" spans="1:6" x14ac:dyDescent="0.3">
      <c r="A365" s="15">
        <v>44986</v>
      </c>
      <c r="B365" s="17">
        <v>2608319.4727475401</v>
      </c>
      <c r="C365" s="17">
        <v>1645045.7269144342</v>
      </c>
      <c r="D365" s="17">
        <v>3746893.37011611</v>
      </c>
      <c r="E365" s="17">
        <v>2354607.5517383101</v>
      </c>
      <c r="F365" s="17">
        <v>648323.69290200004</v>
      </c>
    </row>
    <row r="366" spans="1:6" x14ac:dyDescent="0.3">
      <c r="A366" s="15">
        <v>45017</v>
      </c>
      <c r="B366" s="17">
        <v>2622857.1418859204</v>
      </c>
      <c r="C366" s="17">
        <v>1612068.6720818167</v>
      </c>
      <c r="D366" s="17">
        <v>3754962.8029988506</v>
      </c>
      <c r="E366" s="17">
        <v>2360881.5069069406</v>
      </c>
      <c r="F366" s="17">
        <v>650015.668879</v>
      </c>
    </row>
    <row r="367" spans="1:6" x14ac:dyDescent="0.3">
      <c r="A367" s="15">
        <v>45047</v>
      </c>
      <c r="B367" s="17">
        <v>2602786.2349026399</v>
      </c>
      <c r="C367" s="17">
        <v>1658228.3024604898</v>
      </c>
      <c r="D367" s="17">
        <v>3765277.7203323101</v>
      </c>
      <c r="E367" s="17">
        <v>2392284.3358295397</v>
      </c>
      <c r="F367" s="17">
        <v>662909.67576900008</v>
      </c>
    </row>
    <row r="368" spans="1:6" x14ac:dyDescent="0.3">
      <c r="A368" s="15">
        <v>45078</v>
      </c>
      <c r="B368" s="17">
        <v>2660555.76172488</v>
      </c>
      <c r="C368" s="17">
        <v>1662018.3921699685</v>
      </c>
      <c r="D368" s="17">
        <v>3828505.0779978805</v>
      </c>
      <c r="E368" s="17">
        <v>2416969.7430871702</v>
      </c>
      <c r="F368" s="17">
        <v>662077.96262599993</v>
      </c>
    </row>
    <row r="369" spans="1:6" x14ac:dyDescent="0.3">
      <c r="A369" s="15">
        <v>45108</v>
      </c>
      <c r="B369" s="17">
        <v>2659676.9594981731</v>
      </c>
      <c r="C369" s="17">
        <v>1600996.681860866</v>
      </c>
      <c r="D369" s="17">
        <v>3840535.3029550044</v>
      </c>
      <c r="E369" s="17">
        <v>2433727.6031919913</v>
      </c>
      <c r="F369" s="17">
        <v>667362.488473</v>
      </c>
    </row>
    <row r="370" spans="1:6" x14ac:dyDescent="0.3">
      <c r="A370" s="15">
        <v>45139</v>
      </c>
      <c r="B370" s="17">
        <v>2674475.962436514</v>
      </c>
      <c r="C370" s="17">
        <v>1601430.3659995287</v>
      </c>
      <c r="D370" s="17">
        <v>3870223.1201975038</v>
      </c>
      <c r="E370" s="17">
        <v>2454454.3147884696</v>
      </c>
      <c r="F370" s="17">
        <v>676338.06493500003</v>
      </c>
    </row>
    <row r="371" spans="1:6" x14ac:dyDescent="0.3">
      <c r="A371" s="15">
        <v>45170</v>
      </c>
      <c r="B371" s="17">
        <v>2663325.82499906</v>
      </c>
      <c r="C371" s="17">
        <v>1648083.5788987596</v>
      </c>
      <c r="D371" s="17">
        <v>3901383.4586168481</v>
      </c>
      <c r="E371" s="17">
        <v>2475795.5239289901</v>
      </c>
      <c r="F371" s="17">
        <v>677428.85615300003</v>
      </c>
    </row>
    <row r="372" spans="1:6" x14ac:dyDescent="0.3">
      <c r="A372" s="15">
        <v>45200</v>
      </c>
      <c r="B372" s="17">
        <v>2688441.7505625598</v>
      </c>
      <c r="C372" s="17">
        <v>1597390.7437469079</v>
      </c>
      <c r="D372" s="17">
        <v>3915339.7138503999</v>
      </c>
      <c r="E372" s="17">
        <v>2497235.8965559001</v>
      </c>
      <c r="F372" s="17">
        <v>668087.17331999994</v>
      </c>
    </row>
    <row r="373" spans="1:6" x14ac:dyDescent="0.3">
      <c r="A373" s="15">
        <v>45231</v>
      </c>
      <c r="B373" s="17">
        <v>2670500.7188039799</v>
      </c>
      <c r="C373" s="17">
        <v>1642469.2484852029</v>
      </c>
      <c r="D373" s="17">
        <v>3955996.4116125917</v>
      </c>
      <c r="E373" s="17">
        <v>2521368.7176077901</v>
      </c>
      <c r="F373" s="17">
        <v>678663.46155699994</v>
      </c>
    </row>
    <row r="374" spans="1:6" x14ac:dyDescent="0.3">
      <c r="A374" s="15">
        <v>45261</v>
      </c>
      <c r="B374" s="17">
        <v>2685343.2257096907</v>
      </c>
      <c r="C374" s="17">
        <v>1638404.912178918</v>
      </c>
      <c r="D374" s="17">
        <v>3957024.4498080392</v>
      </c>
      <c r="E374" s="17">
        <v>2518786.4667753</v>
      </c>
      <c r="F374" s="17">
        <v>687018.00738400011</v>
      </c>
    </row>
    <row r="375" spans="1:6" x14ac:dyDescent="0.3">
      <c r="A375" s="15">
        <v>45292</v>
      </c>
      <c r="B375" s="17">
        <v>2720957.0975822299</v>
      </c>
      <c r="C375" s="17">
        <v>1646126.2498660272</v>
      </c>
      <c r="D375" s="17">
        <v>4010986.1558187865</v>
      </c>
      <c r="E375" s="17">
        <v>2548437.0862491801</v>
      </c>
      <c r="F375" s="17">
        <v>698734.58802399994</v>
      </c>
    </row>
    <row r="376" spans="1:6" x14ac:dyDescent="0.3">
      <c r="A376" s="15">
        <v>45323</v>
      </c>
      <c r="B376" s="17">
        <v>2756193.0115675302</v>
      </c>
      <c r="C376" s="17">
        <v>1619150.958407524</v>
      </c>
      <c r="D376" s="17">
        <v>4049762.9682536074</v>
      </c>
      <c r="E376" s="17">
        <v>2578432.6393151055</v>
      </c>
      <c r="F376" s="17">
        <v>703222.41966500005</v>
      </c>
    </row>
    <row r="377" spans="1:6" x14ac:dyDescent="0.3">
      <c r="A377" s="15">
        <v>45352</v>
      </c>
      <c r="B377" s="17">
        <v>2823745.4810113302</v>
      </c>
      <c r="C377" s="17">
        <v>1707388.3168620355</v>
      </c>
      <c r="D377" s="17">
        <v>4110961.7575746523</v>
      </c>
      <c r="E377" s="17">
        <v>2599215.7824957985</v>
      </c>
      <c r="F377" s="17">
        <v>708203.00462599983</v>
      </c>
    </row>
    <row r="378" spans="1:6" x14ac:dyDescent="0.3">
      <c r="A378" s="15">
        <v>45383</v>
      </c>
      <c r="B378" s="17">
        <v>2793312.6234016102</v>
      </c>
      <c r="C378" s="17">
        <v>1667483.2328697257</v>
      </c>
      <c r="D378" s="17">
        <v>4099484.0452165222</v>
      </c>
      <c r="E378" s="17">
        <v>2614489.1058832998</v>
      </c>
      <c r="F378" s="17">
        <v>709940.97016399994</v>
      </c>
    </row>
    <row r="379" spans="1:6" x14ac:dyDescent="0.3">
      <c r="A379" s="15">
        <v>45413</v>
      </c>
      <c r="B379" s="17">
        <v>2825714.7213787204</v>
      </c>
      <c r="C379" s="17">
        <v>1752966.5754216716</v>
      </c>
      <c r="D379" s="17">
        <v>4168628.1509652282</v>
      </c>
      <c r="E379" s="17">
        <v>2651883.7660850403</v>
      </c>
      <c r="F379" s="17">
        <v>719541.97992299998</v>
      </c>
    </row>
    <row r="380" spans="1:6" x14ac:dyDescent="0.3">
      <c r="A380" s="15">
        <v>45444</v>
      </c>
      <c r="B380" s="17">
        <v>2898705.8914113198</v>
      </c>
      <c r="C380" s="17">
        <v>1754167.9303542017</v>
      </c>
      <c r="D380" s="17">
        <v>4220851.8461099314</v>
      </c>
      <c r="E380" s="17">
        <v>2689860.5116929854</v>
      </c>
      <c r="F380" s="17">
        <v>714856.47523999994</v>
      </c>
    </row>
    <row r="381" spans="1:6" x14ac:dyDescent="0.3">
      <c r="A381" s="15">
        <v>45474</v>
      </c>
      <c r="B381" s="17">
        <v>2869787.7739854995</v>
      </c>
      <c r="C381" s="17">
        <v>1698053.7614877212</v>
      </c>
      <c r="D381" s="17">
        <v>4237105.0687600197</v>
      </c>
      <c r="E381" s="17">
        <v>2719040.8165359702</v>
      </c>
      <c r="F381" s="17">
        <v>730052.73400000005</v>
      </c>
    </row>
    <row r="382" spans="1:6" x14ac:dyDescent="0.3">
      <c r="A382" s="15">
        <v>45505</v>
      </c>
      <c r="B382" s="17">
        <v>2906636.0038289898</v>
      </c>
      <c r="C382" s="17">
        <v>1761859.2862476008</v>
      </c>
      <c r="D382" s="17">
        <v>4315111.6280054552</v>
      </c>
      <c r="E382" s="17">
        <v>2746986.41695021</v>
      </c>
      <c r="F382" s="17">
        <v>743584.66099999996</v>
      </c>
    </row>
    <row r="383" spans="1:6" x14ac:dyDescent="0.3">
      <c r="A383" s="15">
        <v>45536</v>
      </c>
      <c r="B383" s="17">
        <v>2943661.4664042098</v>
      </c>
      <c r="C383" s="17">
        <v>1713646.7190878605</v>
      </c>
      <c r="D383" s="17">
        <v>4377283.7117195064</v>
      </c>
      <c r="E383" s="17">
        <v>2775066.2560579497</v>
      </c>
      <c r="F383" s="17">
        <v>748091.58900000004</v>
      </c>
    </row>
    <row r="384" spans="1:6" x14ac:dyDescent="0.3">
      <c r="A384" s="15">
        <v>45566</v>
      </c>
      <c r="B384" s="17">
        <v>2936088.9985848502</v>
      </c>
      <c r="C384" s="17">
        <v>1632789.9738590736</v>
      </c>
      <c r="D384" s="17">
        <v>4366856.0582545698</v>
      </c>
      <c r="E384" s="17">
        <v>2799983.4135129997</v>
      </c>
      <c r="F384" s="17">
        <v>760004.99</v>
      </c>
    </row>
    <row r="385" spans="1:6" x14ac:dyDescent="0.3">
      <c r="A385" s="15">
        <v>45597</v>
      </c>
      <c r="B385" s="17">
        <v>2945655.6466696505</v>
      </c>
      <c r="C385" s="17">
        <v>1688661.6305115162</v>
      </c>
      <c r="D385" s="17">
        <v>4465582.2581879124</v>
      </c>
      <c r="E385" s="17">
        <v>2841852.8186349999</v>
      </c>
      <c r="F385" s="17">
        <v>779382.48499999999</v>
      </c>
    </row>
    <row r="386" spans="1:6" x14ac:dyDescent="0.3">
      <c r="A386" s="15">
        <v>45627</v>
      </c>
      <c r="B386" s="17">
        <v>2921472.3193287305</v>
      </c>
      <c r="C386" s="17">
        <v>1639569.1752801496</v>
      </c>
      <c r="D386" s="17">
        <v>4494150.7049749605</v>
      </c>
      <c r="E386" s="17">
        <v>2855346.62287369</v>
      </c>
      <c r="F386" s="17">
        <v>794994.446</v>
      </c>
    </row>
    <row r="387" spans="1:6" x14ac:dyDescent="0.3">
      <c r="A387" s="15">
        <v>45658</v>
      </c>
      <c r="B387" s="17">
        <v>2966139.9875544799</v>
      </c>
      <c r="C387" s="17">
        <v>1628755.7634093598</v>
      </c>
      <c r="D387" s="17">
        <v>4574703.6254891707</v>
      </c>
      <c r="E387" s="17">
        <v>2899139.36153444</v>
      </c>
      <c r="F387" s="17">
        <v>813020.96900000004</v>
      </c>
    </row>
    <row r="388" spans="1:6" x14ac:dyDescent="0.3">
      <c r="A388" s="15">
        <v>45689</v>
      </c>
      <c r="B388" s="17">
        <v>3033683.7002821201</v>
      </c>
      <c r="C388" s="17">
        <v>1623715.5182310939</v>
      </c>
      <c r="D388" s="17">
        <v>4652310.2892326359</v>
      </c>
      <c r="E388" s="17">
        <v>2933265.0433343705</v>
      </c>
      <c r="F388" s="17">
        <v>821345.96699999995</v>
      </c>
    </row>
    <row r="389" spans="1:6" x14ac:dyDescent="0.3">
      <c r="A389" s="15">
        <v>45717</v>
      </c>
      <c r="B389" s="17">
        <v>3055871.8711429099</v>
      </c>
      <c r="C389" s="17">
        <v>1703597.0052783894</v>
      </c>
      <c r="D389" s="17">
        <v>4707258.4457098693</v>
      </c>
      <c r="E389" s="17">
        <v>2987805.4723251802</v>
      </c>
      <c r="F389" s="17">
        <v>829901.94700000004</v>
      </c>
    </row>
    <row r="390" spans="1:6" x14ac:dyDescent="0.3">
      <c r="A390" s="15">
        <v>45748</v>
      </c>
      <c r="B390" s="17">
        <v>3051989.0159588601</v>
      </c>
      <c r="C390" s="17">
        <v>1647512.5720019173</v>
      </c>
      <c r="D390" s="17">
        <v>4717449.677569801</v>
      </c>
      <c r="E390" s="17">
        <v>3012641.0275735301</v>
      </c>
      <c r="F390" s="17">
        <v>835228.44900000002</v>
      </c>
    </row>
    <row r="391" spans="1:6" x14ac:dyDescent="0.3">
      <c r="A391" s="15">
        <v>45778</v>
      </c>
      <c r="B391" s="17">
        <v>3091090.8529516901</v>
      </c>
      <c r="C391" s="17">
        <v>1721072.4174930204</v>
      </c>
      <c r="D391" s="17">
        <v>4806742.533055732</v>
      </c>
      <c r="E391" s="17">
        <v>3049395.2374153701</v>
      </c>
      <c r="F391" s="17">
        <v>846483.56900000002</v>
      </c>
    </row>
    <row r="392" spans="1:6" x14ac:dyDescent="0.3">
      <c r="A392" s="15">
        <v>45809</v>
      </c>
      <c r="B392" s="17">
        <v>3120016.7238118206</v>
      </c>
      <c r="C392" s="17">
        <v>1716300.4489463521</v>
      </c>
      <c r="D392" s="17">
        <v>4814086.0046181856</v>
      </c>
      <c r="E392" s="17">
        <v>3057465.1529117404</v>
      </c>
      <c r="F392" s="17">
        <v>863185.17599999998</v>
      </c>
    </row>
    <row r="393" spans="1:6" x14ac:dyDescent="0.3">
      <c r="A393" s="15">
        <v>45839</v>
      </c>
      <c r="B393" s="17">
        <v>3109760.9725396372</v>
      </c>
      <c r="C393" s="17">
        <v>1665257.5454419854</v>
      </c>
      <c r="D393" s="17">
        <v>4834983.8024084521</v>
      </c>
      <c r="E393" s="17">
        <v>3091967.3063100297</v>
      </c>
      <c r="F393" s="17">
        <v>860412.61999999988</v>
      </c>
    </row>
    <row r="394" spans="1:6" x14ac:dyDescent="0.3">
      <c r="A394" s="15">
        <v>45870</v>
      </c>
      <c r="B394" s="17">
        <v>3151960.1177848326</v>
      </c>
      <c r="C394" s="17">
        <v>1712445.3783512921</v>
      </c>
      <c r="D394" s="17">
        <v>4919606.1139057027</v>
      </c>
      <c r="E394" s="17">
        <v>3109253.5441776901</v>
      </c>
      <c r="F394" s="17">
        <v>871344.79499999993</v>
      </c>
    </row>
  </sheetData>
  <sheetProtection selectLockedCells="1"/>
  <mergeCells count="1">
    <mergeCell ref="B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pane xSplit="1" ySplit="2" topLeftCell="C3" activePane="bottomRight" state="frozen"/>
      <selection pane="topRight" activeCell="B1" sqref="B1"/>
      <selection pane="bottomLeft" activeCell="A2" sqref="A2"/>
      <selection pane="bottomRight" activeCell="B3" sqref="B3:F32"/>
    </sheetView>
  </sheetViews>
  <sheetFormatPr defaultColWidth="9.109375" defaultRowHeight="14.4" x14ac:dyDescent="0.3"/>
  <cols>
    <col min="1" max="1" width="10.6640625" style="15" customWidth="1"/>
    <col min="2" max="2" width="68.6640625" style="2" bestFit="1" customWidth="1"/>
    <col min="3" max="3" width="69.88671875" style="2" bestFit="1" customWidth="1"/>
    <col min="4" max="4" width="68.6640625" style="2" bestFit="1" customWidth="1"/>
    <col min="5" max="5" width="71.21875" style="2" bestFit="1" customWidth="1"/>
    <col min="6" max="6" width="23.6640625" style="2" bestFit="1" customWidth="1"/>
  </cols>
  <sheetData>
    <row r="1" spans="1:6" x14ac:dyDescent="0.3">
      <c r="B1" s="22" t="str">
        <f>'Monthly time series'!B1:F1</f>
        <v>Saudi Arabia</v>
      </c>
      <c r="C1" s="23"/>
      <c r="D1" s="23"/>
      <c r="E1" s="23"/>
      <c r="F1" s="23"/>
    </row>
    <row r="2" spans="1:6" x14ac:dyDescent="0.3">
      <c r="A2" s="3" t="s">
        <v>0</v>
      </c>
      <c r="B2" s="1" t="s">
        <v>79</v>
      </c>
      <c r="C2" s="1" t="s">
        <v>80</v>
      </c>
      <c r="D2" s="1" t="s">
        <v>81</v>
      </c>
      <c r="E2" s="1" t="s">
        <v>82</v>
      </c>
      <c r="F2" t="s">
        <v>83</v>
      </c>
    </row>
    <row r="3" spans="1:6" x14ac:dyDescent="0.3">
      <c r="A3" s="15" t="s">
        <v>40</v>
      </c>
      <c r="B3" s="17">
        <v>36492.596085300524</v>
      </c>
      <c r="C3" s="17">
        <v>69293.916973350482</v>
      </c>
      <c r="D3" s="17">
        <v>6628.624728664041</v>
      </c>
      <c r="E3" s="17">
        <v>-39429.945616714002</v>
      </c>
      <c r="F3" s="21">
        <v>27461.951000882251</v>
      </c>
    </row>
    <row r="4" spans="1:6" x14ac:dyDescent="0.3">
      <c r="A4" s="15" t="s">
        <v>41</v>
      </c>
      <c r="B4" s="17">
        <v>76111.886480950052</v>
      </c>
      <c r="C4" s="17">
        <v>104332.44101842704</v>
      </c>
      <c r="D4" s="17">
        <v>10885.225378859011</v>
      </c>
      <c r="E4" s="17">
        <v>-39105.779916335996</v>
      </c>
      <c r="F4" s="21">
        <v>72840.824534186497</v>
      </c>
    </row>
    <row r="5" spans="1:6" x14ac:dyDescent="0.3">
      <c r="A5" s="15" t="s">
        <v>42</v>
      </c>
      <c r="B5" s="17">
        <v>98042.132753116632</v>
      </c>
      <c r="C5" s="17">
        <v>127680.18533395327</v>
      </c>
      <c r="D5" s="17">
        <v>7398.8921191633526</v>
      </c>
      <c r="E5" s="17">
        <v>-37036.9447</v>
      </c>
      <c r="F5" s="21">
        <v>79268.096237726379</v>
      </c>
    </row>
    <row r="6" spans="1:6" x14ac:dyDescent="0.3">
      <c r="A6" s="15" t="s">
        <v>43</v>
      </c>
      <c r="B6" s="17">
        <v>62938.258982427673</v>
      </c>
      <c r="C6" s="17">
        <v>95622.413711876841</v>
      </c>
      <c r="D6" s="17">
        <v>5741.5392705508202</v>
      </c>
      <c r="E6" s="17">
        <v>-38425.693999999996</v>
      </c>
      <c r="F6" s="21">
        <v>48616.635009271566</v>
      </c>
    </row>
    <row r="7" spans="1:6" x14ac:dyDescent="0.3">
      <c r="A7" s="15" t="s">
        <v>44</v>
      </c>
      <c r="B7" s="17">
        <v>49705.578063188252</v>
      </c>
      <c r="C7" s="17">
        <v>75763.782293621989</v>
      </c>
      <c r="D7" s="17">
        <v>8980.1957695662513</v>
      </c>
      <c r="E7" s="17">
        <v>-35038.399999999994</v>
      </c>
      <c r="F7" s="21">
        <v>44300.83762119431</v>
      </c>
    </row>
    <row r="8" spans="1:6" x14ac:dyDescent="0.3">
      <c r="A8" s="15" t="s">
        <v>45</v>
      </c>
      <c r="B8" s="17">
        <v>43058.448535439056</v>
      </c>
      <c r="C8" s="17">
        <v>64968.36142092802</v>
      </c>
      <c r="D8" s="17">
        <v>12743.612114511037</v>
      </c>
      <c r="E8" s="17">
        <v>-34653.525000000001</v>
      </c>
      <c r="F8" s="21">
        <v>63489.952012357782</v>
      </c>
    </row>
    <row r="9" spans="1:6" x14ac:dyDescent="0.3">
      <c r="A9" s="15" t="s">
        <v>46</v>
      </c>
      <c r="B9" s="17">
        <v>27357.348205742637</v>
      </c>
      <c r="C9" s="17">
        <v>58889.434374643468</v>
      </c>
      <c r="D9" s="17">
        <v>2470.5468310991691</v>
      </c>
      <c r="E9" s="17">
        <v>-34002.633000000002</v>
      </c>
      <c r="F9" s="21">
        <v>5490.942949535136</v>
      </c>
    </row>
    <row r="10" spans="1:6" x14ac:dyDescent="0.3">
      <c r="A10" s="15" t="s">
        <v>47</v>
      </c>
      <c r="B10" s="17">
        <v>24070.526878685036</v>
      </c>
      <c r="C10" s="17">
        <v>51198.00622732281</v>
      </c>
      <c r="D10" s="17">
        <v>6385.4796513622296</v>
      </c>
      <c r="E10" s="17">
        <v>-33512.959000000003</v>
      </c>
      <c r="F10" s="21">
        <v>35005.926079612313</v>
      </c>
    </row>
    <row r="11" spans="1:6" x14ac:dyDescent="0.3">
      <c r="A11" s="15" t="s">
        <v>48</v>
      </c>
      <c r="B11" s="17">
        <v>-9167.1437518358034</v>
      </c>
      <c r="C11" s="17">
        <v>30322.028564224369</v>
      </c>
      <c r="D11" s="17">
        <v>-7225.5423160601704</v>
      </c>
      <c r="E11" s="17">
        <v>-32263.63</v>
      </c>
      <c r="F11" s="21">
        <v>-19948.287824537198</v>
      </c>
    </row>
    <row r="12" spans="1:6" x14ac:dyDescent="0.3">
      <c r="A12" s="15" t="s">
        <v>49</v>
      </c>
      <c r="B12" s="17">
        <v>-78693.40626391604</v>
      </c>
      <c r="C12" s="17">
        <v>-46229.346108559068</v>
      </c>
      <c r="D12" s="17">
        <v>-70.711155356970266</v>
      </c>
      <c r="E12" s="17">
        <v>-32393.348999999998</v>
      </c>
      <c r="F12" s="21">
        <v>-83308.211689642689</v>
      </c>
    </row>
    <row r="13" spans="1:6" x14ac:dyDescent="0.3">
      <c r="A13" s="15" t="s">
        <v>50</v>
      </c>
      <c r="B13" s="17">
        <v>-5988.9436085287816</v>
      </c>
      <c r="C13" s="17">
        <v>10173.953055356309</v>
      </c>
      <c r="D13" s="17">
        <v>21203.69833611491</v>
      </c>
      <c r="E13" s="17">
        <v>-37366.595000000001</v>
      </c>
      <c r="F13" s="21">
        <v>-3961.7516277302384</v>
      </c>
    </row>
    <row r="14" spans="1:6" x14ac:dyDescent="0.3">
      <c r="A14" s="15" t="s">
        <v>51</v>
      </c>
      <c r="B14" s="17">
        <v>-1952.6524869080604</v>
      </c>
      <c r="C14" s="17">
        <v>8224.4039403644783</v>
      </c>
      <c r="D14" s="17">
        <v>28150.122552795459</v>
      </c>
      <c r="E14" s="17">
        <v>-38327.178980067998</v>
      </c>
      <c r="F14" s="21">
        <v>16330.906683546484</v>
      </c>
    </row>
    <row r="15" spans="1:6" x14ac:dyDescent="0.3">
      <c r="A15" s="15" t="s">
        <v>52</v>
      </c>
      <c r="B15" s="17">
        <v>-2922.2374544544728</v>
      </c>
      <c r="C15" s="17">
        <v>25610.709612527709</v>
      </c>
      <c r="D15" s="17">
        <v>10156.592214784821</v>
      </c>
      <c r="E15" s="17">
        <v>-38689.539281767007</v>
      </c>
      <c r="F15" s="21">
        <v>9503.5190721202307</v>
      </c>
    </row>
    <row r="16" spans="1:6" x14ac:dyDescent="0.3">
      <c r="A16" s="15" t="s">
        <v>53</v>
      </c>
      <c r="B16" s="17">
        <v>22767.079415582652</v>
      </c>
      <c r="C16" s="17">
        <v>53939.76392349528</v>
      </c>
      <c r="D16" s="17">
        <v>10489.813875073371</v>
      </c>
      <c r="E16" s="17">
        <v>-41662.498382985999</v>
      </c>
      <c r="F16" s="21">
        <v>10586.86058752739</v>
      </c>
    </row>
    <row r="17" spans="1:6" x14ac:dyDescent="0.3">
      <c r="A17" s="15" t="s">
        <v>54</v>
      </c>
      <c r="B17" s="17">
        <v>56788.830750659916</v>
      </c>
      <c r="C17" s="17">
        <v>85978.308569369488</v>
      </c>
      <c r="D17" s="17">
        <v>13039.882669290431</v>
      </c>
      <c r="E17" s="17">
        <v>-42229.360487999998</v>
      </c>
      <c r="F17" s="21">
        <v>44414.461624518706</v>
      </c>
    </row>
    <row r="18" spans="1:6" x14ac:dyDescent="0.3">
      <c r="A18" s="15" t="s">
        <v>55</v>
      </c>
      <c r="B18" s="17">
        <v>75367.43090920907</v>
      </c>
      <c r="C18" s="17">
        <v>108168.90939916545</v>
      </c>
      <c r="D18" s="17">
        <v>10229.588510043632</v>
      </c>
      <c r="E18" s="17">
        <v>-43031.067000000003</v>
      </c>
      <c r="F18" s="21">
        <v>50713.291922833305</v>
      </c>
    </row>
    <row r="19" spans="1:6" x14ac:dyDescent="0.3">
      <c r="A19" s="15" t="s">
        <v>56</v>
      </c>
      <c r="B19" s="17">
        <v>153406.81282525646</v>
      </c>
      <c r="C19" s="17">
        <v>185188.82683640506</v>
      </c>
      <c r="D19" s="17">
        <v>10069.277215148408</v>
      </c>
      <c r="E19" s="17">
        <v>-41851.291226297006</v>
      </c>
      <c r="F19" s="21">
        <v>107802.80750067078</v>
      </c>
    </row>
    <row r="20" spans="1:6" x14ac:dyDescent="0.3">
      <c r="A20" s="15" t="s">
        <v>57</v>
      </c>
      <c r="B20" s="17">
        <v>158493.46482387499</v>
      </c>
      <c r="C20" s="17">
        <v>195090.55201125663</v>
      </c>
      <c r="D20" s="17">
        <v>6470.4117159220004</v>
      </c>
      <c r="E20" s="17">
        <v>-43067.498903303625</v>
      </c>
      <c r="F20" s="21">
        <v>140414.76292086398</v>
      </c>
    </row>
    <row r="21" spans="1:6" x14ac:dyDescent="0.3">
      <c r="A21" s="15" t="s">
        <v>58</v>
      </c>
      <c r="B21" s="17">
        <v>176262.3411427745</v>
      </c>
      <c r="C21" s="17">
        <v>201249.99429663707</v>
      </c>
      <c r="D21" s="17">
        <v>18237.487707324086</v>
      </c>
      <c r="E21" s="17">
        <v>-43225.140861186657</v>
      </c>
      <c r="F21" s="21">
        <v>166107.51260985667</v>
      </c>
    </row>
    <row r="22" spans="1:6" x14ac:dyDescent="0.3">
      <c r="A22" s="15" t="s">
        <v>59</v>
      </c>
      <c r="B22" s="17">
        <v>75663.040062812695</v>
      </c>
      <c r="C22" s="17">
        <v>121635.33139829463</v>
      </c>
      <c r="D22" s="17">
        <v>-2522.7393122809881</v>
      </c>
      <c r="E22" s="17">
        <v>-43449.552023200944</v>
      </c>
      <c r="F22" s="21">
        <v>67907.781337691209</v>
      </c>
    </row>
    <row r="23" spans="1:6" x14ac:dyDescent="0.3">
      <c r="A23" s="15" t="s">
        <v>60</v>
      </c>
      <c r="B23" s="17">
        <v>56928.823694464583</v>
      </c>
      <c r="C23" s="17">
        <v>92768.578403282881</v>
      </c>
      <c r="D23" s="17">
        <v>8329.8608227103032</v>
      </c>
      <c r="E23" s="17">
        <v>-44169.615531528594</v>
      </c>
      <c r="F23" s="21">
        <v>41801.219348280953</v>
      </c>
    </row>
    <row r="24" spans="1:6" x14ac:dyDescent="0.3">
      <c r="A24" s="15" t="s">
        <v>61</v>
      </c>
      <c r="B24" s="17">
        <v>44680.327220049279</v>
      </c>
      <c r="C24" s="17">
        <v>87229.955504866637</v>
      </c>
      <c r="D24" s="17">
        <v>11968.895913304492</v>
      </c>
      <c r="E24" s="17">
        <v>-54518.524198121857</v>
      </c>
      <c r="F24" s="21">
        <v>12828.216441315515</v>
      </c>
    </row>
    <row r="25" spans="1:6" x14ac:dyDescent="0.3">
      <c r="A25" s="15" t="s">
        <v>62</v>
      </c>
      <c r="B25" s="17">
        <v>18638.903974972083</v>
      </c>
      <c r="C25" s="17">
        <v>55921.821224258856</v>
      </c>
      <c r="D25" s="17">
        <v>6732.9181323601915</v>
      </c>
      <c r="E25" s="17">
        <v>-44015.835381646961</v>
      </c>
      <c r="F25" s="21">
        <v>-20098.198531613401</v>
      </c>
    </row>
    <row r="26" spans="1:6" x14ac:dyDescent="0.3">
      <c r="A26" s="15" t="s">
        <v>63</v>
      </c>
      <c r="B26" s="17">
        <v>11501.696103079878</v>
      </c>
      <c r="C26" s="17">
        <v>59656.772890735876</v>
      </c>
      <c r="D26" s="17">
        <v>1885.2305537522407</v>
      </c>
      <c r="E26" s="17">
        <v>-50040.307341408239</v>
      </c>
      <c r="F26" s="21">
        <v>-1185.0955560605307</v>
      </c>
    </row>
    <row r="27" spans="1:6" x14ac:dyDescent="0.3">
      <c r="A27" s="15" t="s">
        <v>64</v>
      </c>
      <c r="B27" s="17">
        <v>34495.980388450967</v>
      </c>
      <c r="C27" s="17">
        <v>70640.109169716103</v>
      </c>
      <c r="D27" s="17">
        <v>10919.356622164927</v>
      </c>
      <c r="E27" s="17">
        <v>-47063.485403430059</v>
      </c>
      <c r="F27" s="21">
        <v>26028.060070048661</v>
      </c>
    </row>
    <row r="28" spans="1:6" x14ac:dyDescent="0.3">
      <c r="A28" s="15" t="s">
        <v>65</v>
      </c>
      <c r="B28" s="17">
        <v>16018.269219685695</v>
      </c>
      <c r="C28" s="17">
        <v>65836.171291663108</v>
      </c>
      <c r="D28" s="17">
        <v>3009.916851606511</v>
      </c>
      <c r="E28" s="17">
        <v>-52827.818923583924</v>
      </c>
      <c r="F28" s="21">
        <v>-4713.6540871526522</v>
      </c>
    </row>
    <row r="29" spans="1:6" x14ac:dyDescent="0.3">
      <c r="A29" s="15" t="s">
        <v>66</v>
      </c>
      <c r="B29" s="17">
        <v>-29834.474139368751</v>
      </c>
      <c r="C29" s="17">
        <v>13241.245814788759</v>
      </c>
      <c r="D29" s="17">
        <v>7436.0402515036112</v>
      </c>
      <c r="E29" s="17">
        <v>-50511.760205661121</v>
      </c>
      <c r="F29" s="21">
        <v>-62273.659237293854</v>
      </c>
    </row>
    <row r="30" spans="1:6" x14ac:dyDescent="0.3">
      <c r="A30" s="15" t="s">
        <v>67</v>
      </c>
      <c r="B30" s="17">
        <v>-30949.782916822682</v>
      </c>
      <c r="C30" s="17">
        <v>12478.872475848839</v>
      </c>
      <c r="D30" s="17">
        <v>11295.400405326902</v>
      </c>
      <c r="E30" s="17">
        <v>-54724.055797998422</v>
      </c>
      <c r="F30" s="21">
        <v>-67757.574889309893</v>
      </c>
    </row>
    <row r="31" spans="1:6" x14ac:dyDescent="0.3">
      <c r="A31" s="15" t="s">
        <v>68</v>
      </c>
      <c r="B31" s="17">
        <v>1400.7525895985746</v>
      </c>
      <c r="C31" s="17">
        <v>51184.138292934993</v>
      </c>
      <c r="D31" s="17">
        <v>8407.1811721635095</v>
      </c>
      <c r="E31" s="17">
        <v>-58190.566875499928</v>
      </c>
      <c r="F31" s="21">
        <v>-37264.500284970411</v>
      </c>
    </row>
    <row r="32" spans="1:6" x14ac:dyDescent="0.3">
      <c r="A32" s="15" t="s">
        <v>69</v>
      </c>
      <c r="B32" s="17">
        <v>-43915.840370787766</v>
      </c>
      <c r="C32" s="17">
        <v>1512.6953930233285</v>
      </c>
      <c r="D32" s="17">
        <v>12647.208273100136</v>
      </c>
      <c r="E32" s="17">
        <v>-58075.74403691123</v>
      </c>
      <c r="F32" s="21">
        <v>-48458.072153994828</v>
      </c>
    </row>
  </sheetData>
  <sheetProtection selectLockedCells="1"/>
  <mergeCells count="1">
    <mergeCell ref="B1:F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95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:F1495"/>
    </sheetView>
  </sheetViews>
  <sheetFormatPr defaultColWidth="9.109375" defaultRowHeight="14.4" x14ac:dyDescent="0.3"/>
  <cols>
    <col min="1" max="1" width="10.6640625" style="15" customWidth="1"/>
    <col min="2" max="2" width="25.6640625" style="2" customWidth="1"/>
    <col min="3" max="3" width="34" style="2" bestFit="1" customWidth="1"/>
    <col min="4" max="6" width="25.6640625" style="2" customWidth="1"/>
  </cols>
  <sheetData>
    <row r="1" spans="1:6" x14ac:dyDescent="0.3">
      <c r="B1" s="22" t="str">
        <f>'Monthly time series'!B1:F1</f>
        <v>Saudi Arabia</v>
      </c>
      <c r="C1" s="23"/>
      <c r="D1" s="23"/>
      <c r="E1" s="23"/>
      <c r="F1" s="23"/>
    </row>
    <row r="2" spans="1:6" x14ac:dyDescent="0.3">
      <c r="A2" s="3" t="s">
        <v>0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</row>
    <row r="3" spans="1:6" x14ac:dyDescent="0.3">
      <c r="A3" s="19">
        <v>43831</v>
      </c>
      <c r="B3" s="21">
        <v>2.25</v>
      </c>
      <c r="C3" s="21">
        <v>2.23</v>
      </c>
      <c r="D3" s="21">
        <v>3.7515000000000001</v>
      </c>
      <c r="E3" s="21">
        <v>8358.85</v>
      </c>
      <c r="F3" s="21">
        <v>1.84714</v>
      </c>
    </row>
    <row r="4" spans="1:6" x14ac:dyDescent="0.3">
      <c r="A4" s="19">
        <v>43832</v>
      </c>
      <c r="B4" s="21">
        <v>2.25</v>
      </c>
      <c r="C4" s="21">
        <v>2.23</v>
      </c>
      <c r="D4" s="21">
        <v>3.7511999999999999</v>
      </c>
      <c r="E4" s="21">
        <v>8397.01</v>
      </c>
      <c r="F4" s="21">
        <v>1.8428599999999999</v>
      </c>
    </row>
    <row r="5" spans="1:6" x14ac:dyDescent="0.3">
      <c r="A5" s="19">
        <v>43835</v>
      </c>
      <c r="B5" s="21">
        <v>2.25</v>
      </c>
      <c r="C5" s="21">
        <v>2.23</v>
      </c>
      <c r="D5" s="21" t="e">
        <v>#N/A</v>
      </c>
      <c r="E5" s="21">
        <v>8193.7199999999993</v>
      </c>
      <c r="F5" s="21">
        <v>1.83857</v>
      </c>
    </row>
    <row r="6" spans="1:6" x14ac:dyDescent="0.3">
      <c r="A6" s="19">
        <v>43836</v>
      </c>
      <c r="B6" s="21">
        <v>2.25</v>
      </c>
      <c r="C6" s="21">
        <v>2.23143</v>
      </c>
      <c r="D6" s="21">
        <v>3.7519499999999999</v>
      </c>
      <c r="E6" s="21">
        <v>8206.1299999999992</v>
      </c>
      <c r="F6" s="21">
        <v>1.83429</v>
      </c>
    </row>
    <row r="7" spans="1:6" x14ac:dyDescent="0.3">
      <c r="A7" s="19">
        <v>43837</v>
      </c>
      <c r="B7" s="21">
        <v>2.25</v>
      </c>
      <c r="C7" s="21">
        <v>2.23143</v>
      </c>
      <c r="D7" s="21">
        <v>3.7513999999999998</v>
      </c>
      <c r="E7" s="21">
        <v>8198.9699999999993</v>
      </c>
      <c r="F7" s="21">
        <v>1.8328599999999999</v>
      </c>
    </row>
    <row r="8" spans="1:6" x14ac:dyDescent="0.3">
      <c r="A8" s="19">
        <v>43838</v>
      </c>
      <c r="B8" s="21">
        <v>2.25</v>
      </c>
      <c r="C8" s="21">
        <v>2.23143</v>
      </c>
      <c r="D8" s="21">
        <v>3.7517499999999999</v>
      </c>
      <c r="E8" s="21">
        <v>8124.11</v>
      </c>
      <c r="F8" s="21">
        <v>1.8328599999999999</v>
      </c>
    </row>
    <row r="9" spans="1:6" x14ac:dyDescent="0.3">
      <c r="A9" s="19">
        <v>43839</v>
      </c>
      <c r="B9" s="21">
        <v>2.25</v>
      </c>
      <c r="C9" s="21">
        <v>2.2271399999999999</v>
      </c>
      <c r="D9" s="21">
        <v>3.7519499999999999</v>
      </c>
      <c r="E9" s="21">
        <v>8345.77</v>
      </c>
      <c r="F9" s="21">
        <v>1.8314299999999999</v>
      </c>
    </row>
    <row r="10" spans="1:6" x14ac:dyDescent="0.3">
      <c r="A10" s="19">
        <v>43842</v>
      </c>
      <c r="B10" s="21">
        <v>2.25</v>
      </c>
      <c r="C10" s="21">
        <v>2.2242899999999999</v>
      </c>
      <c r="D10" s="21" t="e">
        <v>#N/A</v>
      </c>
      <c r="E10" s="21">
        <v>8371.1299999999992</v>
      </c>
      <c r="F10" s="21">
        <v>1.83</v>
      </c>
    </row>
    <row r="11" spans="1:6" x14ac:dyDescent="0.3">
      <c r="A11" s="19">
        <v>43843</v>
      </c>
      <c r="B11" s="21">
        <v>2.25</v>
      </c>
      <c r="C11" s="21">
        <v>2.2242899999999999</v>
      </c>
      <c r="D11" s="21">
        <v>3.7523</v>
      </c>
      <c r="E11" s="21">
        <v>8441.14</v>
      </c>
      <c r="F11" s="21">
        <v>1.8314299999999999</v>
      </c>
    </row>
    <row r="12" spans="1:6" x14ac:dyDescent="0.3">
      <c r="A12" s="19">
        <v>43844</v>
      </c>
      <c r="B12" s="21">
        <v>2.25</v>
      </c>
      <c r="C12" s="21">
        <v>2.2214299999999998</v>
      </c>
      <c r="D12" s="21">
        <v>3.75285</v>
      </c>
      <c r="E12" s="21">
        <v>8474.81</v>
      </c>
      <c r="F12" s="21">
        <v>1.83</v>
      </c>
    </row>
    <row r="13" spans="1:6" x14ac:dyDescent="0.3">
      <c r="A13" s="19">
        <v>43845</v>
      </c>
      <c r="B13" s="21">
        <v>2.25</v>
      </c>
      <c r="C13" s="21">
        <v>2.2214299999999998</v>
      </c>
      <c r="D13" s="21">
        <v>3.7515999999999998</v>
      </c>
      <c r="E13" s="21">
        <v>8432.56</v>
      </c>
      <c r="F13" s="21">
        <v>1.83</v>
      </c>
    </row>
    <row r="14" spans="1:6" x14ac:dyDescent="0.3">
      <c r="A14" s="19">
        <v>43846</v>
      </c>
      <c r="B14" s="21">
        <v>2.25</v>
      </c>
      <c r="C14" s="21">
        <v>2.2214299999999998</v>
      </c>
      <c r="D14" s="21">
        <v>3.7516799999999999</v>
      </c>
      <c r="E14" s="21">
        <v>8459.7999999999993</v>
      </c>
      <c r="F14" s="21">
        <v>1.83</v>
      </c>
    </row>
    <row r="15" spans="1:6" x14ac:dyDescent="0.3">
      <c r="A15" s="19">
        <v>43849</v>
      </c>
      <c r="B15" s="21">
        <v>2.25</v>
      </c>
      <c r="C15" s="21">
        <v>2.21286</v>
      </c>
      <c r="D15" s="21" t="e">
        <v>#N/A</v>
      </c>
      <c r="E15" s="21">
        <v>8449.2900000000009</v>
      </c>
      <c r="F15" s="21">
        <v>1.82857</v>
      </c>
    </row>
    <row r="16" spans="1:6" x14ac:dyDescent="0.3">
      <c r="A16" s="19">
        <v>43850</v>
      </c>
      <c r="B16" s="21">
        <v>2.25</v>
      </c>
      <c r="C16" s="21">
        <v>2.21143</v>
      </c>
      <c r="D16" s="21">
        <v>3.7522000000000002</v>
      </c>
      <c r="E16" s="21">
        <v>8469.7099999999991</v>
      </c>
      <c r="F16" s="21">
        <v>1.82714</v>
      </c>
    </row>
    <row r="17" spans="1:6" x14ac:dyDescent="0.3">
      <c r="A17" s="19">
        <v>43851</v>
      </c>
      <c r="B17" s="21">
        <v>2.25</v>
      </c>
      <c r="C17" s="21">
        <v>2.2071399999999999</v>
      </c>
      <c r="D17" s="21">
        <v>3.7515999999999998</v>
      </c>
      <c r="E17" s="21">
        <v>8445.33</v>
      </c>
      <c r="F17" s="21">
        <v>1.82429</v>
      </c>
    </row>
    <row r="18" spans="1:6" x14ac:dyDescent="0.3">
      <c r="A18" s="19">
        <v>43852</v>
      </c>
      <c r="B18" s="21">
        <v>2.25</v>
      </c>
      <c r="C18" s="21">
        <v>2.2042899999999999</v>
      </c>
      <c r="D18" s="21">
        <v>3.7514500000000002</v>
      </c>
      <c r="E18" s="21">
        <v>8428.2099999999991</v>
      </c>
      <c r="F18" s="21">
        <v>1.82429</v>
      </c>
    </row>
    <row r="19" spans="1:6" x14ac:dyDescent="0.3">
      <c r="A19" s="19">
        <v>43853</v>
      </c>
      <c r="B19" s="21">
        <v>2.25</v>
      </c>
      <c r="C19" s="21">
        <v>2.2014300000000002</v>
      </c>
      <c r="D19" s="21">
        <v>3.7515999999999998</v>
      </c>
      <c r="E19" s="21">
        <v>8386.35</v>
      </c>
      <c r="F19" s="21">
        <v>1.82429</v>
      </c>
    </row>
    <row r="20" spans="1:6" x14ac:dyDescent="0.3">
      <c r="A20" s="19">
        <v>43856</v>
      </c>
      <c r="B20" s="21">
        <v>2.25</v>
      </c>
      <c r="C20" s="21">
        <v>2.1971400000000001</v>
      </c>
      <c r="D20" s="21" t="e">
        <v>#N/A</v>
      </c>
      <c r="E20" s="21">
        <v>8326.9699999999993</v>
      </c>
      <c r="F20" s="21">
        <v>1.8228599999999999</v>
      </c>
    </row>
    <row r="21" spans="1:6" x14ac:dyDescent="0.3">
      <c r="A21" s="19">
        <v>43857</v>
      </c>
      <c r="B21" s="21">
        <v>2.25</v>
      </c>
      <c r="C21" s="21">
        <v>2.1957100000000001</v>
      </c>
      <c r="D21" s="21">
        <v>3.7518500000000001</v>
      </c>
      <c r="E21" s="21">
        <v>8178.47</v>
      </c>
      <c r="F21" s="21">
        <v>1.8228599999999999</v>
      </c>
    </row>
    <row r="22" spans="1:6" x14ac:dyDescent="0.3">
      <c r="A22" s="19">
        <v>43858</v>
      </c>
      <c r="B22" s="21">
        <v>2.25</v>
      </c>
      <c r="C22" s="21">
        <v>2.1857099999999998</v>
      </c>
      <c r="D22" s="21">
        <v>3.7517999999999998</v>
      </c>
      <c r="E22" s="21">
        <v>8166.08</v>
      </c>
      <c r="F22" s="21">
        <v>1.82</v>
      </c>
    </row>
    <row r="23" spans="1:6" x14ac:dyDescent="0.3">
      <c r="A23" s="19">
        <v>43859</v>
      </c>
      <c r="B23" s="21">
        <v>2.25</v>
      </c>
      <c r="C23" s="21">
        <v>2.1814300000000002</v>
      </c>
      <c r="D23" s="21">
        <v>3.7519499999999999</v>
      </c>
      <c r="E23" s="21">
        <v>8185.51</v>
      </c>
      <c r="F23" s="21">
        <v>1.82</v>
      </c>
    </row>
    <row r="24" spans="1:6" x14ac:dyDescent="0.3">
      <c r="A24" s="19">
        <v>43860</v>
      </c>
      <c r="B24" s="21">
        <v>2.25</v>
      </c>
      <c r="C24" s="21">
        <v>2.1785700000000001</v>
      </c>
      <c r="D24" s="21">
        <v>3.7519499999999999</v>
      </c>
      <c r="E24" s="21">
        <v>8246.59</v>
      </c>
      <c r="F24" s="21">
        <v>1.81857</v>
      </c>
    </row>
    <row r="25" spans="1:6" x14ac:dyDescent="0.3">
      <c r="A25" s="19">
        <v>43863</v>
      </c>
      <c r="B25" s="21">
        <v>2.25</v>
      </c>
      <c r="C25" s="21">
        <v>2.1685699999999999</v>
      </c>
      <c r="D25" s="21" t="e">
        <v>#N/A</v>
      </c>
      <c r="E25" s="21">
        <v>8157.51</v>
      </c>
      <c r="F25" s="21">
        <v>1.81429</v>
      </c>
    </row>
    <row r="26" spans="1:6" x14ac:dyDescent="0.3">
      <c r="A26" s="19">
        <v>43864</v>
      </c>
      <c r="B26" s="21">
        <v>2.25</v>
      </c>
      <c r="C26" s="21">
        <v>2.1642899999999998</v>
      </c>
      <c r="D26" s="21">
        <v>3.7520500000000001</v>
      </c>
      <c r="E26" s="21">
        <v>8112.69</v>
      </c>
      <c r="F26" s="21">
        <v>1.8128599999999999</v>
      </c>
    </row>
    <row r="27" spans="1:6" x14ac:dyDescent="0.3">
      <c r="A27" s="19">
        <v>43865</v>
      </c>
      <c r="B27" s="21">
        <v>2.25</v>
      </c>
      <c r="C27" s="21">
        <v>2.16</v>
      </c>
      <c r="D27" s="21">
        <v>3.7519499999999999</v>
      </c>
      <c r="E27" s="21">
        <v>8138.4</v>
      </c>
      <c r="F27" s="21">
        <v>1.8128599999999999</v>
      </c>
    </row>
    <row r="28" spans="1:6" x14ac:dyDescent="0.3">
      <c r="A28" s="19">
        <v>43866</v>
      </c>
      <c r="B28" s="21">
        <v>2.25</v>
      </c>
      <c r="C28" s="21">
        <v>2.16</v>
      </c>
      <c r="D28" s="21">
        <v>3.7516500000000002</v>
      </c>
      <c r="E28" s="21">
        <v>8094.36</v>
      </c>
      <c r="F28" s="21">
        <v>1.8128599999999999</v>
      </c>
    </row>
    <row r="29" spans="1:6" x14ac:dyDescent="0.3">
      <c r="A29" s="19">
        <v>43867</v>
      </c>
      <c r="B29" s="21">
        <v>2.25</v>
      </c>
      <c r="C29" s="21">
        <v>2.1585700000000001</v>
      </c>
      <c r="D29" s="21">
        <v>3.7513999999999998</v>
      </c>
      <c r="E29" s="21">
        <v>8053.09</v>
      </c>
      <c r="F29" s="21">
        <v>1.8128599999999999</v>
      </c>
    </row>
    <row r="30" spans="1:6" x14ac:dyDescent="0.3">
      <c r="A30" s="19">
        <v>43870</v>
      </c>
      <c r="B30" s="21">
        <v>2.25</v>
      </c>
      <c r="C30" s="21">
        <v>2.15429</v>
      </c>
      <c r="D30" s="21" t="e">
        <v>#N/A</v>
      </c>
      <c r="E30" s="21">
        <v>7952.52</v>
      </c>
      <c r="F30" s="21">
        <v>1.8128599999999999</v>
      </c>
    </row>
    <row r="31" spans="1:6" x14ac:dyDescent="0.3">
      <c r="A31" s="19">
        <v>43871</v>
      </c>
      <c r="B31" s="21">
        <v>2.25</v>
      </c>
      <c r="C31" s="21">
        <v>2.15286</v>
      </c>
      <c r="D31" s="21">
        <v>3.75095</v>
      </c>
      <c r="E31" s="21">
        <v>7971.93</v>
      </c>
      <c r="F31" s="21">
        <v>1.8128599999999999</v>
      </c>
    </row>
    <row r="32" spans="1:6" x14ac:dyDescent="0.3">
      <c r="A32" s="19">
        <v>43872</v>
      </c>
      <c r="B32" s="21">
        <v>2.25</v>
      </c>
      <c r="C32" s="21">
        <v>2.1471399999999998</v>
      </c>
      <c r="D32" s="21">
        <v>3.7507999999999999</v>
      </c>
      <c r="E32" s="21">
        <v>7895.64</v>
      </c>
      <c r="F32" s="21">
        <v>1.8128599999999999</v>
      </c>
    </row>
    <row r="33" spans="1:6" x14ac:dyDescent="0.3">
      <c r="A33" s="19">
        <v>43873</v>
      </c>
      <c r="B33" s="21">
        <v>2.25</v>
      </c>
      <c r="C33" s="21">
        <v>2.1457099999999998</v>
      </c>
      <c r="D33" s="21">
        <v>3.75075</v>
      </c>
      <c r="E33" s="21">
        <v>7915.36</v>
      </c>
      <c r="F33" s="21">
        <v>1.8114300000000001</v>
      </c>
    </row>
    <row r="34" spans="1:6" x14ac:dyDescent="0.3">
      <c r="A34" s="19">
        <v>43874</v>
      </c>
      <c r="B34" s="21">
        <v>2.25</v>
      </c>
      <c r="C34" s="21">
        <v>2.1442899999999998</v>
      </c>
      <c r="D34" s="21">
        <v>3.75075</v>
      </c>
      <c r="E34" s="21">
        <v>7874.41</v>
      </c>
      <c r="F34" s="21">
        <v>1.80714</v>
      </c>
    </row>
    <row r="35" spans="1:6" x14ac:dyDescent="0.3">
      <c r="A35" s="19">
        <v>43877</v>
      </c>
      <c r="B35" s="21">
        <v>2.25</v>
      </c>
      <c r="C35" s="21">
        <v>2.1442899999999998</v>
      </c>
      <c r="D35" s="21" t="e">
        <v>#N/A</v>
      </c>
      <c r="E35" s="21">
        <v>7836.96</v>
      </c>
      <c r="F35" s="21">
        <v>1.80714</v>
      </c>
    </row>
    <row r="36" spans="1:6" x14ac:dyDescent="0.3">
      <c r="A36" s="19">
        <v>43878</v>
      </c>
      <c r="B36" s="21">
        <v>2.25</v>
      </c>
      <c r="C36" s="21">
        <v>2.1414300000000002</v>
      </c>
      <c r="D36" s="21">
        <v>3.7507999999999999</v>
      </c>
      <c r="E36" s="21">
        <v>7872.55</v>
      </c>
      <c r="F36" s="21">
        <v>1.8057099999999999</v>
      </c>
    </row>
    <row r="37" spans="1:6" x14ac:dyDescent="0.3">
      <c r="A37" s="19">
        <v>43879</v>
      </c>
      <c r="B37" s="21">
        <v>2.25</v>
      </c>
      <c r="C37" s="21">
        <v>2.14</v>
      </c>
      <c r="D37" s="21">
        <v>3.7507000000000001</v>
      </c>
      <c r="E37" s="21">
        <v>7858.93</v>
      </c>
      <c r="F37" s="21">
        <v>1.8057099999999999</v>
      </c>
    </row>
    <row r="38" spans="1:6" x14ac:dyDescent="0.3">
      <c r="A38" s="19">
        <v>43880</v>
      </c>
      <c r="B38" s="21">
        <v>2.25</v>
      </c>
      <c r="C38" s="21">
        <v>2.13571</v>
      </c>
      <c r="D38" s="21">
        <v>3.75095</v>
      </c>
      <c r="E38" s="21">
        <v>7967.6</v>
      </c>
      <c r="F38" s="21">
        <v>1.8057099999999999</v>
      </c>
    </row>
    <row r="39" spans="1:6" x14ac:dyDescent="0.3">
      <c r="A39" s="19">
        <v>43881</v>
      </c>
      <c r="B39" s="21">
        <v>2.25</v>
      </c>
      <c r="C39" s="21">
        <v>2.13571</v>
      </c>
      <c r="D39" s="21">
        <v>3.7513999999999998</v>
      </c>
      <c r="E39" s="21">
        <v>8007.39</v>
      </c>
      <c r="F39" s="21">
        <v>1.8057099999999999</v>
      </c>
    </row>
    <row r="40" spans="1:6" x14ac:dyDescent="0.3">
      <c r="A40" s="19">
        <v>43884</v>
      </c>
      <c r="B40" s="21">
        <v>2.25</v>
      </c>
      <c r="C40" s="21">
        <v>2.1271399999999998</v>
      </c>
      <c r="D40" s="21" t="e">
        <v>#N/A</v>
      </c>
      <c r="E40" s="21">
        <v>7982.95</v>
      </c>
      <c r="F40" s="21">
        <v>1.8057099999999999</v>
      </c>
    </row>
    <row r="41" spans="1:6" x14ac:dyDescent="0.3">
      <c r="A41" s="19">
        <v>43885</v>
      </c>
      <c r="B41" s="21">
        <v>2.25</v>
      </c>
      <c r="C41" s="21">
        <v>2.1228600000000002</v>
      </c>
      <c r="D41" s="21">
        <v>3.7521499999999999</v>
      </c>
      <c r="E41" s="21">
        <v>7747.1</v>
      </c>
      <c r="F41" s="21">
        <v>1.8057099999999999</v>
      </c>
    </row>
    <row r="42" spans="1:6" x14ac:dyDescent="0.3">
      <c r="A42" s="19">
        <v>43886</v>
      </c>
      <c r="B42" s="21">
        <v>2.25</v>
      </c>
      <c r="C42" s="21">
        <v>2.1042900000000002</v>
      </c>
      <c r="D42" s="21">
        <v>3.7525599999999999</v>
      </c>
      <c r="E42" s="21">
        <v>7758.15</v>
      </c>
      <c r="F42" s="21">
        <v>1.8057099999999999</v>
      </c>
    </row>
    <row r="43" spans="1:6" x14ac:dyDescent="0.3">
      <c r="A43" s="19">
        <v>43887</v>
      </c>
      <c r="B43" s="21">
        <v>2.25</v>
      </c>
      <c r="C43" s="21">
        <v>2.1</v>
      </c>
      <c r="D43" s="21">
        <v>3.7522500000000001</v>
      </c>
      <c r="E43" s="21">
        <v>7711.12</v>
      </c>
      <c r="F43" s="21">
        <v>1.8057099999999999</v>
      </c>
    </row>
    <row r="44" spans="1:6" x14ac:dyDescent="0.3">
      <c r="A44" s="19">
        <v>43888</v>
      </c>
      <c r="B44" s="21">
        <v>2.25</v>
      </c>
      <c r="C44" s="21">
        <v>2.0871400000000002</v>
      </c>
      <c r="D44" s="21">
        <v>3.7518500000000001</v>
      </c>
      <c r="E44" s="21">
        <v>7628.34</v>
      </c>
      <c r="F44" s="21">
        <v>1.8042899999999999</v>
      </c>
    </row>
    <row r="45" spans="1:6" x14ac:dyDescent="0.3">
      <c r="A45" s="19">
        <v>43891</v>
      </c>
      <c r="B45" s="21">
        <v>2.25</v>
      </c>
      <c r="C45" s="21">
        <v>2.02</v>
      </c>
      <c r="D45" s="21" t="e">
        <v>#N/A</v>
      </c>
      <c r="E45" s="21">
        <v>7345.1</v>
      </c>
      <c r="F45" s="21">
        <v>1.8042899999999999</v>
      </c>
    </row>
    <row r="46" spans="1:6" x14ac:dyDescent="0.3">
      <c r="A46" s="19">
        <v>43892</v>
      </c>
      <c r="B46" s="21">
        <v>2.25</v>
      </c>
      <c r="C46" s="21">
        <v>1.9842900000000001</v>
      </c>
      <c r="D46" s="21">
        <v>3.7516699999999998</v>
      </c>
      <c r="E46" s="21">
        <v>7349.19</v>
      </c>
      <c r="F46" s="21">
        <v>1.8</v>
      </c>
    </row>
    <row r="47" spans="1:6" x14ac:dyDescent="0.3">
      <c r="A47" s="19">
        <v>43893</v>
      </c>
      <c r="B47" s="21">
        <v>1.75</v>
      </c>
      <c r="C47" s="21">
        <v>1.90571</v>
      </c>
      <c r="D47" s="21">
        <v>3.7518500000000001</v>
      </c>
      <c r="E47" s="21">
        <v>7556.52</v>
      </c>
      <c r="F47" s="21">
        <v>1.79857</v>
      </c>
    </row>
    <row r="48" spans="1:6" x14ac:dyDescent="0.3">
      <c r="A48" s="19">
        <v>43894</v>
      </c>
      <c r="B48" s="21">
        <v>1.75</v>
      </c>
      <c r="C48" s="21">
        <v>1.63429</v>
      </c>
      <c r="D48" s="21">
        <v>3.7525200000000001</v>
      </c>
      <c r="E48" s="21">
        <v>7524.5</v>
      </c>
      <c r="F48" s="21">
        <v>1.32714</v>
      </c>
    </row>
    <row r="49" spans="1:6" x14ac:dyDescent="0.3">
      <c r="A49" s="19">
        <v>43895</v>
      </c>
      <c r="B49" s="21">
        <v>1.75</v>
      </c>
      <c r="C49" s="21">
        <v>1.5414300000000001</v>
      </c>
      <c r="D49" s="21">
        <v>3.7528700000000002</v>
      </c>
      <c r="E49" s="21">
        <v>7467.52</v>
      </c>
      <c r="F49" s="21">
        <v>1.3128599999999999</v>
      </c>
    </row>
    <row r="50" spans="1:6" x14ac:dyDescent="0.3">
      <c r="A50" s="19">
        <v>43898</v>
      </c>
      <c r="B50" s="21">
        <v>1.75</v>
      </c>
      <c r="C50" s="21">
        <v>1.44286</v>
      </c>
      <c r="D50" s="21" t="e">
        <v>#N/A</v>
      </c>
      <c r="E50" s="21">
        <v>6846.36</v>
      </c>
      <c r="F50" s="21">
        <v>1.3057099999999999</v>
      </c>
    </row>
    <row r="51" spans="1:6" x14ac:dyDescent="0.3">
      <c r="A51" s="19">
        <v>43899</v>
      </c>
      <c r="B51" s="21">
        <v>1.75</v>
      </c>
      <c r="C51" s="21">
        <v>1.4171400000000001</v>
      </c>
      <c r="D51" s="21">
        <v>3.7582499999999999</v>
      </c>
      <c r="E51" s="21">
        <v>6315.51</v>
      </c>
      <c r="F51" s="21">
        <v>1.3057099999999999</v>
      </c>
    </row>
    <row r="52" spans="1:6" x14ac:dyDescent="0.3">
      <c r="A52" s="19">
        <v>43900</v>
      </c>
      <c r="B52" s="21">
        <v>1.75</v>
      </c>
      <c r="C52" s="21">
        <v>1.36714</v>
      </c>
      <c r="D52" s="21">
        <v>3.754</v>
      </c>
      <c r="E52" s="21">
        <v>6762.03</v>
      </c>
      <c r="F52" s="21">
        <v>1.3014300000000001</v>
      </c>
    </row>
    <row r="53" spans="1:6" x14ac:dyDescent="0.3">
      <c r="A53" s="19">
        <v>43901</v>
      </c>
      <c r="B53" s="21">
        <v>1.75</v>
      </c>
      <c r="C53" s="21">
        <v>1.35714</v>
      </c>
      <c r="D53" s="21">
        <v>3.7549999999999999</v>
      </c>
      <c r="E53" s="21">
        <v>6552.49</v>
      </c>
      <c r="F53" s="21">
        <v>1.29857</v>
      </c>
    </row>
    <row r="54" spans="1:6" x14ac:dyDescent="0.3">
      <c r="A54" s="19">
        <v>43902</v>
      </c>
      <c r="B54" s="21">
        <v>1.75</v>
      </c>
      <c r="C54" s="21">
        <v>1.33714</v>
      </c>
      <c r="D54" s="21">
        <v>3.7557499999999999</v>
      </c>
      <c r="E54" s="21">
        <v>6357.06</v>
      </c>
      <c r="F54" s="21">
        <v>1.29714</v>
      </c>
    </row>
    <row r="55" spans="1:6" x14ac:dyDescent="0.3">
      <c r="A55" s="19">
        <v>43905</v>
      </c>
      <c r="B55" s="21">
        <v>1.75</v>
      </c>
      <c r="C55" s="21">
        <v>1.33</v>
      </c>
      <c r="D55" s="21" t="e">
        <v>#N/A</v>
      </c>
      <c r="E55" s="21">
        <v>6287.36</v>
      </c>
      <c r="F55" s="21">
        <v>1.29857</v>
      </c>
    </row>
    <row r="56" spans="1:6" x14ac:dyDescent="0.3">
      <c r="A56" s="19">
        <v>43906</v>
      </c>
      <c r="B56" s="21">
        <v>1</v>
      </c>
      <c r="C56" s="21">
        <v>0.86856999999999995</v>
      </c>
      <c r="D56" s="21">
        <v>3.7574999999999998</v>
      </c>
      <c r="E56" s="21">
        <v>5959.69</v>
      </c>
      <c r="F56" s="21">
        <v>0.58428999999999998</v>
      </c>
    </row>
    <row r="57" spans="1:6" x14ac:dyDescent="0.3">
      <c r="A57" s="19">
        <v>43907</v>
      </c>
      <c r="B57" s="21">
        <v>1</v>
      </c>
      <c r="C57" s="21">
        <v>0.89285999999999999</v>
      </c>
      <c r="D57" s="21">
        <v>3.7567499999999998</v>
      </c>
      <c r="E57" s="21">
        <v>6107.05</v>
      </c>
      <c r="F57" s="21">
        <v>0.59143000000000001</v>
      </c>
    </row>
    <row r="58" spans="1:6" x14ac:dyDescent="0.3">
      <c r="A58" s="19">
        <v>43908</v>
      </c>
      <c r="B58" s="21">
        <v>1</v>
      </c>
      <c r="C58" s="21">
        <v>0.97143000000000002</v>
      </c>
      <c r="D58" s="21">
        <v>3.76187</v>
      </c>
      <c r="E58" s="21">
        <v>6154.85</v>
      </c>
      <c r="F58" s="21">
        <v>0.59143000000000001</v>
      </c>
    </row>
    <row r="59" spans="1:6" x14ac:dyDescent="0.3">
      <c r="A59" s="19">
        <v>43909</v>
      </c>
      <c r="B59" s="21">
        <v>1</v>
      </c>
      <c r="C59" s="21">
        <v>1.0128600000000001</v>
      </c>
      <c r="D59" s="21">
        <v>3.7647499999999998</v>
      </c>
      <c r="E59" s="21">
        <v>6267.56</v>
      </c>
      <c r="F59" s="21">
        <v>0.59714</v>
      </c>
    </row>
    <row r="60" spans="1:6" x14ac:dyDescent="0.3">
      <c r="A60" s="19">
        <v>43912</v>
      </c>
      <c r="B60" s="21">
        <v>1</v>
      </c>
      <c r="C60" s="21">
        <v>1.06857</v>
      </c>
      <c r="D60" s="21" t="e">
        <v>#N/A</v>
      </c>
      <c r="E60" s="21">
        <v>6171.91</v>
      </c>
      <c r="F60" s="21">
        <v>0.60143000000000002</v>
      </c>
    </row>
    <row r="61" spans="1:6" x14ac:dyDescent="0.3">
      <c r="A61" s="19">
        <v>43913</v>
      </c>
      <c r="B61" s="21">
        <v>1</v>
      </c>
      <c r="C61" s="21">
        <v>1.0900000000000001</v>
      </c>
      <c r="D61" s="21">
        <v>3.7562500000000001</v>
      </c>
      <c r="E61" s="21">
        <v>5990.23</v>
      </c>
      <c r="F61" s="21">
        <v>0.60143000000000002</v>
      </c>
    </row>
    <row r="62" spans="1:6" x14ac:dyDescent="0.3">
      <c r="A62" s="19">
        <v>43914</v>
      </c>
      <c r="B62" s="21">
        <v>1</v>
      </c>
      <c r="C62" s="21">
        <v>1.1014299999999999</v>
      </c>
      <c r="D62" s="21">
        <v>3.7555000000000001</v>
      </c>
      <c r="E62" s="21">
        <v>6193.66</v>
      </c>
      <c r="F62" s="21">
        <v>0.60143000000000002</v>
      </c>
    </row>
    <row r="63" spans="1:6" x14ac:dyDescent="0.3">
      <c r="A63" s="19">
        <v>43915</v>
      </c>
      <c r="B63" s="21">
        <v>1</v>
      </c>
      <c r="C63" s="21">
        <v>1.1114299999999999</v>
      </c>
      <c r="D63" s="21">
        <v>3.7582499999999999</v>
      </c>
      <c r="E63" s="21">
        <v>6208.65</v>
      </c>
      <c r="F63" s="21">
        <v>0.60428999999999999</v>
      </c>
    </row>
    <row r="64" spans="1:6" x14ac:dyDescent="0.3">
      <c r="A64" s="19">
        <v>43916</v>
      </c>
      <c r="B64" s="21">
        <v>1</v>
      </c>
      <c r="C64" s="21">
        <v>1.12714</v>
      </c>
      <c r="D64" s="21">
        <v>3.758</v>
      </c>
      <c r="E64" s="21">
        <v>6326.92</v>
      </c>
      <c r="F64" s="21">
        <v>0.60857000000000006</v>
      </c>
    </row>
    <row r="65" spans="1:6" x14ac:dyDescent="0.3">
      <c r="A65" s="19">
        <v>43919</v>
      </c>
      <c r="B65" s="21">
        <v>1</v>
      </c>
      <c r="C65" s="21">
        <v>1.1585700000000001</v>
      </c>
      <c r="D65" s="21" t="e">
        <v>#N/A</v>
      </c>
      <c r="E65" s="21">
        <v>6376.62</v>
      </c>
      <c r="F65" s="21">
        <v>0.61</v>
      </c>
    </row>
    <row r="66" spans="1:6" x14ac:dyDescent="0.3">
      <c r="A66" s="19">
        <v>43920</v>
      </c>
      <c r="B66" s="21">
        <v>1</v>
      </c>
      <c r="C66" s="21">
        <v>1.1742900000000001</v>
      </c>
      <c r="D66" s="21">
        <v>3.762</v>
      </c>
      <c r="E66" s="21">
        <v>6373.29</v>
      </c>
      <c r="F66" s="21">
        <v>0.60570999999999997</v>
      </c>
    </row>
    <row r="67" spans="1:6" x14ac:dyDescent="0.3">
      <c r="A67" s="19">
        <v>43921</v>
      </c>
      <c r="B67" s="21">
        <v>1</v>
      </c>
      <c r="C67" s="21">
        <v>1.18571</v>
      </c>
      <c r="D67" s="21">
        <v>3.7642500000000001</v>
      </c>
      <c r="E67" s="21">
        <v>6505.35</v>
      </c>
      <c r="F67" s="21">
        <v>0.60570999999999997</v>
      </c>
    </row>
    <row r="68" spans="1:6" x14ac:dyDescent="0.3">
      <c r="A68" s="19">
        <v>43922</v>
      </c>
      <c r="B68" s="21">
        <v>1</v>
      </c>
      <c r="C68" s="21">
        <v>1.1942900000000001</v>
      </c>
      <c r="D68" s="21">
        <v>3.7647499999999998</v>
      </c>
      <c r="E68" s="21">
        <v>6569.39</v>
      </c>
      <c r="F68" s="21">
        <v>0.60570999999999997</v>
      </c>
    </row>
    <row r="69" spans="1:6" x14ac:dyDescent="0.3">
      <c r="A69" s="19">
        <v>43923</v>
      </c>
      <c r="B69" s="21">
        <v>1</v>
      </c>
      <c r="C69" s="21">
        <v>1.2057100000000001</v>
      </c>
      <c r="D69" s="21">
        <v>3.7657500000000002</v>
      </c>
      <c r="E69" s="21">
        <v>6749.69</v>
      </c>
      <c r="F69" s="21">
        <v>0.60570999999999997</v>
      </c>
    </row>
    <row r="70" spans="1:6" x14ac:dyDescent="0.3">
      <c r="A70" s="19">
        <v>43926</v>
      </c>
      <c r="B70" s="21">
        <v>1</v>
      </c>
      <c r="C70" s="21">
        <v>1.2185699999999999</v>
      </c>
      <c r="D70" s="21" t="e">
        <v>#N/A</v>
      </c>
      <c r="E70" s="21">
        <v>6752.19</v>
      </c>
      <c r="F70" s="21">
        <v>0.60570999999999997</v>
      </c>
    </row>
    <row r="71" spans="1:6" x14ac:dyDescent="0.3">
      <c r="A71" s="19">
        <v>43927</v>
      </c>
      <c r="B71" s="21">
        <v>1</v>
      </c>
      <c r="C71" s="21">
        <v>1.2285699999999999</v>
      </c>
      <c r="D71" s="21">
        <v>3.7625000000000002</v>
      </c>
      <c r="E71" s="21">
        <v>6860.92</v>
      </c>
      <c r="F71" s="21">
        <v>0.60570999999999997</v>
      </c>
    </row>
    <row r="72" spans="1:6" x14ac:dyDescent="0.3">
      <c r="A72" s="19">
        <v>43928</v>
      </c>
      <c r="B72" s="21">
        <v>1</v>
      </c>
      <c r="C72" s="21">
        <v>1.23</v>
      </c>
      <c r="D72" s="21">
        <v>3.76275</v>
      </c>
      <c r="E72" s="21">
        <v>6986.4</v>
      </c>
      <c r="F72" s="21">
        <v>0.60570999999999997</v>
      </c>
    </row>
    <row r="73" spans="1:6" x14ac:dyDescent="0.3">
      <c r="A73" s="19">
        <v>43929</v>
      </c>
      <c r="B73" s="21">
        <v>1</v>
      </c>
      <c r="C73" s="21">
        <v>1.2328600000000001</v>
      </c>
      <c r="D73" s="21">
        <v>3.7613699999999999</v>
      </c>
      <c r="E73" s="21">
        <v>6999.34</v>
      </c>
      <c r="F73" s="21">
        <v>0.60570999999999997</v>
      </c>
    </row>
    <row r="74" spans="1:6" x14ac:dyDescent="0.3">
      <c r="A74" s="19">
        <v>43930</v>
      </c>
      <c r="B74" s="21">
        <v>1</v>
      </c>
      <c r="C74" s="21">
        <v>1.2342900000000001</v>
      </c>
      <c r="D74" s="21">
        <v>3.7622499999999999</v>
      </c>
      <c r="E74" s="21">
        <v>7006.24</v>
      </c>
      <c r="F74" s="21">
        <v>0.60570999999999997</v>
      </c>
    </row>
    <row r="75" spans="1:6" x14ac:dyDescent="0.3">
      <c r="A75" s="19">
        <v>43933</v>
      </c>
      <c r="B75" s="21">
        <v>1</v>
      </c>
      <c r="C75" s="21">
        <v>1.2285699999999999</v>
      </c>
      <c r="D75" s="21" t="e">
        <v>#N/A</v>
      </c>
      <c r="E75" s="21">
        <v>6865.74</v>
      </c>
      <c r="F75" s="21">
        <v>0.60570999999999997</v>
      </c>
    </row>
    <row r="76" spans="1:6" x14ac:dyDescent="0.3">
      <c r="A76" s="19">
        <v>43934</v>
      </c>
      <c r="B76" s="21">
        <v>1</v>
      </c>
      <c r="C76" s="21">
        <v>1.2285699999999999</v>
      </c>
      <c r="D76" s="21">
        <v>3.76213</v>
      </c>
      <c r="E76" s="21">
        <v>6804.54</v>
      </c>
      <c r="F76" s="21">
        <v>0.60570999999999997</v>
      </c>
    </row>
    <row r="77" spans="1:6" x14ac:dyDescent="0.3">
      <c r="A77" s="19">
        <v>43935</v>
      </c>
      <c r="B77" s="21">
        <v>1</v>
      </c>
      <c r="C77" s="21">
        <v>1.2285699999999999</v>
      </c>
      <c r="D77" s="21">
        <v>3.76112</v>
      </c>
      <c r="E77" s="21">
        <v>6874.64</v>
      </c>
      <c r="F77" s="21">
        <v>0.60570999999999997</v>
      </c>
    </row>
    <row r="78" spans="1:6" x14ac:dyDescent="0.3">
      <c r="A78" s="19">
        <v>43936</v>
      </c>
      <c r="B78" s="21">
        <v>1</v>
      </c>
      <c r="C78" s="21">
        <v>1.2285699999999999</v>
      </c>
      <c r="D78" s="21">
        <v>3.7605</v>
      </c>
      <c r="E78" s="21">
        <v>6813.67</v>
      </c>
      <c r="F78" s="21">
        <v>0.60714000000000001</v>
      </c>
    </row>
    <row r="79" spans="1:6" x14ac:dyDescent="0.3">
      <c r="A79" s="19">
        <v>43937</v>
      </c>
      <c r="B79" s="21">
        <v>1</v>
      </c>
      <c r="C79" s="21">
        <v>1.2285699999999999</v>
      </c>
      <c r="D79" s="21">
        <v>3.7561200000000001</v>
      </c>
      <c r="E79" s="21">
        <v>6631.69</v>
      </c>
      <c r="F79" s="21">
        <v>0.60714000000000001</v>
      </c>
    </row>
    <row r="80" spans="1:6" x14ac:dyDescent="0.3">
      <c r="A80" s="19">
        <v>43940</v>
      </c>
      <c r="B80" s="21">
        <v>1</v>
      </c>
      <c r="C80" s="21">
        <v>1.2285699999999999</v>
      </c>
      <c r="D80" s="21" t="e">
        <v>#N/A</v>
      </c>
      <c r="E80" s="21">
        <v>6678.44</v>
      </c>
      <c r="F80" s="21">
        <v>0.60714000000000001</v>
      </c>
    </row>
    <row r="81" spans="1:6" x14ac:dyDescent="0.3">
      <c r="A81" s="19">
        <v>43941</v>
      </c>
      <c r="B81" s="21">
        <v>1</v>
      </c>
      <c r="C81" s="21">
        <v>1.2285699999999999</v>
      </c>
      <c r="D81" s="21">
        <v>3.7545000000000002</v>
      </c>
      <c r="E81" s="21">
        <v>6601.07</v>
      </c>
      <c r="F81" s="21">
        <v>0.60714000000000001</v>
      </c>
    </row>
    <row r="82" spans="1:6" x14ac:dyDescent="0.3">
      <c r="A82" s="19">
        <v>43942</v>
      </c>
      <c r="B82" s="21">
        <v>1</v>
      </c>
      <c r="C82" s="21">
        <v>1.2271399999999999</v>
      </c>
      <c r="D82" s="21">
        <v>3.7605</v>
      </c>
      <c r="E82" s="21">
        <v>6496.72</v>
      </c>
      <c r="F82" s="21">
        <v>0.60714000000000001</v>
      </c>
    </row>
    <row r="83" spans="1:6" x14ac:dyDescent="0.3">
      <c r="A83" s="19">
        <v>43943</v>
      </c>
      <c r="B83" s="21">
        <v>1</v>
      </c>
      <c r="C83" s="21">
        <v>1.2328600000000001</v>
      </c>
      <c r="D83" s="21">
        <v>3.7665000000000002</v>
      </c>
      <c r="E83" s="21">
        <v>6541.47</v>
      </c>
      <c r="F83" s="21">
        <v>0.61143000000000003</v>
      </c>
    </row>
    <row r="84" spans="1:6" x14ac:dyDescent="0.3">
      <c r="A84" s="19">
        <v>43944</v>
      </c>
      <c r="B84" s="21">
        <v>1</v>
      </c>
      <c r="C84" s="21">
        <v>1.2371399999999999</v>
      </c>
      <c r="D84" s="21">
        <v>3.76125</v>
      </c>
      <c r="E84" s="21">
        <v>6604.9</v>
      </c>
      <c r="F84" s="21">
        <v>0.61</v>
      </c>
    </row>
    <row r="85" spans="1:6" x14ac:dyDescent="0.3">
      <c r="A85" s="19">
        <v>43947</v>
      </c>
      <c r="B85" s="21">
        <v>1</v>
      </c>
      <c r="C85" s="21">
        <v>1.2371399999999999</v>
      </c>
      <c r="D85" s="21" t="e">
        <v>#N/A</v>
      </c>
      <c r="E85" s="21">
        <v>6838.67</v>
      </c>
      <c r="F85" s="21">
        <v>0.60857000000000006</v>
      </c>
    </row>
    <row r="86" spans="1:6" x14ac:dyDescent="0.3">
      <c r="A86" s="19">
        <v>43948</v>
      </c>
      <c r="B86" s="21">
        <v>1</v>
      </c>
      <c r="C86" s="21">
        <v>1.2371399999999999</v>
      </c>
      <c r="D86" s="21">
        <v>3.7605</v>
      </c>
      <c r="E86" s="21">
        <v>6827.8</v>
      </c>
      <c r="F86" s="21">
        <v>0.60857000000000006</v>
      </c>
    </row>
    <row r="87" spans="1:6" x14ac:dyDescent="0.3">
      <c r="A87" s="19">
        <v>43949</v>
      </c>
      <c r="B87" s="21">
        <v>1</v>
      </c>
      <c r="C87" s="21">
        <v>1.2371399999999999</v>
      </c>
      <c r="D87" s="21">
        <v>3.76</v>
      </c>
      <c r="E87" s="21">
        <v>6884.82</v>
      </c>
      <c r="F87" s="21">
        <v>0.60857000000000006</v>
      </c>
    </row>
    <row r="88" spans="1:6" x14ac:dyDescent="0.3">
      <c r="A88" s="19">
        <v>43950</v>
      </c>
      <c r="B88" s="21">
        <v>1</v>
      </c>
      <c r="C88" s="21">
        <v>1.2371399999999999</v>
      </c>
      <c r="D88" s="21">
        <v>3.75875</v>
      </c>
      <c r="E88" s="21">
        <v>6985.33</v>
      </c>
      <c r="F88" s="21">
        <v>0.60857000000000006</v>
      </c>
    </row>
    <row r="89" spans="1:6" x14ac:dyDescent="0.3">
      <c r="A89" s="19">
        <v>43951</v>
      </c>
      <c r="B89" s="21">
        <v>1</v>
      </c>
      <c r="C89" s="21">
        <v>1.2342900000000001</v>
      </c>
      <c r="D89" s="21">
        <v>3.75725</v>
      </c>
      <c r="E89" s="21">
        <v>7112.9</v>
      </c>
      <c r="F89" s="21">
        <v>0.60857000000000006</v>
      </c>
    </row>
    <row r="90" spans="1:6" x14ac:dyDescent="0.3">
      <c r="A90" s="19">
        <v>43954</v>
      </c>
      <c r="B90" s="21">
        <v>1</v>
      </c>
      <c r="C90" s="21">
        <v>1.22</v>
      </c>
      <c r="D90" s="21" t="e">
        <v>#N/A</v>
      </c>
      <c r="E90" s="21">
        <v>6585.58</v>
      </c>
      <c r="F90" s="21">
        <v>0.60570999999999997</v>
      </c>
    </row>
    <row r="91" spans="1:6" x14ac:dyDescent="0.3">
      <c r="A91" s="19">
        <v>43955</v>
      </c>
      <c r="B91" s="21">
        <v>1</v>
      </c>
      <c r="C91" s="21">
        <v>1.2057100000000001</v>
      </c>
      <c r="D91" s="21">
        <v>3.7577500000000001</v>
      </c>
      <c r="E91" s="21">
        <v>6595.97</v>
      </c>
      <c r="F91" s="21">
        <v>0.60714000000000001</v>
      </c>
    </row>
    <row r="92" spans="1:6" x14ac:dyDescent="0.3">
      <c r="A92" s="19">
        <v>43956</v>
      </c>
      <c r="B92" s="21">
        <v>1</v>
      </c>
      <c r="C92" s="21">
        <v>1.1957100000000001</v>
      </c>
      <c r="D92" s="21">
        <v>3.7577500000000001</v>
      </c>
      <c r="E92" s="21">
        <v>6710.51</v>
      </c>
      <c r="F92" s="21">
        <v>0.60714000000000001</v>
      </c>
    </row>
    <row r="93" spans="1:6" x14ac:dyDescent="0.3">
      <c r="A93" s="19">
        <v>43957</v>
      </c>
      <c r="B93" s="21">
        <v>1</v>
      </c>
      <c r="C93" s="21">
        <v>1.1842900000000001</v>
      </c>
      <c r="D93" s="21">
        <v>3.7562500000000001</v>
      </c>
      <c r="E93" s="21">
        <v>6655.11</v>
      </c>
      <c r="F93" s="21">
        <v>0.60714000000000001</v>
      </c>
    </row>
    <row r="94" spans="1:6" x14ac:dyDescent="0.3">
      <c r="A94" s="19">
        <v>43958</v>
      </c>
      <c r="B94" s="21">
        <v>1</v>
      </c>
      <c r="C94" s="21">
        <v>1.1685700000000001</v>
      </c>
      <c r="D94" s="21">
        <v>3.7565</v>
      </c>
      <c r="E94" s="21">
        <v>6628.53</v>
      </c>
      <c r="F94" s="21">
        <v>0.60570999999999997</v>
      </c>
    </row>
    <row r="95" spans="1:6" x14ac:dyDescent="0.3">
      <c r="A95" s="19">
        <v>43961</v>
      </c>
      <c r="B95" s="21">
        <v>1</v>
      </c>
      <c r="C95" s="21">
        <v>1.15143</v>
      </c>
      <c r="D95" s="21" t="e">
        <v>#N/A</v>
      </c>
      <c r="E95" s="21">
        <v>6682.91</v>
      </c>
      <c r="F95" s="21">
        <v>0.60570999999999997</v>
      </c>
    </row>
    <row r="96" spans="1:6" x14ac:dyDescent="0.3">
      <c r="A96" s="19">
        <v>43962</v>
      </c>
      <c r="B96" s="21">
        <v>1</v>
      </c>
      <c r="C96" s="21">
        <v>1.1399999999999999</v>
      </c>
      <c r="D96" s="21">
        <v>3.7565</v>
      </c>
      <c r="E96" s="21">
        <v>6603.96</v>
      </c>
      <c r="F96" s="21">
        <v>0.60570999999999997</v>
      </c>
    </row>
    <row r="97" spans="1:6" x14ac:dyDescent="0.3">
      <c r="A97" s="19">
        <v>43963</v>
      </c>
      <c r="B97" s="21">
        <v>1</v>
      </c>
      <c r="C97" s="21">
        <v>1.1285700000000001</v>
      </c>
      <c r="D97" s="21">
        <v>3.7567499999999998</v>
      </c>
      <c r="E97" s="21">
        <v>6684.42</v>
      </c>
      <c r="F97" s="21">
        <v>0.60570999999999997</v>
      </c>
    </row>
    <row r="98" spans="1:6" x14ac:dyDescent="0.3">
      <c r="A98" s="19">
        <v>43964</v>
      </c>
      <c r="B98" s="21">
        <v>1</v>
      </c>
      <c r="C98" s="21">
        <v>1.11714</v>
      </c>
      <c r="D98" s="21">
        <v>3.75725</v>
      </c>
      <c r="E98" s="21">
        <v>6721.24</v>
      </c>
      <c r="F98" s="21">
        <v>0.60570999999999997</v>
      </c>
    </row>
    <row r="99" spans="1:6" x14ac:dyDescent="0.3">
      <c r="A99" s="19">
        <v>43965</v>
      </c>
      <c r="B99" s="21">
        <v>1</v>
      </c>
      <c r="C99" s="21">
        <v>1.10714</v>
      </c>
      <c r="D99" s="21">
        <v>3.7577500000000001</v>
      </c>
      <c r="E99" s="21">
        <v>6716.98</v>
      </c>
      <c r="F99" s="21">
        <v>0.60570999999999997</v>
      </c>
    </row>
    <row r="100" spans="1:6" x14ac:dyDescent="0.3">
      <c r="A100" s="19">
        <v>43968</v>
      </c>
      <c r="B100" s="21">
        <v>1</v>
      </c>
      <c r="C100" s="21">
        <v>1.1014299999999999</v>
      </c>
      <c r="D100" s="21" t="e">
        <v>#N/A</v>
      </c>
      <c r="E100" s="21">
        <v>6824.7</v>
      </c>
      <c r="F100" s="21">
        <v>0.60570999999999997</v>
      </c>
    </row>
    <row r="101" spans="1:6" x14ac:dyDescent="0.3">
      <c r="A101" s="19">
        <v>43969</v>
      </c>
      <c r="B101" s="21">
        <v>1</v>
      </c>
      <c r="C101" s="21">
        <v>1.09857</v>
      </c>
      <c r="D101" s="21">
        <v>3.7582499999999999</v>
      </c>
      <c r="E101" s="21">
        <v>6921.15</v>
      </c>
      <c r="F101" s="21">
        <v>0.60570999999999997</v>
      </c>
    </row>
    <row r="102" spans="1:6" x14ac:dyDescent="0.3">
      <c r="A102" s="19">
        <v>43970</v>
      </c>
      <c r="B102" s="21">
        <v>1</v>
      </c>
      <c r="C102" s="21">
        <v>1.09714</v>
      </c>
      <c r="D102" s="21">
        <v>3.7570000000000001</v>
      </c>
      <c r="E102" s="21">
        <v>7044.56</v>
      </c>
      <c r="F102" s="21">
        <v>0.60714000000000001</v>
      </c>
    </row>
    <row r="103" spans="1:6" x14ac:dyDescent="0.3">
      <c r="A103" s="19">
        <v>43971</v>
      </c>
      <c r="B103" s="21">
        <v>1</v>
      </c>
      <c r="C103" s="21">
        <v>1.09714</v>
      </c>
      <c r="D103" s="21">
        <v>3.7565</v>
      </c>
      <c r="E103" s="21">
        <v>7050.17</v>
      </c>
      <c r="F103" s="21">
        <v>0.60570999999999997</v>
      </c>
    </row>
    <row r="104" spans="1:6" x14ac:dyDescent="0.3">
      <c r="A104" s="19">
        <v>43972</v>
      </c>
      <c r="B104" s="21">
        <v>1</v>
      </c>
      <c r="C104" s="21">
        <v>1.0914299999999999</v>
      </c>
      <c r="D104" s="21">
        <v>3.75637</v>
      </c>
      <c r="E104" s="21">
        <v>7050.66</v>
      </c>
      <c r="F104" s="21">
        <v>0.60285999999999995</v>
      </c>
    </row>
    <row r="105" spans="1:6" x14ac:dyDescent="0.3">
      <c r="A105" s="19">
        <v>43975</v>
      </c>
      <c r="B105" s="21">
        <v>1</v>
      </c>
      <c r="C105" s="21" t="e">
        <v>#N/A</v>
      </c>
      <c r="D105" s="21" t="e">
        <v>#N/A</v>
      </c>
      <c r="E105" s="21" t="s">
        <v>75</v>
      </c>
      <c r="F105" s="21" t="e">
        <v>#N/A</v>
      </c>
    </row>
    <row r="106" spans="1:6" x14ac:dyDescent="0.3">
      <c r="A106" s="19">
        <v>43976</v>
      </c>
      <c r="B106" s="21">
        <v>1</v>
      </c>
      <c r="C106" s="21" t="e">
        <v>#N/A</v>
      </c>
      <c r="D106" s="21" t="e">
        <v>#N/A</v>
      </c>
      <c r="E106" s="21" t="s">
        <v>75</v>
      </c>
      <c r="F106" s="21" t="e">
        <v>#N/A</v>
      </c>
    </row>
    <row r="107" spans="1:6" x14ac:dyDescent="0.3">
      <c r="A107" s="19">
        <v>43977</v>
      </c>
      <c r="B107" s="21">
        <v>1</v>
      </c>
      <c r="C107" s="21">
        <v>1.0900000000000001</v>
      </c>
      <c r="D107" s="21">
        <v>3.7574999999999998</v>
      </c>
      <c r="E107" s="21" t="s">
        <v>75</v>
      </c>
      <c r="F107" s="21">
        <v>0.60285999999999995</v>
      </c>
    </row>
    <row r="108" spans="1:6" x14ac:dyDescent="0.3">
      <c r="A108" s="19">
        <v>43978</v>
      </c>
      <c r="B108" s="21">
        <v>1</v>
      </c>
      <c r="C108" s="21">
        <v>1.0900000000000001</v>
      </c>
      <c r="D108" s="21">
        <v>3.7566299999999999</v>
      </c>
      <c r="E108" s="21" t="s">
        <v>75</v>
      </c>
      <c r="F108" s="21">
        <v>0.60285999999999995</v>
      </c>
    </row>
    <row r="109" spans="1:6" x14ac:dyDescent="0.3">
      <c r="A109" s="19">
        <v>43979</v>
      </c>
      <c r="B109" s="21">
        <v>1</v>
      </c>
      <c r="C109" s="21">
        <v>1.0900000000000001</v>
      </c>
      <c r="D109" s="21">
        <v>3.7565</v>
      </c>
      <c r="E109" s="21" t="s">
        <v>75</v>
      </c>
      <c r="F109" s="21">
        <v>0.60285999999999995</v>
      </c>
    </row>
    <row r="110" spans="1:6" x14ac:dyDescent="0.3">
      <c r="A110" s="19">
        <v>43982</v>
      </c>
      <c r="B110" s="21">
        <v>1</v>
      </c>
      <c r="C110" s="21">
        <v>1.0828599999999999</v>
      </c>
      <c r="D110" s="21" t="e">
        <v>#N/A</v>
      </c>
      <c r="E110" s="21">
        <v>7213.03</v>
      </c>
      <c r="F110" s="21">
        <v>0.60285999999999995</v>
      </c>
    </row>
    <row r="111" spans="1:6" x14ac:dyDescent="0.3">
      <c r="A111" s="19">
        <v>43983</v>
      </c>
      <c r="B111" s="21">
        <v>1</v>
      </c>
      <c r="C111" s="21">
        <v>1.08</v>
      </c>
      <c r="D111" s="21">
        <v>3.754</v>
      </c>
      <c r="E111" s="21">
        <v>7288.81</v>
      </c>
      <c r="F111" s="21">
        <v>0.60285999999999995</v>
      </c>
    </row>
    <row r="112" spans="1:6" x14ac:dyDescent="0.3">
      <c r="A112" s="19">
        <v>43984</v>
      </c>
      <c r="B112" s="21">
        <v>1</v>
      </c>
      <c r="C112" s="21">
        <v>1.07714</v>
      </c>
      <c r="D112" s="21">
        <v>3.7537500000000001</v>
      </c>
      <c r="E112" s="21">
        <v>7285.23</v>
      </c>
      <c r="F112" s="21">
        <v>0.60285999999999995</v>
      </c>
    </row>
    <row r="113" spans="1:6" x14ac:dyDescent="0.3">
      <c r="A113" s="19">
        <v>43985</v>
      </c>
      <c r="B113" s="21">
        <v>1</v>
      </c>
      <c r="C113" s="21">
        <v>1.07</v>
      </c>
      <c r="D113" s="21">
        <v>3.7545000000000002</v>
      </c>
      <c r="E113" s="21">
        <v>7222.41</v>
      </c>
      <c r="F113" s="21">
        <v>0.60285999999999995</v>
      </c>
    </row>
    <row r="114" spans="1:6" x14ac:dyDescent="0.3">
      <c r="A114" s="19">
        <v>43986</v>
      </c>
      <c r="B114" s="21">
        <v>1</v>
      </c>
      <c r="C114" s="21">
        <v>1.06</v>
      </c>
      <c r="D114" s="21">
        <v>3.7546300000000001</v>
      </c>
      <c r="E114" s="21">
        <v>7207.78</v>
      </c>
      <c r="F114" s="21">
        <v>0.60285999999999995</v>
      </c>
    </row>
    <row r="115" spans="1:6" x14ac:dyDescent="0.3">
      <c r="A115" s="19">
        <v>43989</v>
      </c>
      <c r="B115" s="21">
        <v>1</v>
      </c>
      <c r="C115" s="21">
        <v>1.0542899999999999</v>
      </c>
      <c r="D115" s="21" t="e">
        <v>#N/A</v>
      </c>
      <c r="E115" s="21">
        <v>7267.86</v>
      </c>
      <c r="F115" s="21">
        <v>0.60285999999999995</v>
      </c>
    </row>
    <row r="116" spans="1:6" x14ac:dyDescent="0.3">
      <c r="A116" s="19">
        <v>43990</v>
      </c>
      <c r="B116" s="21">
        <v>1</v>
      </c>
      <c r="C116" s="21">
        <v>1.04857</v>
      </c>
      <c r="D116" s="21">
        <v>3.7534999999999998</v>
      </c>
      <c r="E116" s="21">
        <v>7300.48</v>
      </c>
      <c r="F116" s="21">
        <v>0.60285999999999995</v>
      </c>
    </row>
    <row r="117" spans="1:6" x14ac:dyDescent="0.3">
      <c r="A117" s="19">
        <v>43991</v>
      </c>
      <c r="B117" s="21">
        <v>1</v>
      </c>
      <c r="C117" s="21">
        <v>1.0414300000000001</v>
      </c>
      <c r="D117" s="21">
        <v>3.7527499999999998</v>
      </c>
      <c r="E117" s="21">
        <v>7329.38</v>
      </c>
      <c r="F117" s="21">
        <v>0.6</v>
      </c>
    </row>
    <row r="118" spans="1:6" x14ac:dyDescent="0.3">
      <c r="A118" s="19">
        <v>43992</v>
      </c>
      <c r="B118" s="21">
        <v>1</v>
      </c>
      <c r="C118" s="21">
        <v>1.04</v>
      </c>
      <c r="D118" s="21">
        <v>3.7527499999999998</v>
      </c>
      <c r="E118" s="21">
        <v>7328.09</v>
      </c>
      <c r="F118" s="21">
        <v>0.6</v>
      </c>
    </row>
    <row r="119" spans="1:6" x14ac:dyDescent="0.3">
      <c r="A119" s="19">
        <v>43993</v>
      </c>
      <c r="B119" s="21">
        <v>1</v>
      </c>
      <c r="C119" s="21">
        <v>1.0357099999999999</v>
      </c>
      <c r="D119" s="21">
        <v>3.7528700000000002</v>
      </c>
      <c r="E119" s="21">
        <v>7309.8</v>
      </c>
      <c r="F119" s="21">
        <v>0.6</v>
      </c>
    </row>
    <row r="120" spans="1:6" x14ac:dyDescent="0.3">
      <c r="A120" s="19">
        <v>43996</v>
      </c>
      <c r="B120" s="21">
        <v>1</v>
      </c>
      <c r="C120" s="21">
        <v>1.03</v>
      </c>
      <c r="D120" s="21" t="e">
        <v>#N/A</v>
      </c>
      <c r="E120" s="21">
        <v>7292.54</v>
      </c>
      <c r="F120" s="21">
        <v>0.59857000000000005</v>
      </c>
    </row>
    <row r="121" spans="1:6" x14ac:dyDescent="0.3">
      <c r="A121" s="19">
        <v>43997</v>
      </c>
      <c r="B121" s="21">
        <v>1</v>
      </c>
      <c r="C121" s="21">
        <v>1.02857</v>
      </c>
      <c r="D121" s="21">
        <v>3.7522500000000001</v>
      </c>
      <c r="E121" s="21">
        <v>7263.65</v>
      </c>
      <c r="F121" s="21">
        <v>0.59857000000000005</v>
      </c>
    </row>
    <row r="122" spans="1:6" x14ac:dyDescent="0.3">
      <c r="A122" s="19">
        <v>43998</v>
      </c>
      <c r="B122" s="21">
        <v>1</v>
      </c>
      <c r="C122" s="21">
        <v>1.01857</v>
      </c>
      <c r="D122" s="21">
        <v>3.7518500000000001</v>
      </c>
      <c r="E122" s="21">
        <v>7308.21</v>
      </c>
      <c r="F122" s="21">
        <v>0.59857000000000005</v>
      </c>
    </row>
    <row r="123" spans="1:6" x14ac:dyDescent="0.3">
      <c r="A123" s="19">
        <v>43999</v>
      </c>
      <c r="B123" s="21">
        <v>1</v>
      </c>
      <c r="C123" s="21">
        <v>1.01857</v>
      </c>
      <c r="D123" s="21">
        <v>3.75135</v>
      </c>
      <c r="E123" s="21">
        <v>7309.67</v>
      </c>
      <c r="F123" s="21">
        <v>0.59857000000000005</v>
      </c>
    </row>
    <row r="124" spans="1:6" x14ac:dyDescent="0.3">
      <c r="A124" s="19">
        <v>44000</v>
      </c>
      <c r="B124" s="21">
        <v>1</v>
      </c>
      <c r="C124" s="21">
        <v>1.0142899999999999</v>
      </c>
      <c r="D124" s="21">
        <v>3.7517499999999999</v>
      </c>
      <c r="E124" s="21">
        <v>7355.66</v>
      </c>
      <c r="F124" s="21">
        <v>0.59857000000000005</v>
      </c>
    </row>
    <row r="125" spans="1:6" x14ac:dyDescent="0.3">
      <c r="A125" s="19">
        <v>44003</v>
      </c>
      <c r="B125" s="21">
        <v>1</v>
      </c>
      <c r="C125" s="21">
        <v>1.0071399999999999</v>
      </c>
      <c r="D125" s="21" t="e">
        <v>#N/A</v>
      </c>
      <c r="E125" s="21">
        <v>7345.88</v>
      </c>
      <c r="F125" s="21">
        <v>0.59857000000000005</v>
      </c>
    </row>
    <row r="126" spans="1:6" x14ac:dyDescent="0.3">
      <c r="A126" s="19">
        <v>44004</v>
      </c>
      <c r="B126" s="21">
        <v>1</v>
      </c>
      <c r="C126" s="21">
        <v>1.0042899999999999</v>
      </c>
      <c r="D126" s="21">
        <v>3.7517499999999999</v>
      </c>
      <c r="E126" s="21">
        <v>7260.09</v>
      </c>
      <c r="F126" s="21">
        <v>0.59857000000000005</v>
      </c>
    </row>
    <row r="127" spans="1:6" x14ac:dyDescent="0.3">
      <c r="A127" s="19">
        <v>44005</v>
      </c>
      <c r="B127" s="21">
        <v>1</v>
      </c>
      <c r="C127" s="21">
        <v>1.00143</v>
      </c>
      <c r="D127" s="21">
        <v>3.7518699999999998</v>
      </c>
      <c r="E127" s="21">
        <v>7265.08</v>
      </c>
      <c r="F127" s="21">
        <v>0.59857000000000005</v>
      </c>
    </row>
    <row r="128" spans="1:6" x14ac:dyDescent="0.3">
      <c r="A128" s="19">
        <v>44006</v>
      </c>
      <c r="B128" s="21">
        <v>1</v>
      </c>
      <c r="C128" s="21">
        <v>0.99856999999999996</v>
      </c>
      <c r="D128" s="21">
        <v>3.7515499999999999</v>
      </c>
      <c r="E128" s="21">
        <v>7213.36</v>
      </c>
      <c r="F128" s="21">
        <v>0.59857000000000005</v>
      </c>
    </row>
    <row r="129" spans="1:6" x14ac:dyDescent="0.3">
      <c r="A129" s="19">
        <v>44007</v>
      </c>
      <c r="B129" s="21">
        <v>1</v>
      </c>
      <c r="C129" s="21">
        <v>0.99285999999999996</v>
      </c>
      <c r="D129" s="21">
        <v>3.7514799999999999</v>
      </c>
      <c r="E129" s="21">
        <v>7232.34</v>
      </c>
      <c r="F129" s="21">
        <v>0.59857000000000005</v>
      </c>
    </row>
    <row r="130" spans="1:6" x14ac:dyDescent="0.3">
      <c r="A130" s="19">
        <v>44010</v>
      </c>
      <c r="B130" s="21">
        <v>1</v>
      </c>
      <c r="C130" s="21">
        <v>0.99</v>
      </c>
      <c r="D130" s="21" t="e">
        <v>#N/A</v>
      </c>
      <c r="E130" s="21">
        <v>7292.62</v>
      </c>
      <c r="F130" s="21">
        <v>0.59857000000000005</v>
      </c>
    </row>
    <row r="131" spans="1:6" x14ac:dyDescent="0.3">
      <c r="A131" s="19">
        <v>44011</v>
      </c>
      <c r="B131" s="21">
        <v>1</v>
      </c>
      <c r="C131" s="21">
        <v>0.99</v>
      </c>
      <c r="D131" s="21">
        <v>3.7512500000000002</v>
      </c>
      <c r="E131" s="21">
        <v>7287.41</v>
      </c>
      <c r="F131" s="21">
        <v>0.59857000000000005</v>
      </c>
    </row>
    <row r="132" spans="1:6" x14ac:dyDescent="0.3">
      <c r="A132" s="19">
        <v>44012</v>
      </c>
      <c r="B132" s="21">
        <v>1</v>
      </c>
      <c r="C132" s="21">
        <v>0.98570999999999998</v>
      </c>
      <c r="D132" s="21">
        <v>3.7509999999999999</v>
      </c>
      <c r="E132" s="21">
        <v>7224.09</v>
      </c>
      <c r="F132" s="21">
        <v>0.59857000000000005</v>
      </c>
    </row>
    <row r="133" spans="1:6" x14ac:dyDescent="0.3">
      <c r="A133" s="19">
        <v>44013</v>
      </c>
      <c r="B133" s="21">
        <v>1</v>
      </c>
      <c r="C133" s="21">
        <v>0.98429</v>
      </c>
      <c r="D133" s="21">
        <v>3.7509299999999999</v>
      </c>
      <c r="E133" s="21">
        <v>7253.33</v>
      </c>
      <c r="F133" s="21">
        <v>0.59857000000000005</v>
      </c>
    </row>
    <row r="134" spans="1:6" x14ac:dyDescent="0.3">
      <c r="A134" s="19">
        <v>44014</v>
      </c>
      <c r="B134" s="21">
        <v>1</v>
      </c>
      <c r="C134" s="21">
        <v>0.98429</v>
      </c>
      <c r="D134" s="21">
        <v>3.7511000000000001</v>
      </c>
      <c r="E134" s="21">
        <v>7312.24</v>
      </c>
      <c r="F134" s="21">
        <v>0.59857000000000005</v>
      </c>
    </row>
    <row r="135" spans="1:6" x14ac:dyDescent="0.3">
      <c r="A135" s="19">
        <v>44017</v>
      </c>
      <c r="B135" s="21">
        <v>1</v>
      </c>
      <c r="C135" s="21">
        <v>0.97570999999999997</v>
      </c>
      <c r="D135" s="21" t="e">
        <v>#N/A</v>
      </c>
      <c r="E135" s="21">
        <v>7388.49</v>
      </c>
      <c r="F135" s="21">
        <v>0.59714</v>
      </c>
    </row>
    <row r="136" spans="1:6" x14ac:dyDescent="0.3">
      <c r="A136" s="19">
        <v>44018</v>
      </c>
      <c r="B136" s="21">
        <v>1</v>
      </c>
      <c r="C136" s="21">
        <v>0.97428999999999999</v>
      </c>
      <c r="D136" s="21">
        <v>3.7509800000000002</v>
      </c>
      <c r="E136" s="21">
        <v>7390.59</v>
      </c>
      <c r="F136" s="21">
        <v>0.59570999999999996</v>
      </c>
    </row>
    <row r="137" spans="1:6" x14ac:dyDescent="0.3">
      <c r="A137" s="19">
        <v>44019</v>
      </c>
      <c r="B137" s="21">
        <v>1</v>
      </c>
      <c r="C137" s="21">
        <v>0.97285999999999995</v>
      </c>
      <c r="D137" s="21">
        <v>3.7509999999999999</v>
      </c>
      <c r="E137" s="21">
        <v>7400.53</v>
      </c>
      <c r="F137" s="21">
        <v>0.59428999999999998</v>
      </c>
    </row>
    <row r="138" spans="1:6" x14ac:dyDescent="0.3">
      <c r="A138" s="19">
        <v>44020</v>
      </c>
      <c r="B138" s="21">
        <v>1</v>
      </c>
      <c r="C138" s="21">
        <v>0.96714</v>
      </c>
      <c r="D138" s="21">
        <v>3.7509000000000001</v>
      </c>
      <c r="E138" s="21">
        <v>7394.26</v>
      </c>
      <c r="F138" s="21">
        <v>0.59286000000000005</v>
      </c>
    </row>
    <row r="139" spans="1:6" x14ac:dyDescent="0.3">
      <c r="A139" s="19">
        <v>44021</v>
      </c>
      <c r="B139" s="21">
        <v>1</v>
      </c>
      <c r="C139" s="21">
        <v>0.96570999999999996</v>
      </c>
      <c r="D139" s="21">
        <v>3.7507999999999999</v>
      </c>
      <c r="E139" s="21">
        <v>7416.67</v>
      </c>
      <c r="F139" s="21">
        <v>0.59286000000000005</v>
      </c>
    </row>
    <row r="140" spans="1:6" x14ac:dyDescent="0.3">
      <c r="A140" s="19">
        <v>44024</v>
      </c>
      <c r="B140" s="21">
        <v>1</v>
      </c>
      <c r="C140" s="21">
        <v>0.96428999999999998</v>
      </c>
      <c r="D140" s="21" t="e">
        <v>#N/A</v>
      </c>
      <c r="E140" s="21">
        <v>7431.58</v>
      </c>
      <c r="F140" s="21">
        <v>0.59143000000000001</v>
      </c>
    </row>
    <row r="141" spans="1:6" x14ac:dyDescent="0.3">
      <c r="A141" s="19">
        <v>44025</v>
      </c>
      <c r="B141" s="21">
        <v>1</v>
      </c>
      <c r="C141" s="21">
        <v>0.96286000000000005</v>
      </c>
      <c r="D141" s="21">
        <v>3.7508499999999998</v>
      </c>
      <c r="E141" s="21">
        <v>7412.21</v>
      </c>
      <c r="F141" s="21">
        <v>0.59143000000000001</v>
      </c>
    </row>
    <row r="142" spans="1:6" x14ac:dyDescent="0.3">
      <c r="A142" s="19">
        <v>44026</v>
      </c>
      <c r="B142" s="21">
        <v>1</v>
      </c>
      <c r="C142" s="21">
        <v>0.96143000000000001</v>
      </c>
      <c r="D142" s="21">
        <v>3.7509000000000001</v>
      </c>
      <c r="E142" s="21">
        <v>7380.35</v>
      </c>
      <c r="F142" s="21">
        <v>0.59143000000000001</v>
      </c>
    </row>
    <row r="143" spans="1:6" x14ac:dyDescent="0.3">
      <c r="A143" s="19">
        <v>44027</v>
      </c>
      <c r="B143" s="21">
        <v>1</v>
      </c>
      <c r="C143" s="21">
        <v>0.95570999999999995</v>
      </c>
      <c r="D143" s="21">
        <v>3.75075</v>
      </c>
      <c r="E143" s="21">
        <v>7418.04</v>
      </c>
      <c r="F143" s="21">
        <v>0.59</v>
      </c>
    </row>
    <row r="144" spans="1:6" x14ac:dyDescent="0.3">
      <c r="A144" s="19">
        <v>44028</v>
      </c>
      <c r="B144" s="21">
        <v>1</v>
      </c>
      <c r="C144" s="21">
        <v>0.95428999999999997</v>
      </c>
      <c r="D144" s="21">
        <v>3.7506499999999998</v>
      </c>
      <c r="E144" s="21">
        <v>7426.76</v>
      </c>
      <c r="F144" s="21">
        <v>0.59</v>
      </c>
    </row>
    <row r="145" spans="1:6" x14ac:dyDescent="0.3">
      <c r="A145" s="19">
        <v>44031</v>
      </c>
      <c r="B145" s="21">
        <v>1</v>
      </c>
      <c r="C145" s="21">
        <v>0.95286000000000004</v>
      </c>
      <c r="D145" s="21" t="e">
        <v>#N/A</v>
      </c>
      <c r="E145" s="21">
        <v>7423.23</v>
      </c>
      <c r="F145" s="21">
        <v>0.59</v>
      </c>
    </row>
    <row r="146" spans="1:6" x14ac:dyDescent="0.3">
      <c r="A146" s="19">
        <v>44032</v>
      </c>
      <c r="B146" s="21">
        <v>1</v>
      </c>
      <c r="C146" s="21">
        <v>0.95143</v>
      </c>
      <c r="D146" s="21">
        <v>3.7504200000000001</v>
      </c>
      <c r="E146" s="21">
        <v>7377.36</v>
      </c>
      <c r="F146" s="21">
        <v>0.59</v>
      </c>
    </row>
    <row r="147" spans="1:6" x14ac:dyDescent="0.3">
      <c r="A147" s="19">
        <v>44033</v>
      </c>
      <c r="B147" s="21">
        <v>1</v>
      </c>
      <c r="C147" s="21">
        <v>0.94571000000000005</v>
      </c>
      <c r="D147" s="21">
        <v>3.7504499999999998</v>
      </c>
      <c r="E147" s="21">
        <v>7417.26</v>
      </c>
      <c r="F147" s="21">
        <v>0.59</v>
      </c>
    </row>
    <row r="148" spans="1:6" x14ac:dyDescent="0.3">
      <c r="A148" s="19">
        <v>44034</v>
      </c>
      <c r="B148" s="21">
        <v>1</v>
      </c>
      <c r="C148" s="21">
        <v>0.94428999999999996</v>
      </c>
      <c r="D148" s="21">
        <v>3.7505199999999999</v>
      </c>
      <c r="E148" s="21">
        <v>7427.89</v>
      </c>
      <c r="F148" s="21">
        <v>0.58857000000000004</v>
      </c>
    </row>
    <row r="149" spans="1:6" x14ac:dyDescent="0.3">
      <c r="A149" s="19">
        <v>44035</v>
      </c>
      <c r="B149" s="21">
        <v>1</v>
      </c>
      <c r="C149" s="21">
        <v>0.93713999999999997</v>
      </c>
      <c r="D149" s="21">
        <v>3.7505799999999998</v>
      </c>
      <c r="E149" s="21">
        <v>7426.78</v>
      </c>
      <c r="F149" s="21">
        <v>0.58714</v>
      </c>
    </row>
    <row r="150" spans="1:6" x14ac:dyDescent="0.3">
      <c r="A150" s="19">
        <v>44038</v>
      </c>
      <c r="B150" s="21">
        <v>1</v>
      </c>
      <c r="C150" s="21">
        <v>0.93142999999999998</v>
      </c>
      <c r="D150" s="21" t="e">
        <v>#N/A</v>
      </c>
      <c r="E150" s="21">
        <v>7434.05</v>
      </c>
      <c r="F150" s="21">
        <v>0.58286000000000004</v>
      </c>
    </row>
    <row r="151" spans="1:6" x14ac:dyDescent="0.3">
      <c r="A151" s="19">
        <v>44039</v>
      </c>
      <c r="B151" s="21">
        <v>1</v>
      </c>
      <c r="C151" s="21">
        <v>0.93142999999999998</v>
      </c>
      <c r="D151" s="21">
        <v>3.7507000000000001</v>
      </c>
      <c r="E151" s="21">
        <v>7455.74</v>
      </c>
      <c r="F151" s="21">
        <v>0.58143</v>
      </c>
    </row>
    <row r="152" spans="1:6" x14ac:dyDescent="0.3">
      <c r="A152" s="19">
        <v>44040</v>
      </c>
      <c r="B152" s="21">
        <v>1</v>
      </c>
      <c r="C152" s="21">
        <v>0.93142999999999998</v>
      </c>
      <c r="D152" s="21">
        <v>3.75082</v>
      </c>
      <c r="E152" s="21">
        <v>7459.21</v>
      </c>
      <c r="F152" s="21">
        <v>0.58143</v>
      </c>
    </row>
    <row r="153" spans="1:6" x14ac:dyDescent="0.3">
      <c r="A153" s="19">
        <v>44041</v>
      </c>
      <c r="B153" s="21">
        <v>1</v>
      </c>
      <c r="C153" s="21">
        <v>0.93142999999999998</v>
      </c>
      <c r="D153" s="21">
        <v>3.7507999999999999</v>
      </c>
      <c r="E153" s="21" t="s">
        <v>75</v>
      </c>
      <c r="F153" s="21">
        <v>0.57999999999999996</v>
      </c>
    </row>
    <row r="154" spans="1:6" x14ac:dyDescent="0.3">
      <c r="A154" s="19">
        <v>44042</v>
      </c>
      <c r="B154" s="21">
        <v>1</v>
      </c>
      <c r="C154" s="21" t="e">
        <v>#N/A</v>
      </c>
      <c r="D154" s="21">
        <v>3.75075</v>
      </c>
      <c r="E154" s="21" t="s">
        <v>75</v>
      </c>
      <c r="F154" s="21" t="e">
        <v>#N/A</v>
      </c>
    </row>
    <row r="155" spans="1:6" x14ac:dyDescent="0.3">
      <c r="A155" s="19">
        <v>44045</v>
      </c>
      <c r="B155" s="21">
        <v>1</v>
      </c>
      <c r="C155" s="21" t="e">
        <v>#N/A</v>
      </c>
      <c r="D155" s="21" t="e">
        <v>#N/A</v>
      </c>
      <c r="E155" s="21" t="s">
        <v>75</v>
      </c>
      <c r="F155" s="21" t="e">
        <v>#N/A</v>
      </c>
    </row>
    <row r="156" spans="1:6" x14ac:dyDescent="0.3">
      <c r="A156" s="19">
        <v>44046</v>
      </c>
      <c r="B156" s="21">
        <v>1</v>
      </c>
      <c r="C156" s="21">
        <v>0.92286000000000001</v>
      </c>
      <c r="D156" s="21">
        <v>3.7507999999999999</v>
      </c>
      <c r="E156" s="21" t="s">
        <v>75</v>
      </c>
      <c r="F156" s="21">
        <v>0.57999999999999996</v>
      </c>
    </row>
    <row r="157" spans="1:6" x14ac:dyDescent="0.3">
      <c r="A157" s="19">
        <v>44047</v>
      </c>
      <c r="B157" s="21">
        <v>1</v>
      </c>
      <c r="C157" s="21">
        <v>0.92142999999999997</v>
      </c>
      <c r="D157" s="21">
        <v>3.7506699999999999</v>
      </c>
      <c r="E157" s="21" t="s">
        <v>75</v>
      </c>
      <c r="F157" s="21">
        <v>0.57857000000000003</v>
      </c>
    </row>
    <row r="158" spans="1:6" x14ac:dyDescent="0.3">
      <c r="A158" s="19">
        <v>44048</v>
      </c>
      <c r="B158" s="21">
        <v>1</v>
      </c>
      <c r="C158" s="21">
        <v>0.92</v>
      </c>
      <c r="D158" s="21">
        <v>3.7505999999999999</v>
      </c>
      <c r="E158" s="21">
        <v>7470.26</v>
      </c>
      <c r="F158" s="21">
        <v>0.57713999999999999</v>
      </c>
    </row>
    <row r="159" spans="1:6" x14ac:dyDescent="0.3">
      <c r="A159" s="19">
        <v>44049</v>
      </c>
      <c r="B159" s="21">
        <v>1</v>
      </c>
      <c r="C159" s="21">
        <v>0.92</v>
      </c>
      <c r="D159" s="21">
        <v>3.7505500000000001</v>
      </c>
      <c r="E159" s="21">
        <v>7499.97</v>
      </c>
      <c r="F159" s="21">
        <v>0.57571000000000006</v>
      </c>
    </row>
    <row r="160" spans="1:6" x14ac:dyDescent="0.3">
      <c r="A160" s="19">
        <v>44052</v>
      </c>
      <c r="B160" s="21">
        <v>1</v>
      </c>
      <c r="C160" s="21">
        <v>0.92</v>
      </c>
      <c r="D160" s="21" t="e">
        <v>#N/A</v>
      </c>
      <c r="E160" s="21">
        <v>7530.31</v>
      </c>
      <c r="F160" s="21">
        <v>0.57428999999999997</v>
      </c>
    </row>
    <row r="161" spans="1:6" x14ac:dyDescent="0.3">
      <c r="A161" s="19">
        <v>44053</v>
      </c>
      <c r="B161" s="21">
        <v>1</v>
      </c>
      <c r="C161" s="21">
        <v>0.92</v>
      </c>
      <c r="D161" s="21">
        <v>3.7501000000000002</v>
      </c>
      <c r="E161" s="21">
        <v>7535.96</v>
      </c>
      <c r="F161" s="21">
        <v>0.57428999999999997</v>
      </c>
    </row>
    <row r="162" spans="1:6" x14ac:dyDescent="0.3">
      <c r="A162" s="19">
        <v>44054</v>
      </c>
      <c r="B162" s="21">
        <v>1</v>
      </c>
      <c r="C162" s="21">
        <v>0.92</v>
      </c>
      <c r="D162" s="21">
        <v>3.7501000000000002</v>
      </c>
      <c r="E162" s="21">
        <v>7626.23</v>
      </c>
      <c r="F162" s="21">
        <v>0.57428999999999997</v>
      </c>
    </row>
    <row r="163" spans="1:6" x14ac:dyDescent="0.3">
      <c r="A163" s="19">
        <v>44055</v>
      </c>
      <c r="B163" s="21">
        <v>1</v>
      </c>
      <c r="C163" s="21">
        <v>0.92</v>
      </c>
      <c r="D163" s="21">
        <v>3.7502</v>
      </c>
      <c r="E163" s="21">
        <v>7645.55</v>
      </c>
      <c r="F163" s="21">
        <v>0.57428999999999997</v>
      </c>
    </row>
    <row r="164" spans="1:6" x14ac:dyDescent="0.3">
      <c r="A164" s="19">
        <v>44056</v>
      </c>
      <c r="B164" s="21">
        <v>1</v>
      </c>
      <c r="C164" s="21">
        <v>0.92</v>
      </c>
      <c r="D164" s="21">
        <v>3.7502300000000002</v>
      </c>
      <c r="E164" s="21">
        <v>7704.25</v>
      </c>
      <c r="F164" s="21">
        <v>0.57286000000000004</v>
      </c>
    </row>
    <row r="165" spans="1:6" x14ac:dyDescent="0.3">
      <c r="A165" s="19">
        <v>44059</v>
      </c>
      <c r="B165" s="21">
        <v>1</v>
      </c>
      <c r="C165" s="21">
        <v>0.91857</v>
      </c>
      <c r="D165" s="21" t="e">
        <v>#N/A</v>
      </c>
      <c r="E165" s="21">
        <v>7759.48</v>
      </c>
      <c r="F165" s="21">
        <v>0.57286000000000004</v>
      </c>
    </row>
    <row r="166" spans="1:6" x14ac:dyDescent="0.3">
      <c r="A166" s="19">
        <v>44060</v>
      </c>
      <c r="B166" s="21">
        <v>1</v>
      </c>
      <c r="C166" s="21">
        <v>0.91713999999999996</v>
      </c>
      <c r="D166" s="21">
        <v>3.7503500000000001</v>
      </c>
      <c r="E166" s="21">
        <v>7757.26</v>
      </c>
      <c r="F166" s="21">
        <v>0.57286000000000004</v>
      </c>
    </row>
    <row r="167" spans="1:6" x14ac:dyDescent="0.3">
      <c r="A167" s="19">
        <v>44061</v>
      </c>
      <c r="B167" s="21">
        <v>1</v>
      </c>
      <c r="C167" s="21">
        <v>0.91142999999999996</v>
      </c>
      <c r="D167" s="21">
        <v>3.7505000000000002</v>
      </c>
      <c r="E167" s="21">
        <v>7853.57</v>
      </c>
      <c r="F167" s="21">
        <v>0.57286000000000004</v>
      </c>
    </row>
    <row r="168" spans="1:6" x14ac:dyDescent="0.3">
      <c r="A168" s="19">
        <v>44062</v>
      </c>
      <c r="B168" s="21">
        <v>1</v>
      </c>
      <c r="C168" s="21">
        <v>0.90429000000000004</v>
      </c>
      <c r="D168" s="21">
        <v>3.7505500000000001</v>
      </c>
      <c r="E168" s="21">
        <v>7853.05</v>
      </c>
      <c r="F168" s="21">
        <v>0.57286000000000004</v>
      </c>
    </row>
    <row r="169" spans="1:6" x14ac:dyDescent="0.3">
      <c r="A169" s="19">
        <v>44063</v>
      </c>
      <c r="B169" s="21">
        <v>1</v>
      </c>
      <c r="C169" s="21">
        <v>0.90142999999999995</v>
      </c>
      <c r="D169" s="21">
        <v>3.7505500000000001</v>
      </c>
      <c r="E169" s="21">
        <v>7842.84</v>
      </c>
      <c r="F169" s="21">
        <v>0.57286000000000004</v>
      </c>
    </row>
    <row r="170" spans="1:6" x14ac:dyDescent="0.3">
      <c r="A170" s="19">
        <v>44066</v>
      </c>
      <c r="B170" s="21">
        <v>1</v>
      </c>
      <c r="C170" s="21">
        <v>0.9</v>
      </c>
      <c r="D170" s="21" t="e">
        <v>#N/A</v>
      </c>
      <c r="E170" s="21">
        <v>7901.93</v>
      </c>
      <c r="F170" s="21">
        <v>0.57286000000000004</v>
      </c>
    </row>
    <row r="171" spans="1:6" x14ac:dyDescent="0.3">
      <c r="A171" s="19">
        <v>44067</v>
      </c>
      <c r="B171" s="21">
        <v>1</v>
      </c>
      <c r="C171" s="21">
        <v>0.9</v>
      </c>
      <c r="D171" s="21">
        <v>3.7505000000000002</v>
      </c>
      <c r="E171" s="21">
        <v>7957.38</v>
      </c>
      <c r="F171" s="21">
        <v>0.57286000000000004</v>
      </c>
    </row>
    <row r="172" spans="1:6" x14ac:dyDescent="0.3">
      <c r="A172" s="19">
        <v>44068</v>
      </c>
      <c r="B172" s="21">
        <v>1</v>
      </c>
      <c r="C172" s="21">
        <v>0.89429000000000003</v>
      </c>
      <c r="D172" s="21">
        <v>3.7504499999999998</v>
      </c>
      <c r="E172" s="21">
        <v>7938.36</v>
      </c>
      <c r="F172" s="21">
        <v>0.57142999999999999</v>
      </c>
    </row>
    <row r="173" spans="1:6" x14ac:dyDescent="0.3">
      <c r="A173" s="19">
        <v>44069</v>
      </c>
      <c r="B173" s="21">
        <v>1</v>
      </c>
      <c r="C173" s="21">
        <v>0.89285999999999999</v>
      </c>
      <c r="D173" s="21">
        <v>3.75047</v>
      </c>
      <c r="E173" s="21">
        <v>7955.04</v>
      </c>
      <c r="F173" s="21">
        <v>0.57142999999999999</v>
      </c>
    </row>
    <row r="174" spans="1:6" x14ac:dyDescent="0.3">
      <c r="A174" s="19">
        <v>44070</v>
      </c>
      <c r="B174" s="21">
        <v>1</v>
      </c>
      <c r="C174" s="21">
        <v>0.89285999999999999</v>
      </c>
      <c r="D174" s="21">
        <v>3.7505000000000002</v>
      </c>
      <c r="E174" s="21">
        <v>7934.43</v>
      </c>
      <c r="F174" s="21">
        <v>0.57142999999999999</v>
      </c>
    </row>
    <row r="175" spans="1:6" x14ac:dyDescent="0.3">
      <c r="A175" s="19">
        <v>44073</v>
      </c>
      <c r="B175" s="21">
        <v>1</v>
      </c>
      <c r="C175" s="21">
        <v>0.89</v>
      </c>
      <c r="D175" s="21" t="e">
        <v>#N/A</v>
      </c>
      <c r="E175" s="21">
        <v>7983.82</v>
      </c>
      <c r="F175" s="21">
        <v>0.57142999999999999</v>
      </c>
    </row>
    <row r="176" spans="1:6" x14ac:dyDescent="0.3">
      <c r="A176" s="19">
        <v>44074</v>
      </c>
      <c r="B176" s="21">
        <v>1</v>
      </c>
      <c r="C176" s="21">
        <v>0.89</v>
      </c>
      <c r="D176" s="21">
        <v>3.7505799999999998</v>
      </c>
      <c r="E176" s="21">
        <v>7940.7</v>
      </c>
      <c r="F176" s="21">
        <v>0.57142999999999999</v>
      </c>
    </row>
    <row r="177" spans="1:6" x14ac:dyDescent="0.3">
      <c r="A177" s="19">
        <v>44075</v>
      </c>
      <c r="B177" s="21">
        <v>1</v>
      </c>
      <c r="C177" s="21">
        <v>0.89</v>
      </c>
      <c r="D177" s="21">
        <v>3.75068</v>
      </c>
      <c r="E177" s="21">
        <v>7898.86</v>
      </c>
      <c r="F177" s="21">
        <v>0.57142999999999999</v>
      </c>
    </row>
    <row r="178" spans="1:6" x14ac:dyDescent="0.3">
      <c r="A178" s="19">
        <v>44076</v>
      </c>
      <c r="B178" s="21">
        <v>1</v>
      </c>
      <c r="C178" s="21">
        <v>0.89</v>
      </c>
      <c r="D178" s="21">
        <v>3.7506300000000001</v>
      </c>
      <c r="E178" s="21">
        <v>8013.44</v>
      </c>
      <c r="F178" s="21">
        <v>0.57142999999999999</v>
      </c>
    </row>
    <row r="179" spans="1:6" x14ac:dyDescent="0.3">
      <c r="A179" s="19">
        <v>44077</v>
      </c>
      <c r="B179" s="21">
        <v>1</v>
      </c>
      <c r="C179" s="21">
        <v>0.89</v>
      </c>
      <c r="D179" s="21">
        <v>3.7505999999999999</v>
      </c>
      <c r="E179" s="21">
        <v>8045.09</v>
      </c>
      <c r="F179" s="21">
        <v>0.57142999999999999</v>
      </c>
    </row>
    <row r="180" spans="1:6" x14ac:dyDescent="0.3">
      <c r="A180" s="19">
        <v>44080</v>
      </c>
      <c r="B180" s="21">
        <v>1</v>
      </c>
      <c r="C180" s="21">
        <v>0.89</v>
      </c>
      <c r="D180" s="21" t="e">
        <v>#N/A</v>
      </c>
      <c r="E180" s="21">
        <v>8024.62</v>
      </c>
      <c r="F180" s="21">
        <v>0.57125000000000004</v>
      </c>
    </row>
    <row r="181" spans="1:6" x14ac:dyDescent="0.3">
      <c r="A181" s="19">
        <v>44081</v>
      </c>
      <c r="B181" s="21">
        <v>1</v>
      </c>
      <c r="C181" s="21">
        <v>0.89</v>
      </c>
      <c r="D181" s="21">
        <v>3.7505999999999999</v>
      </c>
      <c r="E181" s="21">
        <v>8050.14</v>
      </c>
      <c r="F181" s="21">
        <v>0.57125000000000004</v>
      </c>
    </row>
    <row r="182" spans="1:6" x14ac:dyDescent="0.3">
      <c r="A182" s="19">
        <v>44082</v>
      </c>
      <c r="B182" s="21">
        <v>1</v>
      </c>
      <c r="C182" s="21">
        <v>0.89</v>
      </c>
      <c r="D182" s="21">
        <v>3.75075</v>
      </c>
      <c r="E182" s="21">
        <v>8089.54</v>
      </c>
      <c r="F182" s="21">
        <v>0.57125000000000004</v>
      </c>
    </row>
    <row r="183" spans="1:6" x14ac:dyDescent="0.3">
      <c r="A183" s="19">
        <v>44083</v>
      </c>
      <c r="B183" s="21">
        <v>1</v>
      </c>
      <c r="C183" s="21">
        <v>0.89</v>
      </c>
      <c r="D183" s="21">
        <v>3.7508499999999998</v>
      </c>
      <c r="E183" s="21">
        <v>8079.74</v>
      </c>
      <c r="F183" s="21">
        <v>0.57125000000000004</v>
      </c>
    </row>
    <row r="184" spans="1:6" x14ac:dyDescent="0.3">
      <c r="A184" s="19">
        <v>44084</v>
      </c>
      <c r="B184" s="21">
        <v>1</v>
      </c>
      <c r="C184" s="21">
        <v>0.89</v>
      </c>
      <c r="D184" s="21">
        <v>3.7509000000000001</v>
      </c>
      <c r="E184" s="21">
        <v>8135.16</v>
      </c>
      <c r="F184" s="21">
        <v>0.57125000000000004</v>
      </c>
    </row>
    <row r="185" spans="1:6" x14ac:dyDescent="0.3">
      <c r="A185" s="19">
        <v>44087</v>
      </c>
      <c r="B185" s="21">
        <v>1</v>
      </c>
      <c r="C185" s="21">
        <v>0.89</v>
      </c>
      <c r="D185" s="21" t="e">
        <v>#N/A</v>
      </c>
      <c r="E185" s="21">
        <v>8203.57</v>
      </c>
      <c r="F185" s="21">
        <v>0.57125000000000004</v>
      </c>
    </row>
    <row r="186" spans="1:6" x14ac:dyDescent="0.3">
      <c r="A186" s="19">
        <v>44088</v>
      </c>
      <c r="B186" s="21">
        <v>1</v>
      </c>
      <c r="C186" s="21">
        <v>0.89</v>
      </c>
      <c r="D186" s="21">
        <v>3.75102</v>
      </c>
      <c r="E186" s="21">
        <v>8256.07</v>
      </c>
      <c r="F186" s="21">
        <v>0.57125000000000004</v>
      </c>
    </row>
    <row r="187" spans="1:6" x14ac:dyDescent="0.3">
      <c r="A187" s="19">
        <v>44089</v>
      </c>
      <c r="B187" s="21">
        <v>1</v>
      </c>
      <c r="C187" s="21">
        <v>0.88500000000000001</v>
      </c>
      <c r="D187" s="21">
        <v>3.7509999999999999</v>
      </c>
      <c r="E187" s="21">
        <v>8321.74</v>
      </c>
      <c r="F187" s="21">
        <v>0.56999999999999995</v>
      </c>
    </row>
    <row r="188" spans="1:6" x14ac:dyDescent="0.3">
      <c r="A188" s="19">
        <v>44090</v>
      </c>
      <c r="B188" s="21">
        <v>1</v>
      </c>
      <c r="C188" s="21">
        <v>0.88375000000000004</v>
      </c>
      <c r="D188" s="21">
        <v>3.7508699999999999</v>
      </c>
      <c r="E188" s="21">
        <v>8311.2099999999991</v>
      </c>
      <c r="F188" s="21">
        <v>0.5675</v>
      </c>
    </row>
    <row r="189" spans="1:6" x14ac:dyDescent="0.3">
      <c r="A189" s="19">
        <v>44091</v>
      </c>
      <c r="B189" s="21">
        <v>1</v>
      </c>
      <c r="C189" s="21">
        <v>0.87749999999999995</v>
      </c>
      <c r="D189" s="21">
        <v>3.75082</v>
      </c>
      <c r="E189" s="21">
        <v>8337.8799999999992</v>
      </c>
      <c r="F189" s="21">
        <v>0.56625000000000003</v>
      </c>
    </row>
    <row r="190" spans="1:6" x14ac:dyDescent="0.3">
      <c r="A190" s="19">
        <v>44094</v>
      </c>
      <c r="B190" s="21">
        <v>1</v>
      </c>
      <c r="C190" s="21">
        <v>0.875</v>
      </c>
      <c r="D190" s="21" t="e">
        <v>#N/A</v>
      </c>
      <c r="E190" s="21">
        <v>8364.61</v>
      </c>
      <c r="F190" s="21">
        <v>0.56499999999999995</v>
      </c>
    </row>
    <row r="191" spans="1:6" x14ac:dyDescent="0.3">
      <c r="A191" s="19">
        <v>44095</v>
      </c>
      <c r="B191" s="21">
        <v>1</v>
      </c>
      <c r="C191" s="21">
        <v>0.87375000000000003</v>
      </c>
      <c r="D191" s="21">
        <v>3.7507999999999999</v>
      </c>
      <c r="E191" s="21">
        <v>8291.35</v>
      </c>
      <c r="F191" s="21">
        <v>0.56125000000000003</v>
      </c>
    </row>
    <row r="192" spans="1:6" x14ac:dyDescent="0.3">
      <c r="A192" s="19">
        <v>44096</v>
      </c>
      <c r="B192" s="21">
        <v>1</v>
      </c>
      <c r="C192" s="21">
        <v>0.87250000000000005</v>
      </c>
      <c r="D192" s="21">
        <v>3.7507999999999999</v>
      </c>
      <c r="E192" s="21">
        <v>8244.82</v>
      </c>
      <c r="F192" s="21">
        <v>0.56125000000000003</v>
      </c>
    </row>
    <row r="193" spans="1:6" x14ac:dyDescent="0.3">
      <c r="A193" s="19">
        <v>44097</v>
      </c>
      <c r="B193" s="21">
        <v>1</v>
      </c>
      <c r="C193" s="21" t="e">
        <v>#N/A</v>
      </c>
      <c r="D193" s="21">
        <v>3.7507999999999999</v>
      </c>
      <c r="E193" s="21" t="s">
        <v>75</v>
      </c>
      <c r="F193" s="21" t="e">
        <v>#N/A</v>
      </c>
    </row>
    <row r="194" spans="1:6" x14ac:dyDescent="0.3">
      <c r="A194" s="19">
        <v>44098</v>
      </c>
      <c r="B194" s="21">
        <v>1</v>
      </c>
      <c r="C194" s="21">
        <v>0.87250000000000005</v>
      </c>
      <c r="D194" s="21">
        <v>3.75075</v>
      </c>
      <c r="E194" s="21">
        <v>8236.17</v>
      </c>
      <c r="F194" s="21">
        <v>0.56125000000000003</v>
      </c>
    </row>
    <row r="195" spans="1:6" x14ac:dyDescent="0.3">
      <c r="A195" s="19">
        <v>44101</v>
      </c>
      <c r="B195" s="21">
        <v>1</v>
      </c>
      <c r="C195" s="21">
        <v>0.87124999999999997</v>
      </c>
      <c r="D195" s="21" t="e">
        <v>#N/A</v>
      </c>
      <c r="E195" s="21">
        <v>8293.6200000000008</v>
      </c>
      <c r="F195" s="21">
        <v>0.56125000000000003</v>
      </c>
    </row>
    <row r="196" spans="1:6" x14ac:dyDescent="0.3">
      <c r="A196" s="19">
        <v>44102</v>
      </c>
      <c r="B196" s="21">
        <v>1</v>
      </c>
      <c r="C196" s="21">
        <v>0.87</v>
      </c>
      <c r="D196" s="21">
        <v>3.75082</v>
      </c>
      <c r="E196" s="21">
        <v>8334.65</v>
      </c>
      <c r="F196" s="21">
        <v>0.56125000000000003</v>
      </c>
    </row>
    <row r="197" spans="1:6" x14ac:dyDescent="0.3">
      <c r="A197" s="19">
        <v>44103</v>
      </c>
      <c r="B197" s="21">
        <v>1</v>
      </c>
      <c r="C197" s="21">
        <v>0.86875000000000002</v>
      </c>
      <c r="D197" s="21">
        <v>3.7508499999999998</v>
      </c>
      <c r="E197" s="21">
        <v>8284.34</v>
      </c>
      <c r="F197" s="21">
        <v>0.56125000000000003</v>
      </c>
    </row>
    <row r="198" spans="1:6" x14ac:dyDescent="0.3">
      <c r="A198" s="19">
        <v>44104</v>
      </c>
      <c r="B198" s="21">
        <v>1</v>
      </c>
      <c r="C198" s="21">
        <v>0.86875000000000002</v>
      </c>
      <c r="D198" s="21">
        <v>3.7508699999999999</v>
      </c>
      <c r="E198" s="21">
        <v>8299.08</v>
      </c>
      <c r="F198" s="21">
        <v>0.56000000000000005</v>
      </c>
    </row>
    <row r="199" spans="1:6" x14ac:dyDescent="0.3">
      <c r="A199" s="19">
        <v>44105</v>
      </c>
      <c r="B199" s="21">
        <v>1</v>
      </c>
      <c r="C199" s="21">
        <v>0.86750000000000005</v>
      </c>
      <c r="D199" s="21">
        <v>3.7509299999999999</v>
      </c>
      <c r="E199" s="21">
        <v>8295.0499999999993</v>
      </c>
      <c r="F199" s="21">
        <v>0.56125000000000003</v>
      </c>
    </row>
    <row r="200" spans="1:6" x14ac:dyDescent="0.3">
      <c r="A200" s="19">
        <v>44108</v>
      </c>
      <c r="B200" s="21">
        <v>1</v>
      </c>
      <c r="C200" s="21">
        <v>0.86750000000000005</v>
      </c>
      <c r="D200" s="21" t="e">
        <v>#N/A</v>
      </c>
      <c r="E200" s="21">
        <v>8177.76</v>
      </c>
      <c r="F200" s="21">
        <v>0.56000000000000005</v>
      </c>
    </row>
    <row r="201" spans="1:6" x14ac:dyDescent="0.3">
      <c r="A201" s="19">
        <v>44109</v>
      </c>
      <c r="B201" s="21">
        <v>1</v>
      </c>
      <c r="C201" s="21">
        <v>0.86750000000000005</v>
      </c>
      <c r="D201" s="21">
        <v>3.7509299999999999</v>
      </c>
      <c r="E201" s="21">
        <v>8257.67</v>
      </c>
      <c r="F201" s="21">
        <v>0.56000000000000005</v>
      </c>
    </row>
    <row r="202" spans="1:6" x14ac:dyDescent="0.3">
      <c r="A202" s="19">
        <v>44110</v>
      </c>
      <c r="B202" s="21">
        <v>1</v>
      </c>
      <c r="C202" s="21">
        <v>0.86499999999999999</v>
      </c>
      <c r="D202" s="21">
        <v>3.7510300000000001</v>
      </c>
      <c r="E202" s="21">
        <v>8369.33</v>
      </c>
      <c r="F202" s="21">
        <v>0.56000000000000005</v>
      </c>
    </row>
    <row r="203" spans="1:6" x14ac:dyDescent="0.3">
      <c r="A203" s="19">
        <v>44111</v>
      </c>
      <c r="B203" s="21">
        <v>1</v>
      </c>
      <c r="C203" s="21">
        <v>0.86250000000000004</v>
      </c>
      <c r="D203" s="21">
        <v>3.7510699999999999</v>
      </c>
      <c r="E203" s="21">
        <v>8358.7900000000009</v>
      </c>
      <c r="F203" s="21">
        <v>0.56000000000000005</v>
      </c>
    </row>
    <row r="204" spans="1:6" x14ac:dyDescent="0.3">
      <c r="A204" s="19">
        <v>44112</v>
      </c>
      <c r="B204" s="21">
        <v>1</v>
      </c>
      <c r="C204" s="21">
        <v>0.86124999999999996</v>
      </c>
      <c r="D204" s="21">
        <v>3.75115</v>
      </c>
      <c r="E204" s="21">
        <v>8412.5499999999993</v>
      </c>
      <c r="F204" s="21">
        <v>0.56000000000000005</v>
      </c>
    </row>
    <row r="205" spans="1:6" x14ac:dyDescent="0.3">
      <c r="A205" s="19">
        <v>44115</v>
      </c>
      <c r="B205" s="21">
        <v>1</v>
      </c>
      <c r="C205" s="21">
        <v>0.86124999999999996</v>
      </c>
      <c r="D205" s="21" t="e">
        <v>#N/A</v>
      </c>
      <c r="E205" s="21">
        <v>8513.26</v>
      </c>
      <c r="F205" s="21">
        <v>0.56000000000000005</v>
      </c>
    </row>
    <row r="206" spans="1:6" x14ac:dyDescent="0.3">
      <c r="A206" s="19">
        <v>44116</v>
      </c>
      <c r="B206" s="21">
        <v>1</v>
      </c>
      <c r="C206" s="21">
        <v>0.86</v>
      </c>
      <c r="D206" s="21">
        <v>3.7511000000000001</v>
      </c>
      <c r="E206" s="21">
        <v>8544.94</v>
      </c>
      <c r="F206" s="21">
        <v>0.56000000000000005</v>
      </c>
    </row>
    <row r="207" spans="1:6" x14ac:dyDescent="0.3">
      <c r="A207" s="19">
        <v>44117</v>
      </c>
      <c r="B207" s="21">
        <v>1</v>
      </c>
      <c r="C207" s="21">
        <v>0.85875000000000001</v>
      </c>
      <c r="D207" s="21">
        <v>3.7510500000000002</v>
      </c>
      <c r="E207" s="21">
        <v>8601.07</v>
      </c>
      <c r="F207" s="21">
        <v>0.56000000000000005</v>
      </c>
    </row>
    <row r="208" spans="1:6" x14ac:dyDescent="0.3">
      <c r="A208" s="19">
        <v>44118</v>
      </c>
      <c r="B208" s="21">
        <v>1</v>
      </c>
      <c r="C208" s="21">
        <v>0.85875000000000001</v>
      </c>
      <c r="D208" s="21">
        <v>3.75095</v>
      </c>
      <c r="E208" s="21">
        <v>8592.1</v>
      </c>
      <c r="F208" s="21">
        <v>0.56125000000000003</v>
      </c>
    </row>
    <row r="209" spans="1:6" x14ac:dyDescent="0.3">
      <c r="A209" s="19">
        <v>44119</v>
      </c>
      <c r="B209" s="21">
        <v>1</v>
      </c>
      <c r="C209" s="21">
        <v>0.85624999999999996</v>
      </c>
      <c r="D209" s="21">
        <v>3.75095</v>
      </c>
      <c r="E209" s="21">
        <v>8553.7900000000009</v>
      </c>
      <c r="F209" s="21">
        <v>0.56000000000000005</v>
      </c>
    </row>
    <row r="210" spans="1:6" x14ac:dyDescent="0.3">
      <c r="A210" s="19">
        <v>44122</v>
      </c>
      <c r="B210" s="21">
        <v>1</v>
      </c>
      <c r="C210" s="21">
        <v>0.85624999999999996</v>
      </c>
      <c r="D210" s="21" t="e">
        <v>#N/A</v>
      </c>
      <c r="E210" s="21">
        <v>8560.81</v>
      </c>
      <c r="F210" s="21">
        <v>0.56000000000000005</v>
      </c>
    </row>
    <row r="211" spans="1:6" x14ac:dyDescent="0.3">
      <c r="A211" s="19">
        <v>44123</v>
      </c>
      <c r="B211" s="21">
        <v>1</v>
      </c>
      <c r="C211" s="21">
        <v>0.85375000000000001</v>
      </c>
      <c r="D211" s="21">
        <v>3.7505500000000001</v>
      </c>
      <c r="E211" s="21">
        <v>8547.61</v>
      </c>
      <c r="F211" s="21">
        <v>0.56000000000000005</v>
      </c>
    </row>
    <row r="212" spans="1:6" x14ac:dyDescent="0.3">
      <c r="A212" s="19">
        <v>44124</v>
      </c>
      <c r="B212" s="21">
        <v>1</v>
      </c>
      <c r="C212" s="21">
        <v>0.85124999999999995</v>
      </c>
      <c r="D212" s="21">
        <v>3.7505700000000002</v>
      </c>
      <c r="E212" s="21">
        <v>8533</v>
      </c>
      <c r="F212" s="21">
        <v>0.56000000000000005</v>
      </c>
    </row>
    <row r="213" spans="1:6" x14ac:dyDescent="0.3">
      <c r="A213" s="19">
        <v>44125</v>
      </c>
      <c r="B213" s="21">
        <v>1</v>
      </c>
      <c r="C213" s="21">
        <v>0.84875</v>
      </c>
      <c r="D213" s="21">
        <v>3.7505199999999999</v>
      </c>
      <c r="E213" s="21">
        <v>8496.85</v>
      </c>
      <c r="F213" s="21">
        <v>0.56000000000000005</v>
      </c>
    </row>
    <row r="214" spans="1:6" x14ac:dyDescent="0.3">
      <c r="A214" s="19">
        <v>44126</v>
      </c>
      <c r="B214" s="21">
        <v>1</v>
      </c>
      <c r="C214" s="21">
        <v>0.84750000000000003</v>
      </c>
      <c r="D214" s="21">
        <v>3.7505199999999999</v>
      </c>
      <c r="E214" s="21">
        <v>8505.18</v>
      </c>
      <c r="F214" s="21">
        <v>0.56000000000000005</v>
      </c>
    </row>
    <row r="215" spans="1:6" x14ac:dyDescent="0.3">
      <c r="A215" s="19">
        <v>44129</v>
      </c>
      <c r="B215" s="21">
        <v>1</v>
      </c>
      <c r="C215" s="21">
        <v>0.84750000000000003</v>
      </c>
      <c r="D215" s="21" t="e">
        <v>#N/A</v>
      </c>
      <c r="E215" s="21">
        <v>8154.59</v>
      </c>
      <c r="F215" s="21">
        <v>0.56000000000000005</v>
      </c>
    </row>
    <row r="216" spans="1:6" x14ac:dyDescent="0.3">
      <c r="A216" s="19">
        <v>44130</v>
      </c>
      <c r="B216" s="21">
        <v>1</v>
      </c>
      <c r="C216" s="21">
        <v>0.84750000000000003</v>
      </c>
      <c r="D216" s="21">
        <v>3.7507999999999999</v>
      </c>
      <c r="E216" s="21">
        <v>8155.31</v>
      </c>
      <c r="F216" s="21">
        <v>0.56000000000000005</v>
      </c>
    </row>
    <row r="217" spans="1:6" x14ac:dyDescent="0.3">
      <c r="A217" s="19">
        <v>44131</v>
      </c>
      <c r="B217" s="21">
        <v>1</v>
      </c>
      <c r="C217" s="21">
        <v>0.84750000000000003</v>
      </c>
      <c r="D217" s="21">
        <v>3.75075</v>
      </c>
      <c r="E217" s="21">
        <v>8198.9</v>
      </c>
      <c r="F217" s="21">
        <v>0.56000000000000005</v>
      </c>
    </row>
    <row r="218" spans="1:6" x14ac:dyDescent="0.3">
      <c r="A218" s="19">
        <v>44132</v>
      </c>
      <c r="B218" s="21">
        <v>1</v>
      </c>
      <c r="C218" s="21">
        <v>0.84624999999999995</v>
      </c>
      <c r="D218" s="21">
        <v>3.7507700000000002</v>
      </c>
      <c r="E218" s="21">
        <v>8123.05</v>
      </c>
      <c r="F218" s="21">
        <v>0.55874999999999997</v>
      </c>
    </row>
    <row r="219" spans="1:6" x14ac:dyDescent="0.3">
      <c r="A219" s="19">
        <v>44133</v>
      </c>
      <c r="B219" s="21">
        <v>1</v>
      </c>
      <c r="C219" s="21">
        <v>0.84624999999999995</v>
      </c>
      <c r="D219" s="21">
        <v>3.7503500000000001</v>
      </c>
      <c r="E219" s="21">
        <v>7907.72</v>
      </c>
      <c r="F219" s="21">
        <v>0.55874999999999997</v>
      </c>
    </row>
    <row r="220" spans="1:6" x14ac:dyDescent="0.3">
      <c r="A220" s="19">
        <v>44136</v>
      </c>
      <c r="B220" s="21">
        <v>1</v>
      </c>
      <c r="C220" s="21">
        <v>0.84499999999999997</v>
      </c>
      <c r="D220" s="21" t="e">
        <v>#N/A</v>
      </c>
      <c r="E220" s="21">
        <v>7864.78</v>
      </c>
      <c r="F220" s="21">
        <v>0.55874999999999997</v>
      </c>
    </row>
    <row r="221" spans="1:6" x14ac:dyDescent="0.3">
      <c r="A221" s="19">
        <v>44137</v>
      </c>
      <c r="B221" s="21">
        <v>1</v>
      </c>
      <c r="C221" s="21">
        <v>0.84499999999999997</v>
      </c>
      <c r="D221" s="21">
        <v>3.75034</v>
      </c>
      <c r="E221" s="21">
        <v>8021.02</v>
      </c>
      <c r="F221" s="21">
        <v>0.5575</v>
      </c>
    </row>
    <row r="222" spans="1:6" x14ac:dyDescent="0.3">
      <c r="A222" s="19">
        <v>44138</v>
      </c>
      <c r="B222" s="21">
        <v>1</v>
      </c>
      <c r="C222" s="21">
        <v>0.84499999999999997</v>
      </c>
      <c r="D222" s="21">
        <v>3.7505099999999998</v>
      </c>
      <c r="E222" s="21">
        <v>7998.59</v>
      </c>
      <c r="F222" s="21">
        <v>0.5575</v>
      </c>
    </row>
    <row r="223" spans="1:6" x14ac:dyDescent="0.3">
      <c r="A223" s="19">
        <v>44139</v>
      </c>
      <c r="B223" s="21">
        <v>1</v>
      </c>
      <c r="C223" s="21">
        <v>0.84499999999999997</v>
      </c>
      <c r="D223" s="21">
        <v>3.7504</v>
      </c>
      <c r="E223" s="21">
        <v>8088.73</v>
      </c>
      <c r="F223" s="21">
        <v>0.5575</v>
      </c>
    </row>
    <row r="224" spans="1:6" x14ac:dyDescent="0.3">
      <c r="A224" s="19">
        <v>44140</v>
      </c>
      <c r="B224" s="21">
        <v>1</v>
      </c>
      <c r="C224" s="21">
        <v>0.84499999999999997</v>
      </c>
      <c r="D224" s="21">
        <v>3.7505500000000001</v>
      </c>
      <c r="E224" s="21">
        <v>8089.15</v>
      </c>
      <c r="F224" s="21">
        <v>0.5575</v>
      </c>
    </row>
    <row r="225" spans="1:6" x14ac:dyDescent="0.3">
      <c r="A225" s="19">
        <v>44143</v>
      </c>
      <c r="B225" s="21">
        <v>1</v>
      </c>
      <c r="C225" s="21">
        <v>0.84250000000000003</v>
      </c>
      <c r="D225" s="21" t="e">
        <v>#N/A</v>
      </c>
      <c r="E225" s="21">
        <v>8160.35</v>
      </c>
      <c r="F225" s="21">
        <v>0.5575</v>
      </c>
    </row>
    <row r="226" spans="1:6" x14ac:dyDescent="0.3">
      <c r="A226" s="19">
        <v>44144</v>
      </c>
      <c r="B226" s="21">
        <v>1</v>
      </c>
      <c r="C226" s="21">
        <v>0.84125000000000005</v>
      </c>
      <c r="D226" s="21">
        <v>3.7508499999999998</v>
      </c>
      <c r="E226" s="21">
        <v>8366.4599999999991</v>
      </c>
      <c r="F226" s="21">
        <v>0.5575</v>
      </c>
    </row>
    <row r="227" spans="1:6" x14ac:dyDescent="0.3">
      <c r="A227" s="19">
        <v>44145</v>
      </c>
      <c r="B227" s="21">
        <v>1</v>
      </c>
      <c r="C227" s="21">
        <v>0.83875</v>
      </c>
      <c r="D227" s="21">
        <v>3.7505799999999998</v>
      </c>
      <c r="E227" s="21">
        <v>8405.0400000000009</v>
      </c>
      <c r="F227" s="21">
        <v>0.5575</v>
      </c>
    </row>
    <row r="228" spans="1:6" x14ac:dyDescent="0.3">
      <c r="A228" s="19">
        <v>44146</v>
      </c>
      <c r="B228" s="21">
        <v>1</v>
      </c>
      <c r="C228" s="21">
        <v>0.83875</v>
      </c>
      <c r="D228" s="21">
        <v>3.7505199999999999</v>
      </c>
      <c r="E228" s="21">
        <v>8449.66</v>
      </c>
      <c r="F228" s="21">
        <v>0.5575</v>
      </c>
    </row>
    <row r="229" spans="1:6" x14ac:dyDescent="0.3">
      <c r="A229" s="19">
        <v>44147</v>
      </c>
      <c r="B229" s="21">
        <v>1</v>
      </c>
      <c r="C229" s="21">
        <v>0.83875</v>
      </c>
      <c r="D229" s="21">
        <v>3.7508499999999998</v>
      </c>
      <c r="E229" s="21">
        <v>8434.9</v>
      </c>
      <c r="F229" s="21">
        <v>0.55625000000000002</v>
      </c>
    </row>
    <row r="230" spans="1:6" x14ac:dyDescent="0.3">
      <c r="A230" s="19">
        <v>44150</v>
      </c>
      <c r="B230" s="21">
        <v>1</v>
      </c>
      <c r="C230" s="21">
        <v>0.83875</v>
      </c>
      <c r="D230" s="21" t="e">
        <v>#N/A</v>
      </c>
      <c r="E230" s="21">
        <v>8501.58</v>
      </c>
      <c r="F230" s="21">
        <v>0.55625000000000002</v>
      </c>
    </row>
    <row r="231" spans="1:6" x14ac:dyDescent="0.3">
      <c r="A231" s="19">
        <v>44151</v>
      </c>
      <c r="B231" s="21">
        <v>1</v>
      </c>
      <c r="C231" s="21">
        <v>0.83750000000000002</v>
      </c>
      <c r="D231" s="21">
        <v>3.7505199999999999</v>
      </c>
      <c r="E231" s="21">
        <v>8526.64</v>
      </c>
      <c r="F231" s="21">
        <v>0.55625000000000002</v>
      </c>
    </row>
    <row r="232" spans="1:6" x14ac:dyDescent="0.3">
      <c r="A232" s="19">
        <v>44152</v>
      </c>
      <c r="B232" s="21">
        <v>1</v>
      </c>
      <c r="C232" s="21">
        <v>0.83625000000000005</v>
      </c>
      <c r="D232" s="21">
        <v>3.7504200000000001</v>
      </c>
      <c r="E232" s="21">
        <v>8572.73</v>
      </c>
      <c r="F232" s="21">
        <v>0.55625000000000002</v>
      </c>
    </row>
    <row r="233" spans="1:6" x14ac:dyDescent="0.3">
      <c r="A233" s="19">
        <v>44153</v>
      </c>
      <c r="B233" s="21">
        <v>1</v>
      </c>
      <c r="C233" s="21">
        <v>0.83625000000000005</v>
      </c>
      <c r="D233" s="21">
        <v>3.7504</v>
      </c>
      <c r="E233" s="21">
        <v>8621.19</v>
      </c>
      <c r="F233" s="21">
        <v>0.55625000000000002</v>
      </c>
    </row>
    <row r="234" spans="1:6" x14ac:dyDescent="0.3">
      <c r="A234" s="19">
        <v>44154</v>
      </c>
      <c r="B234" s="21">
        <v>1</v>
      </c>
      <c r="C234" s="21">
        <v>0.83625000000000005</v>
      </c>
      <c r="D234" s="21">
        <v>3.75075</v>
      </c>
      <c r="E234" s="21">
        <v>8578.42</v>
      </c>
      <c r="F234" s="21">
        <v>0.55625000000000002</v>
      </c>
    </row>
    <row r="235" spans="1:6" x14ac:dyDescent="0.3">
      <c r="A235" s="19">
        <v>44157</v>
      </c>
      <c r="B235" s="21">
        <v>1</v>
      </c>
      <c r="C235" s="21">
        <v>0.83374999999999999</v>
      </c>
      <c r="D235" s="21" t="e">
        <v>#N/A</v>
      </c>
      <c r="E235" s="21">
        <v>8588.17</v>
      </c>
      <c r="F235" s="21">
        <v>0.55625000000000002</v>
      </c>
    </row>
    <row r="236" spans="1:6" x14ac:dyDescent="0.3">
      <c r="A236" s="19">
        <v>44158</v>
      </c>
      <c r="B236" s="21">
        <v>1</v>
      </c>
      <c r="C236" s="21">
        <v>0.83250000000000002</v>
      </c>
      <c r="D236" s="21">
        <v>3.7503299999999999</v>
      </c>
      <c r="E236" s="21">
        <v>8610.84</v>
      </c>
      <c r="F236" s="21">
        <v>0.55625000000000002</v>
      </c>
    </row>
    <row r="237" spans="1:6" x14ac:dyDescent="0.3">
      <c r="A237" s="19">
        <v>44159</v>
      </c>
      <c r="B237" s="21">
        <v>1</v>
      </c>
      <c r="C237" s="21">
        <v>0.83125000000000004</v>
      </c>
      <c r="D237" s="21">
        <v>3.7504</v>
      </c>
      <c r="E237" s="21">
        <v>8636.14</v>
      </c>
      <c r="F237" s="21">
        <v>0.55625000000000002</v>
      </c>
    </row>
    <row r="238" spans="1:6" x14ac:dyDescent="0.3">
      <c r="A238" s="19">
        <v>44160</v>
      </c>
      <c r="B238" s="21">
        <v>1</v>
      </c>
      <c r="C238" s="21">
        <v>0.83125000000000004</v>
      </c>
      <c r="D238" s="21">
        <v>3.7504200000000001</v>
      </c>
      <c r="E238" s="21">
        <v>8688.76</v>
      </c>
      <c r="F238" s="21">
        <v>0.55625000000000002</v>
      </c>
    </row>
    <row r="239" spans="1:6" x14ac:dyDescent="0.3">
      <c r="A239" s="19">
        <v>44161</v>
      </c>
      <c r="B239" s="21">
        <v>1</v>
      </c>
      <c r="C239" s="21">
        <v>0.83125000000000004</v>
      </c>
      <c r="D239" s="21">
        <v>3.7505199999999999</v>
      </c>
      <c r="E239" s="21">
        <v>8693.4699999999993</v>
      </c>
      <c r="F239" s="21">
        <v>0.55625000000000002</v>
      </c>
    </row>
    <row r="240" spans="1:6" x14ac:dyDescent="0.3">
      <c r="A240" s="19">
        <v>44164</v>
      </c>
      <c r="B240" s="21">
        <v>1</v>
      </c>
      <c r="C240" s="21">
        <v>0.83125000000000004</v>
      </c>
      <c r="D240" s="21" t="e">
        <v>#N/A</v>
      </c>
      <c r="E240" s="21">
        <v>8708.59</v>
      </c>
      <c r="F240" s="21">
        <v>0.55625000000000002</v>
      </c>
    </row>
    <row r="241" spans="1:6" x14ac:dyDescent="0.3">
      <c r="A241" s="19">
        <v>44165</v>
      </c>
      <c r="B241" s="21">
        <v>1</v>
      </c>
      <c r="C241" s="21">
        <v>0.83125000000000004</v>
      </c>
      <c r="D241" s="21">
        <v>3.7508699999999999</v>
      </c>
      <c r="E241" s="21">
        <v>8747.09</v>
      </c>
      <c r="F241" s="21">
        <v>0.55625000000000002</v>
      </c>
    </row>
    <row r="242" spans="1:6" x14ac:dyDescent="0.3">
      <c r="A242" s="19">
        <v>44166</v>
      </c>
      <c r="B242" s="21">
        <v>1</v>
      </c>
      <c r="C242" s="21">
        <v>0.83125000000000004</v>
      </c>
      <c r="D242" s="21">
        <v>3.7505899999999999</v>
      </c>
      <c r="E242" s="21">
        <v>8722.1200000000008</v>
      </c>
      <c r="F242" s="21">
        <v>0.55625000000000002</v>
      </c>
    </row>
    <row r="243" spans="1:6" x14ac:dyDescent="0.3">
      <c r="A243" s="19">
        <v>44167</v>
      </c>
      <c r="B243" s="21">
        <v>1</v>
      </c>
      <c r="C243" s="21">
        <v>0.83</v>
      </c>
      <c r="D243" s="21">
        <v>3.7508699999999999</v>
      </c>
      <c r="E243" s="21">
        <v>8694.1299999999992</v>
      </c>
      <c r="F243" s="21">
        <v>0.55625000000000002</v>
      </c>
    </row>
    <row r="244" spans="1:6" x14ac:dyDescent="0.3">
      <c r="A244" s="19">
        <v>44168</v>
      </c>
      <c r="B244" s="21">
        <v>1</v>
      </c>
      <c r="C244" s="21">
        <v>0.82874999999999999</v>
      </c>
      <c r="D244" s="21">
        <v>3.7509800000000002</v>
      </c>
      <c r="E244" s="21">
        <v>8674.9699999999993</v>
      </c>
      <c r="F244" s="21">
        <v>0.55625000000000002</v>
      </c>
    </row>
    <row r="245" spans="1:6" x14ac:dyDescent="0.3">
      <c r="A245" s="19">
        <v>44171</v>
      </c>
      <c r="B245" s="21">
        <v>1</v>
      </c>
      <c r="C245" s="21">
        <v>0.82874999999999999</v>
      </c>
      <c r="D245" s="21" t="e">
        <v>#N/A</v>
      </c>
      <c r="E245" s="21">
        <v>8581.68</v>
      </c>
      <c r="F245" s="21">
        <v>0.55625000000000002</v>
      </c>
    </row>
    <row r="246" spans="1:6" x14ac:dyDescent="0.3">
      <c r="A246" s="19">
        <v>44172</v>
      </c>
      <c r="B246" s="21">
        <v>1</v>
      </c>
      <c r="C246" s="21">
        <v>0.82874999999999999</v>
      </c>
      <c r="D246" s="21">
        <v>3.7514500000000002</v>
      </c>
      <c r="E246" s="21">
        <v>8633.3799999999992</v>
      </c>
      <c r="F246" s="21">
        <v>0.55625000000000002</v>
      </c>
    </row>
    <row r="247" spans="1:6" x14ac:dyDescent="0.3">
      <c r="A247" s="19">
        <v>44173</v>
      </c>
      <c r="B247" s="21">
        <v>1</v>
      </c>
      <c r="C247" s="21">
        <v>0.82874999999999999</v>
      </c>
      <c r="D247" s="21">
        <v>3.7515000000000001</v>
      </c>
      <c r="E247" s="21">
        <v>8612.1299999999992</v>
      </c>
      <c r="F247" s="21">
        <v>0.55625000000000002</v>
      </c>
    </row>
    <row r="248" spans="1:6" x14ac:dyDescent="0.3">
      <c r="A248" s="19">
        <v>44174</v>
      </c>
      <c r="B248" s="21">
        <v>1</v>
      </c>
      <c r="C248" s="21">
        <v>0.82750000000000001</v>
      </c>
      <c r="D248" s="21">
        <v>3.7513999999999998</v>
      </c>
      <c r="E248" s="21">
        <v>8660.2099999999991</v>
      </c>
      <c r="F248" s="21">
        <v>0.55625000000000002</v>
      </c>
    </row>
    <row r="249" spans="1:6" x14ac:dyDescent="0.3">
      <c r="A249" s="19">
        <v>44175</v>
      </c>
      <c r="B249" s="21">
        <v>1</v>
      </c>
      <c r="C249" s="21">
        <v>0.82750000000000001</v>
      </c>
      <c r="D249" s="21">
        <v>3.7511000000000001</v>
      </c>
      <c r="E249" s="21">
        <v>8643.9699999999993</v>
      </c>
      <c r="F249" s="21">
        <v>0.55500000000000005</v>
      </c>
    </row>
    <row r="250" spans="1:6" x14ac:dyDescent="0.3">
      <c r="A250" s="19">
        <v>44178</v>
      </c>
      <c r="B250" s="21">
        <v>1</v>
      </c>
      <c r="C250" s="21">
        <v>0.82750000000000001</v>
      </c>
      <c r="D250" s="21" t="e">
        <v>#N/A</v>
      </c>
      <c r="E250" s="21">
        <v>8644.4699999999993</v>
      </c>
      <c r="F250" s="21">
        <v>0.55500000000000005</v>
      </c>
    </row>
    <row r="251" spans="1:6" x14ac:dyDescent="0.3">
      <c r="A251" s="19">
        <v>44179</v>
      </c>
      <c r="B251" s="21">
        <v>1</v>
      </c>
      <c r="C251" s="21">
        <v>0.82625000000000004</v>
      </c>
      <c r="D251" s="21">
        <v>3.7511700000000001</v>
      </c>
      <c r="E251" s="21">
        <v>8660.31</v>
      </c>
      <c r="F251" s="21">
        <v>0.55500000000000005</v>
      </c>
    </row>
    <row r="252" spans="1:6" x14ac:dyDescent="0.3">
      <c r="A252" s="19">
        <v>44180</v>
      </c>
      <c r="B252" s="21">
        <v>1</v>
      </c>
      <c r="C252" s="21">
        <v>0.82374999999999998</v>
      </c>
      <c r="D252" s="21">
        <v>3.7515499999999999</v>
      </c>
      <c r="E252" s="21">
        <v>8659.3700000000008</v>
      </c>
      <c r="F252" s="21">
        <v>0.55374999999999996</v>
      </c>
    </row>
    <row r="253" spans="1:6" x14ac:dyDescent="0.3">
      <c r="A253" s="19">
        <v>44181</v>
      </c>
      <c r="B253" s="21">
        <v>1</v>
      </c>
      <c r="C253" s="21">
        <v>0.82125000000000004</v>
      </c>
      <c r="D253" s="21">
        <v>3.7515999999999998</v>
      </c>
      <c r="E253" s="21">
        <v>8721.18</v>
      </c>
      <c r="F253" s="21">
        <v>0.55374999999999996</v>
      </c>
    </row>
    <row r="254" spans="1:6" x14ac:dyDescent="0.3">
      <c r="A254" s="19">
        <v>44182</v>
      </c>
      <c r="B254" s="21">
        <v>1</v>
      </c>
      <c r="C254" s="21">
        <v>0.82</v>
      </c>
      <c r="D254" s="21">
        <v>3.7517800000000001</v>
      </c>
      <c r="E254" s="21">
        <v>8711.58</v>
      </c>
      <c r="F254" s="21">
        <v>0.55374999999999996</v>
      </c>
    </row>
    <row r="255" spans="1:6" x14ac:dyDescent="0.3">
      <c r="A255" s="19">
        <v>44185</v>
      </c>
      <c r="B255" s="21">
        <v>1</v>
      </c>
      <c r="C255" s="21">
        <v>0.81874999999999998</v>
      </c>
      <c r="D255" s="21" t="e">
        <v>#N/A</v>
      </c>
      <c r="E255" s="21">
        <v>8686.89</v>
      </c>
      <c r="F255" s="21">
        <v>0.55249999999999999</v>
      </c>
    </row>
    <row r="256" spans="1:6" x14ac:dyDescent="0.3">
      <c r="A256" s="19">
        <v>44186</v>
      </c>
      <c r="B256" s="21">
        <v>1</v>
      </c>
      <c r="C256" s="21">
        <v>0.81874999999999998</v>
      </c>
      <c r="D256" s="21">
        <v>3.7518199999999999</v>
      </c>
      <c r="E256" s="21">
        <v>8538.68</v>
      </c>
      <c r="F256" s="21">
        <v>0.55249999999999999</v>
      </c>
    </row>
    <row r="257" spans="1:6" x14ac:dyDescent="0.3">
      <c r="A257" s="19">
        <v>44187</v>
      </c>
      <c r="B257" s="21">
        <v>1</v>
      </c>
      <c r="C257" s="21">
        <v>0.81874999999999998</v>
      </c>
      <c r="D257" s="21">
        <v>3.7519999999999998</v>
      </c>
      <c r="E257" s="21">
        <v>8680.4500000000007</v>
      </c>
      <c r="F257" s="21">
        <v>0.55249999999999999</v>
      </c>
    </row>
    <row r="258" spans="1:6" x14ac:dyDescent="0.3">
      <c r="A258" s="19">
        <v>44188</v>
      </c>
      <c r="B258" s="21">
        <v>1</v>
      </c>
      <c r="C258" s="21">
        <v>0.81874999999999998</v>
      </c>
      <c r="D258" s="21">
        <v>3.7524999999999999</v>
      </c>
      <c r="E258" s="21">
        <v>8720.67</v>
      </c>
      <c r="F258" s="21">
        <v>0.55249999999999999</v>
      </c>
    </row>
    <row r="259" spans="1:6" x14ac:dyDescent="0.3">
      <c r="A259" s="19">
        <v>44189</v>
      </c>
      <c r="B259" s="21">
        <v>1</v>
      </c>
      <c r="C259" s="21">
        <v>0.81874999999999998</v>
      </c>
      <c r="D259" s="21">
        <v>3.7526999999999999</v>
      </c>
      <c r="E259" s="21">
        <v>8702.68</v>
      </c>
      <c r="F259" s="21">
        <v>0.55125000000000002</v>
      </c>
    </row>
    <row r="260" spans="1:6" x14ac:dyDescent="0.3">
      <c r="A260" s="19">
        <v>44192</v>
      </c>
      <c r="B260" s="21">
        <v>1</v>
      </c>
      <c r="C260" s="21">
        <v>0.8175</v>
      </c>
      <c r="D260" s="21" t="e">
        <v>#N/A</v>
      </c>
      <c r="E260" s="21">
        <v>8740.66</v>
      </c>
      <c r="F260" s="21">
        <v>0.55125000000000002</v>
      </c>
    </row>
    <row r="261" spans="1:6" x14ac:dyDescent="0.3">
      <c r="A261" s="19">
        <v>44193</v>
      </c>
      <c r="B261" s="21">
        <v>1</v>
      </c>
      <c r="C261" s="21">
        <v>0.8175</v>
      </c>
      <c r="D261" s="21">
        <v>3.7530000000000001</v>
      </c>
      <c r="E261" s="21">
        <v>8715.3799999999992</v>
      </c>
      <c r="F261" s="21">
        <v>0.55000000000000004</v>
      </c>
    </row>
    <row r="262" spans="1:6" x14ac:dyDescent="0.3">
      <c r="A262" s="19">
        <v>44194</v>
      </c>
      <c r="B262" s="21">
        <v>1</v>
      </c>
      <c r="C262" s="21">
        <v>0.8175</v>
      </c>
      <c r="D262" s="21">
        <v>3.7529499999999998</v>
      </c>
      <c r="E262" s="21">
        <v>8746.76</v>
      </c>
      <c r="F262" s="21">
        <v>0.55000000000000004</v>
      </c>
    </row>
    <row r="263" spans="1:6" x14ac:dyDescent="0.3">
      <c r="A263" s="19">
        <v>44195</v>
      </c>
      <c r="B263" s="21">
        <v>1</v>
      </c>
      <c r="C263" s="21">
        <v>0.8175</v>
      </c>
      <c r="D263" s="21">
        <v>3.7521300000000002</v>
      </c>
      <c r="E263" s="21">
        <v>8760.08</v>
      </c>
      <c r="F263" s="21">
        <v>0.55000000000000004</v>
      </c>
    </row>
    <row r="264" spans="1:6" x14ac:dyDescent="0.3">
      <c r="A264" s="19">
        <v>44196</v>
      </c>
      <c r="B264" s="21">
        <v>1</v>
      </c>
      <c r="C264" s="21">
        <v>0.8175</v>
      </c>
      <c r="D264" s="21">
        <v>3.7517499999999999</v>
      </c>
      <c r="E264" s="21">
        <v>8689.5300000000007</v>
      </c>
      <c r="F264" s="21">
        <v>0.55125000000000002</v>
      </c>
    </row>
    <row r="265" spans="1:6" x14ac:dyDescent="0.3">
      <c r="A265" s="19">
        <v>44199</v>
      </c>
      <c r="B265" s="21">
        <v>1</v>
      </c>
      <c r="C265" s="21">
        <v>0.8175</v>
      </c>
      <c r="D265" s="21" t="e">
        <v>#N/A</v>
      </c>
      <c r="E265" s="21">
        <v>8612.82</v>
      </c>
      <c r="F265" s="21">
        <v>0.55125000000000002</v>
      </c>
    </row>
    <row r="266" spans="1:6" x14ac:dyDescent="0.3">
      <c r="A266" s="19">
        <v>44200</v>
      </c>
      <c r="B266" s="21">
        <v>1</v>
      </c>
      <c r="C266" s="21">
        <v>0.81625000000000003</v>
      </c>
      <c r="D266" s="21">
        <v>3.75143</v>
      </c>
      <c r="E266" s="21">
        <v>8667.66</v>
      </c>
      <c r="F266" s="21">
        <v>0.55000000000000004</v>
      </c>
    </row>
    <row r="267" spans="1:6" x14ac:dyDescent="0.3">
      <c r="A267" s="19">
        <v>44201</v>
      </c>
      <c r="B267" s="21">
        <v>1</v>
      </c>
      <c r="C267" s="21">
        <v>0.81625000000000003</v>
      </c>
      <c r="D267" s="21">
        <v>3.7514500000000002</v>
      </c>
      <c r="E267" s="21">
        <v>8682.11</v>
      </c>
      <c r="F267" s="21">
        <v>0.54874999999999996</v>
      </c>
    </row>
    <row r="268" spans="1:6" x14ac:dyDescent="0.3">
      <c r="A268" s="19">
        <v>44202</v>
      </c>
      <c r="B268" s="21">
        <v>1</v>
      </c>
      <c r="C268" s="21">
        <v>0.8175</v>
      </c>
      <c r="D268" s="21">
        <v>3.7514699999999999</v>
      </c>
      <c r="E268" s="21">
        <v>8670.7999999999993</v>
      </c>
      <c r="F268" s="21">
        <v>0.54874999999999996</v>
      </c>
    </row>
    <row r="269" spans="1:6" x14ac:dyDescent="0.3">
      <c r="A269" s="19">
        <v>44203</v>
      </c>
      <c r="B269" s="21">
        <v>1</v>
      </c>
      <c r="C269" s="21">
        <v>0.8175</v>
      </c>
      <c r="D269" s="21">
        <v>3.7515999999999998</v>
      </c>
      <c r="E269" s="21">
        <v>8737.2000000000007</v>
      </c>
      <c r="F269" s="21">
        <v>0.55000000000000004</v>
      </c>
    </row>
    <row r="270" spans="1:6" x14ac:dyDescent="0.3">
      <c r="A270" s="19">
        <v>44206</v>
      </c>
      <c r="B270" s="21">
        <v>1</v>
      </c>
      <c r="C270" s="21">
        <v>0.8175</v>
      </c>
      <c r="D270" s="21" t="e">
        <v>#N/A</v>
      </c>
      <c r="E270" s="21">
        <v>8817.0499999999993</v>
      </c>
      <c r="F270" s="21">
        <v>0.55000000000000004</v>
      </c>
    </row>
    <row r="271" spans="1:6" x14ac:dyDescent="0.3">
      <c r="A271" s="19">
        <v>44207</v>
      </c>
      <c r="B271" s="21">
        <v>1</v>
      </c>
      <c r="C271" s="21">
        <v>0.8175</v>
      </c>
      <c r="D271" s="21">
        <v>3.7517999999999998</v>
      </c>
      <c r="E271" s="21">
        <v>8869.4699999999993</v>
      </c>
      <c r="F271" s="21">
        <v>0.55000000000000004</v>
      </c>
    </row>
    <row r="272" spans="1:6" x14ac:dyDescent="0.3">
      <c r="A272" s="19">
        <v>44208</v>
      </c>
      <c r="B272" s="21">
        <v>1</v>
      </c>
      <c r="C272" s="21">
        <v>0.8175</v>
      </c>
      <c r="D272" s="21">
        <v>3.7517499999999999</v>
      </c>
      <c r="E272" s="21">
        <v>8884.4599999999991</v>
      </c>
      <c r="F272" s="21">
        <v>0.55000000000000004</v>
      </c>
    </row>
    <row r="273" spans="1:6" x14ac:dyDescent="0.3">
      <c r="A273" s="19">
        <v>44209</v>
      </c>
      <c r="B273" s="21">
        <v>1</v>
      </c>
      <c r="C273" s="21">
        <v>0.8175</v>
      </c>
      <c r="D273" s="21">
        <v>3.75163</v>
      </c>
      <c r="E273" s="21">
        <v>8914.2900000000009</v>
      </c>
      <c r="F273" s="21">
        <v>0.55000000000000004</v>
      </c>
    </row>
    <row r="274" spans="1:6" x14ac:dyDescent="0.3">
      <c r="A274" s="19">
        <v>44210</v>
      </c>
      <c r="B274" s="21">
        <v>1</v>
      </c>
      <c r="C274" s="21">
        <v>0.8175</v>
      </c>
      <c r="D274" s="21">
        <v>3.7514500000000002</v>
      </c>
      <c r="E274" s="21">
        <v>8898.68</v>
      </c>
      <c r="F274" s="21">
        <v>0.55000000000000004</v>
      </c>
    </row>
    <row r="275" spans="1:6" x14ac:dyDescent="0.3">
      <c r="A275" s="19">
        <v>44213</v>
      </c>
      <c r="B275" s="21">
        <v>1</v>
      </c>
      <c r="C275" s="21">
        <v>0.8175</v>
      </c>
      <c r="D275" s="21" t="e">
        <v>#N/A</v>
      </c>
      <c r="E275" s="21">
        <v>8874.9</v>
      </c>
      <c r="F275" s="21">
        <v>0.55000000000000004</v>
      </c>
    </row>
    <row r="276" spans="1:6" x14ac:dyDescent="0.3">
      <c r="A276" s="19">
        <v>44214</v>
      </c>
      <c r="B276" s="21">
        <v>1</v>
      </c>
      <c r="C276" s="21">
        <v>0.8175</v>
      </c>
      <c r="D276" s="21">
        <v>3.75122</v>
      </c>
      <c r="E276" s="21">
        <v>8931.2900000000009</v>
      </c>
      <c r="F276" s="21">
        <v>0.55000000000000004</v>
      </c>
    </row>
    <row r="277" spans="1:6" x14ac:dyDescent="0.3">
      <c r="A277" s="19">
        <v>44215</v>
      </c>
      <c r="B277" s="21">
        <v>1</v>
      </c>
      <c r="C277" s="21">
        <v>0.8175</v>
      </c>
      <c r="D277" s="21">
        <v>3.7512500000000002</v>
      </c>
      <c r="E277" s="21">
        <v>8901.8700000000008</v>
      </c>
      <c r="F277" s="21">
        <v>0.55000000000000004</v>
      </c>
    </row>
    <row r="278" spans="1:6" x14ac:dyDescent="0.3">
      <c r="A278" s="19">
        <v>44216</v>
      </c>
      <c r="B278" s="21">
        <v>1</v>
      </c>
      <c r="C278" s="21">
        <v>0.8175</v>
      </c>
      <c r="D278" s="21">
        <v>3.7513999999999998</v>
      </c>
      <c r="E278" s="21">
        <v>8878.2999999999993</v>
      </c>
      <c r="F278" s="21">
        <v>0.55000000000000004</v>
      </c>
    </row>
    <row r="279" spans="1:6" x14ac:dyDescent="0.3">
      <c r="A279" s="19">
        <v>44217</v>
      </c>
      <c r="B279" s="21">
        <v>1</v>
      </c>
      <c r="C279" s="21">
        <v>0.8175</v>
      </c>
      <c r="D279" s="21">
        <v>3.7513000000000001</v>
      </c>
      <c r="E279" s="21">
        <v>8876.49</v>
      </c>
      <c r="F279" s="21">
        <v>0.55000000000000004</v>
      </c>
    </row>
    <row r="280" spans="1:6" x14ac:dyDescent="0.3">
      <c r="A280" s="19">
        <v>44220</v>
      </c>
      <c r="B280" s="21">
        <v>1</v>
      </c>
      <c r="C280" s="21">
        <v>0.8175</v>
      </c>
      <c r="D280" s="21" t="e">
        <v>#N/A</v>
      </c>
      <c r="E280" s="21">
        <v>8829.52</v>
      </c>
      <c r="F280" s="21">
        <v>0.55000000000000004</v>
      </c>
    </row>
    <row r="281" spans="1:6" x14ac:dyDescent="0.3">
      <c r="A281" s="19">
        <v>44221</v>
      </c>
      <c r="B281" s="21">
        <v>1</v>
      </c>
      <c r="C281" s="21">
        <v>0.81625000000000003</v>
      </c>
      <c r="D281" s="21">
        <v>3.75115</v>
      </c>
      <c r="E281" s="21">
        <v>8846.9500000000007</v>
      </c>
      <c r="F281" s="21">
        <v>0.55125000000000002</v>
      </c>
    </row>
    <row r="282" spans="1:6" x14ac:dyDescent="0.3">
      <c r="A282" s="19">
        <v>44222</v>
      </c>
      <c r="B282" s="21">
        <v>1</v>
      </c>
      <c r="C282" s="21">
        <v>0.81625000000000003</v>
      </c>
      <c r="D282" s="21">
        <v>3.7511000000000001</v>
      </c>
      <c r="E282" s="21">
        <v>8789.8700000000008</v>
      </c>
      <c r="F282" s="21">
        <v>0.54874999999999996</v>
      </c>
    </row>
    <row r="283" spans="1:6" x14ac:dyDescent="0.3">
      <c r="A283" s="19">
        <v>44223</v>
      </c>
      <c r="B283" s="21">
        <v>1</v>
      </c>
      <c r="C283" s="21">
        <v>0.81625000000000003</v>
      </c>
      <c r="D283" s="21">
        <v>3.7510500000000002</v>
      </c>
      <c r="E283" s="21">
        <v>8784.1200000000008</v>
      </c>
      <c r="F283" s="21">
        <v>0.54874999999999996</v>
      </c>
    </row>
    <row r="284" spans="1:6" x14ac:dyDescent="0.3">
      <c r="A284" s="19">
        <v>44224</v>
      </c>
      <c r="B284" s="21">
        <v>1</v>
      </c>
      <c r="C284" s="21">
        <v>0.81625000000000003</v>
      </c>
      <c r="D284" s="21">
        <v>3.7509000000000001</v>
      </c>
      <c r="E284" s="21">
        <v>8807.02</v>
      </c>
      <c r="F284" s="21">
        <v>0.54874999999999996</v>
      </c>
    </row>
    <row r="285" spans="1:6" x14ac:dyDescent="0.3">
      <c r="A285" s="19">
        <v>44227</v>
      </c>
      <c r="B285" s="21">
        <v>1</v>
      </c>
      <c r="C285" s="21">
        <v>0.81499999999999995</v>
      </c>
      <c r="D285" s="21" t="e">
        <v>#N/A</v>
      </c>
      <c r="E285" s="21">
        <v>8702.5499999999993</v>
      </c>
      <c r="F285" s="21">
        <v>0.54874999999999996</v>
      </c>
    </row>
    <row r="286" spans="1:6" x14ac:dyDescent="0.3">
      <c r="A286" s="19">
        <v>44228</v>
      </c>
      <c r="B286" s="21">
        <v>1</v>
      </c>
      <c r="C286" s="21">
        <v>0.81499999999999995</v>
      </c>
      <c r="D286" s="21">
        <v>3.7508499999999998</v>
      </c>
      <c r="E286" s="21">
        <v>8648.43</v>
      </c>
      <c r="F286" s="21">
        <v>0.54874999999999996</v>
      </c>
    </row>
    <row r="287" spans="1:6" x14ac:dyDescent="0.3">
      <c r="A287" s="19">
        <v>44229</v>
      </c>
      <c r="B287" s="21">
        <v>1</v>
      </c>
      <c r="C287" s="21">
        <v>0.81374999999999997</v>
      </c>
      <c r="D287" s="21">
        <v>3.75122</v>
      </c>
      <c r="E287" s="21">
        <v>8618.57</v>
      </c>
      <c r="F287" s="21">
        <v>0.54874999999999996</v>
      </c>
    </row>
    <row r="288" spans="1:6" x14ac:dyDescent="0.3">
      <c r="A288" s="19">
        <v>44230</v>
      </c>
      <c r="B288" s="21">
        <v>1</v>
      </c>
      <c r="C288" s="21">
        <v>0.81374999999999997</v>
      </c>
      <c r="D288" s="21">
        <v>3.7511999999999999</v>
      </c>
      <c r="E288" s="21">
        <v>8542.5499999999993</v>
      </c>
      <c r="F288" s="21">
        <v>0.54874999999999996</v>
      </c>
    </row>
    <row r="289" spans="1:6" x14ac:dyDescent="0.3">
      <c r="A289" s="19">
        <v>44231</v>
      </c>
      <c r="B289" s="21">
        <v>1</v>
      </c>
      <c r="C289" s="21">
        <v>0.81374999999999997</v>
      </c>
      <c r="D289" s="21">
        <v>3.7511999999999999</v>
      </c>
      <c r="E289" s="21">
        <v>8617.8700000000008</v>
      </c>
      <c r="F289" s="21">
        <v>0.54874999999999996</v>
      </c>
    </row>
    <row r="290" spans="1:6" x14ac:dyDescent="0.3">
      <c r="A290" s="19">
        <v>44234</v>
      </c>
      <c r="B290" s="21">
        <v>1</v>
      </c>
      <c r="C290" s="21">
        <v>0.8125</v>
      </c>
      <c r="D290" s="21" t="e">
        <v>#N/A</v>
      </c>
      <c r="E290" s="21">
        <v>8687.93</v>
      </c>
      <c r="F290" s="21">
        <v>0.54874999999999996</v>
      </c>
    </row>
    <row r="291" spans="1:6" x14ac:dyDescent="0.3">
      <c r="A291" s="19">
        <v>44235</v>
      </c>
      <c r="B291" s="21">
        <v>1</v>
      </c>
      <c r="C291" s="21">
        <v>0.8125</v>
      </c>
      <c r="D291" s="21">
        <v>3.7511999999999999</v>
      </c>
      <c r="E291" s="21">
        <v>8809.34</v>
      </c>
      <c r="F291" s="21">
        <v>0.54874999999999996</v>
      </c>
    </row>
    <row r="292" spans="1:6" x14ac:dyDescent="0.3">
      <c r="A292" s="19">
        <v>44236</v>
      </c>
      <c r="B292" s="21">
        <v>1</v>
      </c>
      <c r="C292" s="21">
        <v>0.81125000000000003</v>
      </c>
      <c r="D292" s="21">
        <v>3.7510500000000002</v>
      </c>
      <c r="E292" s="21">
        <v>8892.92</v>
      </c>
      <c r="F292" s="21">
        <v>0.54874999999999996</v>
      </c>
    </row>
    <row r="293" spans="1:6" x14ac:dyDescent="0.3">
      <c r="A293" s="19">
        <v>44237</v>
      </c>
      <c r="B293" s="21">
        <v>1</v>
      </c>
      <c r="C293" s="21">
        <v>0.81125000000000003</v>
      </c>
      <c r="D293" s="21">
        <v>3.7509999999999999</v>
      </c>
      <c r="E293" s="21">
        <v>8901.6299999999992</v>
      </c>
      <c r="F293" s="21">
        <v>0.54874999999999996</v>
      </c>
    </row>
    <row r="294" spans="1:6" x14ac:dyDescent="0.3">
      <c r="A294" s="19">
        <v>44238</v>
      </c>
      <c r="B294" s="21">
        <v>1</v>
      </c>
      <c r="C294" s="21">
        <v>0.81</v>
      </c>
      <c r="D294" s="21">
        <v>3.75095</v>
      </c>
      <c r="E294" s="21">
        <v>8943.85</v>
      </c>
      <c r="F294" s="21">
        <v>0.54874999999999996</v>
      </c>
    </row>
    <row r="295" spans="1:6" x14ac:dyDescent="0.3">
      <c r="A295" s="19">
        <v>44241</v>
      </c>
      <c r="B295" s="21">
        <v>1</v>
      </c>
      <c r="C295" s="21">
        <v>0.8075</v>
      </c>
      <c r="D295" s="21" t="e">
        <v>#N/A</v>
      </c>
      <c r="E295" s="21">
        <v>9035.5300000000007</v>
      </c>
      <c r="F295" s="21">
        <v>0.54749999999999999</v>
      </c>
    </row>
    <row r="296" spans="1:6" x14ac:dyDescent="0.3">
      <c r="A296" s="19">
        <v>44242</v>
      </c>
      <c r="B296" s="21">
        <v>1</v>
      </c>
      <c r="C296" s="21">
        <v>0.8075</v>
      </c>
      <c r="D296" s="21">
        <v>3.75082</v>
      </c>
      <c r="E296" s="21">
        <v>9081.7800000000007</v>
      </c>
      <c r="F296" s="21">
        <v>0.54749999999999999</v>
      </c>
    </row>
    <row r="297" spans="1:6" x14ac:dyDescent="0.3">
      <c r="A297" s="19">
        <v>44243</v>
      </c>
      <c r="B297" s="21">
        <v>1</v>
      </c>
      <c r="C297" s="21">
        <v>0.80625000000000002</v>
      </c>
      <c r="D297" s="21">
        <v>3.7507299999999999</v>
      </c>
      <c r="E297" s="21">
        <v>9101.9599999999991</v>
      </c>
      <c r="F297" s="21">
        <v>0.54749999999999999</v>
      </c>
    </row>
    <row r="298" spans="1:6" x14ac:dyDescent="0.3">
      <c r="A298" s="19">
        <v>44244</v>
      </c>
      <c r="B298" s="21">
        <v>1</v>
      </c>
      <c r="C298" s="21">
        <v>0.80625000000000002</v>
      </c>
      <c r="D298" s="21">
        <v>3.75075</v>
      </c>
      <c r="E298" s="21">
        <v>9084.31</v>
      </c>
      <c r="F298" s="21">
        <v>0.54625000000000001</v>
      </c>
    </row>
    <row r="299" spans="1:6" x14ac:dyDescent="0.3">
      <c r="A299" s="19">
        <v>44245</v>
      </c>
      <c r="B299" s="21">
        <v>1</v>
      </c>
      <c r="C299" s="21">
        <v>0.80625000000000002</v>
      </c>
      <c r="D299" s="21">
        <v>3.7505500000000001</v>
      </c>
      <c r="E299" s="21">
        <v>9024.23</v>
      </c>
      <c r="F299" s="21">
        <v>0.54625000000000001</v>
      </c>
    </row>
    <row r="300" spans="1:6" x14ac:dyDescent="0.3">
      <c r="A300" s="19">
        <v>44248</v>
      </c>
      <c r="B300" s="21">
        <v>1</v>
      </c>
      <c r="C300" s="21">
        <v>0.80500000000000005</v>
      </c>
      <c r="D300" s="21" t="e">
        <v>#N/A</v>
      </c>
      <c r="E300" s="21">
        <v>9085.9699999999993</v>
      </c>
      <c r="F300" s="21">
        <v>0.54500000000000004</v>
      </c>
    </row>
    <row r="301" spans="1:6" x14ac:dyDescent="0.3">
      <c r="A301" s="19">
        <v>44249</v>
      </c>
      <c r="B301" s="21">
        <v>1</v>
      </c>
      <c r="C301" s="21">
        <v>0.80374999999999996</v>
      </c>
      <c r="D301" s="21">
        <v>3.7503799999999998</v>
      </c>
      <c r="E301" s="21">
        <v>9077.6200000000008</v>
      </c>
      <c r="F301" s="21">
        <v>0.54625000000000001</v>
      </c>
    </row>
    <row r="302" spans="1:6" x14ac:dyDescent="0.3">
      <c r="A302" s="19">
        <v>44250</v>
      </c>
      <c r="B302" s="21">
        <v>1</v>
      </c>
      <c r="C302" s="21">
        <v>0.80125000000000002</v>
      </c>
      <c r="D302" s="21">
        <v>3.7504</v>
      </c>
      <c r="E302" s="21">
        <v>9151.7099999999991</v>
      </c>
      <c r="F302" s="21">
        <v>0.54500000000000004</v>
      </c>
    </row>
    <row r="303" spans="1:6" x14ac:dyDescent="0.3">
      <c r="A303" s="19">
        <v>44251</v>
      </c>
      <c r="B303" s="21">
        <v>1</v>
      </c>
      <c r="C303" s="21">
        <v>0.8</v>
      </c>
      <c r="D303" s="21">
        <v>3.75047</v>
      </c>
      <c r="E303" s="21">
        <v>9115.76</v>
      </c>
      <c r="F303" s="21">
        <v>0.54625000000000001</v>
      </c>
    </row>
    <row r="304" spans="1:6" x14ac:dyDescent="0.3">
      <c r="A304" s="19">
        <v>44252</v>
      </c>
      <c r="B304" s="21">
        <v>1</v>
      </c>
      <c r="C304" s="21">
        <v>0.8</v>
      </c>
      <c r="D304" s="21">
        <v>3.7504499999999998</v>
      </c>
      <c r="E304" s="21">
        <v>9194.92</v>
      </c>
      <c r="F304" s="21">
        <v>0.54625000000000001</v>
      </c>
    </row>
    <row r="305" spans="1:6" x14ac:dyDescent="0.3">
      <c r="A305" s="19">
        <v>44255</v>
      </c>
      <c r="B305" s="21">
        <v>1</v>
      </c>
      <c r="C305" s="21">
        <v>0.8</v>
      </c>
      <c r="D305" s="21" t="e">
        <v>#N/A</v>
      </c>
      <c r="E305" s="21">
        <v>9144.99</v>
      </c>
      <c r="F305" s="21">
        <v>0.54625000000000001</v>
      </c>
    </row>
    <row r="306" spans="1:6" x14ac:dyDescent="0.3">
      <c r="A306" s="19">
        <v>44256</v>
      </c>
      <c r="B306" s="21">
        <v>1</v>
      </c>
      <c r="C306" s="21">
        <v>0.8</v>
      </c>
      <c r="D306" s="21">
        <v>3.7509999999999999</v>
      </c>
      <c r="E306" s="21">
        <v>9138.3700000000008</v>
      </c>
      <c r="F306" s="21">
        <v>0.54625000000000001</v>
      </c>
    </row>
    <row r="307" spans="1:6" x14ac:dyDescent="0.3">
      <c r="A307" s="19">
        <v>44257</v>
      </c>
      <c r="B307" s="21">
        <v>1</v>
      </c>
      <c r="C307" s="21">
        <v>0.8</v>
      </c>
      <c r="D307" s="21">
        <v>3.7509800000000002</v>
      </c>
      <c r="E307" s="21">
        <v>9248.2800000000007</v>
      </c>
      <c r="F307" s="21">
        <v>0.54625000000000001</v>
      </c>
    </row>
    <row r="308" spans="1:6" x14ac:dyDescent="0.3">
      <c r="A308" s="19">
        <v>44258</v>
      </c>
      <c r="B308" s="21">
        <v>1</v>
      </c>
      <c r="C308" s="21">
        <v>0.79874999999999996</v>
      </c>
      <c r="D308" s="21">
        <v>3.7513700000000001</v>
      </c>
      <c r="E308" s="21">
        <v>9310.2800000000007</v>
      </c>
      <c r="F308" s="21">
        <v>0.54625000000000001</v>
      </c>
    </row>
    <row r="309" spans="1:6" x14ac:dyDescent="0.3">
      <c r="A309" s="19">
        <v>44259</v>
      </c>
      <c r="B309" s="21">
        <v>1</v>
      </c>
      <c r="C309" s="21">
        <v>0.79749999999999999</v>
      </c>
      <c r="D309" s="21">
        <v>3.7514500000000002</v>
      </c>
      <c r="E309" s="21">
        <v>9242.2800000000007</v>
      </c>
      <c r="F309" s="21">
        <v>0.54625000000000001</v>
      </c>
    </row>
    <row r="310" spans="1:6" x14ac:dyDescent="0.3">
      <c r="A310" s="19">
        <v>44262</v>
      </c>
      <c r="B310" s="21">
        <v>1</v>
      </c>
      <c r="C310" s="21">
        <v>0.79749999999999999</v>
      </c>
      <c r="D310" s="21" t="e">
        <v>#N/A</v>
      </c>
      <c r="E310" s="21">
        <v>9351.08</v>
      </c>
      <c r="F310" s="21">
        <v>0.54625000000000001</v>
      </c>
    </row>
    <row r="311" spans="1:6" x14ac:dyDescent="0.3">
      <c r="A311" s="19">
        <v>44263</v>
      </c>
      <c r="B311" s="21">
        <v>1</v>
      </c>
      <c r="C311" s="21">
        <v>0.79749999999999999</v>
      </c>
      <c r="D311" s="21">
        <v>3.75177</v>
      </c>
      <c r="E311" s="21">
        <v>9374.3700000000008</v>
      </c>
      <c r="F311" s="21">
        <v>0.54625000000000001</v>
      </c>
    </row>
    <row r="312" spans="1:6" x14ac:dyDescent="0.3">
      <c r="A312" s="19">
        <v>44264</v>
      </c>
      <c r="B312" s="21">
        <v>1</v>
      </c>
      <c r="C312" s="21">
        <v>0.79749999999999999</v>
      </c>
      <c r="D312" s="21">
        <v>3.7515700000000001</v>
      </c>
      <c r="E312" s="21">
        <v>9473.2000000000007</v>
      </c>
      <c r="F312" s="21">
        <v>0.54625000000000001</v>
      </c>
    </row>
    <row r="313" spans="1:6" x14ac:dyDescent="0.3">
      <c r="A313" s="19">
        <v>44265</v>
      </c>
      <c r="B313" s="21">
        <v>1</v>
      </c>
      <c r="C313" s="21">
        <v>0.79625000000000001</v>
      </c>
      <c r="D313" s="21">
        <v>3.7511999999999999</v>
      </c>
      <c r="E313" s="21">
        <v>9595.4500000000007</v>
      </c>
      <c r="F313" s="21">
        <v>0.54625000000000001</v>
      </c>
    </row>
    <row r="314" spans="1:6" x14ac:dyDescent="0.3">
      <c r="A314" s="19">
        <v>44266</v>
      </c>
      <c r="B314" s="21">
        <v>1</v>
      </c>
      <c r="C314" s="21">
        <v>0.79625000000000001</v>
      </c>
      <c r="D314" s="21">
        <v>3.7505799999999998</v>
      </c>
      <c r="E314" s="21">
        <v>9587.7900000000009</v>
      </c>
      <c r="F314" s="21">
        <v>0.54625000000000001</v>
      </c>
    </row>
    <row r="315" spans="1:6" x14ac:dyDescent="0.3">
      <c r="A315" s="19">
        <v>44269</v>
      </c>
      <c r="B315" s="21">
        <v>1</v>
      </c>
      <c r="C315" s="21">
        <v>0.79625000000000001</v>
      </c>
      <c r="D315" s="21" t="e">
        <v>#N/A</v>
      </c>
      <c r="E315" s="21">
        <v>9664.61</v>
      </c>
      <c r="F315" s="21">
        <v>0.54625000000000001</v>
      </c>
    </row>
    <row r="316" spans="1:6" x14ac:dyDescent="0.3">
      <c r="A316" s="19">
        <v>44270</v>
      </c>
      <c r="B316" s="21">
        <v>1</v>
      </c>
      <c r="C316" s="21">
        <v>0.79625000000000001</v>
      </c>
      <c r="D316" s="21">
        <v>3.7505799999999998</v>
      </c>
      <c r="E316" s="21">
        <v>9645.74</v>
      </c>
      <c r="F316" s="21">
        <v>0.54625000000000001</v>
      </c>
    </row>
    <row r="317" spans="1:6" x14ac:dyDescent="0.3">
      <c r="A317" s="19">
        <v>44271</v>
      </c>
      <c r="B317" s="21">
        <v>1</v>
      </c>
      <c r="C317" s="21">
        <v>0.79625000000000001</v>
      </c>
      <c r="D317" s="21">
        <v>3.7505000000000002</v>
      </c>
      <c r="E317" s="21">
        <v>9660.27</v>
      </c>
      <c r="F317" s="21">
        <v>0.54500000000000004</v>
      </c>
    </row>
    <row r="318" spans="1:6" x14ac:dyDescent="0.3">
      <c r="A318" s="19">
        <v>44272</v>
      </c>
      <c r="B318" s="21">
        <v>1</v>
      </c>
      <c r="C318" s="21">
        <v>0.79625000000000001</v>
      </c>
      <c r="D318" s="21">
        <v>3.7504499999999998</v>
      </c>
      <c r="E318" s="21">
        <v>9602.26</v>
      </c>
      <c r="F318" s="21">
        <v>0.54500000000000004</v>
      </c>
    </row>
    <row r="319" spans="1:6" x14ac:dyDescent="0.3">
      <c r="A319" s="19">
        <v>44273</v>
      </c>
      <c r="B319" s="21">
        <v>1</v>
      </c>
      <c r="C319" s="21">
        <v>0.79625000000000001</v>
      </c>
      <c r="D319" s="21">
        <v>3.7505000000000002</v>
      </c>
      <c r="E319" s="21">
        <v>9485.9599999999991</v>
      </c>
      <c r="F319" s="21">
        <v>0.54625000000000001</v>
      </c>
    </row>
    <row r="320" spans="1:6" x14ac:dyDescent="0.3">
      <c r="A320" s="19">
        <v>44276</v>
      </c>
      <c r="B320" s="21">
        <v>1</v>
      </c>
      <c r="C320" s="21">
        <v>0.79625000000000001</v>
      </c>
      <c r="D320" s="21" t="e">
        <v>#N/A</v>
      </c>
      <c r="E320" s="21">
        <v>9498.85</v>
      </c>
      <c r="F320" s="21">
        <v>0.54625000000000001</v>
      </c>
    </row>
    <row r="321" spans="1:6" x14ac:dyDescent="0.3">
      <c r="A321" s="19">
        <v>44277</v>
      </c>
      <c r="B321" s="21">
        <v>1</v>
      </c>
      <c r="C321" s="21">
        <v>0.79625000000000001</v>
      </c>
      <c r="D321" s="21">
        <v>3.7505500000000001</v>
      </c>
      <c r="E321" s="21">
        <v>9547.42</v>
      </c>
      <c r="F321" s="21">
        <v>0.54625000000000001</v>
      </c>
    </row>
    <row r="322" spans="1:6" x14ac:dyDescent="0.3">
      <c r="A322" s="19">
        <v>44278</v>
      </c>
      <c r="B322" s="21">
        <v>1</v>
      </c>
      <c r="C322" s="21">
        <v>0.79625000000000001</v>
      </c>
      <c r="D322" s="21">
        <v>3.7502</v>
      </c>
      <c r="E322" s="21">
        <v>9489.6299999999992</v>
      </c>
      <c r="F322" s="21">
        <v>0.54625000000000001</v>
      </c>
    </row>
    <row r="323" spans="1:6" x14ac:dyDescent="0.3">
      <c r="A323" s="19">
        <v>44279</v>
      </c>
      <c r="B323" s="21">
        <v>1</v>
      </c>
      <c r="C323" s="21">
        <v>0.79625000000000001</v>
      </c>
      <c r="D323" s="21">
        <v>3.7503199999999999</v>
      </c>
      <c r="E323" s="21">
        <v>9464.08</v>
      </c>
      <c r="F323" s="21">
        <v>0.54625000000000001</v>
      </c>
    </row>
    <row r="324" spans="1:6" x14ac:dyDescent="0.3">
      <c r="A324" s="19">
        <v>44280</v>
      </c>
      <c r="B324" s="21">
        <v>1</v>
      </c>
      <c r="C324" s="21">
        <v>0.79625000000000001</v>
      </c>
      <c r="D324" s="21">
        <v>3.7503500000000001</v>
      </c>
      <c r="E324" s="21">
        <v>9417.7099999999991</v>
      </c>
      <c r="F324" s="21">
        <v>0.54625000000000001</v>
      </c>
    </row>
    <row r="325" spans="1:6" x14ac:dyDescent="0.3">
      <c r="A325" s="19">
        <v>44283</v>
      </c>
      <c r="B325" s="21">
        <v>1</v>
      </c>
      <c r="C325" s="21">
        <v>0.79625000000000001</v>
      </c>
      <c r="D325" s="21" t="e">
        <v>#N/A</v>
      </c>
      <c r="E325" s="21">
        <v>9482.9500000000007</v>
      </c>
      <c r="F325" s="21">
        <v>0.54749999999999999</v>
      </c>
    </row>
    <row r="326" spans="1:6" x14ac:dyDescent="0.3">
      <c r="A326" s="19">
        <v>44284</v>
      </c>
      <c r="B326" s="21">
        <v>1</v>
      </c>
      <c r="C326" s="21">
        <v>0.79625000000000001</v>
      </c>
      <c r="D326" s="21">
        <v>3.7504300000000002</v>
      </c>
      <c r="E326" s="21">
        <v>9615.6299999999992</v>
      </c>
      <c r="F326" s="21">
        <v>0.54625000000000001</v>
      </c>
    </row>
    <row r="327" spans="1:6" x14ac:dyDescent="0.3">
      <c r="A327" s="19">
        <v>44285</v>
      </c>
      <c r="B327" s="21">
        <v>1</v>
      </c>
      <c r="C327" s="21">
        <v>0.79625000000000001</v>
      </c>
      <c r="D327" s="21">
        <v>3.7505199999999999</v>
      </c>
      <c r="E327" s="21">
        <v>9635.34</v>
      </c>
      <c r="F327" s="21">
        <v>0.54625000000000001</v>
      </c>
    </row>
    <row r="328" spans="1:6" x14ac:dyDescent="0.3">
      <c r="A328" s="19">
        <v>44286</v>
      </c>
      <c r="B328" s="21">
        <v>1</v>
      </c>
      <c r="C328" s="21">
        <v>0.79625000000000001</v>
      </c>
      <c r="D328" s="21">
        <v>3.7503000000000002</v>
      </c>
      <c r="E328" s="21">
        <v>9907.82</v>
      </c>
      <c r="F328" s="21">
        <v>0.54625000000000001</v>
      </c>
    </row>
    <row r="329" spans="1:6" x14ac:dyDescent="0.3">
      <c r="A329" s="19">
        <v>44287</v>
      </c>
      <c r="B329" s="21">
        <v>1</v>
      </c>
      <c r="C329" s="21">
        <v>0.79713999999999996</v>
      </c>
      <c r="D329" s="21">
        <v>3.7503299999999999</v>
      </c>
      <c r="E329" s="21">
        <v>9895.56</v>
      </c>
      <c r="F329" s="21">
        <v>0.54571000000000003</v>
      </c>
    </row>
    <row r="330" spans="1:6" x14ac:dyDescent="0.3">
      <c r="A330" s="19">
        <v>44290</v>
      </c>
      <c r="B330" s="21">
        <v>1</v>
      </c>
      <c r="C330" s="21">
        <v>0.79713999999999996</v>
      </c>
      <c r="D330" s="21" t="e">
        <v>#N/A</v>
      </c>
      <c r="E330" s="21">
        <v>9962.77</v>
      </c>
      <c r="F330" s="21">
        <v>0.54571000000000003</v>
      </c>
    </row>
    <row r="331" spans="1:6" x14ac:dyDescent="0.3">
      <c r="A331" s="19">
        <v>44291</v>
      </c>
      <c r="B331" s="21">
        <v>1</v>
      </c>
      <c r="C331" s="21">
        <v>0.79713999999999996</v>
      </c>
      <c r="D331" s="21">
        <v>3.7503299999999999</v>
      </c>
      <c r="E331" s="21">
        <v>9964.84</v>
      </c>
      <c r="F331" s="21">
        <v>0.54571000000000003</v>
      </c>
    </row>
    <row r="332" spans="1:6" x14ac:dyDescent="0.3">
      <c r="A332" s="19">
        <v>44292</v>
      </c>
      <c r="B332" s="21">
        <v>1</v>
      </c>
      <c r="C332" s="21">
        <v>0.79713999999999996</v>
      </c>
      <c r="D332" s="21">
        <v>3.7504</v>
      </c>
      <c r="E332" s="21">
        <v>9988.98</v>
      </c>
      <c r="F332" s="21">
        <v>0.54571000000000003</v>
      </c>
    </row>
    <row r="333" spans="1:6" x14ac:dyDescent="0.3">
      <c r="A333" s="19">
        <v>44293</v>
      </c>
      <c r="B333" s="21">
        <v>1</v>
      </c>
      <c r="C333" s="21">
        <v>0.79713999999999996</v>
      </c>
      <c r="D333" s="21">
        <v>3.75047</v>
      </c>
      <c r="E333" s="21">
        <v>10014.299999999999</v>
      </c>
      <c r="F333" s="21">
        <v>0.54571000000000003</v>
      </c>
    </row>
    <row r="334" spans="1:6" x14ac:dyDescent="0.3">
      <c r="A334" s="19">
        <v>44294</v>
      </c>
      <c r="B334" s="21">
        <v>1</v>
      </c>
      <c r="C334" s="21">
        <v>0.79713999999999996</v>
      </c>
      <c r="D334" s="21">
        <v>3.7504</v>
      </c>
      <c r="E334" s="21">
        <v>10012.129999999999</v>
      </c>
      <c r="F334" s="21">
        <v>0.54571000000000003</v>
      </c>
    </row>
    <row r="335" spans="1:6" x14ac:dyDescent="0.3">
      <c r="A335" s="19">
        <v>44297</v>
      </c>
      <c r="B335" s="21">
        <v>1</v>
      </c>
      <c r="C335" s="21">
        <v>0.79713999999999996</v>
      </c>
      <c r="D335" s="21" t="e">
        <v>#N/A</v>
      </c>
      <c r="E335" s="21">
        <v>9938.32</v>
      </c>
      <c r="F335" s="21">
        <v>0.54571000000000003</v>
      </c>
    </row>
    <row r="336" spans="1:6" x14ac:dyDescent="0.3">
      <c r="A336" s="19">
        <v>44298</v>
      </c>
      <c r="B336" s="21">
        <v>1</v>
      </c>
      <c r="C336" s="21">
        <v>0.79713999999999996</v>
      </c>
      <c r="D336" s="21">
        <v>3.7502800000000001</v>
      </c>
      <c r="E336" s="21">
        <v>9907.6200000000008</v>
      </c>
      <c r="F336" s="21">
        <v>0.54571000000000003</v>
      </c>
    </row>
    <row r="337" spans="1:6" x14ac:dyDescent="0.3">
      <c r="A337" s="19">
        <v>44299</v>
      </c>
      <c r="B337" s="21">
        <v>1</v>
      </c>
      <c r="C337" s="21">
        <v>0.79713999999999996</v>
      </c>
      <c r="D337" s="21">
        <v>3.7503000000000002</v>
      </c>
      <c r="E337" s="21">
        <v>9838.2800000000007</v>
      </c>
      <c r="F337" s="21">
        <v>0.54571000000000003</v>
      </c>
    </row>
    <row r="338" spans="1:6" x14ac:dyDescent="0.3">
      <c r="A338" s="19">
        <v>44300</v>
      </c>
      <c r="B338" s="21">
        <v>1</v>
      </c>
      <c r="C338" s="21">
        <v>0.79713999999999996</v>
      </c>
      <c r="D338" s="21">
        <v>3.7503000000000002</v>
      </c>
      <c r="E338" s="21">
        <v>9847.6200000000008</v>
      </c>
      <c r="F338" s="21">
        <v>0.54571000000000003</v>
      </c>
    </row>
    <row r="339" spans="1:6" x14ac:dyDescent="0.3">
      <c r="A339" s="19">
        <v>44301</v>
      </c>
      <c r="B339" s="21">
        <v>1</v>
      </c>
      <c r="C339" s="21">
        <v>0.79713999999999996</v>
      </c>
      <c r="D339" s="21">
        <v>3.7504</v>
      </c>
      <c r="E339" s="21">
        <v>9987.92</v>
      </c>
      <c r="F339" s="21">
        <v>0.54571000000000003</v>
      </c>
    </row>
    <row r="340" spans="1:6" x14ac:dyDescent="0.3">
      <c r="A340" s="19">
        <v>44304</v>
      </c>
      <c r="B340" s="21">
        <v>1</v>
      </c>
      <c r="C340" s="21">
        <v>0.79713999999999996</v>
      </c>
      <c r="D340" s="21" t="e">
        <v>#N/A</v>
      </c>
      <c r="E340" s="21">
        <v>10048.700000000001</v>
      </c>
      <c r="F340" s="21">
        <v>0.54571000000000003</v>
      </c>
    </row>
    <row r="341" spans="1:6" x14ac:dyDescent="0.3">
      <c r="A341" s="19">
        <v>44305</v>
      </c>
      <c r="B341" s="21">
        <v>1</v>
      </c>
      <c r="C341" s="21">
        <v>0.79713999999999996</v>
      </c>
      <c r="D341" s="21">
        <v>3.7504499999999998</v>
      </c>
      <c r="E341" s="21">
        <v>10097.65</v>
      </c>
      <c r="F341" s="21">
        <v>0.54571000000000003</v>
      </c>
    </row>
    <row r="342" spans="1:6" x14ac:dyDescent="0.3">
      <c r="A342" s="19">
        <v>44306</v>
      </c>
      <c r="B342" s="21">
        <v>1</v>
      </c>
      <c r="C342" s="21">
        <v>0.79713999999999996</v>
      </c>
      <c r="D342" s="21">
        <v>3.7501699999999998</v>
      </c>
      <c r="E342" s="21">
        <v>10116.98</v>
      </c>
      <c r="F342" s="21">
        <v>0.54571000000000003</v>
      </c>
    </row>
    <row r="343" spans="1:6" x14ac:dyDescent="0.3">
      <c r="A343" s="19">
        <v>44307</v>
      </c>
      <c r="B343" s="21">
        <v>1</v>
      </c>
      <c r="C343" s="21">
        <v>0.79713999999999996</v>
      </c>
      <c r="D343" s="21">
        <v>3.7502800000000001</v>
      </c>
      <c r="E343" s="21">
        <v>10095.36</v>
      </c>
      <c r="F343" s="21">
        <v>0.54571000000000003</v>
      </c>
    </row>
    <row r="344" spans="1:6" x14ac:dyDescent="0.3">
      <c r="A344" s="19">
        <v>44308</v>
      </c>
      <c r="B344" s="21">
        <v>1</v>
      </c>
      <c r="C344" s="21">
        <v>0.79713999999999996</v>
      </c>
      <c r="D344" s="21">
        <v>3.7502300000000002</v>
      </c>
      <c r="E344" s="21">
        <v>10134.08</v>
      </c>
      <c r="F344" s="21">
        <v>0.54571000000000003</v>
      </c>
    </row>
    <row r="345" spans="1:6" x14ac:dyDescent="0.3">
      <c r="A345" s="19">
        <v>44311</v>
      </c>
      <c r="B345" s="21">
        <v>1</v>
      </c>
      <c r="C345" s="21">
        <v>0.79713999999999996</v>
      </c>
      <c r="D345" s="21" t="e">
        <v>#N/A</v>
      </c>
      <c r="E345" s="21">
        <v>10142.48</v>
      </c>
      <c r="F345" s="21">
        <v>0.54571000000000003</v>
      </c>
    </row>
    <row r="346" spans="1:6" x14ac:dyDescent="0.3">
      <c r="A346" s="19">
        <v>44312</v>
      </c>
      <c r="B346" s="21">
        <v>1</v>
      </c>
      <c r="C346" s="21">
        <v>0.79713999999999996</v>
      </c>
      <c r="D346" s="21">
        <v>3.7501000000000002</v>
      </c>
      <c r="E346" s="21">
        <v>10231.06</v>
      </c>
      <c r="F346" s="21">
        <v>0.54571000000000003</v>
      </c>
    </row>
    <row r="347" spans="1:6" x14ac:dyDescent="0.3">
      <c r="A347" s="19">
        <v>44313</v>
      </c>
      <c r="B347" s="21">
        <v>1</v>
      </c>
      <c r="C347" s="21">
        <v>0.79713999999999996</v>
      </c>
      <c r="D347" s="21">
        <v>3.7501000000000002</v>
      </c>
      <c r="E347" s="21">
        <v>10267.17</v>
      </c>
      <c r="F347" s="21">
        <v>0.54571000000000003</v>
      </c>
    </row>
    <row r="348" spans="1:6" x14ac:dyDescent="0.3">
      <c r="A348" s="19">
        <v>44314</v>
      </c>
      <c r="B348" s="21">
        <v>1</v>
      </c>
      <c r="C348" s="21">
        <v>0.79571000000000003</v>
      </c>
      <c r="D348" s="21">
        <v>3.7502</v>
      </c>
      <c r="E348" s="21">
        <v>10531.22</v>
      </c>
      <c r="F348" s="21">
        <v>0.54571000000000003</v>
      </c>
    </row>
    <row r="349" spans="1:6" x14ac:dyDescent="0.3">
      <c r="A349" s="19">
        <v>44315</v>
      </c>
      <c r="B349" s="21">
        <v>1</v>
      </c>
      <c r="C349" s="21">
        <v>0.79571000000000003</v>
      </c>
      <c r="D349" s="21">
        <v>3.7502300000000002</v>
      </c>
      <c r="E349" s="21">
        <v>10418.98</v>
      </c>
      <c r="F349" s="21">
        <v>0.54571000000000003</v>
      </c>
    </row>
    <row r="350" spans="1:6" x14ac:dyDescent="0.3">
      <c r="A350" s="19">
        <v>44318</v>
      </c>
      <c r="B350" s="21">
        <v>1</v>
      </c>
      <c r="C350" s="21">
        <v>0.79429000000000005</v>
      </c>
      <c r="D350" s="21" t="e">
        <v>#N/A</v>
      </c>
      <c r="E350" s="21">
        <v>10365.51</v>
      </c>
      <c r="F350" s="21">
        <v>0.54429000000000005</v>
      </c>
    </row>
    <row r="351" spans="1:6" x14ac:dyDescent="0.3">
      <c r="A351" s="19">
        <v>44319</v>
      </c>
      <c r="B351" s="21">
        <v>1</v>
      </c>
      <c r="C351" s="21">
        <v>0.79429000000000005</v>
      </c>
      <c r="D351" s="21">
        <v>3.7502300000000002</v>
      </c>
      <c r="E351" s="21">
        <v>10309.370000000001</v>
      </c>
      <c r="F351" s="21">
        <v>0.54429000000000005</v>
      </c>
    </row>
    <row r="352" spans="1:6" x14ac:dyDescent="0.3">
      <c r="A352" s="19">
        <v>44320</v>
      </c>
      <c r="B352" s="21">
        <v>1</v>
      </c>
      <c r="C352" s="21">
        <v>0.79429000000000005</v>
      </c>
      <c r="D352" s="21">
        <v>3.7501199999999999</v>
      </c>
      <c r="E352" s="21">
        <v>10318.94</v>
      </c>
      <c r="F352" s="21">
        <v>0.54429000000000005</v>
      </c>
    </row>
    <row r="353" spans="1:6" x14ac:dyDescent="0.3">
      <c r="A353" s="19">
        <v>44321</v>
      </c>
      <c r="B353" s="21">
        <v>1</v>
      </c>
      <c r="C353" s="21">
        <v>0.79429000000000005</v>
      </c>
      <c r="D353" s="21">
        <v>3.7502</v>
      </c>
      <c r="E353" s="21">
        <v>10252.15</v>
      </c>
      <c r="F353" s="21">
        <v>0.54429000000000005</v>
      </c>
    </row>
    <row r="354" spans="1:6" x14ac:dyDescent="0.3">
      <c r="A354" s="19">
        <v>44322</v>
      </c>
      <c r="B354" s="21">
        <v>1</v>
      </c>
      <c r="C354" s="21">
        <v>0.79286000000000001</v>
      </c>
      <c r="D354" s="21">
        <v>3.7503199999999999</v>
      </c>
      <c r="E354" s="21">
        <v>10228.35</v>
      </c>
      <c r="F354" s="21">
        <v>0.54429000000000005</v>
      </c>
    </row>
    <row r="355" spans="1:6" x14ac:dyDescent="0.3">
      <c r="A355" s="19">
        <v>44325</v>
      </c>
      <c r="B355" s="21">
        <v>1</v>
      </c>
      <c r="C355" s="21">
        <v>0.79142999999999997</v>
      </c>
      <c r="D355" s="21" t="e">
        <v>#N/A</v>
      </c>
      <c r="E355" s="21">
        <v>10228.19</v>
      </c>
      <c r="F355" s="21">
        <v>0.54429000000000005</v>
      </c>
    </row>
    <row r="356" spans="1:6" x14ac:dyDescent="0.3">
      <c r="A356" s="19">
        <v>44326</v>
      </c>
      <c r="B356" s="21">
        <v>1</v>
      </c>
      <c r="C356" s="21">
        <v>0.79142999999999997</v>
      </c>
      <c r="D356" s="21">
        <v>3.7503299999999999</v>
      </c>
      <c r="E356" s="21">
        <v>10322.68</v>
      </c>
      <c r="F356" s="21">
        <v>0.54429000000000005</v>
      </c>
    </row>
    <row r="357" spans="1:6" x14ac:dyDescent="0.3">
      <c r="A357" s="19">
        <v>44327</v>
      </c>
      <c r="B357" s="21">
        <v>1</v>
      </c>
      <c r="C357" s="21">
        <v>0.79142999999999997</v>
      </c>
      <c r="D357" s="21">
        <v>3.7503299999999999</v>
      </c>
      <c r="E357" s="21" t="s">
        <v>75</v>
      </c>
      <c r="F357" s="21">
        <v>0.54429000000000005</v>
      </c>
    </row>
    <row r="358" spans="1:6" x14ac:dyDescent="0.3">
      <c r="A358" s="19">
        <v>44328</v>
      </c>
      <c r="B358" s="21">
        <v>1</v>
      </c>
      <c r="C358" s="21" t="e">
        <v>#N/A</v>
      </c>
      <c r="D358" s="21">
        <v>3.7503299999999999</v>
      </c>
      <c r="E358" s="21" t="s">
        <v>75</v>
      </c>
      <c r="F358" s="21" t="e">
        <v>#N/A</v>
      </c>
    </row>
    <row r="359" spans="1:6" x14ac:dyDescent="0.3">
      <c r="A359" s="19">
        <v>44329</v>
      </c>
      <c r="B359" s="21">
        <v>1</v>
      </c>
      <c r="C359" s="21" t="e">
        <v>#N/A</v>
      </c>
      <c r="D359" s="21">
        <v>3.7503299999999999</v>
      </c>
      <c r="E359" s="21" t="s">
        <v>75</v>
      </c>
      <c r="F359" s="21" t="e">
        <v>#N/A</v>
      </c>
    </row>
    <row r="360" spans="1:6" x14ac:dyDescent="0.3">
      <c r="A360" s="19">
        <v>44332</v>
      </c>
      <c r="B360" s="21">
        <v>1</v>
      </c>
      <c r="C360" s="21">
        <v>0.79142999999999997</v>
      </c>
      <c r="D360" s="21" t="e">
        <v>#N/A</v>
      </c>
      <c r="E360" s="21" t="s">
        <v>75</v>
      </c>
      <c r="F360" s="21">
        <v>0.54429000000000005</v>
      </c>
    </row>
    <row r="361" spans="1:6" x14ac:dyDescent="0.3">
      <c r="A361" s="19">
        <v>44333</v>
      </c>
      <c r="B361" s="21">
        <v>1</v>
      </c>
      <c r="C361" s="21">
        <v>0.79142999999999997</v>
      </c>
      <c r="D361" s="21">
        <v>3.7503199999999999</v>
      </c>
      <c r="E361" s="21">
        <v>10396.44</v>
      </c>
      <c r="F361" s="21">
        <v>0.54429000000000005</v>
      </c>
    </row>
    <row r="362" spans="1:6" x14ac:dyDescent="0.3">
      <c r="A362" s="19">
        <v>44334</v>
      </c>
      <c r="B362" s="21">
        <v>1</v>
      </c>
      <c r="C362" s="21">
        <v>0.79142999999999997</v>
      </c>
      <c r="D362" s="21">
        <v>3.75027</v>
      </c>
      <c r="E362" s="21">
        <v>10423.51</v>
      </c>
      <c r="F362" s="21">
        <v>0.54429000000000005</v>
      </c>
    </row>
    <row r="363" spans="1:6" x14ac:dyDescent="0.3">
      <c r="A363" s="19">
        <v>44335</v>
      </c>
      <c r="B363" s="21">
        <v>1</v>
      </c>
      <c r="C363" s="21">
        <v>0.79142999999999997</v>
      </c>
      <c r="D363" s="21">
        <v>3.7502</v>
      </c>
      <c r="E363" s="21">
        <v>10372.540000000001</v>
      </c>
      <c r="F363" s="21">
        <v>0.54429000000000005</v>
      </c>
    </row>
    <row r="364" spans="1:6" x14ac:dyDescent="0.3">
      <c r="A364" s="19">
        <v>44336</v>
      </c>
      <c r="B364" s="21">
        <v>1</v>
      </c>
      <c r="C364" s="21">
        <v>0.79142999999999997</v>
      </c>
      <c r="D364" s="21">
        <v>3.7501699999999998</v>
      </c>
      <c r="E364" s="21">
        <v>10339.85</v>
      </c>
      <c r="F364" s="21">
        <v>0.54429000000000005</v>
      </c>
    </row>
    <row r="365" spans="1:6" x14ac:dyDescent="0.3">
      <c r="A365" s="19">
        <v>44339</v>
      </c>
      <c r="B365" s="21">
        <v>1</v>
      </c>
      <c r="C365" s="21">
        <v>0.79142999999999997</v>
      </c>
      <c r="D365" s="21" t="e">
        <v>#N/A</v>
      </c>
      <c r="E365" s="21">
        <v>10343.86</v>
      </c>
      <c r="F365" s="21">
        <v>0.54429000000000005</v>
      </c>
    </row>
    <row r="366" spans="1:6" x14ac:dyDescent="0.3">
      <c r="A366" s="19">
        <v>44340</v>
      </c>
      <c r="B366" s="21">
        <v>1</v>
      </c>
      <c r="C366" s="21">
        <v>0.79142999999999997</v>
      </c>
      <c r="D366" s="21">
        <v>3.7501500000000001</v>
      </c>
      <c r="E366" s="21">
        <v>10318.51</v>
      </c>
      <c r="F366" s="21">
        <v>0.54429000000000005</v>
      </c>
    </row>
    <row r="367" spans="1:6" x14ac:dyDescent="0.3">
      <c r="A367" s="19">
        <v>44341</v>
      </c>
      <c r="B367" s="21">
        <v>1</v>
      </c>
      <c r="C367" s="21">
        <v>0.79142999999999997</v>
      </c>
      <c r="D367" s="21">
        <v>3.7501199999999999</v>
      </c>
      <c r="E367" s="21">
        <v>10448</v>
      </c>
      <c r="F367" s="21">
        <v>0.54429000000000005</v>
      </c>
    </row>
    <row r="368" spans="1:6" x14ac:dyDescent="0.3">
      <c r="A368" s="19">
        <v>44342</v>
      </c>
      <c r="B368" s="21">
        <v>1</v>
      </c>
      <c r="C368" s="21">
        <v>0.79142999999999997</v>
      </c>
      <c r="D368" s="21">
        <v>3.7501600000000002</v>
      </c>
      <c r="E368" s="21">
        <v>10471.549999999999</v>
      </c>
      <c r="F368" s="21">
        <v>0.54286000000000001</v>
      </c>
    </row>
    <row r="369" spans="1:6" x14ac:dyDescent="0.3">
      <c r="A369" s="19">
        <v>44343</v>
      </c>
      <c r="B369" s="21">
        <v>1</v>
      </c>
      <c r="C369" s="21">
        <v>0.79142999999999997</v>
      </c>
      <c r="D369" s="21">
        <v>3.7501099999999998</v>
      </c>
      <c r="E369" s="21">
        <v>10519.52</v>
      </c>
      <c r="F369" s="21">
        <v>0.54286000000000001</v>
      </c>
    </row>
    <row r="370" spans="1:6" x14ac:dyDescent="0.3">
      <c r="A370" s="19">
        <v>44346</v>
      </c>
      <c r="B370" s="21">
        <v>1</v>
      </c>
      <c r="C370" s="21">
        <v>0.79142999999999997</v>
      </c>
      <c r="D370" s="21" t="e">
        <v>#N/A</v>
      </c>
      <c r="E370" s="21">
        <v>10547.67</v>
      </c>
      <c r="F370" s="21">
        <v>0.54286000000000001</v>
      </c>
    </row>
    <row r="371" spans="1:6" x14ac:dyDescent="0.3">
      <c r="A371" s="19">
        <v>44347</v>
      </c>
      <c r="B371" s="21">
        <v>1</v>
      </c>
      <c r="C371" s="21">
        <v>0.79142999999999997</v>
      </c>
      <c r="D371" s="21">
        <v>3.7503799999999998</v>
      </c>
      <c r="E371" s="21">
        <v>10551.23</v>
      </c>
      <c r="F371" s="21">
        <v>0.54286000000000001</v>
      </c>
    </row>
    <row r="372" spans="1:6" x14ac:dyDescent="0.3">
      <c r="A372" s="19">
        <v>44348</v>
      </c>
      <c r="B372" s="21">
        <v>1</v>
      </c>
      <c r="C372" s="21">
        <v>0.79142999999999997</v>
      </c>
      <c r="D372" s="21">
        <v>3.7503500000000001</v>
      </c>
      <c r="E372" s="21">
        <v>10597.42</v>
      </c>
      <c r="F372" s="21">
        <v>0.54286000000000001</v>
      </c>
    </row>
    <row r="373" spans="1:6" x14ac:dyDescent="0.3">
      <c r="A373" s="19">
        <v>44349</v>
      </c>
      <c r="B373" s="21">
        <v>1</v>
      </c>
      <c r="C373" s="21">
        <v>0.79142999999999997</v>
      </c>
      <c r="D373" s="21">
        <v>3.7503700000000002</v>
      </c>
      <c r="E373" s="21">
        <v>10656.81</v>
      </c>
      <c r="F373" s="21">
        <v>0.54286000000000001</v>
      </c>
    </row>
    <row r="374" spans="1:6" x14ac:dyDescent="0.3">
      <c r="A374" s="19">
        <v>44350</v>
      </c>
      <c r="B374" s="21">
        <v>1</v>
      </c>
      <c r="C374" s="21">
        <v>0.79142999999999997</v>
      </c>
      <c r="D374" s="21">
        <v>3.7503299999999999</v>
      </c>
      <c r="E374" s="21">
        <v>10698.3</v>
      </c>
      <c r="F374" s="21">
        <v>0.54286000000000001</v>
      </c>
    </row>
    <row r="375" spans="1:6" x14ac:dyDescent="0.3">
      <c r="A375" s="19">
        <v>44353</v>
      </c>
      <c r="B375" s="21">
        <v>1</v>
      </c>
      <c r="C375" s="21">
        <v>0.79142999999999997</v>
      </c>
      <c r="D375" s="21" t="e">
        <v>#N/A</v>
      </c>
      <c r="E375" s="21">
        <v>10685.45</v>
      </c>
      <c r="F375" s="21">
        <v>0.54429000000000005</v>
      </c>
    </row>
    <row r="376" spans="1:6" x14ac:dyDescent="0.3">
      <c r="A376" s="19">
        <v>44354</v>
      </c>
      <c r="B376" s="21">
        <v>1</v>
      </c>
      <c r="C376" s="21">
        <v>0.79142999999999997</v>
      </c>
      <c r="D376" s="21">
        <v>3.7503000000000002</v>
      </c>
      <c r="E376" s="21">
        <v>10719.85</v>
      </c>
      <c r="F376" s="21">
        <v>0.54429000000000005</v>
      </c>
    </row>
    <row r="377" spans="1:6" x14ac:dyDescent="0.3">
      <c r="A377" s="19">
        <v>44355</v>
      </c>
      <c r="B377" s="21">
        <v>1</v>
      </c>
      <c r="C377" s="21">
        <v>0.79142999999999997</v>
      </c>
      <c r="D377" s="21">
        <v>3.7504200000000001</v>
      </c>
      <c r="E377" s="21">
        <v>10735.39</v>
      </c>
      <c r="F377" s="21">
        <v>0.54429000000000005</v>
      </c>
    </row>
    <row r="378" spans="1:6" x14ac:dyDescent="0.3">
      <c r="A378" s="19">
        <v>44356</v>
      </c>
      <c r="B378" s="21">
        <v>1</v>
      </c>
      <c r="C378" s="21">
        <v>0.79142999999999997</v>
      </c>
      <c r="D378" s="21">
        <v>3.7504499999999998</v>
      </c>
      <c r="E378" s="21">
        <v>10790.24</v>
      </c>
      <c r="F378" s="21">
        <v>0.54429000000000005</v>
      </c>
    </row>
    <row r="379" spans="1:6" x14ac:dyDescent="0.3">
      <c r="A379" s="19">
        <v>44357</v>
      </c>
      <c r="B379" s="21">
        <v>1</v>
      </c>
      <c r="C379" s="21">
        <v>0.79142999999999997</v>
      </c>
      <c r="D379" s="21">
        <v>3.7503299999999999</v>
      </c>
      <c r="E379" s="21">
        <v>10796.33</v>
      </c>
      <c r="F379" s="21">
        <v>0.54429000000000005</v>
      </c>
    </row>
    <row r="380" spans="1:6" x14ac:dyDescent="0.3">
      <c r="A380" s="19">
        <v>44360</v>
      </c>
      <c r="B380" s="21">
        <v>1</v>
      </c>
      <c r="C380" s="21">
        <v>0.79142999999999997</v>
      </c>
      <c r="D380" s="21" t="e">
        <v>#N/A</v>
      </c>
      <c r="E380" s="21">
        <v>10897.47</v>
      </c>
      <c r="F380" s="21">
        <v>0.54429000000000005</v>
      </c>
    </row>
    <row r="381" spans="1:6" x14ac:dyDescent="0.3">
      <c r="A381" s="19">
        <v>44361</v>
      </c>
      <c r="B381" s="21">
        <v>1</v>
      </c>
      <c r="C381" s="21">
        <v>0.79142999999999997</v>
      </c>
      <c r="D381" s="21">
        <v>3.7503199999999999</v>
      </c>
      <c r="E381" s="21">
        <v>10913.56</v>
      </c>
      <c r="F381" s="21">
        <v>0.54429000000000005</v>
      </c>
    </row>
    <row r="382" spans="1:6" x14ac:dyDescent="0.3">
      <c r="A382" s="19">
        <v>44362</v>
      </c>
      <c r="B382" s="21">
        <v>1</v>
      </c>
      <c r="C382" s="21">
        <v>0.79142999999999997</v>
      </c>
      <c r="D382" s="21">
        <v>3.7502300000000002</v>
      </c>
      <c r="E382" s="21">
        <v>10831.38</v>
      </c>
      <c r="F382" s="21">
        <v>0.54429000000000005</v>
      </c>
    </row>
    <row r="383" spans="1:6" x14ac:dyDescent="0.3">
      <c r="A383" s="19">
        <v>44363</v>
      </c>
      <c r="B383" s="21">
        <v>1</v>
      </c>
      <c r="C383" s="21">
        <v>0.79142999999999997</v>
      </c>
      <c r="D383" s="21">
        <v>3.7501500000000001</v>
      </c>
      <c r="E383" s="21">
        <v>10855.95</v>
      </c>
      <c r="F383" s="21">
        <v>0.54429000000000005</v>
      </c>
    </row>
    <row r="384" spans="1:6" x14ac:dyDescent="0.3">
      <c r="A384" s="19">
        <v>44364</v>
      </c>
      <c r="B384" s="21">
        <v>1</v>
      </c>
      <c r="C384" s="21">
        <v>0.79142999999999997</v>
      </c>
      <c r="D384" s="21">
        <v>3.7502499999999999</v>
      </c>
      <c r="E384" s="21">
        <v>10853.12</v>
      </c>
      <c r="F384" s="21">
        <v>0.54429000000000005</v>
      </c>
    </row>
    <row r="385" spans="1:6" x14ac:dyDescent="0.3">
      <c r="A385" s="19">
        <v>44367</v>
      </c>
      <c r="B385" s="21">
        <v>1</v>
      </c>
      <c r="C385" s="21">
        <v>0.79286000000000001</v>
      </c>
      <c r="D385" s="21" t="e">
        <v>#N/A</v>
      </c>
      <c r="E385" s="21">
        <v>10790.75</v>
      </c>
      <c r="F385" s="21">
        <v>0.54429000000000005</v>
      </c>
    </row>
    <row r="386" spans="1:6" x14ac:dyDescent="0.3">
      <c r="A386" s="19">
        <v>44368</v>
      </c>
      <c r="B386" s="21">
        <v>1</v>
      </c>
      <c r="C386" s="21">
        <v>0.79286000000000001</v>
      </c>
      <c r="D386" s="21">
        <v>3.7501000000000002</v>
      </c>
      <c r="E386" s="21">
        <v>10859.18</v>
      </c>
      <c r="F386" s="21">
        <v>0.54429000000000005</v>
      </c>
    </row>
    <row r="387" spans="1:6" x14ac:dyDescent="0.3">
      <c r="A387" s="19">
        <v>44369</v>
      </c>
      <c r="B387" s="21">
        <v>1</v>
      </c>
      <c r="C387" s="21">
        <v>0.79286000000000001</v>
      </c>
      <c r="D387" s="21">
        <v>3.75</v>
      </c>
      <c r="E387" s="21">
        <v>10891.64</v>
      </c>
      <c r="F387" s="21">
        <v>0.54429000000000005</v>
      </c>
    </row>
    <row r="388" spans="1:6" x14ac:dyDescent="0.3">
      <c r="A388" s="19">
        <v>44370</v>
      </c>
      <c r="B388" s="21">
        <v>1</v>
      </c>
      <c r="C388" s="21">
        <v>0.79286000000000001</v>
      </c>
      <c r="D388" s="21">
        <v>3.75007</v>
      </c>
      <c r="E388" s="21">
        <v>10894.2</v>
      </c>
      <c r="F388" s="21">
        <v>0.54429000000000005</v>
      </c>
    </row>
    <row r="389" spans="1:6" x14ac:dyDescent="0.3">
      <c r="A389" s="19">
        <v>44371</v>
      </c>
      <c r="B389" s="21">
        <v>1</v>
      </c>
      <c r="C389" s="21">
        <v>0.79286000000000001</v>
      </c>
      <c r="D389" s="21">
        <v>3.7501199999999999</v>
      </c>
      <c r="E389" s="21">
        <v>10919.68</v>
      </c>
      <c r="F389" s="21">
        <v>0.54429000000000005</v>
      </c>
    </row>
    <row r="390" spans="1:6" x14ac:dyDescent="0.3">
      <c r="A390" s="19">
        <v>44374</v>
      </c>
      <c r="B390" s="21">
        <v>1</v>
      </c>
      <c r="C390" s="21">
        <v>0.79286000000000001</v>
      </c>
      <c r="D390" s="21" t="e">
        <v>#N/A</v>
      </c>
      <c r="E390" s="21">
        <v>10966.71</v>
      </c>
      <c r="F390" s="21">
        <v>0.54429000000000005</v>
      </c>
    </row>
    <row r="391" spans="1:6" x14ac:dyDescent="0.3">
      <c r="A391" s="19">
        <v>44375</v>
      </c>
      <c r="B391" s="21">
        <v>1</v>
      </c>
      <c r="C391" s="21">
        <v>0.79286000000000001</v>
      </c>
      <c r="D391" s="21">
        <v>3.75041</v>
      </c>
      <c r="E391" s="21">
        <v>10957.07</v>
      </c>
      <c r="F391" s="21">
        <v>0.54429000000000005</v>
      </c>
    </row>
    <row r="392" spans="1:6" x14ac:dyDescent="0.3">
      <c r="A392" s="19">
        <v>44376</v>
      </c>
      <c r="B392" s="21">
        <v>1</v>
      </c>
      <c r="C392" s="21">
        <v>0.79286000000000001</v>
      </c>
      <c r="D392" s="21">
        <v>3.7504499999999998</v>
      </c>
      <c r="E392" s="21">
        <v>10996.38</v>
      </c>
      <c r="F392" s="21">
        <v>0.54429000000000005</v>
      </c>
    </row>
    <row r="393" spans="1:6" x14ac:dyDescent="0.3">
      <c r="A393" s="19">
        <v>44377</v>
      </c>
      <c r="B393" s="21">
        <v>1</v>
      </c>
      <c r="C393" s="21">
        <v>0.79286000000000001</v>
      </c>
      <c r="D393" s="21">
        <v>3.7505500000000001</v>
      </c>
      <c r="E393" s="21">
        <v>10984.15</v>
      </c>
      <c r="F393" s="21">
        <v>0.54429000000000005</v>
      </c>
    </row>
    <row r="394" spans="1:6" x14ac:dyDescent="0.3">
      <c r="A394" s="19">
        <v>44378</v>
      </c>
      <c r="B394" s="21">
        <v>1</v>
      </c>
      <c r="C394" s="21">
        <v>0.79286000000000001</v>
      </c>
      <c r="D394" s="21">
        <v>3.7505000000000002</v>
      </c>
      <c r="E394" s="21">
        <v>10979.05</v>
      </c>
      <c r="F394" s="21">
        <v>0.54429000000000005</v>
      </c>
    </row>
    <row r="395" spans="1:6" x14ac:dyDescent="0.3">
      <c r="A395" s="19">
        <v>44381</v>
      </c>
      <c r="B395" s="21">
        <v>1</v>
      </c>
      <c r="C395" s="21">
        <v>0.79286000000000001</v>
      </c>
      <c r="D395" s="21" t="e">
        <v>#N/A</v>
      </c>
      <c r="E395" s="21">
        <v>11031.73</v>
      </c>
      <c r="F395" s="21">
        <v>0.54429000000000005</v>
      </c>
    </row>
    <row r="396" spans="1:6" x14ac:dyDescent="0.3">
      <c r="A396" s="19">
        <v>44382</v>
      </c>
      <c r="B396" s="21">
        <v>1</v>
      </c>
      <c r="C396" s="21">
        <v>0.79286000000000001</v>
      </c>
      <c r="D396" s="21">
        <v>3.7504499999999998</v>
      </c>
      <c r="E396" s="21">
        <v>11001.03</v>
      </c>
      <c r="F396" s="21">
        <v>0.54429000000000005</v>
      </c>
    </row>
    <row r="397" spans="1:6" x14ac:dyDescent="0.3">
      <c r="A397" s="19">
        <v>44383</v>
      </c>
      <c r="B397" s="21">
        <v>1</v>
      </c>
      <c r="C397" s="21">
        <v>0.79286000000000001</v>
      </c>
      <c r="D397" s="21">
        <v>3.7507000000000001</v>
      </c>
      <c r="E397" s="21">
        <v>10971.21</v>
      </c>
      <c r="F397" s="21">
        <v>0.54429000000000005</v>
      </c>
    </row>
    <row r="398" spans="1:6" x14ac:dyDescent="0.3">
      <c r="A398" s="19">
        <v>44384</v>
      </c>
      <c r="B398" s="21">
        <v>1</v>
      </c>
      <c r="C398" s="21">
        <v>0.79286000000000001</v>
      </c>
      <c r="D398" s="21">
        <v>3.75082</v>
      </c>
      <c r="E398" s="21">
        <v>10958.55</v>
      </c>
      <c r="F398" s="21">
        <v>0.54286000000000001</v>
      </c>
    </row>
    <row r="399" spans="1:6" x14ac:dyDescent="0.3">
      <c r="A399" s="19">
        <v>44385</v>
      </c>
      <c r="B399" s="21">
        <v>1</v>
      </c>
      <c r="C399" s="21">
        <v>0.79286000000000001</v>
      </c>
      <c r="D399" s="21">
        <v>3.7509299999999999</v>
      </c>
      <c r="E399" s="21">
        <v>10825.01</v>
      </c>
      <c r="F399" s="21">
        <v>0.54429000000000005</v>
      </c>
    </row>
    <row r="400" spans="1:6" x14ac:dyDescent="0.3">
      <c r="A400" s="19">
        <v>44388</v>
      </c>
      <c r="B400" s="21">
        <v>1</v>
      </c>
      <c r="C400" s="21">
        <v>0.79286000000000001</v>
      </c>
      <c r="D400" s="21" t="e">
        <v>#N/A</v>
      </c>
      <c r="E400" s="21">
        <v>10688.34</v>
      </c>
      <c r="F400" s="21">
        <v>0.54429000000000005</v>
      </c>
    </row>
    <row r="401" spans="1:6" x14ac:dyDescent="0.3">
      <c r="A401" s="19">
        <v>44389</v>
      </c>
      <c r="B401" s="21">
        <v>1</v>
      </c>
      <c r="C401" s="21">
        <v>0.79286000000000001</v>
      </c>
      <c r="D401" s="21">
        <v>3.7508499999999998</v>
      </c>
      <c r="E401" s="21">
        <v>10698.54</v>
      </c>
      <c r="F401" s="21">
        <v>0.54286000000000001</v>
      </c>
    </row>
    <row r="402" spans="1:6" x14ac:dyDescent="0.3">
      <c r="A402" s="19">
        <v>44390</v>
      </c>
      <c r="B402" s="21">
        <v>1</v>
      </c>
      <c r="C402" s="21">
        <v>0.79286000000000001</v>
      </c>
      <c r="D402" s="21">
        <v>3.75047</v>
      </c>
      <c r="E402" s="21">
        <v>10735.85</v>
      </c>
      <c r="F402" s="21">
        <v>0.54286000000000001</v>
      </c>
    </row>
    <row r="403" spans="1:6" x14ac:dyDescent="0.3">
      <c r="A403" s="19">
        <v>44391</v>
      </c>
      <c r="B403" s="21">
        <v>1</v>
      </c>
      <c r="C403" s="21">
        <v>0.79286000000000001</v>
      </c>
      <c r="D403" s="21">
        <v>3.7508499999999998</v>
      </c>
      <c r="E403" s="21">
        <v>10778.07</v>
      </c>
      <c r="F403" s="21">
        <v>0.54429000000000005</v>
      </c>
    </row>
    <row r="404" spans="1:6" x14ac:dyDescent="0.3">
      <c r="A404" s="19">
        <v>44392</v>
      </c>
      <c r="B404" s="21">
        <v>1</v>
      </c>
      <c r="C404" s="21">
        <v>0.79286000000000001</v>
      </c>
      <c r="D404" s="21">
        <v>3.7508499999999998</v>
      </c>
      <c r="E404" s="21">
        <v>10794.51</v>
      </c>
      <c r="F404" s="21">
        <v>0.54429000000000005</v>
      </c>
    </row>
    <row r="405" spans="1:6" x14ac:dyDescent="0.3">
      <c r="A405" s="19">
        <v>44395</v>
      </c>
      <c r="B405" s="21">
        <v>1</v>
      </c>
      <c r="C405" s="21">
        <v>0.79286000000000001</v>
      </c>
      <c r="D405" s="21" t="e">
        <v>#N/A</v>
      </c>
      <c r="E405" s="21" t="s">
        <v>75</v>
      </c>
      <c r="F405" s="21">
        <v>0.54429000000000005</v>
      </c>
    </row>
    <row r="406" spans="1:6" x14ac:dyDescent="0.3">
      <c r="A406" s="19">
        <v>44396</v>
      </c>
      <c r="B406" s="21">
        <v>1</v>
      </c>
      <c r="C406" s="21" t="e">
        <v>#N/A</v>
      </c>
      <c r="D406" s="21">
        <v>3.7509000000000001</v>
      </c>
      <c r="E406" s="21" t="s">
        <v>75</v>
      </c>
      <c r="F406" s="21" t="e">
        <v>#N/A</v>
      </c>
    </row>
    <row r="407" spans="1:6" x14ac:dyDescent="0.3">
      <c r="A407" s="19">
        <v>44397</v>
      </c>
      <c r="B407" s="21">
        <v>1</v>
      </c>
      <c r="C407" s="21" t="e">
        <v>#N/A</v>
      </c>
      <c r="D407" s="21">
        <v>3.7508699999999999</v>
      </c>
      <c r="E407" s="21" t="s">
        <v>75</v>
      </c>
      <c r="F407" s="21" t="e">
        <v>#N/A</v>
      </c>
    </row>
    <row r="408" spans="1:6" x14ac:dyDescent="0.3">
      <c r="A408" s="19">
        <v>44398</v>
      </c>
      <c r="B408" s="21">
        <v>1</v>
      </c>
      <c r="C408" s="21" t="e">
        <v>#N/A</v>
      </c>
      <c r="D408" s="21">
        <v>3.7509800000000002</v>
      </c>
      <c r="E408" s="21" t="s">
        <v>75</v>
      </c>
      <c r="F408" s="21" t="e">
        <v>#N/A</v>
      </c>
    </row>
    <row r="409" spans="1:6" x14ac:dyDescent="0.3">
      <c r="A409" s="19">
        <v>44399</v>
      </c>
      <c r="B409" s="21">
        <v>1</v>
      </c>
      <c r="C409" s="21">
        <v>0.79286000000000001</v>
      </c>
      <c r="D409" s="21">
        <v>3.7510500000000002</v>
      </c>
      <c r="E409" s="21" t="s">
        <v>75</v>
      </c>
      <c r="F409" s="21">
        <v>0.54429000000000005</v>
      </c>
    </row>
    <row r="410" spans="1:6" x14ac:dyDescent="0.3">
      <c r="A410" s="19">
        <v>44402</v>
      </c>
      <c r="B410" s="21">
        <v>1</v>
      </c>
      <c r="C410" s="21">
        <v>0.79286000000000001</v>
      </c>
      <c r="D410" s="21" t="e">
        <v>#N/A</v>
      </c>
      <c r="E410" s="21">
        <v>10876.36</v>
      </c>
      <c r="F410" s="21">
        <v>0.54429000000000005</v>
      </c>
    </row>
    <row r="411" spans="1:6" x14ac:dyDescent="0.3">
      <c r="A411" s="19">
        <v>44403</v>
      </c>
      <c r="B411" s="21">
        <v>1</v>
      </c>
      <c r="C411" s="21">
        <v>0.79286000000000001</v>
      </c>
      <c r="D411" s="21">
        <v>3.7507700000000002</v>
      </c>
      <c r="E411" s="21">
        <v>10897.87</v>
      </c>
      <c r="F411" s="21">
        <v>0.54429000000000005</v>
      </c>
    </row>
    <row r="412" spans="1:6" x14ac:dyDescent="0.3">
      <c r="A412" s="19">
        <v>44404</v>
      </c>
      <c r="B412" s="21">
        <v>1</v>
      </c>
      <c r="C412" s="21">
        <v>0.79429000000000005</v>
      </c>
      <c r="D412" s="21">
        <v>3.7506300000000001</v>
      </c>
      <c r="E412" s="21">
        <v>10916.67</v>
      </c>
      <c r="F412" s="21">
        <v>0.54286000000000001</v>
      </c>
    </row>
    <row r="413" spans="1:6" x14ac:dyDescent="0.3">
      <c r="A413" s="19">
        <v>44405</v>
      </c>
      <c r="B413" s="21">
        <v>1</v>
      </c>
      <c r="C413" s="21">
        <v>0.79429000000000005</v>
      </c>
      <c r="D413" s="21">
        <v>3.7505999999999999</v>
      </c>
      <c r="E413" s="21">
        <v>10933.73</v>
      </c>
      <c r="F413" s="21">
        <v>0.54286000000000001</v>
      </c>
    </row>
    <row r="414" spans="1:6" x14ac:dyDescent="0.3">
      <c r="A414" s="19">
        <v>44406</v>
      </c>
      <c r="B414" s="21">
        <v>1</v>
      </c>
      <c r="C414" s="21">
        <v>0.79429000000000005</v>
      </c>
      <c r="D414" s="21">
        <v>3.7505799999999998</v>
      </c>
      <c r="E414" s="21">
        <v>11012.71</v>
      </c>
      <c r="F414" s="21">
        <v>0.54429000000000005</v>
      </c>
    </row>
    <row r="415" spans="1:6" x14ac:dyDescent="0.3">
      <c r="A415" s="19">
        <v>44409</v>
      </c>
      <c r="B415" s="21">
        <v>1</v>
      </c>
      <c r="C415" s="21">
        <v>0.79429000000000005</v>
      </c>
      <c r="D415" s="21" t="e">
        <v>#N/A</v>
      </c>
      <c r="E415" s="21">
        <v>11066.93</v>
      </c>
      <c r="F415" s="21">
        <v>0.54429000000000005</v>
      </c>
    </row>
    <row r="416" spans="1:6" x14ac:dyDescent="0.3">
      <c r="A416" s="19">
        <v>44410</v>
      </c>
      <c r="B416" s="21">
        <v>1</v>
      </c>
      <c r="C416" s="21">
        <v>0.79429000000000005</v>
      </c>
      <c r="D416" s="21">
        <v>3.7501199999999999</v>
      </c>
      <c r="E416" s="21">
        <v>11157.02</v>
      </c>
      <c r="F416" s="21">
        <v>0.54429000000000005</v>
      </c>
    </row>
    <row r="417" spans="1:6" x14ac:dyDescent="0.3">
      <c r="A417" s="19">
        <v>44411</v>
      </c>
      <c r="B417" s="21">
        <v>1</v>
      </c>
      <c r="C417" s="21">
        <v>0.79429000000000005</v>
      </c>
      <c r="D417" s="21">
        <v>3.7501199999999999</v>
      </c>
      <c r="E417" s="21">
        <v>11208.76</v>
      </c>
      <c r="F417" s="21">
        <v>0.54429000000000005</v>
      </c>
    </row>
    <row r="418" spans="1:6" x14ac:dyDescent="0.3">
      <c r="A418" s="19">
        <v>44412</v>
      </c>
      <c r="B418" s="21">
        <v>1</v>
      </c>
      <c r="C418" s="21">
        <v>0.79429000000000005</v>
      </c>
      <c r="D418" s="21">
        <v>3.75014</v>
      </c>
      <c r="E418" s="21">
        <v>11162.38</v>
      </c>
      <c r="F418" s="21">
        <v>0.54429000000000005</v>
      </c>
    </row>
    <row r="419" spans="1:6" x14ac:dyDescent="0.3">
      <c r="A419" s="19">
        <v>44413</v>
      </c>
      <c r="B419" s="21">
        <v>1</v>
      </c>
      <c r="C419" s="21">
        <v>0.79429000000000005</v>
      </c>
      <c r="D419" s="21">
        <v>3.75021</v>
      </c>
      <c r="E419" s="21">
        <v>11209.42</v>
      </c>
      <c r="F419" s="21">
        <v>0.54429000000000005</v>
      </c>
    </row>
    <row r="420" spans="1:6" x14ac:dyDescent="0.3">
      <c r="A420" s="19">
        <v>44416</v>
      </c>
      <c r="B420" s="21">
        <v>1</v>
      </c>
      <c r="C420" s="21">
        <v>0.79429000000000005</v>
      </c>
      <c r="D420" s="21" t="e">
        <v>#N/A</v>
      </c>
      <c r="E420" s="21">
        <v>11215.33</v>
      </c>
      <c r="F420" s="21">
        <v>0.54429000000000005</v>
      </c>
    </row>
    <row r="421" spans="1:6" x14ac:dyDescent="0.3">
      <c r="A421" s="19">
        <v>44417</v>
      </c>
      <c r="B421" s="21">
        <v>1</v>
      </c>
      <c r="C421" s="21">
        <v>0.79429000000000005</v>
      </c>
      <c r="D421" s="21">
        <v>3.75021</v>
      </c>
      <c r="E421" s="21">
        <v>11197.97</v>
      </c>
      <c r="F421" s="21">
        <v>0.54429000000000005</v>
      </c>
    </row>
    <row r="422" spans="1:6" x14ac:dyDescent="0.3">
      <c r="A422" s="19">
        <v>44418</v>
      </c>
      <c r="B422" s="21">
        <v>1</v>
      </c>
      <c r="C422" s="21">
        <v>0.79429000000000005</v>
      </c>
      <c r="D422" s="21">
        <v>3.7502300000000002</v>
      </c>
      <c r="E422" s="21">
        <v>11299.87</v>
      </c>
      <c r="F422" s="21">
        <v>0.54429000000000005</v>
      </c>
    </row>
    <row r="423" spans="1:6" x14ac:dyDescent="0.3">
      <c r="A423" s="19">
        <v>44419</v>
      </c>
      <c r="B423" s="21">
        <v>1</v>
      </c>
      <c r="C423" s="21">
        <v>0.79429000000000005</v>
      </c>
      <c r="D423" s="21">
        <v>3.7504400000000002</v>
      </c>
      <c r="E423" s="21">
        <v>11325.1</v>
      </c>
      <c r="F423" s="21">
        <v>0.54429000000000005</v>
      </c>
    </row>
    <row r="424" spans="1:6" x14ac:dyDescent="0.3">
      <c r="A424" s="19">
        <v>44420</v>
      </c>
      <c r="B424" s="21">
        <v>1</v>
      </c>
      <c r="C424" s="21">
        <v>0.79429000000000005</v>
      </c>
      <c r="D424" s="21">
        <v>3.7505199999999999</v>
      </c>
      <c r="E424" s="21">
        <v>11323.7</v>
      </c>
      <c r="F424" s="21">
        <v>0.54571000000000003</v>
      </c>
    </row>
    <row r="425" spans="1:6" x14ac:dyDescent="0.3">
      <c r="A425" s="19">
        <v>44423</v>
      </c>
      <c r="B425" s="21">
        <v>1</v>
      </c>
      <c r="C425" s="21">
        <v>0.79571000000000003</v>
      </c>
      <c r="D425" s="21" t="e">
        <v>#N/A</v>
      </c>
      <c r="E425" s="21">
        <v>11351.63</v>
      </c>
      <c r="F425" s="21">
        <v>0.54713999999999996</v>
      </c>
    </row>
    <row r="426" spans="1:6" x14ac:dyDescent="0.3">
      <c r="A426" s="19">
        <v>44424</v>
      </c>
      <c r="B426" s="21">
        <v>1</v>
      </c>
      <c r="C426" s="21">
        <v>0.79571000000000003</v>
      </c>
      <c r="D426" s="21">
        <v>3.7507000000000001</v>
      </c>
      <c r="E426" s="21">
        <v>11321.85</v>
      </c>
      <c r="F426" s="21">
        <v>0.54713999999999996</v>
      </c>
    </row>
    <row r="427" spans="1:6" x14ac:dyDescent="0.3">
      <c r="A427" s="19">
        <v>44425</v>
      </c>
      <c r="B427" s="21">
        <v>1</v>
      </c>
      <c r="C427" s="21">
        <v>0.79571000000000003</v>
      </c>
      <c r="D427" s="21">
        <v>3.7505999999999999</v>
      </c>
      <c r="E427" s="21">
        <v>11392.83</v>
      </c>
      <c r="F427" s="21">
        <v>0.54713999999999996</v>
      </c>
    </row>
    <row r="428" spans="1:6" x14ac:dyDescent="0.3">
      <c r="A428" s="19">
        <v>44426</v>
      </c>
      <c r="B428" s="21">
        <v>1</v>
      </c>
      <c r="C428" s="21">
        <v>0.79571000000000003</v>
      </c>
      <c r="D428" s="21">
        <v>3.7504300000000002</v>
      </c>
      <c r="E428" s="21">
        <v>11344.94</v>
      </c>
      <c r="F428" s="21">
        <v>0.54713999999999996</v>
      </c>
    </row>
    <row r="429" spans="1:6" x14ac:dyDescent="0.3">
      <c r="A429" s="19">
        <v>44427</v>
      </c>
      <c r="B429" s="21">
        <v>1</v>
      </c>
      <c r="C429" s="21">
        <v>0.79571000000000003</v>
      </c>
      <c r="D429" s="21">
        <v>3.7502499999999999</v>
      </c>
      <c r="E429" s="21">
        <v>11201.64</v>
      </c>
      <c r="F429" s="21">
        <v>0.54713999999999996</v>
      </c>
    </row>
    <row r="430" spans="1:6" x14ac:dyDescent="0.3">
      <c r="A430" s="19">
        <v>44430</v>
      </c>
      <c r="B430" s="21">
        <v>1</v>
      </c>
      <c r="C430" s="21">
        <v>0.79571000000000003</v>
      </c>
      <c r="D430" s="21" t="e">
        <v>#N/A</v>
      </c>
      <c r="E430" s="21">
        <v>11076.55</v>
      </c>
      <c r="F430" s="21">
        <v>0.54713999999999996</v>
      </c>
    </row>
    <row r="431" spans="1:6" x14ac:dyDescent="0.3">
      <c r="A431" s="19">
        <v>44431</v>
      </c>
      <c r="B431" s="21">
        <v>1</v>
      </c>
      <c r="C431" s="21">
        <v>0.79571000000000003</v>
      </c>
      <c r="D431" s="21">
        <v>3.7502</v>
      </c>
      <c r="E431" s="21">
        <v>11062.99</v>
      </c>
      <c r="F431" s="21">
        <v>0.54713999999999996</v>
      </c>
    </row>
    <row r="432" spans="1:6" x14ac:dyDescent="0.3">
      <c r="A432" s="19">
        <v>44432</v>
      </c>
      <c r="B432" s="21">
        <v>1</v>
      </c>
      <c r="C432" s="21">
        <v>0.79571000000000003</v>
      </c>
      <c r="D432" s="21">
        <v>3.7502800000000001</v>
      </c>
      <c r="E432" s="21">
        <v>11141.03</v>
      </c>
      <c r="F432" s="21">
        <v>0.54713999999999996</v>
      </c>
    </row>
    <row r="433" spans="1:6" x14ac:dyDescent="0.3">
      <c r="A433" s="19">
        <v>44433</v>
      </c>
      <c r="B433" s="21">
        <v>1</v>
      </c>
      <c r="C433" s="21">
        <v>0.79571000000000003</v>
      </c>
      <c r="D433" s="21">
        <v>3.7506300000000001</v>
      </c>
      <c r="E433" s="21">
        <v>11156.63</v>
      </c>
      <c r="F433" s="21">
        <v>0.54571000000000003</v>
      </c>
    </row>
    <row r="434" spans="1:6" x14ac:dyDescent="0.3">
      <c r="A434" s="19">
        <v>44434</v>
      </c>
      <c r="B434" s="21">
        <v>1</v>
      </c>
      <c r="C434" s="21">
        <v>0.79571000000000003</v>
      </c>
      <c r="D434" s="21">
        <v>3.7506499999999998</v>
      </c>
      <c r="E434" s="21">
        <v>11128.59</v>
      </c>
      <c r="F434" s="21">
        <v>0.54571000000000003</v>
      </c>
    </row>
    <row r="435" spans="1:6" x14ac:dyDescent="0.3">
      <c r="A435" s="19">
        <v>44437</v>
      </c>
      <c r="B435" s="21">
        <v>1</v>
      </c>
      <c r="C435" s="21">
        <v>0.79571000000000003</v>
      </c>
      <c r="D435" s="21" t="e">
        <v>#N/A</v>
      </c>
      <c r="E435" s="21">
        <v>11180.19</v>
      </c>
      <c r="F435" s="21">
        <v>0.54571000000000003</v>
      </c>
    </row>
    <row r="436" spans="1:6" x14ac:dyDescent="0.3">
      <c r="A436" s="19">
        <v>44438</v>
      </c>
      <c r="B436" s="21">
        <v>1</v>
      </c>
      <c r="C436" s="21">
        <v>0.79571000000000003</v>
      </c>
      <c r="D436" s="21">
        <v>3.7509299999999999</v>
      </c>
      <c r="E436" s="21">
        <v>11255.05</v>
      </c>
      <c r="F436" s="21">
        <v>0.54571000000000003</v>
      </c>
    </row>
    <row r="437" spans="1:6" x14ac:dyDescent="0.3">
      <c r="A437" s="19">
        <v>44439</v>
      </c>
      <c r="B437" s="21">
        <v>1</v>
      </c>
      <c r="C437" s="21">
        <v>0.79571000000000003</v>
      </c>
      <c r="D437" s="21">
        <v>3.75075</v>
      </c>
      <c r="E437" s="21">
        <v>11319.24</v>
      </c>
      <c r="F437" s="21">
        <v>0.54571000000000003</v>
      </c>
    </row>
    <row r="438" spans="1:6" x14ac:dyDescent="0.3">
      <c r="A438" s="19">
        <v>44440</v>
      </c>
      <c r="B438" s="21">
        <v>1</v>
      </c>
      <c r="C438" s="21">
        <v>0.79571000000000003</v>
      </c>
      <c r="D438" s="21">
        <v>3.7505799999999998</v>
      </c>
      <c r="E438" s="21">
        <v>11310.54</v>
      </c>
      <c r="F438" s="21">
        <v>0.54571000000000003</v>
      </c>
    </row>
    <row r="439" spans="1:6" x14ac:dyDescent="0.3">
      <c r="A439" s="19">
        <v>44441</v>
      </c>
      <c r="B439" s="21">
        <v>1</v>
      </c>
      <c r="C439" s="21">
        <v>0.79571000000000003</v>
      </c>
      <c r="D439" s="21">
        <v>3.7505000000000002</v>
      </c>
      <c r="E439" s="21">
        <v>11319.87</v>
      </c>
      <c r="F439" s="21">
        <v>0.54571000000000003</v>
      </c>
    </row>
    <row r="440" spans="1:6" x14ac:dyDescent="0.3">
      <c r="A440" s="19">
        <v>44444</v>
      </c>
      <c r="B440" s="21">
        <v>1</v>
      </c>
      <c r="C440" s="21">
        <v>0.79571000000000003</v>
      </c>
      <c r="D440" s="21" t="e">
        <v>#N/A</v>
      </c>
      <c r="E440" s="21">
        <v>11335.92</v>
      </c>
      <c r="F440" s="21">
        <v>0.54571000000000003</v>
      </c>
    </row>
    <row r="441" spans="1:6" x14ac:dyDescent="0.3">
      <c r="A441" s="19">
        <v>44445</v>
      </c>
      <c r="B441" s="21">
        <v>1</v>
      </c>
      <c r="C441" s="21">
        <v>0.79571000000000003</v>
      </c>
      <c r="D441" s="21">
        <v>3.7504</v>
      </c>
      <c r="E441" s="21">
        <v>11407.91</v>
      </c>
      <c r="F441" s="21">
        <v>0.54571000000000003</v>
      </c>
    </row>
    <row r="442" spans="1:6" x14ac:dyDescent="0.3">
      <c r="A442" s="19">
        <v>44446</v>
      </c>
      <c r="B442" s="21">
        <v>1</v>
      </c>
      <c r="C442" s="21">
        <v>0.79571000000000003</v>
      </c>
      <c r="D442" s="21">
        <v>3.7506699999999999</v>
      </c>
      <c r="E442" s="21">
        <v>11414.34</v>
      </c>
      <c r="F442" s="21">
        <v>0.54571000000000003</v>
      </c>
    </row>
    <row r="443" spans="1:6" x14ac:dyDescent="0.3">
      <c r="A443" s="19">
        <v>44447</v>
      </c>
      <c r="B443" s="21">
        <v>1</v>
      </c>
      <c r="C443" s="21">
        <v>0.79571000000000003</v>
      </c>
      <c r="D443" s="21">
        <v>3.7506499999999998</v>
      </c>
      <c r="E443" s="21">
        <v>11455.65</v>
      </c>
      <c r="F443" s="21">
        <v>0.54571000000000003</v>
      </c>
    </row>
    <row r="444" spans="1:6" x14ac:dyDescent="0.3">
      <c r="A444" s="19">
        <v>44448</v>
      </c>
      <c r="B444" s="21">
        <v>1</v>
      </c>
      <c r="C444" s="21">
        <v>0.79713999999999996</v>
      </c>
      <c r="D444" s="21">
        <v>3.7506499999999998</v>
      </c>
      <c r="E444" s="21">
        <v>11417.79</v>
      </c>
      <c r="F444" s="21">
        <v>0.54571000000000003</v>
      </c>
    </row>
    <row r="445" spans="1:6" x14ac:dyDescent="0.3">
      <c r="A445" s="19">
        <v>44451</v>
      </c>
      <c r="B445" s="21">
        <v>1</v>
      </c>
      <c r="C445" s="21">
        <v>0.79713999999999996</v>
      </c>
      <c r="D445" s="21" t="e">
        <v>#N/A</v>
      </c>
      <c r="E445" s="21">
        <v>11342.85</v>
      </c>
      <c r="F445" s="21">
        <v>0.54713999999999996</v>
      </c>
    </row>
    <row r="446" spans="1:6" x14ac:dyDescent="0.3">
      <c r="A446" s="19">
        <v>44452</v>
      </c>
      <c r="B446" s="21">
        <v>1</v>
      </c>
      <c r="C446" s="21">
        <v>0.79713999999999996</v>
      </c>
      <c r="D446" s="21">
        <v>3.7508499999999998</v>
      </c>
      <c r="E446" s="21">
        <v>11386.38</v>
      </c>
      <c r="F446" s="21">
        <v>0.54713999999999996</v>
      </c>
    </row>
    <row r="447" spans="1:6" x14ac:dyDescent="0.3">
      <c r="A447" s="19">
        <v>44453</v>
      </c>
      <c r="B447" s="21">
        <v>1</v>
      </c>
      <c r="C447" s="21">
        <v>0.79713999999999996</v>
      </c>
      <c r="D447" s="21">
        <v>3.7507999999999999</v>
      </c>
      <c r="E447" s="21">
        <v>11373.18</v>
      </c>
      <c r="F447" s="21">
        <v>0.54713999999999996</v>
      </c>
    </row>
    <row r="448" spans="1:6" x14ac:dyDescent="0.3">
      <c r="A448" s="19">
        <v>44454</v>
      </c>
      <c r="B448" s="21">
        <v>1</v>
      </c>
      <c r="C448" s="21">
        <v>0.79713999999999996</v>
      </c>
      <c r="D448" s="21">
        <v>3.7506499999999998</v>
      </c>
      <c r="E448" s="21">
        <v>11410.98</v>
      </c>
      <c r="F448" s="21">
        <v>0.54713999999999996</v>
      </c>
    </row>
    <row r="449" spans="1:6" x14ac:dyDescent="0.3">
      <c r="A449" s="19">
        <v>44455</v>
      </c>
      <c r="B449" s="21">
        <v>1</v>
      </c>
      <c r="C449" s="21">
        <v>0.79713999999999996</v>
      </c>
      <c r="D449" s="21">
        <v>3.75007</v>
      </c>
      <c r="E449" s="21">
        <v>11422.11</v>
      </c>
      <c r="F449" s="21">
        <v>0.54713999999999996</v>
      </c>
    </row>
    <row r="450" spans="1:6" x14ac:dyDescent="0.3">
      <c r="A450" s="19">
        <v>44458</v>
      </c>
      <c r="B450" s="21">
        <v>1</v>
      </c>
      <c r="C450" s="21">
        <v>0.8</v>
      </c>
      <c r="D450" s="21" t="e">
        <v>#N/A</v>
      </c>
      <c r="E450" s="21">
        <v>11397.84</v>
      </c>
      <c r="F450" s="21">
        <v>0.54857</v>
      </c>
    </row>
    <row r="451" spans="1:6" x14ac:dyDescent="0.3">
      <c r="A451" s="19">
        <v>44459</v>
      </c>
      <c r="B451" s="21">
        <v>1</v>
      </c>
      <c r="C451" s="21">
        <v>0.80286000000000002</v>
      </c>
      <c r="D451" s="21">
        <v>3.75</v>
      </c>
      <c r="E451" s="21">
        <v>11328.33</v>
      </c>
      <c r="F451" s="21">
        <v>0.55000000000000004</v>
      </c>
    </row>
    <row r="452" spans="1:6" x14ac:dyDescent="0.3">
      <c r="A452" s="19">
        <v>44460</v>
      </c>
      <c r="B452" s="21">
        <v>1</v>
      </c>
      <c r="C452" s="21">
        <v>0.80571000000000004</v>
      </c>
      <c r="D452" s="21">
        <v>3.7505500000000001</v>
      </c>
      <c r="E452" s="21">
        <v>11315.81</v>
      </c>
      <c r="F452" s="21">
        <v>0.54857</v>
      </c>
    </row>
    <row r="453" spans="1:6" x14ac:dyDescent="0.3">
      <c r="A453" s="19">
        <v>44461</v>
      </c>
      <c r="B453" s="21">
        <v>1</v>
      </c>
      <c r="C453" s="21">
        <v>0.80713999999999997</v>
      </c>
      <c r="D453" s="21">
        <v>3.7507799999999998</v>
      </c>
      <c r="E453" s="21">
        <v>11270.57</v>
      </c>
      <c r="F453" s="21">
        <v>0.54857</v>
      </c>
    </row>
    <row r="454" spans="1:6" x14ac:dyDescent="0.3">
      <c r="A454" s="19">
        <v>44462</v>
      </c>
      <c r="B454" s="21">
        <v>1</v>
      </c>
      <c r="C454" s="21" t="e">
        <v>#N/A</v>
      </c>
      <c r="D454" s="21">
        <v>3.7507999999999999</v>
      </c>
      <c r="E454" s="21" t="s">
        <v>75</v>
      </c>
      <c r="F454" s="21" t="e">
        <v>#N/A</v>
      </c>
    </row>
    <row r="455" spans="1:6" x14ac:dyDescent="0.3">
      <c r="A455" s="19">
        <v>44465</v>
      </c>
      <c r="B455" s="21">
        <v>1</v>
      </c>
      <c r="C455" s="21">
        <v>0.80713999999999997</v>
      </c>
      <c r="D455" s="21" t="e">
        <v>#N/A</v>
      </c>
      <c r="E455" s="21">
        <v>11352.86</v>
      </c>
      <c r="F455" s="21">
        <v>0.55000000000000004</v>
      </c>
    </row>
    <row r="456" spans="1:6" x14ac:dyDescent="0.3">
      <c r="A456" s="19">
        <v>44466</v>
      </c>
      <c r="B456" s="21">
        <v>1</v>
      </c>
      <c r="C456" s="21">
        <v>0.80857000000000001</v>
      </c>
      <c r="D456" s="21">
        <v>3.7513000000000001</v>
      </c>
      <c r="E456" s="21">
        <v>11369.09</v>
      </c>
      <c r="F456" s="21">
        <v>0.55000000000000004</v>
      </c>
    </row>
    <row r="457" spans="1:6" x14ac:dyDescent="0.3">
      <c r="A457" s="19">
        <v>44467</v>
      </c>
      <c r="B457" s="21">
        <v>1</v>
      </c>
      <c r="C457" s="21">
        <v>0.80857000000000001</v>
      </c>
      <c r="D457" s="21">
        <v>3.7513200000000002</v>
      </c>
      <c r="E457" s="21">
        <v>11382.41</v>
      </c>
      <c r="F457" s="21">
        <v>0.55000000000000004</v>
      </c>
    </row>
    <row r="458" spans="1:6" x14ac:dyDescent="0.3">
      <c r="A458" s="19">
        <v>44468</v>
      </c>
      <c r="B458" s="21">
        <v>1</v>
      </c>
      <c r="C458" s="21">
        <v>0.80857000000000001</v>
      </c>
      <c r="D458" s="21">
        <v>3.7510500000000002</v>
      </c>
      <c r="E458" s="21">
        <v>11383.65</v>
      </c>
      <c r="F458" s="21">
        <v>0.55000000000000004</v>
      </c>
    </row>
    <row r="459" spans="1:6" x14ac:dyDescent="0.3">
      <c r="A459" s="19">
        <v>44469</v>
      </c>
      <c r="B459" s="21">
        <v>1</v>
      </c>
      <c r="C459" s="21">
        <v>0.80857000000000001</v>
      </c>
      <c r="D459" s="21">
        <v>3.75082</v>
      </c>
      <c r="E459" s="21">
        <v>11495.76</v>
      </c>
      <c r="F459" s="21">
        <v>0.55000000000000004</v>
      </c>
    </row>
    <row r="460" spans="1:6" x14ac:dyDescent="0.3">
      <c r="A460" s="19">
        <v>44472</v>
      </c>
      <c r="B460" s="21">
        <v>1</v>
      </c>
      <c r="C460" s="21">
        <v>0.80857000000000001</v>
      </c>
      <c r="D460" s="21" t="e">
        <v>#N/A</v>
      </c>
      <c r="E460" s="21">
        <v>11453.25</v>
      </c>
      <c r="F460" s="21">
        <v>0.55142999999999998</v>
      </c>
    </row>
    <row r="461" spans="1:6" x14ac:dyDescent="0.3">
      <c r="A461" s="19">
        <v>44473</v>
      </c>
      <c r="B461" s="21">
        <v>1</v>
      </c>
      <c r="C461" s="21">
        <v>0.80857000000000001</v>
      </c>
      <c r="D461" s="21">
        <v>3.75068</v>
      </c>
      <c r="E461" s="21">
        <v>11466.91</v>
      </c>
      <c r="F461" s="21">
        <v>0.55142999999999998</v>
      </c>
    </row>
    <row r="462" spans="1:6" x14ac:dyDescent="0.3">
      <c r="A462" s="19">
        <v>44474</v>
      </c>
      <c r="B462" s="21">
        <v>1</v>
      </c>
      <c r="C462" s="21">
        <v>0.81</v>
      </c>
      <c r="D462" s="21">
        <v>3.7503000000000002</v>
      </c>
      <c r="E462" s="21">
        <v>11555.53</v>
      </c>
      <c r="F462" s="21">
        <v>0.55142999999999998</v>
      </c>
    </row>
    <row r="463" spans="1:6" x14ac:dyDescent="0.3">
      <c r="A463" s="19">
        <v>44475</v>
      </c>
      <c r="B463" s="21">
        <v>1</v>
      </c>
      <c r="C463" s="21">
        <v>0.81</v>
      </c>
      <c r="D463" s="21">
        <v>3.7504</v>
      </c>
      <c r="E463" s="21">
        <v>11571.88</v>
      </c>
      <c r="F463" s="21">
        <v>0.55142999999999998</v>
      </c>
    </row>
    <row r="464" spans="1:6" x14ac:dyDescent="0.3">
      <c r="A464" s="19">
        <v>44476</v>
      </c>
      <c r="B464" s="21">
        <v>1</v>
      </c>
      <c r="C464" s="21">
        <v>0.81142999999999998</v>
      </c>
      <c r="D464" s="21">
        <v>3.7504200000000001</v>
      </c>
      <c r="E464" s="21">
        <v>11591.33</v>
      </c>
      <c r="F464" s="21">
        <v>0.55142999999999998</v>
      </c>
    </row>
    <row r="465" spans="1:6" x14ac:dyDescent="0.3">
      <c r="A465" s="19">
        <v>44479</v>
      </c>
      <c r="B465" s="21">
        <v>1</v>
      </c>
      <c r="C465" s="21">
        <v>0.81428999999999996</v>
      </c>
      <c r="D465" s="21" t="e">
        <v>#N/A</v>
      </c>
      <c r="E465" s="21">
        <v>11566.02</v>
      </c>
      <c r="F465" s="21">
        <v>0.55286000000000002</v>
      </c>
    </row>
    <row r="466" spans="1:6" x14ac:dyDescent="0.3">
      <c r="A466" s="19">
        <v>44480</v>
      </c>
      <c r="B466" s="21">
        <v>1</v>
      </c>
      <c r="C466" s="21">
        <v>0.81571000000000005</v>
      </c>
      <c r="D466" s="21">
        <v>3.7506499999999998</v>
      </c>
      <c r="E466" s="21">
        <v>11512.11</v>
      </c>
      <c r="F466" s="21">
        <v>0.55286000000000002</v>
      </c>
    </row>
    <row r="467" spans="1:6" x14ac:dyDescent="0.3">
      <c r="A467" s="19">
        <v>44481</v>
      </c>
      <c r="B467" s="21">
        <v>1</v>
      </c>
      <c r="C467" s="21">
        <v>0.81571000000000005</v>
      </c>
      <c r="D467" s="21">
        <v>3.7508599999999999</v>
      </c>
      <c r="E467" s="21">
        <v>11542.88</v>
      </c>
      <c r="F467" s="21">
        <v>0.55286000000000002</v>
      </c>
    </row>
    <row r="468" spans="1:6" x14ac:dyDescent="0.3">
      <c r="A468" s="19">
        <v>44482</v>
      </c>
      <c r="B468" s="21">
        <v>1</v>
      </c>
      <c r="C468" s="21">
        <v>0.81571000000000005</v>
      </c>
      <c r="D468" s="21">
        <v>3.7508499999999998</v>
      </c>
      <c r="E468" s="21">
        <v>11624.98</v>
      </c>
      <c r="F468" s="21">
        <v>0.55286000000000002</v>
      </c>
    </row>
    <row r="469" spans="1:6" x14ac:dyDescent="0.3">
      <c r="A469" s="19">
        <v>44483</v>
      </c>
      <c r="B469" s="21">
        <v>1</v>
      </c>
      <c r="C469" s="21">
        <v>0.81571000000000005</v>
      </c>
      <c r="D469" s="21">
        <v>3.7508499999999998</v>
      </c>
      <c r="E469" s="21">
        <v>11699.11</v>
      </c>
      <c r="F469" s="21">
        <v>0.55286000000000002</v>
      </c>
    </row>
    <row r="470" spans="1:6" x14ac:dyDescent="0.3">
      <c r="A470" s="19">
        <v>44486</v>
      </c>
      <c r="B470" s="21">
        <v>1</v>
      </c>
      <c r="C470" s="21">
        <v>0.81571000000000005</v>
      </c>
      <c r="D470" s="21" t="e">
        <v>#N/A</v>
      </c>
      <c r="E470" s="21">
        <v>11773.36</v>
      </c>
      <c r="F470" s="21">
        <v>0.55286000000000002</v>
      </c>
    </row>
    <row r="471" spans="1:6" x14ac:dyDescent="0.3">
      <c r="A471" s="19">
        <v>44487</v>
      </c>
      <c r="B471" s="21">
        <v>1</v>
      </c>
      <c r="C471" s="21">
        <v>0.81571000000000005</v>
      </c>
      <c r="D471" s="21">
        <v>3.7510500000000002</v>
      </c>
      <c r="E471" s="21">
        <v>11758.02</v>
      </c>
      <c r="F471" s="21">
        <v>0.55286000000000002</v>
      </c>
    </row>
    <row r="472" spans="1:6" x14ac:dyDescent="0.3">
      <c r="A472" s="19">
        <v>44488</v>
      </c>
      <c r="B472" s="21">
        <v>1</v>
      </c>
      <c r="C472" s="21">
        <v>0.81713999999999998</v>
      </c>
      <c r="D472" s="21">
        <v>3.75082</v>
      </c>
      <c r="E472" s="21">
        <v>11792.54</v>
      </c>
      <c r="F472" s="21">
        <v>0.55286000000000002</v>
      </c>
    </row>
    <row r="473" spans="1:6" x14ac:dyDescent="0.3">
      <c r="A473" s="19">
        <v>44489</v>
      </c>
      <c r="B473" s="21">
        <v>1</v>
      </c>
      <c r="C473" s="21">
        <v>0.82</v>
      </c>
      <c r="D473" s="21">
        <v>3.7507999999999999</v>
      </c>
      <c r="E473" s="21">
        <v>11903.74</v>
      </c>
      <c r="F473" s="21">
        <v>0.55286000000000002</v>
      </c>
    </row>
    <row r="474" spans="1:6" x14ac:dyDescent="0.3">
      <c r="A474" s="19">
        <v>44490</v>
      </c>
      <c r="B474" s="21">
        <v>1</v>
      </c>
      <c r="C474" s="21">
        <v>0.82</v>
      </c>
      <c r="D474" s="21">
        <v>3.7508499999999998</v>
      </c>
      <c r="E474" s="21">
        <v>11939.58</v>
      </c>
      <c r="F474" s="21">
        <v>0.55286000000000002</v>
      </c>
    </row>
    <row r="475" spans="1:6" x14ac:dyDescent="0.3">
      <c r="A475" s="19">
        <v>44493</v>
      </c>
      <c r="B475" s="21">
        <v>1</v>
      </c>
      <c r="C475" s="21">
        <v>0.82</v>
      </c>
      <c r="D475" s="21" t="e">
        <v>#N/A</v>
      </c>
      <c r="E475" s="21">
        <v>11848.05</v>
      </c>
      <c r="F475" s="21">
        <v>0.55286000000000002</v>
      </c>
    </row>
    <row r="476" spans="1:6" x14ac:dyDescent="0.3">
      <c r="A476" s="19">
        <v>44494</v>
      </c>
      <c r="B476" s="21">
        <v>1</v>
      </c>
      <c r="C476" s="21">
        <v>0.82</v>
      </c>
      <c r="D476" s="21">
        <v>3.7507999999999999</v>
      </c>
      <c r="E476" s="21">
        <v>11889.84</v>
      </c>
      <c r="F476" s="21">
        <v>0.55286000000000002</v>
      </c>
    </row>
    <row r="477" spans="1:6" x14ac:dyDescent="0.3">
      <c r="A477" s="19">
        <v>44495</v>
      </c>
      <c r="B477" s="21">
        <v>1</v>
      </c>
      <c r="C477" s="21">
        <v>0.82142999999999999</v>
      </c>
      <c r="D477" s="21">
        <v>3.75082</v>
      </c>
      <c r="E477" s="21">
        <v>11846.69</v>
      </c>
      <c r="F477" s="21">
        <v>0.55286000000000002</v>
      </c>
    </row>
    <row r="478" spans="1:6" x14ac:dyDescent="0.3">
      <c r="A478" s="19">
        <v>44496</v>
      </c>
      <c r="B478" s="21">
        <v>1</v>
      </c>
      <c r="C478" s="21">
        <v>0.82428999999999997</v>
      </c>
      <c r="D478" s="21">
        <v>3.7509299999999999</v>
      </c>
      <c r="E478" s="21">
        <v>11807.79</v>
      </c>
      <c r="F478" s="21">
        <v>0.55286000000000002</v>
      </c>
    </row>
    <row r="479" spans="1:6" x14ac:dyDescent="0.3">
      <c r="A479" s="19">
        <v>44497</v>
      </c>
      <c r="B479" s="21">
        <v>1</v>
      </c>
      <c r="C479" s="21">
        <v>0.82571000000000006</v>
      </c>
      <c r="D479" s="21">
        <v>3.7510500000000002</v>
      </c>
      <c r="E479" s="21">
        <v>11758.82</v>
      </c>
      <c r="F479" s="21">
        <v>0.55286000000000002</v>
      </c>
    </row>
    <row r="480" spans="1:6" x14ac:dyDescent="0.3">
      <c r="A480" s="19">
        <v>44500</v>
      </c>
      <c r="B480" s="21">
        <v>1</v>
      </c>
      <c r="C480" s="21">
        <v>0.82857000000000003</v>
      </c>
      <c r="D480" s="21" t="e">
        <v>#N/A</v>
      </c>
      <c r="E480" s="21">
        <v>11704.14</v>
      </c>
      <c r="F480" s="21">
        <v>0.55286000000000002</v>
      </c>
    </row>
    <row r="481" spans="1:6" x14ac:dyDescent="0.3">
      <c r="A481" s="19">
        <v>44501</v>
      </c>
      <c r="B481" s="21">
        <v>1</v>
      </c>
      <c r="C481" s="21">
        <v>0.82857000000000003</v>
      </c>
      <c r="D481" s="21">
        <v>3.7511199999999998</v>
      </c>
      <c r="E481" s="21">
        <v>11722.95</v>
      </c>
      <c r="F481" s="21">
        <v>0.55286000000000002</v>
      </c>
    </row>
    <row r="482" spans="1:6" x14ac:dyDescent="0.3">
      <c r="A482" s="19">
        <v>44502</v>
      </c>
      <c r="B482" s="21">
        <v>1</v>
      </c>
      <c r="C482" s="21">
        <v>0.83</v>
      </c>
      <c r="D482" s="21">
        <v>3.75142</v>
      </c>
      <c r="E482" s="21">
        <v>11752.12</v>
      </c>
      <c r="F482" s="21">
        <v>0.55286000000000002</v>
      </c>
    </row>
    <row r="483" spans="1:6" x14ac:dyDescent="0.3">
      <c r="A483" s="19">
        <v>44503</v>
      </c>
      <c r="B483" s="21">
        <v>1</v>
      </c>
      <c r="C483" s="21">
        <v>0.83143</v>
      </c>
      <c r="D483" s="21">
        <v>3.7514699999999999</v>
      </c>
      <c r="E483" s="21">
        <v>11685.66</v>
      </c>
      <c r="F483" s="21">
        <v>0.55286000000000002</v>
      </c>
    </row>
    <row r="484" spans="1:6" x14ac:dyDescent="0.3">
      <c r="A484" s="19">
        <v>44504</v>
      </c>
      <c r="B484" s="21">
        <v>1</v>
      </c>
      <c r="C484" s="21">
        <v>0.83428999999999998</v>
      </c>
      <c r="D484" s="21">
        <v>3.7511000000000001</v>
      </c>
      <c r="E484" s="21">
        <v>11752.23</v>
      </c>
      <c r="F484" s="21">
        <v>0.55286000000000002</v>
      </c>
    </row>
    <row r="485" spans="1:6" x14ac:dyDescent="0.3">
      <c r="A485" s="19">
        <v>44507</v>
      </c>
      <c r="B485" s="21">
        <v>1</v>
      </c>
      <c r="C485" s="21">
        <v>0.83570999999999995</v>
      </c>
      <c r="D485" s="21" t="e">
        <v>#N/A</v>
      </c>
      <c r="E485" s="21">
        <v>11841.6</v>
      </c>
      <c r="F485" s="21">
        <v>0.55286000000000002</v>
      </c>
    </row>
    <row r="486" spans="1:6" x14ac:dyDescent="0.3">
      <c r="A486" s="19">
        <v>44508</v>
      </c>
      <c r="B486" s="21">
        <v>1</v>
      </c>
      <c r="C486" s="21">
        <v>0.83570999999999995</v>
      </c>
      <c r="D486" s="21">
        <v>3.7505000000000002</v>
      </c>
      <c r="E486" s="21">
        <v>11846.53</v>
      </c>
      <c r="F486" s="21">
        <v>0.55286000000000002</v>
      </c>
    </row>
    <row r="487" spans="1:6" x14ac:dyDescent="0.3">
      <c r="A487" s="19">
        <v>44509</v>
      </c>
      <c r="B487" s="21">
        <v>1</v>
      </c>
      <c r="C487" s="21">
        <v>0.83570999999999995</v>
      </c>
      <c r="D487" s="21">
        <v>3.7505999999999999</v>
      </c>
      <c r="E487" s="21">
        <v>11753.18</v>
      </c>
      <c r="F487" s="21">
        <v>0.55286000000000002</v>
      </c>
    </row>
    <row r="488" spans="1:6" x14ac:dyDescent="0.3">
      <c r="A488" s="19">
        <v>44510</v>
      </c>
      <c r="B488" s="21">
        <v>1</v>
      </c>
      <c r="C488" s="21">
        <v>0.83570999999999995</v>
      </c>
      <c r="D488" s="21">
        <v>3.7505999999999999</v>
      </c>
      <c r="E488" s="21">
        <v>11857.51</v>
      </c>
      <c r="F488" s="21">
        <v>0.55286000000000002</v>
      </c>
    </row>
    <row r="489" spans="1:6" x14ac:dyDescent="0.3">
      <c r="A489" s="19">
        <v>44511</v>
      </c>
      <c r="B489" s="21">
        <v>1</v>
      </c>
      <c r="C489" s="21">
        <v>0.83714</v>
      </c>
      <c r="D489" s="21">
        <v>3.7505999999999999</v>
      </c>
      <c r="E489" s="21">
        <v>11898.94</v>
      </c>
      <c r="F489" s="21">
        <v>0.55286000000000002</v>
      </c>
    </row>
    <row r="490" spans="1:6" x14ac:dyDescent="0.3">
      <c r="A490" s="19">
        <v>44514</v>
      </c>
      <c r="B490" s="21">
        <v>1</v>
      </c>
      <c r="C490" s="21">
        <v>0.83857000000000004</v>
      </c>
      <c r="D490" s="21" t="e">
        <v>#N/A</v>
      </c>
      <c r="E490" s="21">
        <v>11913.05</v>
      </c>
      <c r="F490" s="21">
        <v>0.55286000000000002</v>
      </c>
    </row>
    <row r="491" spans="1:6" x14ac:dyDescent="0.3">
      <c r="A491" s="19">
        <v>44515</v>
      </c>
      <c r="B491" s="21">
        <v>1</v>
      </c>
      <c r="C491" s="21">
        <v>0.83857000000000004</v>
      </c>
      <c r="D491" s="21">
        <v>3.75075</v>
      </c>
      <c r="E491" s="21">
        <v>11836.58</v>
      </c>
      <c r="F491" s="21">
        <v>0.55286000000000002</v>
      </c>
    </row>
    <row r="492" spans="1:6" x14ac:dyDescent="0.3">
      <c r="A492" s="19">
        <v>44516</v>
      </c>
      <c r="B492" s="21">
        <v>1</v>
      </c>
      <c r="C492" s="21">
        <v>0.83857000000000004</v>
      </c>
      <c r="D492" s="21">
        <v>3.75102</v>
      </c>
      <c r="E492" s="21">
        <v>11827.48</v>
      </c>
      <c r="F492" s="21">
        <v>0.55286000000000002</v>
      </c>
    </row>
    <row r="493" spans="1:6" x14ac:dyDescent="0.3">
      <c r="A493" s="19">
        <v>44517</v>
      </c>
      <c r="B493" s="21">
        <v>1</v>
      </c>
      <c r="C493" s="21">
        <v>0.83857000000000004</v>
      </c>
      <c r="D493" s="21">
        <v>3.75108</v>
      </c>
      <c r="E493" s="21">
        <v>11833.54</v>
      </c>
      <c r="F493" s="21">
        <v>0.55286000000000002</v>
      </c>
    </row>
    <row r="494" spans="1:6" x14ac:dyDescent="0.3">
      <c r="A494" s="19">
        <v>44518</v>
      </c>
      <c r="B494" s="21">
        <v>1</v>
      </c>
      <c r="C494" s="21">
        <v>0.83857000000000004</v>
      </c>
      <c r="D494" s="21">
        <v>3.7513299999999998</v>
      </c>
      <c r="E494" s="21">
        <v>11710.45</v>
      </c>
      <c r="F494" s="21">
        <v>0.55286000000000002</v>
      </c>
    </row>
    <row r="495" spans="1:6" x14ac:dyDescent="0.3">
      <c r="A495" s="19">
        <v>44521</v>
      </c>
      <c r="B495" s="21">
        <v>1</v>
      </c>
      <c r="C495" s="21">
        <v>0.83857000000000004</v>
      </c>
      <c r="D495" s="21" t="e">
        <v>#N/A</v>
      </c>
      <c r="E495" s="21">
        <v>11485.94</v>
      </c>
      <c r="F495" s="21">
        <v>0.55428999999999995</v>
      </c>
    </row>
    <row r="496" spans="1:6" x14ac:dyDescent="0.3">
      <c r="A496" s="19">
        <v>44522</v>
      </c>
      <c r="B496" s="21">
        <v>1</v>
      </c>
      <c r="C496" s="21">
        <v>0.83857000000000004</v>
      </c>
      <c r="D496" s="21">
        <v>3.7515200000000002</v>
      </c>
      <c r="E496" s="21">
        <v>11171.76</v>
      </c>
      <c r="F496" s="21">
        <v>0.55428999999999995</v>
      </c>
    </row>
    <row r="497" spans="1:6" x14ac:dyDescent="0.3">
      <c r="A497" s="19">
        <v>44523</v>
      </c>
      <c r="B497" s="21">
        <v>1</v>
      </c>
      <c r="C497" s="21">
        <v>0.84</v>
      </c>
      <c r="D497" s="21">
        <v>3.7515700000000001</v>
      </c>
      <c r="E497" s="21">
        <v>11256.52</v>
      </c>
      <c r="F497" s="21">
        <v>0.55428999999999995</v>
      </c>
    </row>
    <row r="498" spans="1:6" x14ac:dyDescent="0.3">
      <c r="A498" s="19">
        <v>44524</v>
      </c>
      <c r="B498" s="21">
        <v>1</v>
      </c>
      <c r="C498" s="21">
        <v>0.84286000000000005</v>
      </c>
      <c r="D498" s="21">
        <v>3.7513200000000002</v>
      </c>
      <c r="E498" s="21">
        <v>11369.38</v>
      </c>
      <c r="F498" s="21">
        <v>0.55428999999999995</v>
      </c>
    </row>
    <row r="499" spans="1:6" x14ac:dyDescent="0.3">
      <c r="A499" s="19">
        <v>44525</v>
      </c>
      <c r="B499" s="21">
        <v>1</v>
      </c>
      <c r="C499" s="21">
        <v>0.84428999999999998</v>
      </c>
      <c r="D499" s="21">
        <v>3.7515200000000002</v>
      </c>
      <c r="E499" s="21">
        <v>11299.45</v>
      </c>
      <c r="F499" s="21">
        <v>0.55428999999999995</v>
      </c>
    </row>
    <row r="500" spans="1:6" x14ac:dyDescent="0.3">
      <c r="A500" s="19">
        <v>44528</v>
      </c>
      <c r="B500" s="21">
        <v>1</v>
      </c>
      <c r="C500" s="21">
        <v>0.84428999999999998</v>
      </c>
      <c r="D500" s="21" t="e">
        <v>#N/A</v>
      </c>
      <c r="E500" s="21">
        <v>10787.79</v>
      </c>
      <c r="F500" s="21">
        <v>0.55428999999999995</v>
      </c>
    </row>
    <row r="501" spans="1:6" x14ac:dyDescent="0.3">
      <c r="A501" s="19">
        <v>44529</v>
      </c>
      <c r="B501" s="21">
        <v>1</v>
      </c>
      <c r="C501" s="21">
        <v>0.84570999999999996</v>
      </c>
      <c r="D501" s="21">
        <v>3.7516500000000002</v>
      </c>
      <c r="E501" s="21">
        <v>10810.6</v>
      </c>
      <c r="F501" s="21">
        <v>0.55428999999999995</v>
      </c>
    </row>
    <row r="502" spans="1:6" x14ac:dyDescent="0.3">
      <c r="A502" s="19">
        <v>44530</v>
      </c>
      <c r="B502" s="21">
        <v>1</v>
      </c>
      <c r="C502" s="21">
        <v>0.84570999999999996</v>
      </c>
      <c r="D502" s="21">
        <v>3.7518699999999998</v>
      </c>
      <c r="E502" s="21">
        <v>10761.8</v>
      </c>
      <c r="F502" s="21">
        <v>0.55428999999999995</v>
      </c>
    </row>
    <row r="503" spans="1:6" x14ac:dyDescent="0.3">
      <c r="A503" s="19">
        <v>44531</v>
      </c>
      <c r="B503" s="21">
        <v>1</v>
      </c>
      <c r="C503" s="21">
        <v>0.84570999999999996</v>
      </c>
      <c r="D503" s="21">
        <v>3.7517499999999999</v>
      </c>
      <c r="E503" s="21">
        <v>10849.96</v>
      </c>
      <c r="F503" s="21">
        <v>0.55571000000000004</v>
      </c>
    </row>
    <row r="504" spans="1:6" x14ac:dyDescent="0.3">
      <c r="A504" s="19">
        <v>44532</v>
      </c>
      <c r="B504" s="21">
        <v>1</v>
      </c>
      <c r="C504" s="21">
        <v>0.84570999999999996</v>
      </c>
      <c r="D504" s="21">
        <v>3.7515200000000002</v>
      </c>
      <c r="E504" s="21">
        <v>10882.79</v>
      </c>
      <c r="F504" s="21">
        <v>0.55571000000000004</v>
      </c>
    </row>
    <row r="505" spans="1:6" x14ac:dyDescent="0.3">
      <c r="A505" s="19">
        <v>44535</v>
      </c>
      <c r="B505" s="21">
        <v>1</v>
      </c>
      <c r="C505" s="21">
        <v>0.84570999999999996</v>
      </c>
      <c r="D505" s="21" t="e">
        <v>#N/A</v>
      </c>
      <c r="E505" s="21">
        <v>11142.47</v>
      </c>
      <c r="F505" s="21">
        <v>0.55571000000000004</v>
      </c>
    </row>
    <row r="506" spans="1:6" x14ac:dyDescent="0.3">
      <c r="A506" s="19">
        <v>44536</v>
      </c>
      <c r="B506" s="21">
        <v>1</v>
      </c>
      <c r="C506" s="21">
        <v>0.84570999999999996</v>
      </c>
      <c r="D506" s="21">
        <v>3.7515700000000001</v>
      </c>
      <c r="E506" s="21">
        <v>11021.07</v>
      </c>
      <c r="F506" s="21">
        <v>0.55571000000000004</v>
      </c>
    </row>
    <row r="507" spans="1:6" x14ac:dyDescent="0.3">
      <c r="A507" s="19">
        <v>44537</v>
      </c>
      <c r="B507" s="21">
        <v>1</v>
      </c>
      <c r="C507" s="21">
        <v>0.84714</v>
      </c>
      <c r="D507" s="21">
        <v>3.7513700000000001</v>
      </c>
      <c r="E507" s="21">
        <v>11108.2</v>
      </c>
      <c r="F507" s="21">
        <v>0.55571000000000004</v>
      </c>
    </row>
    <row r="508" spans="1:6" x14ac:dyDescent="0.3">
      <c r="A508" s="19">
        <v>44538</v>
      </c>
      <c r="B508" s="21">
        <v>1</v>
      </c>
      <c r="C508" s="21">
        <v>0.84857000000000005</v>
      </c>
      <c r="D508" s="21">
        <v>3.7513700000000001</v>
      </c>
      <c r="E508" s="21">
        <v>10991.8</v>
      </c>
      <c r="F508" s="21">
        <v>0.55571000000000004</v>
      </c>
    </row>
    <row r="509" spans="1:6" x14ac:dyDescent="0.3">
      <c r="A509" s="19">
        <v>44539</v>
      </c>
      <c r="B509" s="21">
        <v>1</v>
      </c>
      <c r="C509" s="21">
        <v>0.85</v>
      </c>
      <c r="D509" s="21">
        <v>3.7515700000000001</v>
      </c>
      <c r="E509" s="21">
        <v>10938.88</v>
      </c>
      <c r="F509" s="21">
        <v>0.55571000000000004</v>
      </c>
    </row>
    <row r="510" spans="1:6" x14ac:dyDescent="0.3">
      <c r="A510" s="19">
        <v>44542</v>
      </c>
      <c r="B510" s="21">
        <v>1</v>
      </c>
      <c r="C510" s="21">
        <v>0.85570999999999997</v>
      </c>
      <c r="D510" s="21" t="e">
        <v>#N/A</v>
      </c>
      <c r="E510" s="21">
        <v>10969.06</v>
      </c>
      <c r="F510" s="21">
        <v>0.55713999999999997</v>
      </c>
    </row>
    <row r="511" spans="1:6" x14ac:dyDescent="0.3">
      <c r="A511" s="19">
        <v>44543</v>
      </c>
      <c r="B511" s="21">
        <v>1</v>
      </c>
      <c r="C511" s="21">
        <v>0.86</v>
      </c>
      <c r="D511" s="21">
        <v>3.7514500000000002</v>
      </c>
      <c r="E511" s="21">
        <v>11019.86</v>
      </c>
      <c r="F511" s="21">
        <v>0.55713999999999997</v>
      </c>
    </row>
    <row r="512" spans="1:6" x14ac:dyDescent="0.3">
      <c r="A512" s="19">
        <v>44544</v>
      </c>
      <c r="B512" s="21">
        <v>1</v>
      </c>
      <c r="C512" s="21">
        <v>0.86714000000000002</v>
      </c>
      <c r="D512" s="21">
        <v>3.7515499999999999</v>
      </c>
      <c r="E512" s="21">
        <v>11024.68</v>
      </c>
      <c r="F512" s="21">
        <v>0.55857000000000001</v>
      </c>
    </row>
    <row r="513" spans="1:6" x14ac:dyDescent="0.3">
      <c r="A513" s="19">
        <v>44545</v>
      </c>
      <c r="B513" s="21">
        <v>1</v>
      </c>
      <c r="C513" s="21">
        <v>0.87570999999999999</v>
      </c>
      <c r="D513" s="21">
        <v>3.7521800000000001</v>
      </c>
      <c r="E513" s="21">
        <v>11143.38</v>
      </c>
      <c r="F513" s="21">
        <v>0.55857000000000001</v>
      </c>
    </row>
    <row r="514" spans="1:6" x14ac:dyDescent="0.3">
      <c r="A514" s="19">
        <v>44546</v>
      </c>
      <c r="B514" s="21">
        <v>1</v>
      </c>
      <c r="C514" s="21">
        <v>0.88</v>
      </c>
      <c r="D514" s="21">
        <v>3.7538</v>
      </c>
      <c r="E514" s="21">
        <v>11311.89</v>
      </c>
      <c r="F514" s="21">
        <v>0.55857000000000001</v>
      </c>
    </row>
    <row r="515" spans="1:6" x14ac:dyDescent="0.3">
      <c r="A515" s="19">
        <v>44549</v>
      </c>
      <c r="B515" s="21">
        <v>1</v>
      </c>
      <c r="C515" s="21">
        <v>0.88429000000000002</v>
      </c>
      <c r="D515" s="21" t="e">
        <v>#N/A</v>
      </c>
      <c r="E515" s="21">
        <v>11160.24</v>
      </c>
      <c r="F515" s="21">
        <v>0.56000000000000005</v>
      </c>
    </row>
    <row r="516" spans="1:6" x14ac:dyDescent="0.3">
      <c r="A516" s="19">
        <v>44550</v>
      </c>
      <c r="B516" s="21">
        <v>1</v>
      </c>
      <c r="C516" s="21">
        <v>0.88856999999999997</v>
      </c>
      <c r="D516" s="21">
        <v>3.7543000000000002</v>
      </c>
      <c r="E516" s="21">
        <v>11170.48</v>
      </c>
      <c r="F516" s="21">
        <v>0.56000000000000005</v>
      </c>
    </row>
    <row r="517" spans="1:6" x14ac:dyDescent="0.3">
      <c r="A517" s="19">
        <v>44551</v>
      </c>
      <c r="B517" s="21">
        <v>1</v>
      </c>
      <c r="C517" s="21">
        <v>0.89285999999999999</v>
      </c>
      <c r="D517" s="21">
        <v>3.7544300000000002</v>
      </c>
      <c r="E517" s="21">
        <v>11261.28</v>
      </c>
      <c r="F517" s="21">
        <v>0.55857000000000001</v>
      </c>
    </row>
    <row r="518" spans="1:6" x14ac:dyDescent="0.3">
      <c r="A518" s="19">
        <v>44552</v>
      </c>
      <c r="B518" s="21">
        <v>1</v>
      </c>
      <c r="C518" s="21">
        <v>0.89429000000000003</v>
      </c>
      <c r="D518" s="21">
        <v>3.7551000000000001</v>
      </c>
      <c r="E518" s="21">
        <v>11204.43</v>
      </c>
      <c r="F518" s="21">
        <v>0.55857000000000001</v>
      </c>
    </row>
    <row r="519" spans="1:6" x14ac:dyDescent="0.3">
      <c r="A519" s="19">
        <v>44553</v>
      </c>
      <c r="B519" s="21">
        <v>1</v>
      </c>
      <c r="C519" s="21">
        <v>0.89571000000000001</v>
      </c>
      <c r="D519" s="21">
        <v>3.7541799999999999</v>
      </c>
      <c r="E519" s="21">
        <v>11271.46</v>
      </c>
      <c r="F519" s="21">
        <v>0.56000000000000005</v>
      </c>
    </row>
    <row r="520" spans="1:6" x14ac:dyDescent="0.3">
      <c r="A520" s="19">
        <v>44556</v>
      </c>
      <c r="B520" s="21">
        <v>1</v>
      </c>
      <c r="C520" s="21">
        <v>0.9</v>
      </c>
      <c r="D520" s="21" t="e">
        <v>#N/A</v>
      </c>
      <c r="E520" s="21">
        <v>11168.3</v>
      </c>
      <c r="F520" s="21">
        <v>0.56000000000000005</v>
      </c>
    </row>
    <row r="521" spans="1:6" x14ac:dyDescent="0.3">
      <c r="A521" s="19">
        <v>44557</v>
      </c>
      <c r="B521" s="21">
        <v>1</v>
      </c>
      <c r="C521" s="21">
        <v>0.90142999999999995</v>
      </c>
      <c r="D521" s="21">
        <v>3.7558799999999999</v>
      </c>
      <c r="E521" s="21">
        <v>11161.04</v>
      </c>
      <c r="F521" s="21">
        <v>0.56000000000000005</v>
      </c>
    </row>
    <row r="522" spans="1:6" x14ac:dyDescent="0.3">
      <c r="A522" s="19">
        <v>44558</v>
      </c>
      <c r="B522" s="21">
        <v>1</v>
      </c>
      <c r="C522" s="21">
        <v>0.90142999999999995</v>
      </c>
      <c r="D522" s="21">
        <v>3.7540499999999999</v>
      </c>
      <c r="E522" s="21">
        <v>11315.32</v>
      </c>
      <c r="F522" s="21">
        <v>0.55857000000000001</v>
      </c>
    </row>
    <row r="523" spans="1:6" x14ac:dyDescent="0.3">
      <c r="A523" s="19">
        <v>44559</v>
      </c>
      <c r="B523" s="21">
        <v>1</v>
      </c>
      <c r="C523" s="21">
        <v>0.90286</v>
      </c>
      <c r="D523" s="21">
        <v>3.7536700000000001</v>
      </c>
      <c r="E523" s="21">
        <v>11199.84</v>
      </c>
      <c r="F523" s="21">
        <v>0.55857000000000001</v>
      </c>
    </row>
    <row r="524" spans="1:6" x14ac:dyDescent="0.3">
      <c r="A524" s="19">
        <v>44560</v>
      </c>
      <c r="B524" s="21">
        <v>1</v>
      </c>
      <c r="C524" s="21">
        <v>0.90571000000000002</v>
      </c>
      <c r="D524" s="21">
        <v>3.7550500000000002</v>
      </c>
      <c r="E524" s="21">
        <v>11281.71</v>
      </c>
      <c r="F524" s="21">
        <v>0.55857000000000001</v>
      </c>
    </row>
    <row r="525" spans="1:6" x14ac:dyDescent="0.3">
      <c r="A525" s="19">
        <v>44563</v>
      </c>
      <c r="B525" s="21">
        <v>1</v>
      </c>
      <c r="C525" s="21">
        <v>0.90571000000000002</v>
      </c>
      <c r="D525" s="21" t="e">
        <v>#N/A</v>
      </c>
      <c r="E525" s="21">
        <v>11331.91</v>
      </c>
      <c r="F525" s="21">
        <v>0.56000000000000005</v>
      </c>
    </row>
    <row r="526" spans="1:6" x14ac:dyDescent="0.3">
      <c r="A526" s="19">
        <v>44564</v>
      </c>
      <c r="B526" s="21">
        <v>1</v>
      </c>
      <c r="C526" s="21">
        <v>0.90713999999999995</v>
      </c>
      <c r="D526" s="21">
        <v>3.7541699999999998</v>
      </c>
      <c r="E526" s="21">
        <v>11327.52</v>
      </c>
      <c r="F526" s="21">
        <v>0.55857000000000001</v>
      </c>
    </row>
    <row r="527" spans="1:6" x14ac:dyDescent="0.3">
      <c r="A527" s="19">
        <v>44565</v>
      </c>
      <c r="B527" s="21">
        <v>1</v>
      </c>
      <c r="C527" s="21">
        <v>0.90713999999999995</v>
      </c>
      <c r="D527" s="21">
        <v>3.75705</v>
      </c>
      <c r="E527" s="21">
        <v>11356.8</v>
      </c>
      <c r="F527" s="21">
        <v>0.55857000000000001</v>
      </c>
    </row>
    <row r="528" spans="1:6" x14ac:dyDescent="0.3">
      <c r="A528" s="19">
        <v>44566</v>
      </c>
      <c r="B528" s="21">
        <v>1</v>
      </c>
      <c r="C528" s="21">
        <v>0.90856999999999999</v>
      </c>
      <c r="D528" s="21">
        <v>3.75665</v>
      </c>
      <c r="E528" s="21">
        <v>11453.08</v>
      </c>
      <c r="F528" s="21">
        <v>0.55857000000000001</v>
      </c>
    </row>
    <row r="529" spans="1:6" x14ac:dyDescent="0.3">
      <c r="A529" s="19">
        <v>44567</v>
      </c>
      <c r="B529" s="21">
        <v>1</v>
      </c>
      <c r="C529" s="21">
        <v>0.91</v>
      </c>
      <c r="D529" s="21">
        <v>3.7531300000000001</v>
      </c>
      <c r="E529" s="21">
        <v>11430.51</v>
      </c>
      <c r="F529" s="21">
        <v>0.55857000000000001</v>
      </c>
    </row>
    <row r="530" spans="1:6" x14ac:dyDescent="0.3">
      <c r="A530" s="19">
        <v>44570</v>
      </c>
      <c r="B530" s="21">
        <v>1</v>
      </c>
      <c r="C530" s="21">
        <v>0.91571000000000002</v>
      </c>
      <c r="D530" s="21" t="e">
        <v>#N/A</v>
      </c>
      <c r="E530" s="21">
        <v>11560.47</v>
      </c>
      <c r="F530" s="21">
        <v>0.55857000000000001</v>
      </c>
    </row>
    <row r="531" spans="1:6" x14ac:dyDescent="0.3">
      <c r="A531" s="19">
        <v>44571</v>
      </c>
      <c r="B531" s="21">
        <v>1</v>
      </c>
      <c r="C531" s="21">
        <v>0.91571000000000002</v>
      </c>
      <c r="D531" s="21">
        <v>3.7532299999999998</v>
      </c>
      <c r="E531" s="21">
        <v>11664.83</v>
      </c>
      <c r="F531" s="21">
        <v>0.55857000000000001</v>
      </c>
    </row>
    <row r="532" spans="1:6" x14ac:dyDescent="0.3">
      <c r="A532" s="19">
        <v>44572</v>
      </c>
      <c r="B532" s="21">
        <v>1</v>
      </c>
      <c r="C532" s="21">
        <v>0.91857</v>
      </c>
      <c r="D532" s="21">
        <v>3.75325</v>
      </c>
      <c r="E532" s="21">
        <v>11843.55</v>
      </c>
      <c r="F532" s="21">
        <v>0.55857000000000001</v>
      </c>
    </row>
    <row r="533" spans="1:6" x14ac:dyDescent="0.3">
      <c r="A533" s="19">
        <v>44573</v>
      </c>
      <c r="B533" s="21">
        <v>1</v>
      </c>
      <c r="C533" s="21">
        <v>0.92286000000000001</v>
      </c>
      <c r="D533" s="21">
        <v>3.7530299999999999</v>
      </c>
      <c r="E533" s="21">
        <v>11957.08</v>
      </c>
      <c r="F533" s="21">
        <v>0.55857000000000001</v>
      </c>
    </row>
    <row r="534" spans="1:6" x14ac:dyDescent="0.3">
      <c r="A534" s="19">
        <v>44574</v>
      </c>
      <c r="B534" s="21">
        <v>1</v>
      </c>
      <c r="C534" s="21">
        <v>0.92286000000000001</v>
      </c>
      <c r="D534" s="21">
        <v>3.75285</v>
      </c>
      <c r="E534" s="21">
        <v>12079.01</v>
      </c>
      <c r="F534" s="21">
        <v>0.55857000000000001</v>
      </c>
    </row>
    <row r="535" spans="1:6" x14ac:dyDescent="0.3">
      <c r="A535" s="19">
        <v>44577</v>
      </c>
      <c r="B535" s="21">
        <v>1</v>
      </c>
      <c r="C535" s="21">
        <v>0.92713999999999996</v>
      </c>
      <c r="D535" s="21" t="e">
        <v>#N/A</v>
      </c>
      <c r="E535" s="21">
        <v>12110.15</v>
      </c>
      <c r="F535" s="21">
        <v>0.56000000000000005</v>
      </c>
    </row>
    <row r="536" spans="1:6" x14ac:dyDescent="0.3">
      <c r="A536" s="19">
        <v>44578</v>
      </c>
      <c r="B536" s="21">
        <v>1</v>
      </c>
      <c r="C536" s="21">
        <v>0.92857000000000001</v>
      </c>
      <c r="D536" s="21">
        <v>3.7519499999999999</v>
      </c>
      <c r="E536" s="21">
        <v>12165.84</v>
      </c>
      <c r="F536" s="21">
        <v>0.56000000000000005</v>
      </c>
    </row>
    <row r="537" spans="1:6" x14ac:dyDescent="0.3">
      <c r="A537" s="19">
        <v>44579</v>
      </c>
      <c r="B537" s="21">
        <v>1</v>
      </c>
      <c r="C537" s="21">
        <v>0.93428999999999995</v>
      </c>
      <c r="D537" s="21">
        <v>3.7517</v>
      </c>
      <c r="E537" s="21">
        <v>12193.75</v>
      </c>
      <c r="F537" s="21">
        <v>0.56000000000000005</v>
      </c>
    </row>
    <row r="538" spans="1:6" x14ac:dyDescent="0.3">
      <c r="A538" s="19">
        <v>44580</v>
      </c>
      <c r="B538" s="21">
        <v>1</v>
      </c>
      <c r="C538" s="21">
        <v>0.94142999999999999</v>
      </c>
      <c r="D538" s="21">
        <v>3.75135</v>
      </c>
      <c r="E538" s="21">
        <v>12260.13</v>
      </c>
      <c r="F538" s="21">
        <v>0.56000000000000005</v>
      </c>
    </row>
    <row r="539" spans="1:6" x14ac:dyDescent="0.3">
      <c r="A539" s="19">
        <v>44581</v>
      </c>
      <c r="B539" s="21">
        <v>1</v>
      </c>
      <c r="C539" s="21">
        <v>0.95</v>
      </c>
      <c r="D539" s="21">
        <v>3.7511000000000001</v>
      </c>
      <c r="E539" s="21">
        <v>12290.96</v>
      </c>
      <c r="F539" s="21">
        <v>0.56142999999999998</v>
      </c>
    </row>
    <row r="540" spans="1:6" x14ac:dyDescent="0.3">
      <c r="A540" s="19">
        <v>44584</v>
      </c>
      <c r="B540" s="21">
        <v>1</v>
      </c>
      <c r="C540" s="21">
        <v>0.94713999999999998</v>
      </c>
      <c r="D540" s="21" t="e">
        <v>#N/A</v>
      </c>
      <c r="E540" s="21">
        <v>12139.83</v>
      </c>
      <c r="F540" s="21">
        <v>0.55857000000000001</v>
      </c>
    </row>
    <row r="541" spans="1:6" x14ac:dyDescent="0.3">
      <c r="A541" s="19">
        <v>44585</v>
      </c>
      <c r="B541" s="21">
        <v>1</v>
      </c>
      <c r="C541" s="21">
        <v>0.97231999999999996</v>
      </c>
      <c r="D541" s="21">
        <v>3.7510500000000002</v>
      </c>
      <c r="E541" s="21">
        <v>12068.43</v>
      </c>
      <c r="F541" s="21">
        <v>0.55171000000000003</v>
      </c>
    </row>
    <row r="542" spans="1:6" x14ac:dyDescent="0.3">
      <c r="A542" s="19">
        <v>44586</v>
      </c>
      <c r="B542" s="21">
        <v>1</v>
      </c>
      <c r="C542" s="21">
        <v>0.94935999999999998</v>
      </c>
      <c r="D542" s="21">
        <v>3.75115</v>
      </c>
      <c r="E542" s="21">
        <v>12108.56</v>
      </c>
      <c r="F542" s="21">
        <v>0.55713999999999997</v>
      </c>
    </row>
    <row r="543" spans="1:6" x14ac:dyDescent="0.3">
      <c r="A543" s="19">
        <v>44587</v>
      </c>
      <c r="B543" s="21">
        <v>1</v>
      </c>
      <c r="C543" s="21">
        <v>0.95143</v>
      </c>
      <c r="D543" s="21">
        <v>3.7517</v>
      </c>
      <c r="E543" s="21">
        <v>12182.51</v>
      </c>
      <c r="F543" s="21">
        <v>0.55171000000000003</v>
      </c>
    </row>
    <row r="544" spans="1:6" x14ac:dyDescent="0.3">
      <c r="A544" s="19">
        <v>44588</v>
      </c>
      <c r="B544" s="21">
        <v>1</v>
      </c>
      <c r="C544" s="21">
        <v>0.97721999999999998</v>
      </c>
      <c r="D544" s="21">
        <v>3.7520500000000001</v>
      </c>
      <c r="E544" s="21">
        <v>12179.32</v>
      </c>
      <c r="F544" s="21">
        <v>0.55857000000000001</v>
      </c>
    </row>
    <row r="545" spans="1:6" x14ac:dyDescent="0.3">
      <c r="A545" s="19">
        <v>44591</v>
      </c>
      <c r="B545" s="21">
        <v>1</v>
      </c>
      <c r="C545" s="21">
        <v>0.99285999999999996</v>
      </c>
      <c r="D545" s="21" t="e">
        <v>#N/A</v>
      </c>
      <c r="E545" s="21">
        <v>12259.25</v>
      </c>
      <c r="F545" s="21">
        <v>0.55857000000000001</v>
      </c>
    </row>
    <row r="546" spans="1:6" x14ac:dyDescent="0.3">
      <c r="A546" s="19">
        <v>44592</v>
      </c>
      <c r="B546" s="21">
        <v>1</v>
      </c>
      <c r="C546" s="21">
        <v>1.00406</v>
      </c>
      <c r="D546" s="21">
        <v>3.7519200000000001</v>
      </c>
      <c r="E546" s="21">
        <v>12271.84</v>
      </c>
      <c r="F546" s="21">
        <v>0.57504999999999995</v>
      </c>
    </row>
    <row r="547" spans="1:6" x14ac:dyDescent="0.3">
      <c r="A547" s="19">
        <v>44593</v>
      </c>
      <c r="B547" s="21">
        <v>1</v>
      </c>
      <c r="C547" s="21">
        <v>1.0058199999999999</v>
      </c>
      <c r="D547" s="21">
        <v>3.7517499999999999</v>
      </c>
      <c r="E547" s="21">
        <v>12293.38</v>
      </c>
      <c r="F547" s="21">
        <v>0.55857000000000001</v>
      </c>
    </row>
    <row r="548" spans="1:6" x14ac:dyDescent="0.3">
      <c r="A548" s="19">
        <v>44594</v>
      </c>
      <c r="B548" s="21">
        <v>1</v>
      </c>
      <c r="C548" s="21">
        <v>1.00926</v>
      </c>
      <c r="D548" s="21">
        <v>3.7517999999999998</v>
      </c>
      <c r="E548" s="21">
        <v>12192.61</v>
      </c>
      <c r="F548" s="21">
        <v>0.55171000000000003</v>
      </c>
    </row>
    <row r="549" spans="1:6" x14ac:dyDescent="0.3">
      <c r="A549" s="19">
        <v>44595</v>
      </c>
      <c r="B549" s="21">
        <v>1</v>
      </c>
      <c r="C549" s="21">
        <v>1.01366</v>
      </c>
      <c r="D549" s="21">
        <v>3.75183</v>
      </c>
      <c r="E549" s="21">
        <v>12142.38</v>
      </c>
      <c r="F549" s="21">
        <v>0.55857000000000001</v>
      </c>
    </row>
    <row r="550" spans="1:6" x14ac:dyDescent="0.3">
      <c r="A550" s="19">
        <v>44598</v>
      </c>
      <c r="B550" s="21">
        <v>1</v>
      </c>
      <c r="C550" s="21">
        <v>1.02153</v>
      </c>
      <c r="D550" s="21" t="e">
        <v>#N/A</v>
      </c>
      <c r="E550" s="21">
        <v>12204.45</v>
      </c>
      <c r="F550" s="21">
        <v>0.58126</v>
      </c>
    </row>
    <row r="551" spans="1:6" x14ac:dyDescent="0.3">
      <c r="A551" s="19">
        <v>44599</v>
      </c>
      <c r="B551" s="21">
        <v>1</v>
      </c>
      <c r="C551" s="21">
        <v>1.0362</v>
      </c>
      <c r="D551" s="21">
        <v>3.7518199999999999</v>
      </c>
      <c r="E551" s="21">
        <v>12249.19</v>
      </c>
      <c r="F551" s="21">
        <v>0.57779999999999998</v>
      </c>
    </row>
    <row r="552" spans="1:6" x14ac:dyDescent="0.3">
      <c r="A552" s="19">
        <v>44600</v>
      </c>
      <c r="B552" s="21">
        <v>1</v>
      </c>
      <c r="C552" s="21">
        <v>1.06707</v>
      </c>
      <c r="D552" s="21">
        <v>3.7517800000000001</v>
      </c>
      <c r="E552" s="21">
        <v>12225.88</v>
      </c>
      <c r="F552" s="21">
        <v>0.58145000000000002</v>
      </c>
    </row>
    <row r="553" spans="1:6" x14ac:dyDescent="0.3">
      <c r="A553" s="19">
        <v>44601</v>
      </c>
      <c r="B553" s="21">
        <v>1</v>
      </c>
      <c r="C553" s="21">
        <v>1.0833600000000001</v>
      </c>
      <c r="D553" s="21">
        <v>3.7518699999999998</v>
      </c>
      <c r="E553" s="21">
        <v>12205.47</v>
      </c>
      <c r="F553" s="21">
        <v>0.55886000000000002</v>
      </c>
    </row>
    <row r="554" spans="1:6" x14ac:dyDescent="0.3">
      <c r="A554" s="19">
        <v>44602</v>
      </c>
      <c r="B554" s="21">
        <v>1</v>
      </c>
      <c r="C554" s="21">
        <v>1.0787500000000001</v>
      </c>
      <c r="D554" s="21">
        <v>3.7517499999999999</v>
      </c>
      <c r="E554" s="21">
        <v>12268.71</v>
      </c>
      <c r="F554" s="21">
        <v>0.55886000000000002</v>
      </c>
    </row>
    <row r="555" spans="1:6" x14ac:dyDescent="0.3">
      <c r="A555" s="19">
        <v>44605</v>
      </c>
      <c r="B555" s="21">
        <v>1</v>
      </c>
      <c r="C555" s="21">
        <v>1.1459999999999999</v>
      </c>
      <c r="D555" s="21" t="e">
        <v>#N/A</v>
      </c>
      <c r="E555" s="21">
        <v>12029.04</v>
      </c>
      <c r="F555" s="21">
        <v>0.57711999999999997</v>
      </c>
    </row>
    <row r="556" spans="1:6" x14ac:dyDescent="0.3">
      <c r="A556" s="19">
        <v>44606</v>
      </c>
      <c r="B556" s="21">
        <v>1</v>
      </c>
      <c r="C556" s="21">
        <v>1.18076</v>
      </c>
      <c r="D556" s="21">
        <v>3.7521300000000002</v>
      </c>
      <c r="E556" s="21">
        <v>12204.58</v>
      </c>
      <c r="F556" s="21">
        <v>0.55886000000000002</v>
      </c>
    </row>
    <row r="557" spans="1:6" x14ac:dyDescent="0.3">
      <c r="A557" s="19">
        <v>44607</v>
      </c>
      <c r="B557" s="21">
        <v>1</v>
      </c>
      <c r="C557" s="21">
        <v>1.1868099999999999</v>
      </c>
      <c r="D557" s="21">
        <v>3.7524999999999999</v>
      </c>
      <c r="E557" s="21">
        <v>12350.64</v>
      </c>
      <c r="F557" s="21">
        <v>0.56383000000000005</v>
      </c>
    </row>
    <row r="558" spans="1:6" x14ac:dyDescent="0.3">
      <c r="A558" s="19">
        <v>44608</v>
      </c>
      <c r="B558" s="21">
        <v>1</v>
      </c>
      <c r="C558" s="21">
        <v>1.2784199999999999</v>
      </c>
      <c r="D558" s="21">
        <v>3.7524500000000001</v>
      </c>
      <c r="E558" s="21">
        <v>12495.22</v>
      </c>
      <c r="F558" s="21">
        <v>0.57621</v>
      </c>
    </row>
    <row r="559" spans="1:6" x14ac:dyDescent="0.3">
      <c r="A559" s="19">
        <v>44609</v>
      </c>
      <c r="B559" s="21">
        <v>1</v>
      </c>
      <c r="C559" s="21">
        <v>1.2523599999999999</v>
      </c>
      <c r="D559" s="21">
        <v>3.7521300000000002</v>
      </c>
      <c r="E559" s="21">
        <v>12476.54</v>
      </c>
      <c r="F559" s="21">
        <v>0.58159000000000005</v>
      </c>
    </row>
    <row r="560" spans="1:6" x14ac:dyDescent="0.3">
      <c r="A560" s="19">
        <v>44612</v>
      </c>
      <c r="B560" s="21">
        <v>1</v>
      </c>
      <c r="C560" s="21">
        <v>1.3299799999999999</v>
      </c>
      <c r="D560" s="21" t="e">
        <v>#N/A</v>
      </c>
      <c r="E560" s="21">
        <v>12463.17</v>
      </c>
      <c r="F560" s="21">
        <v>0.64615999999999996</v>
      </c>
    </row>
    <row r="561" spans="1:6" x14ac:dyDescent="0.3">
      <c r="A561" s="19">
        <v>44613</v>
      </c>
      <c r="B561" s="21">
        <v>1</v>
      </c>
      <c r="C561" s="21">
        <v>1.3417699999999999</v>
      </c>
      <c r="D561" s="21">
        <v>3.7519800000000001</v>
      </c>
      <c r="E561" s="21">
        <v>12561.6</v>
      </c>
      <c r="F561" s="21">
        <v>0.61263000000000001</v>
      </c>
    </row>
    <row r="562" spans="1:6" x14ac:dyDescent="0.3">
      <c r="A562" s="19">
        <v>44614</v>
      </c>
      <c r="B562" s="21">
        <v>1</v>
      </c>
      <c r="C562" s="21" t="e">
        <v>#N/A</v>
      </c>
      <c r="D562" s="21">
        <v>3.7518699999999998</v>
      </c>
      <c r="E562" s="21" t="s">
        <v>75</v>
      </c>
      <c r="F562" s="21" t="e">
        <v>#N/A</v>
      </c>
    </row>
    <row r="563" spans="1:6" x14ac:dyDescent="0.3">
      <c r="A563" s="19">
        <v>44615</v>
      </c>
      <c r="B563" s="21">
        <v>1</v>
      </c>
      <c r="C563" s="21">
        <v>1.3486199999999999</v>
      </c>
      <c r="D563" s="21">
        <v>3.7516500000000002</v>
      </c>
      <c r="E563" s="21">
        <v>12527.63</v>
      </c>
      <c r="F563" s="21">
        <v>0.61938000000000004</v>
      </c>
    </row>
    <row r="564" spans="1:6" x14ac:dyDescent="0.3">
      <c r="A564" s="19">
        <v>44616</v>
      </c>
      <c r="B564" s="21">
        <v>1</v>
      </c>
      <c r="C564" s="21">
        <v>1.4056</v>
      </c>
      <c r="D564" s="21">
        <v>3.7515000000000001</v>
      </c>
      <c r="E564" s="21">
        <v>12297.62</v>
      </c>
      <c r="F564" s="21">
        <v>0.58528000000000002</v>
      </c>
    </row>
    <row r="565" spans="1:6" x14ac:dyDescent="0.3">
      <c r="A565" s="19">
        <v>44619</v>
      </c>
      <c r="B565" s="21">
        <v>1</v>
      </c>
      <c r="C565" s="21">
        <v>1.4218900000000001</v>
      </c>
      <c r="D565" s="21" t="e">
        <v>#N/A</v>
      </c>
      <c r="E565" s="21">
        <v>12417.56</v>
      </c>
      <c r="F565" s="21">
        <v>0.60729999999999995</v>
      </c>
    </row>
    <row r="566" spans="1:6" x14ac:dyDescent="0.3">
      <c r="A566" s="19">
        <v>44620</v>
      </c>
      <c r="B566" s="21">
        <v>1</v>
      </c>
      <c r="C566" s="21">
        <v>1.5122</v>
      </c>
      <c r="D566" s="21">
        <v>3.7519200000000001</v>
      </c>
      <c r="E566" s="21">
        <v>12590.26</v>
      </c>
      <c r="F566" s="21">
        <v>0.58409999999999995</v>
      </c>
    </row>
    <row r="567" spans="1:6" x14ac:dyDescent="0.3">
      <c r="A567" s="19">
        <v>44621</v>
      </c>
      <c r="B567" s="21">
        <v>1</v>
      </c>
      <c r="C567" s="21">
        <v>1.51633</v>
      </c>
      <c r="D567" s="21">
        <v>3.7519</v>
      </c>
      <c r="E567" s="21">
        <v>12674.34</v>
      </c>
      <c r="F567" s="21">
        <v>0.63480000000000003</v>
      </c>
    </row>
    <row r="568" spans="1:6" x14ac:dyDescent="0.3">
      <c r="A568" s="19">
        <v>44622</v>
      </c>
      <c r="B568" s="21">
        <v>1</v>
      </c>
      <c r="C568" s="21">
        <v>1.6085199999999999</v>
      </c>
      <c r="D568" s="21">
        <v>3.7521</v>
      </c>
      <c r="E568" s="21">
        <v>12654.65</v>
      </c>
      <c r="F568" s="21">
        <v>0.64625999999999995</v>
      </c>
    </row>
    <row r="569" spans="1:6" x14ac:dyDescent="0.3">
      <c r="A569" s="19">
        <v>44623</v>
      </c>
      <c r="B569" s="21">
        <v>1</v>
      </c>
      <c r="C569" s="21">
        <v>1.63286</v>
      </c>
      <c r="D569" s="21">
        <v>3.7519999999999998</v>
      </c>
      <c r="E569" s="21">
        <v>12756.31</v>
      </c>
      <c r="F569" s="21">
        <v>0.66020000000000001</v>
      </c>
    </row>
    <row r="570" spans="1:6" x14ac:dyDescent="0.3">
      <c r="A570" s="19">
        <v>44626</v>
      </c>
      <c r="B570" s="21">
        <v>1</v>
      </c>
      <c r="C570" s="21">
        <v>1.7178</v>
      </c>
      <c r="D570" s="21" t="e">
        <v>#N/A</v>
      </c>
      <c r="E570" s="21">
        <v>12804.22</v>
      </c>
      <c r="F570" s="21">
        <v>0.70293000000000005</v>
      </c>
    </row>
    <row r="571" spans="1:6" x14ac:dyDescent="0.3">
      <c r="A571" s="19">
        <v>44627</v>
      </c>
      <c r="B571" s="21">
        <v>1</v>
      </c>
      <c r="C571" s="21">
        <v>1.61934</v>
      </c>
      <c r="D571" s="21">
        <v>3.7522899999999999</v>
      </c>
      <c r="E571" s="21">
        <v>12808.03</v>
      </c>
      <c r="F571" s="21">
        <v>0.74346999999999996</v>
      </c>
    </row>
    <row r="572" spans="1:6" x14ac:dyDescent="0.3">
      <c r="A572" s="19">
        <v>44628</v>
      </c>
      <c r="B572" s="21">
        <v>1</v>
      </c>
      <c r="C572" s="21">
        <v>1.6842699999999999</v>
      </c>
      <c r="D572" s="21">
        <v>3.75143</v>
      </c>
      <c r="E572" s="21">
        <v>12851.22</v>
      </c>
      <c r="F572" s="21">
        <v>0.67449999999999999</v>
      </c>
    </row>
    <row r="573" spans="1:6" x14ac:dyDescent="0.3">
      <c r="A573" s="19">
        <v>44629</v>
      </c>
      <c r="B573" s="21">
        <v>1</v>
      </c>
      <c r="C573" s="21">
        <v>1.6999899999999999</v>
      </c>
      <c r="D573" s="21">
        <v>3.7515700000000001</v>
      </c>
      <c r="E573" s="21">
        <v>12738.59</v>
      </c>
      <c r="F573" s="21">
        <v>0.68362000000000001</v>
      </c>
    </row>
    <row r="574" spans="1:6" x14ac:dyDescent="0.3">
      <c r="A574" s="19">
        <v>44630</v>
      </c>
      <c r="B574" s="21">
        <v>1</v>
      </c>
      <c r="C574" s="21">
        <v>1.73698</v>
      </c>
      <c r="D574" s="21">
        <v>3.7515499999999999</v>
      </c>
      <c r="E574" s="21">
        <v>12684.16</v>
      </c>
      <c r="F574" s="21">
        <v>0.69111999999999996</v>
      </c>
    </row>
    <row r="575" spans="1:6" x14ac:dyDescent="0.3">
      <c r="A575" s="19">
        <v>44633</v>
      </c>
      <c r="B575" s="21">
        <v>1</v>
      </c>
      <c r="C575" s="21">
        <v>1.8371900000000001</v>
      </c>
      <c r="D575" s="21" t="e">
        <v>#N/A</v>
      </c>
      <c r="E575" s="21">
        <v>12605.4</v>
      </c>
      <c r="F575" s="21">
        <v>0.72379000000000004</v>
      </c>
    </row>
    <row r="576" spans="1:6" x14ac:dyDescent="0.3">
      <c r="A576" s="19">
        <v>44634</v>
      </c>
      <c r="B576" s="21">
        <v>1</v>
      </c>
      <c r="C576" s="21">
        <v>1.87513</v>
      </c>
      <c r="D576" s="21">
        <v>3.7517200000000002</v>
      </c>
      <c r="E576" s="21">
        <v>12492.14</v>
      </c>
      <c r="F576" s="21">
        <v>0.72811999999999999</v>
      </c>
    </row>
    <row r="577" spans="1:6" x14ac:dyDescent="0.3">
      <c r="A577" s="19">
        <v>44635</v>
      </c>
      <c r="B577" s="21">
        <v>1</v>
      </c>
      <c r="C577" s="21">
        <v>1.90021</v>
      </c>
      <c r="D577" s="21">
        <v>3.7517499999999999</v>
      </c>
      <c r="E577" s="21">
        <v>12407.6</v>
      </c>
      <c r="F577" s="21">
        <v>0.71482000000000001</v>
      </c>
    </row>
    <row r="578" spans="1:6" x14ac:dyDescent="0.3">
      <c r="A578" s="19">
        <v>44636</v>
      </c>
      <c r="B578" s="21">
        <v>1</v>
      </c>
      <c r="C578" s="21">
        <v>2.00901</v>
      </c>
      <c r="D578" s="21">
        <v>3.7519499999999999</v>
      </c>
      <c r="E578" s="21">
        <v>12656.23</v>
      </c>
      <c r="F578" s="21">
        <v>0.68971000000000005</v>
      </c>
    </row>
    <row r="579" spans="1:6" x14ac:dyDescent="0.3">
      <c r="A579" s="19">
        <v>44637</v>
      </c>
      <c r="B579" s="21">
        <v>1.25</v>
      </c>
      <c r="C579" s="21">
        <v>2.02115</v>
      </c>
      <c r="D579" s="21">
        <v>3.7516799999999999</v>
      </c>
      <c r="E579" s="21">
        <v>12769.21</v>
      </c>
      <c r="F579" s="21">
        <v>0.86748999999999998</v>
      </c>
    </row>
    <row r="580" spans="1:6" x14ac:dyDescent="0.3">
      <c r="A580" s="19">
        <v>44640</v>
      </c>
      <c r="B580" s="21">
        <v>1.25</v>
      </c>
      <c r="C580" s="21">
        <v>2.1933099999999999</v>
      </c>
      <c r="D580" s="21" t="e">
        <v>#N/A</v>
      </c>
      <c r="E580" s="21">
        <v>12875.8</v>
      </c>
      <c r="F580" s="21">
        <v>1.00962</v>
      </c>
    </row>
    <row r="581" spans="1:6" x14ac:dyDescent="0.3">
      <c r="A581" s="19">
        <v>44641</v>
      </c>
      <c r="B581" s="21">
        <v>1.25</v>
      </c>
      <c r="C581" s="21">
        <v>2.1238600000000001</v>
      </c>
      <c r="D581" s="21">
        <v>3.7513999999999998</v>
      </c>
      <c r="E581" s="21">
        <v>12831.69</v>
      </c>
      <c r="F581" s="21">
        <v>0.96365000000000001</v>
      </c>
    </row>
    <row r="582" spans="1:6" x14ac:dyDescent="0.3">
      <c r="A582" s="19">
        <v>44642</v>
      </c>
      <c r="B582" s="21">
        <v>1.25</v>
      </c>
      <c r="C582" s="21">
        <v>2.1765500000000002</v>
      </c>
      <c r="D582" s="21">
        <v>3.7508300000000001</v>
      </c>
      <c r="E582" s="21">
        <v>12881.45</v>
      </c>
      <c r="F582" s="21">
        <v>0.95881000000000005</v>
      </c>
    </row>
    <row r="583" spans="1:6" x14ac:dyDescent="0.3">
      <c r="A583" s="19">
        <v>44643</v>
      </c>
      <c r="B583" s="21">
        <v>1.25</v>
      </c>
      <c r="C583" s="21">
        <v>2.1537299999999999</v>
      </c>
      <c r="D583" s="21">
        <v>3.7509999999999999</v>
      </c>
      <c r="E583" s="21">
        <v>12944.16</v>
      </c>
      <c r="F583" s="21">
        <v>0.95682999999999996</v>
      </c>
    </row>
    <row r="584" spans="1:6" x14ac:dyDescent="0.3">
      <c r="A584" s="19">
        <v>44644</v>
      </c>
      <c r="B584" s="21">
        <v>1.25</v>
      </c>
      <c r="C584" s="21">
        <v>2.2343000000000002</v>
      </c>
      <c r="D584" s="21">
        <v>3.7511000000000001</v>
      </c>
      <c r="E584" s="21">
        <v>12948.37</v>
      </c>
      <c r="F584" s="21">
        <v>0.95728999999999997</v>
      </c>
    </row>
    <row r="585" spans="1:6" x14ac:dyDescent="0.3">
      <c r="A585" s="19">
        <v>44647</v>
      </c>
      <c r="B585" s="21">
        <v>1.25</v>
      </c>
      <c r="C585" s="21">
        <v>2.3384299999999998</v>
      </c>
      <c r="D585" s="21" t="e">
        <v>#N/A</v>
      </c>
      <c r="E585" s="21">
        <v>12999.73</v>
      </c>
      <c r="F585" s="21">
        <v>0.94916</v>
      </c>
    </row>
    <row r="586" spans="1:6" x14ac:dyDescent="0.3">
      <c r="A586" s="19">
        <v>44648</v>
      </c>
      <c r="B586" s="21">
        <v>1.25</v>
      </c>
      <c r="C586" s="21">
        <v>2.3145500000000001</v>
      </c>
      <c r="D586" s="21">
        <v>3.75143</v>
      </c>
      <c r="E586" s="21">
        <v>13064.11</v>
      </c>
      <c r="F586" s="21">
        <v>0.95716000000000001</v>
      </c>
    </row>
    <row r="587" spans="1:6" x14ac:dyDescent="0.3">
      <c r="A587" s="19">
        <v>44649</v>
      </c>
      <c r="B587" s="21">
        <v>1.25</v>
      </c>
      <c r="C587" s="21">
        <v>2.2292700000000001</v>
      </c>
      <c r="D587" s="21">
        <v>3.7526799999999998</v>
      </c>
      <c r="E587" s="21">
        <v>13101.36</v>
      </c>
      <c r="F587" s="21">
        <v>1.00543</v>
      </c>
    </row>
    <row r="588" spans="1:6" x14ac:dyDescent="0.3">
      <c r="A588" s="19">
        <v>44650</v>
      </c>
      <c r="B588" s="21">
        <v>1.25</v>
      </c>
      <c r="C588" s="21">
        <v>2.3910200000000001</v>
      </c>
      <c r="D588" s="21">
        <v>3.75135</v>
      </c>
      <c r="E588" s="21">
        <v>13038.22</v>
      </c>
      <c r="F588" s="21">
        <v>1.0349299999999999</v>
      </c>
    </row>
    <row r="589" spans="1:6" x14ac:dyDescent="0.3">
      <c r="A589" s="19">
        <v>44651</v>
      </c>
      <c r="B589" s="21">
        <v>1.25</v>
      </c>
      <c r="C589" s="21">
        <v>2.4501499999999998</v>
      </c>
      <c r="D589" s="21">
        <v>3.75135</v>
      </c>
      <c r="E589" s="21">
        <v>13090.4</v>
      </c>
      <c r="F589" s="21">
        <v>1.0090300000000001</v>
      </c>
    </row>
    <row r="590" spans="1:6" x14ac:dyDescent="0.3">
      <c r="A590" s="19">
        <v>44654</v>
      </c>
      <c r="B590" s="21">
        <v>1.25</v>
      </c>
      <c r="C590" s="21">
        <v>2.46834</v>
      </c>
      <c r="D590" s="21" t="e">
        <v>#N/A</v>
      </c>
      <c r="E590" s="21">
        <v>13082.76</v>
      </c>
      <c r="F590" s="21">
        <v>1.01881</v>
      </c>
    </row>
    <row r="591" spans="1:6" x14ac:dyDescent="0.3">
      <c r="A591" s="19">
        <v>44655</v>
      </c>
      <c r="B591" s="21">
        <v>1.25</v>
      </c>
      <c r="C591" s="21">
        <v>2.4859900000000001</v>
      </c>
      <c r="D591" s="21">
        <v>3.7513700000000001</v>
      </c>
      <c r="E591" s="21">
        <v>13165.34</v>
      </c>
      <c r="F591" s="21">
        <v>1.01298</v>
      </c>
    </row>
    <row r="592" spans="1:6" x14ac:dyDescent="0.3">
      <c r="A592" s="19">
        <v>44656</v>
      </c>
      <c r="B592" s="21">
        <v>1.25</v>
      </c>
      <c r="C592" s="21">
        <v>2.4293300000000002</v>
      </c>
      <c r="D592" s="21">
        <v>3.7511999999999999</v>
      </c>
      <c r="E592" s="21">
        <v>13206.88</v>
      </c>
      <c r="F592" s="21">
        <v>0.95157000000000003</v>
      </c>
    </row>
    <row r="593" spans="1:6" x14ac:dyDescent="0.3">
      <c r="A593" s="19">
        <v>44657</v>
      </c>
      <c r="B593" s="21">
        <v>1.25</v>
      </c>
      <c r="C593" s="21">
        <v>2.4817200000000001</v>
      </c>
      <c r="D593" s="21">
        <v>3.75075</v>
      </c>
      <c r="E593" s="21">
        <v>13255.96</v>
      </c>
      <c r="F593" s="21">
        <v>0.97150000000000003</v>
      </c>
    </row>
    <row r="594" spans="1:6" x14ac:dyDescent="0.3">
      <c r="A594" s="19">
        <v>44658</v>
      </c>
      <c r="B594" s="21">
        <v>1.25</v>
      </c>
      <c r="C594" s="21">
        <v>2.3753899999999999</v>
      </c>
      <c r="D594" s="21">
        <v>3.7505500000000001</v>
      </c>
      <c r="E594" s="21">
        <v>13313.98</v>
      </c>
      <c r="F594" s="21">
        <v>0.96757000000000004</v>
      </c>
    </row>
    <row r="595" spans="1:6" x14ac:dyDescent="0.3">
      <c r="A595" s="19">
        <v>44661</v>
      </c>
      <c r="B595" s="21">
        <v>1.25</v>
      </c>
      <c r="C595" s="21">
        <v>2.2656900000000002</v>
      </c>
      <c r="D595" s="21" t="e">
        <v>#N/A</v>
      </c>
      <c r="E595" s="21">
        <v>13395.46</v>
      </c>
      <c r="F595" s="21">
        <v>0.99590000000000001</v>
      </c>
    </row>
    <row r="596" spans="1:6" x14ac:dyDescent="0.3">
      <c r="A596" s="19">
        <v>44662</v>
      </c>
      <c r="B596" s="21">
        <v>1.25</v>
      </c>
      <c r="C596" s="21">
        <v>2.3441100000000001</v>
      </c>
      <c r="D596" s="21">
        <v>3.7498300000000002</v>
      </c>
      <c r="E596" s="21">
        <v>13483.23</v>
      </c>
      <c r="F596" s="21">
        <v>1.0496700000000001</v>
      </c>
    </row>
    <row r="597" spans="1:6" x14ac:dyDescent="0.3">
      <c r="A597" s="19">
        <v>44663</v>
      </c>
      <c r="B597" s="21">
        <v>1.25</v>
      </c>
      <c r="C597" s="21">
        <v>2.2795200000000002</v>
      </c>
      <c r="D597" s="21">
        <v>3.74993</v>
      </c>
      <c r="E597" s="21">
        <v>13646.12</v>
      </c>
      <c r="F597" s="21">
        <v>0.99934999999999996</v>
      </c>
    </row>
    <row r="598" spans="1:6" x14ac:dyDescent="0.3">
      <c r="A598" s="19">
        <v>44664</v>
      </c>
      <c r="B598" s="21">
        <v>1.25</v>
      </c>
      <c r="C598" s="21">
        <v>2.3223500000000001</v>
      </c>
      <c r="D598" s="21">
        <v>3.75007</v>
      </c>
      <c r="E598" s="21">
        <v>13540.27</v>
      </c>
      <c r="F598" s="21">
        <v>0.96555999999999997</v>
      </c>
    </row>
    <row r="599" spans="1:6" x14ac:dyDescent="0.3">
      <c r="A599" s="19">
        <v>44665</v>
      </c>
      <c r="B599" s="21">
        <v>1.25</v>
      </c>
      <c r="C599" s="21">
        <v>2.3910100000000001</v>
      </c>
      <c r="D599" s="21">
        <v>3.7498999999999998</v>
      </c>
      <c r="E599" s="21">
        <v>13621.08</v>
      </c>
      <c r="F599" s="21">
        <v>0.91632999999999998</v>
      </c>
    </row>
    <row r="600" spans="1:6" x14ac:dyDescent="0.3">
      <c r="A600" s="19">
        <v>44668</v>
      </c>
      <c r="B600" s="21">
        <v>1.25</v>
      </c>
      <c r="C600" s="21">
        <v>2.3348800000000001</v>
      </c>
      <c r="D600" s="21" t="e">
        <v>#N/A</v>
      </c>
      <c r="E600" s="21">
        <v>13682.39</v>
      </c>
      <c r="F600" s="21">
        <v>1.03132</v>
      </c>
    </row>
    <row r="601" spans="1:6" x14ac:dyDescent="0.3">
      <c r="A601" s="19">
        <v>44669</v>
      </c>
      <c r="B601" s="21">
        <v>1.25</v>
      </c>
      <c r="C601" s="21">
        <v>2.3374000000000001</v>
      </c>
      <c r="D601" s="21">
        <v>3.7499500000000001</v>
      </c>
      <c r="E601" s="21">
        <v>13733.14</v>
      </c>
      <c r="F601" s="21">
        <v>1.01041</v>
      </c>
    </row>
    <row r="602" spans="1:6" x14ac:dyDescent="0.3">
      <c r="A602" s="19">
        <v>44670</v>
      </c>
      <c r="B602" s="21">
        <v>1.25</v>
      </c>
      <c r="C602" s="21">
        <v>2.4145400000000001</v>
      </c>
      <c r="D602" s="21">
        <v>3.7501199999999999</v>
      </c>
      <c r="E602" s="21">
        <v>13505.57</v>
      </c>
      <c r="F602" s="21">
        <v>1.0460799999999999</v>
      </c>
    </row>
    <row r="603" spans="1:6" x14ac:dyDescent="0.3">
      <c r="A603" s="19">
        <v>44671</v>
      </c>
      <c r="B603" s="21">
        <v>1.25</v>
      </c>
      <c r="C603" s="21">
        <v>2.2213400000000001</v>
      </c>
      <c r="D603" s="21">
        <v>3.75074</v>
      </c>
      <c r="E603" s="21">
        <v>13668.54</v>
      </c>
      <c r="F603" s="21">
        <v>1.0451699999999999</v>
      </c>
    </row>
    <row r="604" spans="1:6" x14ac:dyDescent="0.3">
      <c r="A604" s="19">
        <v>44672</v>
      </c>
      <c r="B604" s="21">
        <v>1.25</v>
      </c>
      <c r="C604" s="21">
        <v>2.3512</v>
      </c>
      <c r="D604" s="21">
        <v>3.75047</v>
      </c>
      <c r="E604" s="21">
        <v>13534.4</v>
      </c>
      <c r="F604" s="21">
        <v>1.0649900000000001</v>
      </c>
    </row>
    <row r="605" spans="1:6" x14ac:dyDescent="0.3">
      <c r="A605" s="19">
        <v>44675</v>
      </c>
      <c r="B605" s="21">
        <v>1.25</v>
      </c>
      <c r="C605" s="21">
        <v>2.3487100000000001</v>
      </c>
      <c r="D605" s="21" t="e">
        <v>#N/A</v>
      </c>
      <c r="E605" s="21">
        <v>13463.09</v>
      </c>
      <c r="F605" s="21">
        <v>0.90807000000000004</v>
      </c>
    </row>
    <row r="606" spans="1:6" x14ac:dyDescent="0.3">
      <c r="A606" s="19">
        <v>44676</v>
      </c>
      <c r="B606" s="21">
        <v>1.25</v>
      </c>
      <c r="C606" s="21">
        <v>2.3537599999999999</v>
      </c>
      <c r="D606" s="21">
        <v>3.7514799999999999</v>
      </c>
      <c r="E606" s="21">
        <v>13543.25</v>
      </c>
      <c r="F606" s="21">
        <v>0.99565999999999999</v>
      </c>
    </row>
    <row r="607" spans="1:6" x14ac:dyDescent="0.3">
      <c r="A607" s="19">
        <v>44677</v>
      </c>
      <c r="B607" s="21">
        <v>1.25</v>
      </c>
      <c r="C607" s="21">
        <v>2.34998</v>
      </c>
      <c r="D607" s="21">
        <v>3.7511299999999999</v>
      </c>
      <c r="E607" s="21">
        <v>13503.49</v>
      </c>
      <c r="F607" s="21">
        <v>0.96230000000000004</v>
      </c>
    </row>
    <row r="608" spans="1:6" x14ac:dyDescent="0.3">
      <c r="A608" s="19">
        <v>44678</v>
      </c>
      <c r="B608" s="21">
        <v>1.25</v>
      </c>
      <c r="C608" s="21">
        <v>2.3527399999999998</v>
      </c>
      <c r="D608" s="21">
        <v>3.7510500000000002</v>
      </c>
      <c r="E608" s="21">
        <v>13643.91</v>
      </c>
      <c r="F608" s="21">
        <v>1.0015799999999999</v>
      </c>
    </row>
    <row r="609" spans="1:6" x14ac:dyDescent="0.3">
      <c r="A609" s="19">
        <v>44679</v>
      </c>
      <c r="B609" s="21">
        <v>1.25</v>
      </c>
      <c r="C609" s="21">
        <v>2.3272300000000001</v>
      </c>
      <c r="D609" s="21">
        <v>3.7510500000000002</v>
      </c>
      <c r="E609" s="21">
        <v>13733.87</v>
      </c>
      <c r="F609" s="21">
        <v>1.0190999999999999</v>
      </c>
    </row>
    <row r="610" spans="1:6" x14ac:dyDescent="0.3">
      <c r="A610" s="19">
        <v>44682</v>
      </c>
      <c r="B610" s="21">
        <v>1.25</v>
      </c>
      <c r="C610" s="21" t="e">
        <v>#N/A</v>
      </c>
      <c r="D610" s="21" t="e">
        <v>#N/A</v>
      </c>
      <c r="E610" s="21" t="s">
        <v>75</v>
      </c>
      <c r="F610" s="21" t="e">
        <v>#N/A</v>
      </c>
    </row>
    <row r="611" spans="1:6" x14ac:dyDescent="0.3">
      <c r="A611" s="19">
        <v>44683</v>
      </c>
      <c r="B611" s="21">
        <v>1.25</v>
      </c>
      <c r="C611" s="21" t="e">
        <v>#N/A</v>
      </c>
      <c r="D611" s="21">
        <v>3.75102</v>
      </c>
      <c r="E611" s="21" t="s">
        <v>75</v>
      </c>
      <c r="F611" s="21" t="e">
        <v>#N/A</v>
      </c>
    </row>
    <row r="612" spans="1:6" x14ac:dyDescent="0.3">
      <c r="A612" s="19">
        <v>44684</v>
      </c>
      <c r="B612" s="21">
        <v>1.25</v>
      </c>
      <c r="C612" s="21" t="e">
        <v>#N/A</v>
      </c>
      <c r="D612" s="21">
        <v>3.75095</v>
      </c>
      <c r="E612" s="21" t="s">
        <v>75</v>
      </c>
      <c r="F612" s="21" t="e">
        <v>#N/A</v>
      </c>
    </row>
    <row r="613" spans="1:6" x14ac:dyDescent="0.3">
      <c r="A613" s="19">
        <v>44685</v>
      </c>
      <c r="B613" s="21">
        <v>1.25</v>
      </c>
      <c r="C613" s="21">
        <v>2.3623699999999999</v>
      </c>
      <c r="D613" s="21">
        <v>3.7511999999999999</v>
      </c>
      <c r="E613" s="21" t="s">
        <v>75</v>
      </c>
      <c r="F613" s="21">
        <v>1.0449200000000001</v>
      </c>
    </row>
    <row r="614" spans="1:6" x14ac:dyDescent="0.3">
      <c r="A614" s="19">
        <v>44686</v>
      </c>
      <c r="B614" s="21">
        <v>1.25</v>
      </c>
      <c r="C614" s="21">
        <v>2.4580000000000002</v>
      </c>
      <c r="D614" s="21">
        <v>3.75122</v>
      </c>
      <c r="E614" s="21" t="s">
        <v>75</v>
      </c>
      <c r="F614" s="21">
        <v>1.4558</v>
      </c>
    </row>
    <row r="615" spans="1:6" x14ac:dyDescent="0.3">
      <c r="A615" s="19">
        <v>44689</v>
      </c>
      <c r="B615" s="21">
        <v>1.25</v>
      </c>
      <c r="C615" s="21">
        <v>2.4811399999999999</v>
      </c>
      <c r="D615" s="21" t="e">
        <v>#N/A</v>
      </c>
      <c r="E615" s="21">
        <v>13820.35</v>
      </c>
      <c r="F615" s="21">
        <v>1.6003700000000001</v>
      </c>
    </row>
    <row r="616" spans="1:6" x14ac:dyDescent="0.3">
      <c r="A616" s="19">
        <v>44690</v>
      </c>
      <c r="B616" s="21">
        <v>1.75</v>
      </c>
      <c r="C616" s="21">
        <v>2.51423</v>
      </c>
      <c r="D616" s="21">
        <v>3.75095</v>
      </c>
      <c r="E616" s="21">
        <v>13814.85</v>
      </c>
      <c r="F616" s="21">
        <v>1.69998</v>
      </c>
    </row>
    <row r="617" spans="1:6" x14ac:dyDescent="0.3">
      <c r="A617" s="19">
        <v>44691</v>
      </c>
      <c r="B617" s="21">
        <v>1.75</v>
      </c>
      <c r="C617" s="21">
        <v>2.6052499999999998</v>
      </c>
      <c r="D617" s="21">
        <v>3.75095</v>
      </c>
      <c r="E617" s="21">
        <v>13509.31</v>
      </c>
      <c r="F617" s="21">
        <v>1.62676</v>
      </c>
    </row>
    <row r="618" spans="1:6" x14ac:dyDescent="0.3">
      <c r="A618" s="19">
        <v>44692</v>
      </c>
      <c r="B618" s="21">
        <v>1.75</v>
      </c>
      <c r="C618" s="21">
        <v>2.6156700000000002</v>
      </c>
      <c r="D618" s="21">
        <v>3.75115</v>
      </c>
      <c r="E618" s="21">
        <v>13379.08</v>
      </c>
      <c r="F618" s="21">
        <v>1.6046199999999999</v>
      </c>
    </row>
    <row r="619" spans="1:6" x14ac:dyDescent="0.3">
      <c r="A619" s="19">
        <v>44693</v>
      </c>
      <c r="B619" s="21">
        <v>1.75</v>
      </c>
      <c r="C619" s="21">
        <v>2.6244800000000001</v>
      </c>
      <c r="D619" s="21">
        <v>3.75115</v>
      </c>
      <c r="E619" s="21">
        <v>12835.3</v>
      </c>
      <c r="F619" s="21">
        <v>1.63327</v>
      </c>
    </row>
    <row r="620" spans="1:6" x14ac:dyDescent="0.3">
      <c r="A620" s="19">
        <v>44696</v>
      </c>
      <c r="B620" s="21">
        <v>1.75</v>
      </c>
      <c r="C620" s="21">
        <v>2.3775599999999999</v>
      </c>
      <c r="D620" s="21" t="e">
        <v>#N/A</v>
      </c>
      <c r="E620" s="21">
        <v>13149.29</v>
      </c>
      <c r="F620" s="21">
        <v>1.6311599999999999</v>
      </c>
    </row>
    <row r="621" spans="1:6" x14ac:dyDescent="0.3">
      <c r="A621" s="19">
        <v>44697</v>
      </c>
      <c r="B621" s="21">
        <v>1.75</v>
      </c>
      <c r="C621" s="21">
        <v>2.5490699999999999</v>
      </c>
      <c r="D621" s="21">
        <v>3.7512500000000002</v>
      </c>
      <c r="E621" s="21">
        <v>12914.89</v>
      </c>
      <c r="F621" s="21">
        <v>1.61524</v>
      </c>
    </row>
    <row r="622" spans="1:6" x14ac:dyDescent="0.3">
      <c r="A622" s="19">
        <v>44698</v>
      </c>
      <c r="B622" s="21">
        <v>1.75</v>
      </c>
      <c r="C622" s="21">
        <v>2.5915400000000002</v>
      </c>
      <c r="D622" s="21">
        <v>3.7509800000000002</v>
      </c>
      <c r="E622" s="21">
        <v>12689.87</v>
      </c>
      <c r="F622" s="21">
        <v>1.5595300000000001</v>
      </c>
    </row>
    <row r="623" spans="1:6" x14ac:dyDescent="0.3">
      <c r="A623" s="19">
        <v>44699</v>
      </c>
      <c r="B623" s="21">
        <v>1.75</v>
      </c>
      <c r="C623" s="21">
        <v>2.60975</v>
      </c>
      <c r="D623" s="21">
        <v>3.75108</v>
      </c>
      <c r="E623" s="21">
        <v>12713.38</v>
      </c>
      <c r="F623" s="21">
        <v>1.5506599999999999</v>
      </c>
    </row>
    <row r="624" spans="1:6" x14ac:dyDescent="0.3">
      <c r="A624" s="19">
        <v>44700</v>
      </c>
      <c r="B624" s="21">
        <v>1.75</v>
      </c>
      <c r="C624" s="21">
        <v>2.6770900000000002</v>
      </c>
      <c r="D624" s="21">
        <v>3.75108</v>
      </c>
      <c r="E624" s="21">
        <v>12427.96</v>
      </c>
      <c r="F624" s="21">
        <v>1.5574399999999999</v>
      </c>
    </row>
    <row r="625" spans="1:6" x14ac:dyDescent="0.3">
      <c r="A625" s="19">
        <v>44703</v>
      </c>
      <c r="B625" s="21">
        <v>1.75</v>
      </c>
      <c r="C625" s="21">
        <v>2.7315800000000001</v>
      </c>
      <c r="D625" s="21" t="e">
        <v>#N/A</v>
      </c>
      <c r="E625" s="21">
        <v>12334.94</v>
      </c>
      <c r="F625" s="21">
        <v>1.56134</v>
      </c>
    </row>
    <row r="626" spans="1:6" x14ac:dyDescent="0.3">
      <c r="A626" s="19">
        <v>44704</v>
      </c>
      <c r="B626" s="21">
        <v>1.75</v>
      </c>
      <c r="C626" s="21">
        <v>2.7811599999999999</v>
      </c>
      <c r="D626" s="21">
        <v>3.75075</v>
      </c>
      <c r="E626" s="21">
        <v>12235.91</v>
      </c>
      <c r="F626" s="21">
        <v>1.6039600000000001</v>
      </c>
    </row>
    <row r="627" spans="1:6" x14ac:dyDescent="0.3">
      <c r="A627" s="19">
        <v>44705</v>
      </c>
      <c r="B627" s="21">
        <v>1.75</v>
      </c>
      <c r="C627" s="21">
        <v>2.7798600000000002</v>
      </c>
      <c r="D627" s="21">
        <v>3.7505799999999998</v>
      </c>
      <c r="E627" s="21">
        <v>12300.86</v>
      </c>
      <c r="F627" s="21">
        <v>1.54444</v>
      </c>
    </row>
    <row r="628" spans="1:6" x14ac:dyDescent="0.3">
      <c r="A628" s="19">
        <v>44706</v>
      </c>
      <c r="B628" s="21">
        <v>1.75</v>
      </c>
      <c r="C628" s="21">
        <v>2.9323399999999999</v>
      </c>
      <c r="D628" s="21">
        <v>3.7509299999999999</v>
      </c>
      <c r="E628" s="21">
        <v>12588.89</v>
      </c>
      <c r="F628" s="21">
        <v>1.6020700000000001</v>
      </c>
    </row>
    <row r="629" spans="1:6" x14ac:dyDescent="0.3">
      <c r="A629" s="19">
        <v>44707</v>
      </c>
      <c r="B629" s="21">
        <v>1.75</v>
      </c>
      <c r="C629" s="21">
        <v>3.0267499999999998</v>
      </c>
      <c r="D629" s="21">
        <v>3.75095</v>
      </c>
      <c r="E629" s="21">
        <v>12530.34</v>
      </c>
      <c r="F629" s="21">
        <v>1.65341</v>
      </c>
    </row>
    <row r="630" spans="1:6" x14ac:dyDescent="0.3">
      <c r="A630" s="19">
        <v>44710</v>
      </c>
      <c r="B630" s="21">
        <v>1.75</v>
      </c>
      <c r="C630" s="21">
        <v>3.0278399999999999</v>
      </c>
      <c r="D630" s="21" t="e">
        <v>#N/A</v>
      </c>
      <c r="E630" s="21">
        <v>12689.01</v>
      </c>
      <c r="F630" s="21">
        <v>1.6779599999999999</v>
      </c>
    </row>
    <row r="631" spans="1:6" x14ac:dyDescent="0.3">
      <c r="A631" s="19">
        <v>44711</v>
      </c>
      <c r="B631" s="21">
        <v>1.75</v>
      </c>
      <c r="C631" s="21">
        <v>3.0475500000000002</v>
      </c>
      <c r="D631" s="21">
        <v>3.7509299999999999</v>
      </c>
      <c r="E631" s="21">
        <v>12907.17</v>
      </c>
      <c r="F631" s="21">
        <v>1.6077399999999999</v>
      </c>
    </row>
    <row r="632" spans="1:6" x14ac:dyDescent="0.3">
      <c r="A632" s="19">
        <v>44712</v>
      </c>
      <c r="B632" s="21">
        <v>1.75</v>
      </c>
      <c r="C632" s="21">
        <v>3.1147900000000002</v>
      </c>
      <c r="D632" s="21">
        <v>3.7504400000000002</v>
      </c>
      <c r="E632" s="21">
        <v>12921.74</v>
      </c>
      <c r="F632" s="21">
        <v>1.57921</v>
      </c>
    </row>
    <row r="633" spans="1:6" x14ac:dyDescent="0.3">
      <c r="A633" s="19">
        <v>44713</v>
      </c>
      <c r="B633" s="21">
        <v>1.75</v>
      </c>
      <c r="C633" s="21">
        <v>2.9901300000000002</v>
      </c>
      <c r="D633" s="21">
        <v>3.7508499999999998</v>
      </c>
      <c r="E633" s="21">
        <v>12766.47</v>
      </c>
      <c r="F633" s="21">
        <v>1.5969899999999999</v>
      </c>
    </row>
    <row r="634" spans="1:6" x14ac:dyDescent="0.3">
      <c r="A634" s="19">
        <v>44714</v>
      </c>
      <c r="B634" s="21">
        <v>1.75</v>
      </c>
      <c r="C634" s="21">
        <v>2.8986900000000002</v>
      </c>
      <c r="D634" s="21">
        <v>3.7510500000000002</v>
      </c>
      <c r="E634" s="21">
        <v>12605.01</v>
      </c>
      <c r="F634" s="21">
        <v>1.57565</v>
      </c>
    </row>
    <row r="635" spans="1:6" x14ac:dyDescent="0.3">
      <c r="A635" s="19">
        <v>44717</v>
      </c>
      <c r="B635" s="21">
        <v>1.75</v>
      </c>
      <c r="C635" s="21">
        <v>3.02074</v>
      </c>
      <c r="D635" s="21" t="e">
        <v>#N/A</v>
      </c>
      <c r="E635" s="21">
        <v>12656.05</v>
      </c>
      <c r="F635" s="21">
        <v>1.6208199999999999</v>
      </c>
    </row>
    <row r="636" spans="1:6" x14ac:dyDescent="0.3">
      <c r="A636" s="19">
        <v>44718</v>
      </c>
      <c r="B636" s="21">
        <v>1.75</v>
      </c>
      <c r="C636" s="21">
        <v>3.0425800000000001</v>
      </c>
      <c r="D636" s="21">
        <v>3.75102</v>
      </c>
      <c r="E636" s="21">
        <v>12821.96</v>
      </c>
      <c r="F636" s="21">
        <v>1.5924</v>
      </c>
    </row>
    <row r="637" spans="1:6" x14ac:dyDescent="0.3">
      <c r="A637" s="19">
        <v>44719</v>
      </c>
      <c r="B637" s="21">
        <v>1.75</v>
      </c>
      <c r="C637" s="21">
        <v>3.0529000000000002</v>
      </c>
      <c r="D637" s="21">
        <v>3.75135</v>
      </c>
      <c r="E637" s="21">
        <v>12662.75</v>
      </c>
      <c r="F637" s="21">
        <v>1.57517</v>
      </c>
    </row>
    <row r="638" spans="1:6" x14ac:dyDescent="0.3">
      <c r="A638" s="19">
        <v>44720</v>
      </c>
      <c r="B638" s="21">
        <v>1.75</v>
      </c>
      <c r="C638" s="21">
        <v>3.1719200000000001</v>
      </c>
      <c r="D638" s="21">
        <v>3.75135</v>
      </c>
      <c r="E638" s="21">
        <v>12596.3</v>
      </c>
      <c r="F638" s="21">
        <v>1.4725699999999999</v>
      </c>
    </row>
    <row r="639" spans="1:6" x14ac:dyDescent="0.3">
      <c r="A639" s="19">
        <v>44721</v>
      </c>
      <c r="B639" s="21">
        <v>1.75</v>
      </c>
      <c r="C639" s="21">
        <v>3.14676</v>
      </c>
      <c r="D639" s="21">
        <v>3.7516799999999999</v>
      </c>
      <c r="E639" s="21">
        <v>12603.89</v>
      </c>
      <c r="F639" s="21">
        <v>1.64768</v>
      </c>
    </row>
    <row r="640" spans="1:6" x14ac:dyDescent="0.3">
      <c r="A640" s="19">
        <v>44724</v>
      </c>
      <c r="B640" s="21">
        <v>1.75</v>
      </c>
      <c r="C640" s="21">
        <v>3.07592</v>
      </c>
      <c r="D640" s="21" t="e">
        <v>#N/A</v>
      </c>
      <c r="E640" s="21">
        <v>12322.35</v>
      </c>
      <c r="F640" s="21">
        <v>1.57019</v>
      </c>
    </row>
    <row r="641" spans="1:6" x14ac:dyDescent="0.3">
      <c r="A641" s="19">
        <v>44725</v>
      </c>
      <c r="B641" s="21">
        <v>1.75</v>
      </c>
      <c r="C641" s="21">
        <v>3.16012</v>
      </c>
      <c r="D641" s="21">
        <v>3.7519</v>
      </c>
      <c r="E641" s="21">
        <v>12053.44</v>
      </c>
      <c r="F641" s="21">
        <v>1.5866899999999999</v>
      </c>
    </row>
    <row r="642" spans="1:6" x14ac:dyDescent="0.3">
      <c r="A642" s="19">
        <v>44726</v>
      </c>
      <c r="B642" s="21">
        <v>1.75</v>
      </c>
      <c r="C642" s="21">
        <v>3.1766200000000002</v>
      </c>
      <c r="D642" s="21">
        <v>3.7521399999999998</v>
      </c>
      <c r="E642" s="21">
        <v>12020.68</v>
      </c>
      <c r="F642" s="21">
        <v>1.5873999999999999</v>
      </c>
    </row>
    <row r="643" spans="1:6" x14ac:dyDescent="0.3">
      <c r="A643" s="19">
        <v>44727</v>
      </c>
      <c r="B643" s="21">
        <v>1.75</v>
      </c>
      <c r="C643" s="21">
        <v>3.1708599999999998</v>
      </c>
      <c r="D643" s="21">
        <v>3.7521</v>
      </c>
      <c r="E643" s="21">
        <v>11978.51</v>
      </c>
      <c r="F643" s="21">
        <v>1.6174900000000001</v>
      </c>
    </row>
    <row r="644" spans="1:6" x14ac:dyDescent="0.3">
      <c r="A644" s="19">
        <v>44728</v>
      </c>
      <c r="B644" s="21">
        <v>2.25</v>
      </c>
      <c r="C644" s="21">
        <v>3.1827000000000001</v>
      </c>
      <c r="D644" s="21">
        <v>3.7524000000000002</v>
      </c>
      <c r="E644" s="21">
        <v>11824.42</v>
      </c>
      <c r="F644" s="21">
        <v>1.9831099999999999</v>
      </c>
    </row>
    <row r="645" spans="1:6" x14ac:dyDescent="0.3">
      <c r="A645" s="19">
        <v>44731</v>
      </c>
      <c r="B645" s="21">
        <v>2.25</v>
      </c>
      <c r="C645" s="21">
        <v>3.2957700000000001</v>
      </c>
      <c r="D645" s="21" t="e">
        <v>#N/A</v>
      </c>
      <c r="E645" s="21">
        <v>11299.18</v>
      </c>
      <c r="F645" s="21">
        <v>2.1044200000000002</v>
      </c>
    </row>
    <row r="646" spans="1:6" x14ac:dyDescent="0.3">
      <c r="A646" s="19">
        <v>44732</v>
      </c>
      <c r="B646" s="21">
        <v>2.25</v>
      </c>
      <c r="C646" s="21">
        <v>3.3189600000000001</v>
      </c>
      <c r="D646" s="21">
        <v>3.7526000000000002</v>
      </c>
      <c r="E646" s="21">
        <v>11361.53</v>
      </c>
      <c r="F646" s="21">
        <v>2.1456200000000001</v>
      </c>
    </row>
    <row r="647" spans="1:6" x14ac:dyDescent="0.3">
      <c r="A647" s="19">
        <v>44733</v>
      </c>
      <c r="B647" s="21">
        <v>2.25</v>
      </c>
      <c r="C647" s="21">
        <v>3.2531400000000001</v>
      </c>
      <c r="D647" s="21">
        <v>3.7524500000000001</v>
      </c>
      <c r="E647" s="21">
        <v>11659.64</v>
      </c>
      <c r="F647" s="21">
        <v>2.0743299999999998</v>
      </c>
    </row>
    <row r="648" spans="1:6" x14ac:dyDescent="0.3">
      <c r="A648" s="19">
        <v>44734</v>
      </c>
      <c r="B648" s="21">
        <v>2.25</v>
      </c>
      <c r="C648" s="21">
        <v>3.2378100000000001</v>
      </c>
      <c r="D648" s="21">
        <v>3.75257</v>
      </c>
      <c r="E648" s="21">
        <v>11319.88</v>
      </c>
      <c r="F648" s="21">
        <v>2.0716700000000001</v>
      </c>
    </row>
    <row r="649" spans="1:6" x14ac:dyDescent="0.3">
      <c r="A649" s="19">
        <v>44735</v>
      </c>
      <c r="B649" s="21">
        <v>2.25</v>
      </c>
      <c r="C649" s="21">
        <v>3.29467</v>
      </c>
      <c r="D649" s="21">
        <v>3.7527499999999998</v>
      </c>
      <c r="E649" s="21">
        <v>11310.67</v>
      </c>
      <c r="F649" s="21">
        <v>1.9900500000000001</v>
      </c>
    </row>
    <row r="650" spans="1:6" x14ac:dyDescent="0.3">
      <c r="A650" s="19">
        <v>44738</v>
      </c>
      <c r="B650" s="21">
        <v>2.25</v>
      </c>
      <c r="C650" s="21">
        <v>3.12791</v>
      </c>
      <c r="D650" s="21" t="e">
        <v>#N/A</v>
      </c>
      <c r="E650" s="21">
        <v>11513.01</v>
      </c>
      <c r="F650" s="21">
        <v>1.8572200000000001</v>
      </c>
    </row>
    <row r="651" spans="1:6" x14ac:dyDescent="0.3">
      <c r="A651" s="19">
        <v>44739</v>
      </c>
      <c r="B651" s="21">
        <v>2.25</v>
      </c>
      <c r="C651" s="21">
        <v>2.9280900000000001</v>
      </c>
      <c r="D651" s="21">
        <v>3.7534999999999998</v>
      </c>
      <c r="E651" s="21">
        <v>11427.26</v>
      </c>
      <c r="F651" s="21">
        <v>1.9153800000000001</v>
      </c>
    </row>
    <row r="652" spans="1:6" x14ac:dyDescent="0.3">
      <c r="A652" s="19">
        <v>44740</v>
      </c>
      <c r="B652" s="21">
        <v>2.25</v>
      </c>
      <c r="C652" s="21">
        <v>3.0398800000000001</v>
      </c>
      <c r="D652" s="21">
        <v>3.7529499999999998</v>
      </c>
      <c r="E652" s="21">
        <v>11671.15</v>
      </c>
      <c r="F652" s="21">
        <v>1.8721000000000001</v>
      </c>
    </row>
    <row r="653" spans="1:6" x14ac:dyDescent="0.3">
      <c r="A653" s="19">
        <v>44741</v>
      </c>
      <c r="B653" s="21">
        <v>2.25</v>
      </c>
      <c r="C653" s="21">
        <v>2.9165700000000001</v>
      </c>
      <c r="D653" s="21">
        <v>3.7522700000000002</v>
      </c>
      <c r="E653" s="21">
        <v>11727.19</v>
      </c>
      <c r="F653" s="21">
        <v>1.85189</v>
      </c>
    </row>
    <row r="654" spans="1:6" x14ac:dyDescent="0.3">
      <c r="A654" s="19">
        <v>44742</v>
      </c>
      <c r="B654" s="21">
        <v>2.25</v>
      </c>
      <c r="C654" s="21">
        <v>2.9386999999999999</v>
      </c>
      <c r="D654" s="21">
        <v>3.7524999999999999</v>
      </c>
      <c r="E654" s="21">
        <v>11523.25</v>
      </c>
      <c r="F654" s="21">
        <v>1.8510800000000001</v>
      </c>
    </row>
    <row r="655" spans="1:6" x14ac:dyDescent="0.3">
      <c r="A655" s="19">
        <v>44745</v>
      </c>
      <c r="B655" s="21">
        <v>2.25</v>
      </c>
      <c r="C655" s="21">
        <v>2.9451999999999998</v>
      </c>
      <c r="D655" s="21" t="e">
        <v>#N/A</v>
      </c>
      <c r="E655" s="21">
        <v>11464.98</v>
      </c>
      <c r="F655" s="21">
        <v>1.89435</v>
      </c>
    </row>
    <row r="656" spans="1:6" x14ac:dyDescent="0.3">
      <c r="A656" s="19">
        <v>44746</v>
      </c>
      <c r="B656" s="21">
        <v>2.25</v>
      </c>
      <c r="C656" s="21">
        <v>2.8898899999999998</v>
      </c>
      <c r="D656" s="21">
        <v>3.7528999999999999</v>
      </c>
      <c r="E656" s="21">
        <v>11358.4</v>
      </c>
      <c r="F656" s="21">
        <v>1.89547</v>
      </c>
    </row>
    <row r="657" spans="1:6" x14ac:dyDescent="0.3">
      <c r="A657" s="19">
        <v>44747</v>
      </c>
      <c r="B657" s="21">
        <v>2.25</v>
      </c>
      <c r="C657" s="21">
        <v>2.9232900000000002</v>
      </c>
      <c r="D657" s="21">
        <v>3.7544300000000002</v>
      </c>
      <c r="E657" s="21">
        <v>11344.57</v>
      </c>
      <c r="F657" s="21">
        <v>1.91025</v>
      </c>
    </row>
    <row r="658" spans="1:6" x14ac:dyDescent="0.3">
      <c r="A658" s="19">
        <v>44748</v>
      </c>
      <c r="B658" s="21">
        <v>2.25</v>
      </c>
      <c r="C658" s="21">
        <v>2.86924</v>
      </c>
      <c r="D658" s="21">
        <v>3.7545500000000001</v>
      </c>
      <c r="E658" s="21">
        <v>11416.54</v>
      </c>
      <c r="F658" s="21">
        <v>1.94581</v>
      </c>
    </row>
    <row r="659" spans="1:6" x14ac:dyDescent="0.3">
      <c r="A659" s="19">
        <v>44749</v>
      </c>
      <c r="B659" s="21">
        <v>2.25</v>
      </c>
      <c r="C659" s="21">
        <v>2.76959</v>
      </c>
      <c r="D659" s="21">
        <v>3.7543000000000002</v>
      </c>
      <c r="E659" s="21" t="s">
        <v>75</v>
      </c>
      <c r="F659" s="21">
        <v>1.96058</v>
      </c>
    </row>
    <row r="660" spans="1:6" x14ac:dyDescent="0.3">
      <c r="A660" s="19">
        <v>44752</v>
      </c>
      <c r="B660" s="21">
        <v>2.25</v>
      </c>
      <c r="C660" s="21" t="e">
        <v>#N/A</v>
      </c>
      <c r="D660" s="21" t="e">
        <v>#N/A</v>
      </c>
      <c r="E660" s="21" t="s">
        <v>75</v>
      </c>
      <c r="F660" s="21" t="e">
        <v>#N/A</v>
      </c>
    </row>
    <row r="661" spans="1:6" x14ac:dyDescent="0.3">
      <c r="A661" s="19">
        <v>44753</v>
      </c>
      <c r="B661" s="21">
        <v>2.25</v>
      </c>
      <c r="C661" s="21" t="e">
        <v>#N/A</v>
      </c>
      <c r="D661" s="21">
        <v>3.7542499999999999</v>
      </c>
      <c r="E661" s="21" t="s">
        <v>75</v>
      </c>
      <c r="F661" s="21" t="e">
        <v>#N/A</v>
      </c>
    </row>
    <row r="662" spans="1:6" x14ac:dyDescent="0.3">
      <c r="A662" s="19">
        <v>44754</v>
      </c>
      <c r="B662" s="21">
        <v>2.25</v>
      </c>
      <c r="C662" s="21">
        <v>2.7509199999999998</v>
      </c>
      <c r="D662" s="21">
        <v>3.75353</v>
      </c>
      <c r="E662" s="21" t="s">
        <v>75</v>
      </c>
      <c r="F662" s="21">
        <v>1.9564900000000001</v>
      </c>
    </row>
    <row r="663" spans="1:6" x14ac:dyDescent="0.3">
      <c r="A663" s="19">
        <v>44755</v>
      </c>
      <c r="B663" s="21">
        <v>2.25</v>
      </c>
      <c r="C663" s="21">
        <v>2.7493099999999999</v>
      </c>
      <c r="D663" s="21">
        <v>3.7542</v>
      </c>
      <c r="E663" s="21">
        <v>11289.75</v>
      </c>
      <c r="F663" s="21">
        <v>1.91686</v>
      </c>
    </row>
    <row r="664" spans="1:6" x14ac:dyDescent="0.3">
      <c r="A664" s="19">
        <v>44756</v>
      </c>
      <c r="B664" s="21">
        <v>2.25</v>
      </c>
      <c r="C664" s="21">
        <v>2.8341699999999999</v>
      </c>
      <c r="D664" s="21">
        <v>3.75495</v>
      </c>
      <c r="E664" s="21">
        <v>11163.02</v>
      </c>
      <c r="F664" s="21">
        <v>1.90465</v>
      </c>
    </row>
    <row r="665" spans="1:6" x14ac:dyDescent="0.3">
      <c r="A665" s="19">
        <v>44759</v>
      </c>
      <c r="B665" s="21">
        <v>2.25</v>
      </c>
      <c r="C665" s="21">
        <v>2.82369</v>
      </c>
      <c r="D665" s="21" t="e">
        <v>#N/A</v>
      </c>
      <c r="E665" s="21">
        <v>11292.41</v>
      </c>
      <c r="F665" s="21">
        <v>1.88286</v>
      </c>
    </row>
    <row r="666" spans="1:6" x14ac:dyDescent="0.3">
      <c r="A666" s="19">
        <v>44760</v>
      </c>
      <c r="B666" s="21">
        <v>2.25</v>
      </c>
      <c r="C666" s="21">
        <v>2.871</v>
      </c>
      <c r="D666" s="21">
        <v>3.7549999999999999</v>
      </c>
      <c r="E666" s="21">
        <v>11555.08</v>
      </c>
      <c r="F666" s="21">
        <v>1.86686</v>
      </c>
    </row>
    <row r="667" spans="1:6" x14ac:dyDescent="0.3">
      <c r="A667" s="19">
        <v>44761</v>
      </c>
      <c r="B667" s="21">
        <v>2.25</v>
      </c>
      <c r="C667" s="21">
        <v>2.9366400000000001</v>
      </c>
      <c r="D667" s="21">
        <v>3.7565499999999998</v>
      </c>
      <c r="E667" s="21">
        <v>11761.35</v>
      </c>
      <c r="F667" s="21">
        <v>1.8843300000000001</v>
      </c>
    </row>
    <row r="668" spans="1:6" x14ac:dyDescent="0.3">
      <c r="A668" s="19">
        <v>44762</v>
      </c>
      <c r="B668" s="21">
        <v>2.25</v>
      </c>
      <c r="C668" s="21">
        <v>2.9323199999999998</v>
      </c>
      <c r="D668" s="21">
        <v>3.7565</v>
      </c>
      <c r="E668" s="21">
        <v>11864.34</v>
      </c>
      <c r="F668" s="21">
        <v>1.87625</v>
      </c>
    </row>
    <row r="669" spans="1:6" x14ac:dyDescent="0.3">
      <c r="A669" s="19">
        <v>44763</v>
      </c>
      <c r="B669" s="21">
        <v>2.25</v>
      </c>
      <c r="C669" s="21">
        <v>2.9083600000000001</v>
      </c>
      <c r="D669" s="21">
        <v>3.7566999999999999</v>
      </c>
      <c r="E669" s="21">
        <v>11987.97</v>
      </c>
      <c r="F669" s="21">
        <v>1.881</v>
      </c>
    </row>
    <row r="670" spans="1:6" x14ac:dyDescent="0.3">
      <c r="A670" s="19">
        <v>44766</v>
      </c>
      <c r="B670" s="21">
        <v>2.25</v>
      </c>
      <c r="C670" s="21">
        <v>2.9806599999999999</v>
      </c>
      <c r="D670" s="21" t="e">
        <v>#N/A</v>
      </c>
      <c r="E670" s="21">
        <v>11975.14</v>
      </c>
      <c r="F670" s="21">
        <v>1.9318299999999999</v>
      </c>
    </row>
    <row r="671" spans="1:6" x14ac:dyDescent="0.3">
      <c r="A671" s="19">
        <v>44767</v>
      </c>
      <c r="B671" s="21">
        <v>2.25</v>
      </c>
      <c r="C671" s="21">
        <v>2.9902500000000001</v>
      </c>
      <c r="D671" s="21">
        <v>3.7566000000000002</v>
      </c>
      <c r="E671" s="21">
        <v>11874.22</v>
      </c>
      <c r="F671" s="21">
        <v>1.9581299999999999</v>
      </c>
    </row>
    <row r="672" spans="1:6" x14ac:dyDescent="0.3">
      <c r="A672" s="19">
        <v>44768</v>
      </c>
      <c r="B672" s="21">
        <v>2.25</v>
      </c>
      <c r="C672" s="21">
        <v>2.9370799999999999</v>
      </c>
      <c r="D672" s="21">
        <v>3.7563</v>
      </c>
      <c r="E672" s="21">
        <v>11964.21</v>
      </c>
      <c r="F672" s="21">
        <v>1.8701300000000001</v>
      </c>
    </row>
    <row r="673" spans="1:6" x14ac:dyDescent="0.3">
      <c r="A673" s="19">
        <v>44769</v>
      </c>
      <c r="B673" s="21">
        <v>2.25</v>
      </c>
      <c r="C673" s="21">
        <v>2.9377900000000001</v>
      </c>
      <c r="D673" s="21">
        <v>3.75535</v>
      </c>
      <c r="E673" s="21">
        <v>12052.18</v>
      </c>
      <c r="F673" s="21">
        <v>1.8888199999999999</v>
      </c>
    </row>
    <row r="674" spans="1:6" x14ac:dyDescent="0.3">
      <c r="A674" s="19">
        <v>44770</v>
      </c>
      <c r="B674" s="21">
        <v>3</v>
      </c>
      <c r="C674" s="21">
        <v>3.10609</v>
      </c>
      <c r="D674" s="21">
        <v>3.7558799999999999</v>
      </c>
      <c r="E674" s="21">
        <v>12155.02</v>
      </c>
      <c r="F674" s="21">
        <v>2.5936300000000001</v>
      </c>
    </row>
    <row r="675" spans="1:6" x14ac:dyDescent="0.3">
      <c r="A675" s="19">
        <v>44773</v>
      </c>
      <c r="B675" s="21">
        <v>3</v>
      </c>
      <c r="C675" s="21">
        <v>3.0917699999999999</v>
      </c>
      <c r="D675" s="21" t="e">
        <v>#N/A</v>
      </c>
      <c r="E675" s="21">
        <v>12199.08</v>
      </c>
      <c r="F675" s="21">
        <v>2.53152</v>
      </c>
    </row>
    <row r="676" spans="1:6" x14ac:dyDescent="0.3">
      <c r="A676" s="19">
        <v>44774</v>
      </c>
      <c r="B676" s="21">
        <v>3</v>
      </c>
      <c r="C676" s="21">
        <v>3.0910199999999999</v>
      </c>
      <c r="D676" s="21">
        <v>3.7553999999999998</v>
      </c>
      <c r="E676" s="21">
        <v>12338.95</v>
      </c>
      <c r="F676" s="21">
        <v>2.36659</v>
      </c>
    </row>
    <row r="677" spans="1:6" x14ac:dyDescent="0.3">
      <c r="A677" s="19">
        <v>44775</v>
      </c>
      <c r="B677" s="21">
        <v>3</v>
      </c>
      <c r="C677" s="21">
        <v>3.0632000000000001</v>
      </c>
      <c r="D677" s="21">
        <v>3.7578499999999999</v>
      </c>
      <c r="E677" s="21">
        <v>12310.63</v>
      </c>
      <c r="F677" s="21">
        <v>2.4386000000000001</v>
      </c>
    </row>
    <row r="678" spans="1:6" x14ac:dyDescent="0.3">
      <c r="A678" s="19">
        <v>44776</v>
      </c>
      <c r="B678" s="21">
        <v>3</v>
      </c>
      <c r="C678" s="21">
        <v>3.0227300000000001</v>
      </c>
      <c r="D678" s="21">
        <v>3.7578999999999998</v>
      </c>
      <c r="E678" s="21">
        <v>12291.93</v>
      </c>
      <c r="F678" s="21">
        <v>2.4269599999999998</v>
      </c>
    </row>
    <row r="679" spans="1:6" x14ac:dyDescent="0.3">
      <c r="A679" s="19">
        <v>44777</v>
      </c>
      <c r="B679" s="21">
        <v>3</v>
      </c>
      <c r="C679" s="21">
        <v>3.0155500000000002</v>
      </c>
      <c r="D679" s="21">
        <v>3.7574999999999998</v>
      </c>
      <c r="E679" s="21">
        <v>12291.54</v>
      </c>
      <c r="F679" s="21">
        <v>2.4748299999999999</v>
      </c>
    </row>
    <row r="680" spans="1:6" x14ac:dyDescent="0.3">
      <c r="A680" s="19">
        <v>44780</v>
      </c>
      <c r="B680" s="21">
        <v>3</v>
      </c>
      <c r="C680" s="21">
        <v>3.0153300000000001</v>
      </c>
      <c r="D680" s="21" t="e">
        <v>#N/A</v>
      </c>
      <c r="E680" s="21">
        <v>12216.84</v>
      </c>
      <c r="F680" s="21">
        <v>2.5540099999999999</v>
      </c>
    </row>
    <row r="681" spans="1:6" x14ac:dyDescent="0.3">
      <c r="A681" s="19">
        <v>44781</v>
      </c>
      <c r="B681" s="21">
        <v>3</v>
      </c>
      <c r="C681" s="21">
        <v>3.0025300000000001</v>
      </c>
      <c r="D681" s="21">
        <v>3.7588499999999998</v>
      </c>
      <c r="E681" s="21">
        <v>12297.29</v>
      </c>
      <c r="F681" s="21">
        <v>2.5582799999999999</v>
      </c>
    </row>
    <row r="682" spans="1:6" x14ac:dyDescent="0.3">
      <c r="A682" s="19">
        <v>44782</v>
      </c>
      <c r="B682" s="21">
        <v>3</v>
      </c>
      <c r="C682" s="21">
        <v>3.0225</v>
      </c>
      <c r="D682" s="21">
        <v>3.7592500000000002</v>
      </c>
      <c r="E682" s="21">
        <v>12329.99</v>
      </c>
      <c r="F682" s="21">
        <v>2.5142699999999998</v>
      </c>
    </row>
    <row r="683" spans="1:6" x14ac:dyDescent="0.3">
      <c r="A683" s="19">
        <v>44783</v>
      </c>
      <c r="B683" s="21">
        <v>3</v>
      </c>
      <c r="C683" s="21">
        <v>3.0251000000000001</v>
      </c>
      <c r="D683" s="21">
        <v>3.7601499999999999</v>
      </c>
      <c r="E683" s="21">
        <v>12431.45</v>
      </c>
      <c r="F683" s="21">
        <v>2.5261399999999998</v>
      </c>
    </row>
    <row r="684" spans="1:6" x14ac:dyDescent="0.3">
      <c r="A684" s="19">
        <v>44784</v>
      </c>
      <c r="B684" s="21">
        <v>3</v>
      </c>
      <c r="C684" s="21">
        <v>3.0241400000000001</v>
      </c>
      <c r="D684" s="21">
        <v>3.75637</v>
      </c>
      <c r="E684" s="21">
        <v>12530.76</v>
      </c>
      <c r="F684" s="21">
        <v>2.53695</v>
      </c>
    </row>
    <row r="685" spans="1:6" x14ac:dyDescent="0.3">
      <c r="A685" s="19">
        <v>44787</v>
      </c>
      <c r="B685" s="21">
        <v>3</v>
      </c>
      <c r="C685" s="21">
        <v>3.0245000000000002</v>
      </c>
      <c r="D685" s="21" t="e">
        <v>#N/A</v>
      </c>
      <c r="E685" s="21">
        <v>12514.37</v>
      </c>
      <c r="F685" s="21">
        <v>2.6744400000000002</v>
      </c>
    </row>
    <row r="686" spans="1:6" x14ac:dyDescent="0.3">
      <c r="A686" s="19">
        <v>44788</v>
      </c>
      <c r="B686" s="21">
        <v>3</v>
      </c>
      <c r="C686" s="21">
        <v>3.0301499999999999</v>
      </c>
      <c r="D686" s="21">
        <v>3.7552500000000002</v>
      </c>
      <c r="E686" s="21">
        <v>12543.77</v>
      </c>
      <c r="F686" s="21">
        <v>2.6411199999999999</v>
      </c>
    </row>
    <row r="687" spans="1:6" x14ac:dyDescent="0.3">
      <c r="A687" s="19">
        <v>44789</v>
      </c>
      <c r="B687" s="21">
        <v>3</v>
      </c>
      <c r="C687" s="21">
        <v>3.0316900000000002</v>
      </c>
      <c r="D687" s="21">
        <v>3.75413</v>
      </c>
      <c r="E687" s="21">
        <v>12545.14</v>
      </c>
      <c r="F687" s="21">
        <v>2.6560600000000001</v>
      </c>
    </row>
    <row r="688" spans="1:6" x14ac:dyDescent="0.3">
      <c r="A688" s="19">
        <v>44790</v>
      </c>
      <c r="B688" s="21">
        <v>3</v>
      </c>
      <c r="C688" s="21">
        <v>3.02189</v>
      </c>
      <c r="D688" s="21">
        <v>3.7542499999999999</v>
      </c>
      <c r="E688" s="21">
        <v>12646.74</v>
      </c>
      <c r="F688" s="21">
        <v>2.6334399999999998</v>
      </c>
    </row>
    <row r="689" spans="1:6" x14ac:dyDescent="0.3">
      <c r="A689" s="19">
        <v>44791</v>
      </c>
      <c r="B689" s="21">
        <v>3</v>
      </c>
      <c r="C689" s="21">
        <v>2.9829300000000001</v>
      </c>
      <c r="D689" s="21">
        <v>3.75563</v>
      </c>
      <c r="E689" s="21">
        <v>12621.73</v>
      </c>
      <c r="F689" s="21">
        <v>2.6445400000000001</v>
      </c>
    </row>
    <row r="690" spans="1:6" x14ac:dyDescent="0.3">
      <c r="A690" s="19">
        <v>44794</v>
      </c>
      <c r="B690" s="21">
        <v>3</v>
      </c>
      <c r="C690" s="21">
        <v>2.9458199999999999</v>
      </c>
      <c r="D690" s="21" t="e">
        <v>#N/A</v>
      </c>
      <c r="E690" s="21">
        <v>12554.5</v>
      </c>
      <c r="F690" s="21">
        <v>2.6375099999999998</v>
      </c>
    </row>
    <row r="691" spans="1:6" x14ac:dyDescent="0.3">
      <c r="A691" s="19">
        <v>44795</v>
      </c>
      <c r="B691" s="21">
        <v>3</v>
      </c>
      <c r="C691" s="21">
        <v>2.9537300000000002</v>
      </c>
      <c r="D691" s="21">
        <v>3.75475</v>
      </c>
      <c r="E691" s="21">
        <v>12560.48</v>
      </c>
      <c r="F691" s="21">
        <v>2.6465100000000001</v>
      </c>
    </row>
    <row r="692" spans="1:6" x14ac:dyDescent="0.3">
      <c r="A692" s="19">
        <v>44796</v>
      </c>
      <c r="B692" s="21">
        <v>3</v>
      </c>
      <c r="C692" s="21">
        <v>3.0443199999999999</v>
      </c>
      <c r="D692" s="21">
        <v>3.7552500000000002</v>
      </c>
      <c r="E692" s="21">
        <v>12420.77</v>
      </c>
      <c r="F692" s="21">
        <v>2.6396199999999999</v>
      </c>
    </row>
    <row r="693" spans="1:6" x14ac:dyDescent="0.3">
      <c r="A693" s="19">
        <v>44797</v>
      </c>
      <c r="B693" s="21">
        <v>3</v>
      </c>
      <c r="C693" s="21">
        <v>3.00326</v>
      </c>
      <c r="D693" s="21">
        <v>3.7577500000000001</v>
      </c>
      <c r="E693" s="21">
        <v>12443.77</v>
      </c>
      <c r="F693" s="21">
        <v>2.6281300000000001</v>
      </c>
    </row>
    <row r="694" spans="1:6" x14ac:dyDescent="0.3">
      <c r="A694" s="19">
        <v>44798</v>
      </c>
      <c r="B694" s="21">
        <v>3</v>
      </c>
      <c r="C694" s="21">
        <v>3.0508799999999998</v>
      </c>
      <c r="D694" s="21">
        <v>3.75637</v>
      </c>
      <c r="E694" s="21">
        <v>12591.74</v>
      </c>
      <c r="F694" s="21">
        <v>2.6295899999999999</v>
      </c>
    </row>
    <row r="695" spans="1:6" x14ac:dyDescent="0.3">
      <c r="A695" s="19">
        <v>44799</v>
      </c>
      <c r="B695" s="21">
        <v>3</v>
      </c>
      <c r="C695" s="21" t="e">
        <v>#N/A</v>
      </c>
      <c r="D695" s="21">
        <v>3.7557499999999999</v>
      </c>
      <c r="E695" s="21" t="e">
        <v>#N/A</v>
      </c>
      <c r="F695" s="21" t="e">
        <v>#N/A</v>
      </c>
    </row>
    <row r="696" spans="1:6" x14ac:dyDescent="0.3">
      <c r="A696" s="19">
        <v>44801</v>
      </c>
      <c r="B696" s="21">
        <v>3</v>
      </c>
      <c r="C696" s="21">
        <v>3.0641099999999999</v>
      </c>
      <c r="D696" s="21" t="e">
        <v>#N/A</v>
      </c>
      <c r="E696" s="21">
        <v>12526.11</v>
      </c>
      <c r="F696" s="21">
        <v>2.6151399999999998</v>
      </c>
    </row>
    <row r="697" spans="1:6" x14ac:dyDescent="0.3">
      <c r="A697" s="19">
        <v>44802</v>
      </c>
      <c r="B697" s="21">
        <v>3</v>
      </c>
      <c r="C697" s="21">
        <v>3.08378</v>
      </c>
      <c r="D697" s="21">
        <v>3.7555999999999998</v>
      </c>
      <c r="E697" s="21">
        <v>12530.66</v>
      </c>
      <c r="F697" s="21">
        <v>2.6179899999999998</v>
      </c>
    </row>
    <row r="698" spans="1:6" x14ac:dyDescent="0.3">
      <c r="A698" s="19">
        <v>44803</v>
      </c>
      <c r="B698" s="21">
        <v>3</v>
      </c>
      <c r="C698" s="21">
        <v>3.0835900000000001</v>
      </c>
      <c r="D698" s="21">
        <v>3.7558500000000001</v>
      </c>
      <c r="E698" s="21">
        <v>12455.65</v>
      </c>
      <c r="F698" s="21">
        <v>2.6370200000000001</v>
      </c>
    </row>
    <row r="699" spans="1:6" x14ac:dyDescent="0.3">
      <c r="A699" s="19">
        <v>44804</v>
      </c>
      <c r="B699" s="21">
        <v>3</v>
      </c>
      <c r="C699" s="21">
        <v>3.1177999999999999</v>
      </c>
      <c r="D699" s="21">
        <v>3.7570999999999999</v>
      </c>
      <c r="E699" s="21">
        <v>12283.33</v>
      </c>
      <c r="F699" s="21">
        <v>2.6202700000000001</v>
      </c>
    </row>
    <row r="700" spans="1:6" x14ac:dyDescent="0.3">
      <c r="A700" s="19">
        <v>44805</v>
      </c>
      <c r="B700" s="21">
        <v>3</v>
      </c>
      <c r="C700" s="21">
        <v>3.1446900000000002</v>
      </c>
      <c r="D700" s="21">
        <v>3.7582499999999999</v>
      </c>
      <c r="E700" s="21">
        <v>12142.65</v>
      </c>
      <c r="F700" s="21">
        <v>2.64005</v>
      </c>
    </row>
    <row r="701" spans="1:6" x14ac:dyDescent="0.3">
      <c r="A701" s="19">
        <v>44808</v>
      </c>
      <c r="B701" s="21">
        <v>3</v>
      </c>
      <c r="C701" s="21">
        <v>3.1252900000000001</v>
      </c>
      <c r="D701" s="21" t="e">
        <v>#N/A</v>
      </c>
      <c r="E701" s="21">
        <v>12194.29</v>
      </c>
      <c r="F701" s="21">
        <v>2.6338200000000001</v>
      </c>
    </row>
    <row r="702" spans="1:6" x14ac:dyDescent="0.3">
      <c r="A702" s="19">
        <v>44809</v>
      </c>
      <c r="B702" s="21">
        <v>3</v>
      </c>
      <c r="C702" s="21">
        <v>3.1923400000000002</v>
      </c>
      <c r="D702" s="21">
        <v>3.75875</v>
      </c>
      <c r="E702" s="21">
        <v>12099.84</v>
      </c>
      <c r="F702" s="21">
        <v>2.5973099999999998</v>
      </c>
    </row>
    <row r="703" spans="1:6" x14ac:dyDescent="0.3">
      <c r="A703" s="19">
        <v>44810</v>
      </c>
      <c r="B703" s="21">
        <v>3</v>
      </c>
      <c r="C703" s="21">
        <v>3.2082799999999998</v>
      </c>
      <c r="D703" s="21">
        <v>3.75813</v>
      </c>
      <c r="E703" s="21">
        <v>11994.72</v>
      </c>
      <c r="F703" s="21">
        <v>2.6607599999999998</v>
      </c>
    </row>
    <row r="704" spans="1:6" x14ac:dyDescent="0.3">
      <c r="A704" s="19">
        <v>44811</v>
      </c>
      <c r="B704" s="21">
        <v>3</v>
      </c>
      <c r="C704" s="21">
        <v>3.2708599999999999</v>
      </c>
      <c r="D704" s="21">
        <v>3.7577500000000001</v>
      </c>
      <c r="E704" s="21">
        <v>11863.81</v>
      </c>
      <c r="F704" s="21">
        <v>2.6268099999999999</v>
      </c>
    </row>
    <row r="705" spans="1:6" x14ac:dyDescent="0.3">
      <c r="A705" s="19">
        <v>44812</v>
      </c>
      <c r="B705" s="21">
        <v>3</v>
      </c>
      <c r="C705" s="21">
        <v>3.2597999999999998</v>
      </c>
      <c r="D705" s="21">
        <v>3.7576299999999998</v>
      </c>
      <c r="E705" s="21">
        <v>11834.26</v>
      </c>
      <c r="F705" s="21">
        <v>2.6538900000000001</v>
      </c>
    </row>
    <row r="706" spans="1:6" x14ac:dyDescent="0.3">
      <c r="A706" s="19">
        <v>44815</v>
      </c>
      <c r="B706" s="21">
        <v>3</v>
      </c>
      <c r="C706" s="21">
        <v>3.2997299999999998</v>
      </c>
      <c r="D706" s="21" t="e">
        <v>#N/A</v>
      </c>
      <c r="E706" s="21">
        <v>11940.36</v>
      </c>
      <c r="F706" s="21">
        <v>2.65632</v>
      </c>
    </row>
    <row r="707" spans="1:6" x14ac:dyDescent="0.3">
      <c r="A707" s="19">
        <v>44816</v>
      </c>
      <c r="B707" s="21">
        <v>3</v>
      </c>
      <c r="C707" s="21">
        <v>3.3444400000000001</v>
      </c>
      <c r="D707" s="21">
        <v>3.75787</v>
      </c>
      <c r="E707" s="21">
        <v>12022.12</v>
      </c>
      <c r="F707" s="21">
        <v>2.65334</v>
      </c>
    </row>
    <row r="708" spans="1:6" x14ac:dyDescent="0.3">
      <c r="A708" s="19">
        <v>44817</v>
      </c>
      <c r="B708" s="21">
        <v>3</v>
      </c>
      <c r="C708" s="21">
        <v>3.35623</v>
      </c>
      <c r="D708" s="21">
        <v>3.7585700000000002</v>
      </c>
      <c r="E708" s="21">
        <v>12084.45</v>
      </c>
      <c r="F708" s="21">
        <v>2.6164000000000001</v>
      </c>
    </row>
    <row r="709" spans="1:6" x14ac:dyDescent="0.3">
      <c r="A709" s="19">
        <v>44818</v>
      </c>
      <c r="B709" s="21">
        <v>3</v>
      </c>
      <c r="C709" s="21">
        <v>3.4087800000000001</v>
      </c>
      <c r="D709" s="21">
        <v>3.7592500000000002</v>
      </c>
      <c r="E709" s="21">
        <v>11893.27</v>
      </c>
      <c r="F709" s="21">
        <v>2.7031900000000002</v>
      </c>
    </row>
    <row r="710" spans="1:6" x14ac:dyDescent="0.3">
      <c r="A710" s="19">
        <v>44819</v>
      </c>
      <c r="B710" s="21">
        <v>3</v>
      </c>
      <c r="C710" s="21">
        <v>3.4445999999999999</v>
      </c>
      <c r="D710" s="21">
        <v>3.7570000000000001</v>
      </c>
      <c r="E710" s="21">
        <v>11829.54</v>
      </c>
      <c r="F710" s="21">
        <v>2.7531300000000001</v>
      </c>
    </row>
    <row r="711" spans="1:6" x14ac:dyDescent="0.3">
      <c r="A711" s="19">
        <v>44822</v>
      </c>
      <c r="B711" s="21">
        <v>3</v>
      </c>
      <c r="C711" s="21">
        <v>3.4724699999999999</v>
      </c>
      <c r="D711" s="21" t="e">
        <v>#N/A</v>
      </c>
      <c r="E711" s="21">
        <v>11572.18</v>
      </c>
      <c r="F711" s="21">
        <v>2.7863199999999999</v>
      </c>
    </row>
    <row r="712" spans="1:6" x14ac:dyDescent="0.3">
      <c r="A712" s="19">
        <v>44823</v>
      </c>
      <c r="B712" s="21">
        <v>3</v>
      </c>
      <c r="C712" s="21">
        <v>3.5382500000000001</v>
      </c>
      <c r="D712" s="21">
        <v>3.76</v>
      </c>
      <c r="E712" s="21">
        <v>11446.33</v>
      </c>
      <c r="F712" s="21">
        <v>2.81223</v>
      </c>
    </row>
    <row r="713" spans="1:6" x14ac:dyDescent="0.3">
      <c r="A713" s="19">
        <v>44824</v>
      </c>
      <c r="B713" s="21">
        <v>3</v>
      </c>
      <c r="C713" s="21">
        <v>3.5796000000000001</v>
      </c>
      <c r="D713" s="21">
        <v>3.7601300000000002</v>
      </c>
      <c r="E713" s="21">
        <v>11503.6</v>
      </c>
      <c r="F713" s="21">
        <v>2.87622</v>
      </c>
    </row>
    <row r="714" spans="1:6" x14ac:dyDescent="0.3">
      <c r="A714" s="19">
        <v>44825</v>
      </c>
      <c r="B714" s="21">
        <v>3</v>
      </c>
      <c r="C714" s="21">
        <v>3.6005099999999999</v>
      </c>
      <c r="D714" s="21">
        <v>3.762</v>
      </c>
      <c r="E714" s="21">
        <v>11461.09</v>
      </c>
      <c r="F714" s="21">
        <v>2.7511100000000002</v>
      </c>
    </row>
    <row r="715" spans="1:6" x14ac:dyDescent="0.3">
      <c r="A715" s="19">
        <v>44826</v>
      </c>
      <c r="B715" s="21">
        <v>3.75</v>
      </c>
      <c r="C715" s="21" t="e">
        <v>#N/A</v>
      </c>
      <c r="D715" s="21">
        <v>3.76</v>
      </c>
      <c r="E715" s="21" t="s">
        <v>75</v>
      </c>
      <c r="F715" s="21" t="e">
        <v>#N/A</v>
      </c>
    </row>
    <row r="716" spans="1:6" x14ac:dyDescent="0.3">
      <c r="A716" s="19">
        <v>44829</v>
      </c>
      <c r="B716" s="21">
        <v>3.75</v>
      </c>
      <c r="C716" s="21">
        <v>3.8869400000000001</v>
      </c>
      <c r="D716" s="21" t="e">
        <v>#N/A</v>
      </c>
      <c r="E716" s="21">
        <v>11161.38</v>
      </c>
      <c r="F716" s="21">
        <v>3.43689</v>
      </c>
    </row>
    <row r="717" spans="1:6" x14ac:dyDescent="0.3">
      <c r="A717" s="19">
        <v>44830</v>
      </c>
      <c r="B717" s="21">
        <v>3.75</v>
      </c>
      <c r="C717" s="21">
        <v>3.86917</v>
      </c>
      <c r="D717" s="21">
        <v>3.7612199999999998</v>
      </c>
      <c r="E717" s="21">
        <v>10909.18</v>
      </c>
      <c r="F717" s="21">
        <v>3.6257199999999998</v>
      </c>
    </row>
    <row r="718" spans="1:6" x14ac:dyDescent="0.3">
      <c r="A718" s="19">
        <v>44831</v>
      </c>
      <c r="B718" s="21">
        <v>3.75</v>
      </c>
      <c r="C718" s="21">
        <v>3.98129</v>
      </c>
      <c r="D718" s="21">
        <v>3.76125</v>
      </c>
      <c r="E718" s="21">
        <v>11017.38</v>
      </c>
      <c r="F718" s="21">
        <v>3.6104500000000002</v>
      </c>
    </row>
    <row r="719" spans="1:6" x14ac:dyDescent="0.3">
      <c r="A719" s="19">
        <v>44832</v>
      </c>
      <c r="B719" s="21">
        <v>3.75</v>
      </c>
      <c r="C719" s="21">
        <v>4.1172399999999998</v>
      </c>
      <c r="D719" s="21">
        <v>3.7650000000000001</v>
      </c>
      <c r="E719" s="21">
        <v>11170.08</v>
      </c>
      <c r="F719" s="21">
        <v>3.6078800000000002</v>
      </c>
    </row>
    <row r="720" spans="1:6" x14ac:dyDescent="0.3">
      <c r="A720" s="19">
        <v>44833</v>
      </c>
      <c r="B720" s="21">
        <v>3.75</v>
      </c>
      <c r="C720" s="21">
        <v>4.1181299999999998</v>
      </c>
      <c r="D720" s="21">
        <v>3.7592500000000002</v>
      </c>
      <c r="E720" s="21">
        <v>11405.32</v>
      </c>
      <c r="F720" s="21">
        <v>3.6900300000000001</v>
      </c>
    </row>
    <row r="721" spans="1:6" x14ac:dyDescent="0.3">
      <c r="A721" s="19">
        <v>44836</v>
      </c>
      <c r="B721" s="21">
        <v>3.75</v>
      </c>
      <c r="C721" s="21">
        <v>4.2978100000000001</v>
      </c>
      <c r="D721" s="21" t="e">
        <v>#N/A</v>
      </c>
      <c r="E721" s="21">
        <v>11487.07</v>
      </c>
      <c r="F721" s="21">
        <v>3.7451599999999998</v>
      </c>
    </row>
    <row r="722" spans="1:6" x14ac:dyDescent="0.3">
      <c r="A722" s="19">
        <v>44837</v>
      </c>
      <c r="B722" s="21">
        <v>3.75</v>
      </c>
      <c r="C722" s="21">
        <v>4.3271600000000001</v>
      </c>
      <c r="D722" s="21">
        <v>3.7595000000000001</v>
      </c>
      <c r="E722" s="21">
        <v>11607.96</v>
      </c>
      <c r="F722" s="21">
        <v>3.73828</v>
      </c>
    </row>
    <row r="723" spans="1:6" x14ac:dyDescent="0.3">
      <c r="A723" s="19">
        <v>44838</v>
      </c>
      <c r="B723" s="21">
        <v>3.75</v>
      </c>
      <c r="C723" s="21">
        <v>4.2714499999999997</v>
      </c>
      <c r="D723" s="21">
        <v>3.7586300000000001</v>
      </c>
      <c r="E723" s="21">
        <v>11780.41</v>
      </c>
      <c r="F723" s="21">
        <v>3.7772100000000002</v>
      </c>
    </row>
    <row r="724" spans="1:6" x14ac:dyDescent="0.3">
      <c r="A724" s="19">
        <v>44839</v>
      </c>
      <c r="B724" s="21">
        <v>3.75</v>
      </c>
      <c r="C724" s="21">
        <v>4.3081500000000004</v>
      </c>
      <c r="D724" s="21">
        <v>3.7589999999999999</v>
      </c>
      <c r="E724" s="21">
        <v>11770.32</v>
      </c>
      <c r="F724" s="21">
        <v>3.8249300000000002</v>
      </c>
    </row>
    <row r="725" spans="1:6" x14ac:dyDescent="0.3">
      <c r="A725" s="19">
        <v>44840</v>
      </c>
      <c r="B725" s="21">
        <v>3.75</v>
      </c>
      <c r="C725" s="21">
        <v>4.33</v>
      </c>
      <c r="D725" s="21">
        <v>3.75813</v>
      </c>
      <c r="E725" s="21">
        <v>11757.79</v>
      </c>
      <c r="F725" s="21">
        <v>3.9840300000000002</v>
      </c>
    </row>
    <row r="726" spans="1:6" x14ac:dyDescent="0.3">
      <c r="A726" s="19">
        <v>44843</v>
      </c>
      <c r="B726" s="21">
        <v>3.75</v>
      </c>
      <c r="C726" s="21">
        <v>4.4028799999999997</v>
      </c>
      <c r="D726" s="21" t="e">
        <v>#N/A</v>
      </c>
      <c r="E726" s="21">
        <v>11566.45</v>
      </c>
      <c r="F726" s="21">
        <v>4.0135399999999999</v>
      </c>
    </row>
    <row r="727" spans="1:6" x14ac:dyDescent="0.3">
      <c r="A727" s="19">
        <v>44844</v>
      </c>
      <c r="B727" s="21">
        <v>3.75</v>
      </c>
      <c r="C727" s="21">
        <v>4.5777900000000002</v>
      </c>
      <c r="D727" s="21">
        <v>3.7592500000000002</v>
      </c>
      <c r="E727" s="21">
        <v>11530.37</v>
      </c>
      <c r="F727" s="21">
        <v>4.0121200000000004</v>
      </c>
    </row>
    <row r="728" spans="1:6" x14ac:dyDescent="0.3">
      <c r="A728" s="19">
        <v>44845</v>
      </c>
      <c r="B728" s="21">
        <v>3.75</v>
      </c>
      <c r="C728" s="21">
        <v>4.5733699999999997</v>
      </c>
      <c r="D728" s="21">
        <v>3.7585000000000002</v>
      </c>
      <c r="E728" s="21">
        <v>11514.26</v>
      </c>
      <c r="F728" s="21">
        <v>4.0254000000000003</v>
      </c>
    </row>
    <row r="729" spans="1:6" x14ac:dyDescent="0.3">
      <c r="A729" s="19">
        <v>44846</v>
      </c>
      <c r="B729" s="21">
        <v>3.75</v>
      </c>
      <c r="C729" s="21">
        <v>4.7395300000000002</v>
      </c>
      <c r="D729" s="21">
        <v>3.7586300000000001</v>
      </c>
      <c r="E729" s="21">
        <v>11551.34</v>
      </c>
      <c r="F729" s="21">
        <v>4.1699099999999998</v>
      </c>
    </row>
    <row r="730" spans="1:6" x14ac:dyDescent="0.3">
      <c r="A730" s="19">
        <v>44847</v>
      </c>
      <c r="B730" s="21">
        <v>3.75</v>
      </c>
      <c r="C730" s="21">
        <v>4.8641100000000002</v>
      </c>
      <c r="D730" s="21">
        <v>3.7570000000000001</v>
      </c>
      <c r="E730" s="21">
        <v>11421.78</v>
      </c>
      <c r="F730" s="21">
        <v>4.0591200000000001</v>
      </c>
    </row>
    <row r="731" spans="1:6" x14ac:dyDescent="0.3">
      <c r="A731" s="19">
        <v>44850</v>
      </c>
      <c r="B731" s="21">
        <v>3.75</v>
      </c>
      <c r="C731" s="21">
        <v>4.9013</v>
      </c>
      <c r="D731" s="21" t="e">
        <v>#N/A</v>
      </c>
      <c r="E731" s="21">
        <v>11405.88</v>
      </c>
      <c r="F731" s="21">
        <v>4.0906599999999997</v>
      </c>
    </row>
    <row r="732" spans="1:6" x14ac:dyDescent="0.3">
      <c r="A732" s="19">
        <v>44851</v>
      </c>
      <c r="B732" s="21">
        <v>3.75</v>
      </c>
      <c r="C732" s="21">
        <v>4.9841699999999998</v>
      </c>
      <c r="D732" s="21">
        <v>3.75712</v>
      </c>
      <c r="E732" s="21">
        <v>11566.38</v>
      </c>
      <c r="F732" s="21">
        <v>4.05586</v>
      </c>
    </row>
    <row r="733" spans="1:6" x14ac:dyDescent="0.3">
      <c r="A733" s="19">
        <v>44852</v>
      </c>
      <c r="B733" s="21">
        <v>3.75</v>
      </c>
      <c r="C733" s="21">
        <v>5.0968400000000003</v>
      </c>
      <c r="D733" s="21">
        <v>3.7566299999999999</v>
      </c>
      <c r="E733" s="21">
        <v>11809.95</v>
      </c>
      <c r="F733" s="21">
        <v>4.0695199999999998</v>
      </c>
    </row>
    <row r="734" spans="1:6" x14ac:dyDescent="0.3">
      <c r="A734" s="19">
        <v>44853</v>
      </c>
      <c r="B734" s="21">
        <v>3.75</v>
      </c>
      <c r="C734" s="21">
        <v>5.2617900000000004</v>
      </c>
      <c r="D734" s="21">
        <v>3.75725</v>
      </c>
      <c r="E734" s="21">
        <v>11795.1</v>
      </c>
      <c r="F734" s="21">
        <v>4.0593300000000001</v>
      </c>
    </row>
    <row r="735" spans="1:6" x14ac:dyDescent="0.3">
      <c r="A735" s="19">
        <v>44854</v>
      </c>
      <c r="B735" s="21">
        <v>3.75</v>
      </c>
      <c r="C735" s="21">
        <v>5.2879500000000004</v>
      </c>
      <c r="D735" s="21">
        <v>3.7574999999999998</v>
      </c>
      <c r="E735" s="21">
        <v>11963.68</v>
      </c>
      <c r="F735" s="21">
        <v>4.0928399999999998</v>
      </c>
    </row>
    <row r="736" spans="1:6" x14ac:dyDescent="0.3">
      <c r="A736" s="19">
        <v>44857</v>
      </c>
      <c r="B736" s="21">
        <v>3.75</v>
      </c>
      <c r="C736" s="21">
        <v>5.2814800000000002</v>
      </c>
      <c r="D736" s="21" t="e">
        <v>#N/A</v>
      </c>
      <c r="E736" s="21">
        <v>12006.59</v>
      </c>
      <c r="F736" s="21">
        <v>4.0553600000000003</v>
      </c>
    </row>
    <row r="737" spans="1:6" x14ac:dyDescent="0.3">
      <c r="A737" s="19">
        <v>44858</v>
      </c>
      <c r="B737" s="21">
        <v>3.75</v>
      </c>
      <c r="C737" s="21">
        <v>5.4310400000000003</v>
      </c>
      <c r="D737" s="21">
        <v>3.7595000000000001</v>
      </c>
      <c r="E737" s="21">
        <v>12075.27</v>
      </c>
      <c r="F737" s="21">
        <v>4.0083599999999997</v>
      </c>
    </row>
    <row r="738" spans="1:6" x14ac:dyDescent="0.3">
      <c r="A738" s="19">
        <v>44859</v>
      </c>
      <c r="B738" s="21">
        <v>3.75</v>
      </c>
      <c r="C738" s="21">
        <v>5.6069199999999997</v>
      </c>
      <c r="D738" s="21">
        <v>3.75875</v>
      </c>
      <c r="E738" s="21">
        <v>11973.86</v>
      </c>
      <c r="F738" s="21">
        <v>4.0789999999999997</v>
      </c>
    </row>
    <row r="739" spans="1:6" x14ac:dyDescent="0.3">
      <c r="A739" s="19">
        <v>44860</v>
      </c>
      <c r="B739" s="21">
        <v>3.75</v>
      </c>
      <c r="C739" s="21">
        <v>5.6907899999999998</v>
      </c>
      <c r="D739" s="21">
        <v>3.7585000000000002</v>
      </c>
      <c r="E739" s="21">
        <v>11798.77</v>
      </c>
      <c r="F739" s="21">
        <v>4.0908600000000002</v>
      </c>
    </row>
    <row r="740" spans="1:6" x14ac:dyDescent="0.3">
      <c r="A740" s="19">
        <v>44861</v>
      </c>
      <c r="B740" s="21">
        <v>3.75</v>
      </c>
      <c r="C740" s="21">
        <v>5.7839099999999997</v>
      </c>
      <c r="D740" s="21">
        <v>3.758</v>
      </c>
      <c r="E740" s="21">
        <v>11709.5</v>
      </c>
      <c r="F740" s="21">
        <v>4.1618000000000004</v>
      </c>
    </row>
    <row r="741" spans="1:6" x14ac:dyDescent="0.3">
      <c r="A741" s="19">
        <v>44864</v>
      </c>
      <c r="B741" s="21">
        <v>3.75</v>
      </c>
      <c r="C741" s="21">
        <v>5.88957</v>
      </c>
      <c r="D741" s="21" t="e">
        <v>#N/A</v>
      </c>
      <c r="E741" s="21">
        <v>11632.33</v>
      </c>
      <c r="F741" s="21">
        <v>4.0868399999999996</v>
      </c>
    </row>
    <row r="742" spans="1:6" x14ac:dyDescent="0.3">
      <c r="A742" s="19">
        <v>44865</v>
      </c>
      <c r="B742" s="21">
        <v>3.75</v>
      </c>
      <c r="C742" s="21">
        <v>5.5987499999999999</v>
      </c>
      <c r="D742" s="21">
        <v>3.7567499999999998</v>
      </c>
      <c r="E742" s="21">
        <v>11667.8</v>
      </c>
      <c r="F742" s="21">
        <v>3.9866600000000001</v>
      </c>
    </row>
    <row r="743" spans="1:6" x14ac:dyDescent="0.3">
      <c r="A743" s="19">
        <v>44866</v>
      </c>
      <c r="B743" s="21">
        <v>3.75</v>
      </c>
      <c r="C743" s="21">
        <v>5.6253299999999999</v>
      </c>
      <c r="D743" s="21">
        <v>3.7582499999999999</v>
      </c>
      <c r="E743" s="21">
        <v>11530.44</v>
      </c>
      <c r="F743" s="21">
        <v>4.03979</v>
      </c>
    </row>
    <row r="744" spans="1:6" x14ac:dyDescent="0.3">
      <c r="A744" s="19">
        <v>44867</v>
      </c>
      <c r="B744" s="21">
        <v>3.75</v>
      </c>
      <c r="C744" s="21">
        <v>5.6495300000000004</v>
      </c>
      <c r="D744" s="21">
        <v>3.7585000000000002</v>
      </c>
      <c r="E744" s="21">
        <v>11530.29</v>
      </c>
      <c r="F744" s="21">
        <v>3.93512</v>
      </c>
    </row>
    <row r="745" spans="1:6" x14ac:dyDescent="0.3">
      <c r="A745" s="19">
        <v>44868</v>
      </c>
      <c r="B745" s="21">
        <v>4.5</v>
      </c>
      <c r="C745" s="21">
        <v>5.6026100000000003</v>
      </c>
      <c r="D745" s="21">
        <v>3.7576700000000001</v>
      </c>
      <c r="E745" s="21">
        <v>11439.19</v>
      </c>
      <c r="F745" s="21">
        <v>4.3876499999999998</v>
      </c>
    </row>
    <row r="746" spans="1:6" x14ac:dyDescent="0.3">
      <c r="A746" s="19">
        <v>44871</v>
      </c>
      <c r="B746" s="21">
        <v>4.5</v>
      </c>
      <c r="C746" s="21">
        <v>5.5638300000000003</v>
      </c>
      <c r="D746" s="21" t="e">
        <v>#N/A</v>
      </c>
      <c r="E746" s="21">
        <v>11521.28</v>
      </c>
      <c r="F746" s="21">
        <v>4.4817600000000004</v>
      </c>
    </row>
    <row r="747" spans="1:6" x14ac:dyDescent="0.3">
      <c r="A747" s="19">
        <v>44872</v>
      </c>
      <c r="B747" s="21">
        <v>4.5</v>
      </c>
      <c r="C747" s="21">
        <v>5.6402000000000001</v>
      </c>
      <c r="D747" s="21">
        <v>3.75787</v>
      </c>
      <c r="E747" s="21">
        <v>11598.76</v>
      </c>
      <c r="F747" s="21">
        <v>4.4381000000000004</v>
      </c>
    </row>
    <row r="748" spans="1:6" x14ac:dyDescent="0.3">
      <c r="A748" s="19">
        <v>44873</v>
      </c>
      <c r="B748" s="21">
        <v>4.5</v>
      </c>
      <c r="C748" s="21">
        <v>5.7121399999999998</v>
      </c>
      <c r="D748" s="21">
        <v>3.7586300000000001</v>
      </c>
      <c r="E748" s="21">
        <v>11486.53</v>
      </c>
      <c r="F748" s="21">
        <v>4.5601099999999999</v>
      </c>
    </row>
    <row r="749" spans="1:6" x14ac:dyDescent="0.3">
      <c r="A749" s="19">
        <v>44874</v>
      </c>
      <c r="B749" s="21">
        <v>4.5</v>
      </c>
      <c r="C749" s="21">
        <v>5.5371699999999997</v>
      </c>
      <c r="D749" s="21">
        <v>3.76118</v>
      </c>
      <c r="E749" s="21">
        <v>11407.18</v>
      </c>
      <c r="F749" s="21">
        <v>4.5081699999999998</v>
      </c>
    </row>
    <row r="750" spans="1:6" x14ac:dyDescent="0.3">
      <c r="A750" s="19">
        <v>44875</v>
      </c>
      <c r="B750" s="21">
        <v>4.5</v>
      </c>
      <c r="C750" s="21">
        <v>5.82498</v>
      </c>
      <c r="D750" s="21">
        <v>3.76</v>
      </c>
      <c r="E750" s="21">
        <v>11211.7</v>
      </c>
      <c r="F750" s="21">
        <v>4.4559800000000003</v>
      </c>
    </row>
    <row r="751" spans="1:6" x14ac:dyDescent="0.3">
      <c r="A751" s="19">
        <v>44878</v>
      </c>
      <c r="B751" s="21">
        <v>4.5</v>
      </c>
      <c r="C751" s="21">
        <v>5.6302500000000002</v>
      </c>
      <c r="D751" s="21" t="e">
        <v>#N/A</v>
      </c>
      <c r="E751" s="21">
        <v>11246.93</v>
      </c>
      <c r="F751" s="21">
        <v>4.3842800000000004</v>
      </c>
    </row>
    <row r="752" spans="1:6" x14ac:dyDescent="0.3">
      <c r="A752" s="19">
        <v>44879</v>
      </c>
      <c r="B752" s="21">
        <v>4.5</v>
      </c>
      <c r="C752" s="21">
        <v>5.6381800000000002</v>
      </c>
      <c r="D752" s="21">
        <v>3.7588499999999998</v>
      </c>
      <c r="E752" s="21">
        <v>11197.46</v>
      </c>
      <c r="F752" s="21">
        <v>4.4757300000000004</v>
      </c>
    </row>
    <row r="753" spans="1:6" x14ac:dyDescent="0.3">
      <c r="A753" s="19">
        <v>44880</v>
      </c>
      <c r="B753" s="21">
        <v>4.5</v>
      </c>
      <c r="C753" s="21">
        <v>5.6671399999999998</v>
      </c>
      <c r="D753" s="21">
        <v>3.7583500000000001</v>
      </c>
      <c r="E753" s="21">
        <v>11096.58</v>
      </c>
      <c r="F753" s="21">
        <v>4.4808300000000001</v>
      </c>
    </row>
    <row r="754" spans="1:6" x14ac:dyDescent="0.3">
      <c r="A754" s="19">
        <v>44881</v>
      </c>
      <c r="B754" s="21">
        <v>4.5</v>
      </c>
      <c r="C754" s="21">
        <v>5.6943799999999998</v>
      </c>
      <c r="D754" s="21">
        <v>3.7585999999999999</v>
      </c>
      <c r="E754" s="21">
        <v>11151.24</v>
      </c>
      <c r="F754" s="21">
        <v>4.4192200000000001</v>
      </c>
    </row>
    <row r="755" spans="1:6" x14ac:dyDescent="0.3">
      <c r="A755" s="19">
        <v>44882</v>
      </c>
      <c r="B755" s="21">
        <v>4.5</v>
      </c>
      <c r="C755" s="21">
        <v>5.5063000000000004</v>
      </c>
      <c r="D755" s="21">
        <v>3.7584499999999998</v>
      </c>
      <c r="E755" s="21">
        <v>11142.02</v>
      </c>
      <c r="F755" s="21">
        <v>4.4740599999999997</v>
      </c>
    </row>
    <row r="756" spans="1:6" x14ac:dyDescent="0.3">
      <c r="A756" s="19">
        <v>44885</v>
      </c>
      <c r="B756" s="21">
        <v>4.5</v>
      </c>
      <c r="C756" s="21">
        <v>5.5365000000000002</v>
      </c>
      <c r="D756" s="21" t="e">
        <v>#N/A</v>
      </c>
      <c r="E756" s="21">
        <v>11053.16</v>
      </c>
      <c r="F756" s="21">
        <v>4.4590100000000001</v>
      </c>
    </row>
    <row r="757" spans="1:6" x14ac:dyDescent="0.3">
      <c r="A757" s="19">
        <v>44886</v>
      </c>
      <c r="B757" s="21">
        <v>4.5</v>
      </c>
      <c r="C757" s="21">
        <v>5.51614</v>
      </c>
      <c r="D757" s="21">
        <v>3.7577699999999998</v>
      </c>
      <c r="E757" s="21">
        <v>10930.51</v>
      </c>
      <c r="F757" s="21">
        <v>4.4267099999999999</v>
      </c>
    </row>
    <row r="758" spans="1:6" x14ac:dyDescent="0.3">
      <c r="A758" s="19">
        <v>44887</v>
      </c>
      <c r="B758" s="21">
        <v>4.5</v>
      </c>
      <c r="C758" s="21">
        <v>5.5338799999999999</v>
      </c>
      <c r="D758" s="21">
        <v>3.7582499999999999</v>
      </c>
      <c r="E758" s="21">
        <v>10965.41</v>
      </c>
      <c r="F758" s="21">
        <v>4.4799300000000004</v>
      </c>
    </row>
    <row r="759" spans="1:6" x14ac:dyDescent="0.3">
      <c r="A759" s="19">
        <v>44888</v>
      </c>
      <c r="B759" s="21">
        <v>4.5</v>
      </c>
      <c r="C759" s="21" t="e">
        <v>#N/A</v>
      </c>
      <c r="D759" s="21">
        <v>3.7582499999999999</v>
      </c>
      <c r="E759" s="21" t="s">
        <v>75</v>
      </c>
      <c r="F759" s="21" t="e">
        <v>#N/A</v>
      </c>
    </row>
    <row r="760" spans="1:6" x14ac:dyDescent="0.3">
      <c r="A760" s="19">
        <v>44889</v>
      </c>
      <c r="B760" s="21">
        <v>4.5</v>
      </c>
      <c r="C760" s="21">
        <v>5.50373</v>
      </c>
      <c r="D760" s="21">
        <v>3.7574999999999998</v>
      </c>
      <c r="E760" s="21">
        <v>10938.75</v>
      </c>
      <c r="F760" s="21">
        <v>4.40998</v>
      </c>
    </row>
    <row r="761" spans="1:6" x14ac:dyDescent="0.3">
      <c r="A761" s="19">
        <v>44892</v>
      </c>
      <c r="B761" s="21">
        <v>4.5</v>
      </c>
      <c r="C761" s="21">
        <v>5.5191299999999996</v>
      </c>
      <c r="D761" s="21" t="e">
        <v>#N/A</v>
      </c>
      <c r="E761" s="21">
        <v>10796.46</v>
      </c>
      <c r="F761" s="21">
        <v>4.36158</v>
      </c>
    </row>
    <row r="762" spans="1:6" x14ac:dyDescent="0.3">
      <c r="A762" s="19">
        <v>44893</v>
      </c>
      <c r="B762" s="21">
        <v>4.5</v>
      </c>
      <c r="C762" s="21">
        <v>5.4946000000000002</v>
      </c>
      <c r="D762" s="21">
        <v>3.7577500000000001</v>
      </c>
      <c r="E762" s="21">
        <v>10746.64</v>
      </c>
      <c r="F762" s="21">
        <v>4.3125299999999998</v>
      </c>
    </row>
    <row r="763" spans="1:6" x14ac:dyDescent="0.3">
      <c r="A763" s="19">
        <v>44894</v>
      </c>
      <c r="B763" s="21">
        <v>4.5</v>
      </c>
      <c r="C763" s="21">
        <v>5.4451700000000001</v>
      </c>
      <c r="D763" s="21">
        <v>3.75807</v>
      </c>
      <c r="E763" s="21">
        <v>10752.01</v>
      </c>
      <c r="F763" s="21">
        <v>4.2239399999999998</v>
      </c>
    </row>
    <row r="764" spans="1:6" x14ac:dyDescent="0.3">
      <c r="A764" s="19">
        <v>44895</v>
      </c>
      <c r="B764" s="21">
        <v>4.5</v>
      </c>
      <c r="C764" s="21">
        <v>5.4444299999999997</v>
      </c>
      <c r="D764" s="21">
        <v>3.7591700000000001</v>
      </c>
      <c r="E764" s="21">
        <v>10896.91</v>
      </c>
      <c r="F764" s="21">
        <v>4.22987</v>
      </c>
    </row>
    <row r="765" spans="1:6" x14ac:dyDescent="0.3">
      <c r="A765" s="19">
        <v>44896</v>
      </c>
      <c r="B765" s="21">
        <v>4.5</v>
      </c>
      <c r="C765" s="21">
        <v>5.3657599999999999</v>
      </c>
      <c r="D765" s="21">
        <v>3.7585000000000002</v>
      </c>
      <c r="E765" s="21">
        <v>10822.65</v>
      </c>
      <c r="F765" s="21">
        <v>4.2173400000000001</v>
      </c>
    </row>
    <row r="766" spans="1:6" x14ac:dyDescent="0.3">
      <c r="A766" s="19">
        <v>44899</v>
      </c>
      <c r="B766" s="21">
        <v>4.5</v>
      </c>
      <c r="C766" s="21">
        <v>5.4470700000000001</v>
      </c>
      <c r="D766" s="21" t="e">
        <v>#N/A</v>
      </c>
      <c r="E766" s="21">
        <v>10723.95</v>
      </c>
      <c r="F766" s="21">
        <v>4.2655000000000003</v>
      </c>
    </row>
    <row r="767" spans="1:6" x14ac:dyDescent="0.3">
      <c r="A767" s="19">
        <v>44900</v>
      </c>
      <c r="B767" s="21">
        <v>4.5</v>
      </c>
      <c r="C767" s="21">
        <v>5.3979600000000003</v>
      </c>
      <c r="D767" s="21">
        <v>3.7589999999999999</v>
      </c>
      <c r="E767" s="21">
        <v>10419.15</v>
      </c>
      <c r="F767" s="21">
        <v>4.2662899999999997</v>
      </c>
    </row>
    <row r="768" spans="1:6" x14ac:dyDescent="0.3">
      <c r="A768" s="19">
        <v>44901</v>
      </c>
      <c r="B768" s="21">
        <v>4.5</v>
      </c>
      <c r="C768" s="21">
        <v>5.3211700000000004</v>
      </c>
      <c r="D768" s="21">
        <v>3.7595700000000001</v>
      </c>
      <c r="E768" s="21">
        <v>10444.27</v>
      </c>
      <c r="F768" s="21">
        <v>4.2971300000000001</v>
      </c>
    </row>
    <row r="769" spans="1:6" x14ac:dyDescent="0.3">
      <c r="A769" s="19">
        <v>44902</v>
      </c>
      <c r="B769" s="21">
        <v>4.5</v>
      </c>
      <c r="C769" s="21">
        <v>5.282</v>
      </c>
      <c r="D769" s="21">
        <v>3.7598699999999998</v>
      </c>
      <c r="E769" s="21">
        <v>10185.14</v>
      </c>
      <c r="F769" s="21">
        <v>4.2008400000000004</v>
      </c>
    </row>
    <row r="770" spans="1:6" x14ac:dyDescent="0.3">
      <c r="A770" s="19">
        <v>44903</v>
      </c>
      <c r="B770" s="21">
        <v>4.5</v>
      </c>
      <c r="C770" s="21">
        <v>5.2276699999999998</v>
      </c>
      <c r="D770" s="21">
        <v>3.76</v>
      </c>
      <c r="E770" s="21">
        <v>10246.61</v>
      </c>
      <c r="F770" s="21">
        <v>4.34938</v>
      </c>
    </row>
    <row r="771" spans="1:6" x14ac:dyDescent="0.3">
      <c r="A771" s="19">
        <v>44906</v>
      </c>
      <c r="B771" s="21">
        <v>4.5</v>
      </c>
      <c r="C771" s="21">
        <v>5.2909499999999996</v>
      </c>
      <c r="D771" s="21" t="e">
        <v>#N/A</v>
      </c>
      <c r="E771" s="21">
        <v>10138.31</v>
      </c>
      <c r="F771" s="21">
        <v>4.3220700000000001</v>
      </c>
    </row>
    <row r="772" spans="1:6" x14ac:dyDescent="0.3">
      <c r="A772" s="19">
        <v>44907</v>
      </c>
      <c r="B772" s="21">
        <v>4.5</v>
      </c>
      <c r="C772" s="21">
        <v>5.2555100000000001</v>
      </c>
      <c r="D772" s="21">
        <v>3.7606199999999999</v>
      </c>
      <c r="E772" s="21">
        <v>10033.19</v>
      </c>
      <c r="F772" s="21">
        <v>4.21549</v>
      </c>
    </row>
    <row r="773" spans="1:6" x14ac:dyDescent="0.3">
      <c r="A773" s="19">
        <v>44908</v>
      </c>
      <c r="B773" s="21">
        <v>4.5</v>
      </c>
      <c r="C773" s="21">
        <v>5.2256999999999998</v>
      </c>
      <c r="D773" s="21">
        <v>3.7601300000000002</v>
      </c>
      <c r="E773" s="21">
        <v>10221.14</v>
      </c>
      <c r="F773" s="21">
        <v>4.2063199999999998</v>
      </c>
    </row>
    <row r="774" spans="1:6" x14ac:dyDescent="0.3">
      <c r="A774" s="19">
        <v>44909</v>
      </c>
      <c r="B774" s="21">
        <v>5</v>
      </c>
      <c r="C774" s="21">
        <v>5.1931500000000002</v>
      </c>
      <c r="D774" s="21">
        <v>3.76</v>
      </c>
      <c r="E774" s="21">
        <v>10248.120000000001</v>
      </c>
      <c r="F774" s="21">
        <v>4.2216399999999998</v>
      </c>
    </row>
    <row r="775" spans="1:6" x14ac:dyDescent="0.3">
      <c r="A775" s="19">
        <v>44910</v>
      </c>
      <c r="B775" s="21">
        <v>5</v>
      </c>
      <c r="C775" s="21">
        <v>5.3188000000000004</v>
      </c>
      <c r="D775" s="21">
        <v>3.7603800000000001</v>
      </c>
      <c r="E775" s="21">
        <v>10290.42</v>
      </c>
      <c r="F775" s="21">
        <v>4.6655899999999999</v>
      </c>
    </row>
    <row r="776" spans="1:6" x14ac:dyDescent="0.3">
      <c r="A776" s="19">
        <v>44913</v>
      </c>
      <c r="B776" s="21">
        <v>5</v>
      </c>
      <c r="C776" s="21">
        <v>5.3145100000000003</v>
      </c>
      <c r="D776" s="21" t="e">
        <v>#N/A</v>
      </c>
      <c r="E776" s="21">
        <v>10251.68</v>
      </c>
      <c r="F776" s="21">
        <v>4.6780200000000001</v>
      </c>
    </row>
    <row r="777" spans="1:6" x14ac:dyDescent="0.3">
      <c r="A777" s="19">
        <v>44914</v>
      </c>
      <c r="B777" s="21">
        <v>5</v>
      </c>
      <c r="C777" s="21">
        <v>5.2570199999999998</v>
      </c>
      <c r="D777" s="21">
        <v>3.7595000000000001</v>
      </c>
      <c r="E777" s="21">
        <v>10186.18</v>
      </c>
      <c r="F777" s="21">
        <v>4.7363200000000001</v>
      </c>
    </row>
    <row r="778" spans="1:6" x14ac:dyDescent="0.3">
      <c r="A778" s="19">
        <v>44915</v>
      </c>
      <c r="B778" s="21">
        <v>5</v>
      </c>
      <c r="C778" s="21">
        <v>5.2436999999999996</v>
      </c>
      <c r="D778" s="21">
        <v>3.7605</v>
      </c>
      <c r="E778" s="21">
        <v>10280.15</v>
      </c>
      <c r="F778" s="21">
        <v>4.5630100000000002</v>
      </c>
    </row>
    <row r="779" spans="1:6" x14ac:dyDescent="0.3">
      <c r="A779" s="19">
        <v>44916</v>
      </c>
      <c r="B779" s="21">
        <v>5</v>
      </c>
      <c r="C779" s="21">
        <v>5.2467699999999997</v>
      </c>
      <c r="D779" s="21">
        <v>3.7617500000000001</v>
      </c>
      <c r="E779" s="21">
        <v>10276.94</v>
      </c>
      <c r="F779" s="21">
        <v>4.5110400000000004</v>
      </c>
    </row>
    <row r="780" spans="1:6" x14ac:dyDescent="0.3">
      <c r="A780" s="19">
        <v>44917</v>
      </c>
      <c r="B780" s="21">
        <v>5</v>
      </c>
      <c r="C780" s="21">
        <v>5.2063300000000003</v>
      </c>
      <c r="D780" s="21" t="e">
        <v>#N/A</v>
      </c>
      <c r="E780" s="21">
        <v>10215.790000000001</v>
      </c>
      <c r="F780" s="21">
        <v>4.5393299999999996</v>
      </c>
    </row>
    <row r="781" spans="1:6" x14ac:dyDescent="0.3">
      <c r="A781" s="19">
        <v>44920</v>
      </c>
      <c r="B781" s="21">
        <v>5</v>
      </c>
      <c r="C781" s="21">
        <v>5.25183</v>
      </c>
      <c r="D781" s="21" t="e">
        <v>#N/A</v>
      </c>
      <c r="E781" s="21">
        <v>10234.52</v>
      </c>
      <c r="F781" s="21">
        <v>4.7287299999999997</v>
      </c>
    </row>
    <row r="782" spans="1:6" x14ac:dyDescent="0.3">
      <c r="A782" s="19">
        <v>44921</v>
      </c>
      <c r="B782" s="21">
        <v>5</v>
      </c>
      <c r="C782" s="21">
        <v>5.2425800000000002</v>
      </c>
      <c r="D782" s="21" t="e">
        <v>#N/A</v>
      </c>
      <c r="E782" s="21">
        <v>10228.64</v>
      </c>
      <c r="F782" s="21">
        <v>4.7319199999999997</v>
      </c>
    </row>
    <row r="783" spans="1:6" x14ac:dyDescent="0.3">
      <c r="A783" s="19">
        <v>44922</v>
      </c>
      <c r="B783" s="21">
        <v>5</v>
      </c>
      <c r="C783" s="21">
        <v>5.2429300000000003</v>
      </c>
      <c r="D783" s="21">
        <v>3.75875</v>
      </c>
      <c r="E783" s="21">
        <v>10359.26</v>
      </c>
      <c r="F783" s="21">
        <v>4.6642299999999999</v>
      </c>
    </row>
    <row r="784" spans="1:6" x14ac:dyDescent="0.3">
      <c r="A784" s="19">
        <v>44923</v>
      </c>
      <c r="B784" s="21">
        <v>5</v>
      </c>
      <c r="C784" s="21">
        <v>5.1556499999999996</v>
      </c>
      <c r="D784" s="21">
        <v>3.7592500000000002</v>
      </c>
      <c r="E784" s="21">
        <v>10485.290000000001</v>
      </c>
      <c r="F784" s="21">
        <v>4.6875799999999996</v>
      </c>
    </row>
    <row r="785" spans="1:6" x14ac:dyDescent="0.3">
      <c r="A785" s="19">
        <v>44924</v>
      </c>
      <c r="B785" s="21">
        <v>5</v>
      </c>
      <c r="C785" s="21">
        <v>5.3404400000000001</v>
      </c>
      <c r="D785" s="21">
        <v>3.7598799999999999</v>
      </c>
      <c r="E785" s="21">
        <v>10478.459999999999</v>
      </c>
      <c r="F785" s="21">
        <v>4.6757799999999996</v>
      </c>
    </row>
    <row r="786" spans="1:6" x14ac:dyDescent="0.3">
      <c r="A786" s="19">
        <v>44927</v>
      </c>
      <c r="B786" s="21">
        <v>5</v>
      </c>
      <c r="C786" s="21">
        <v>5.2114700000000003</v>
      </c>
      <c r="D786" s="21" t="e">
        <v>#N/A</v>
      </c>
      <c r="E786" s="21">
        <v>10546.67</v>
      </c>
      <c r="F786" s="21">
        <v>4.6364000000000001</v>
      </c>
    </row>
    <row r="787" spans="1:6" x14ac:dyDescent="0.3">
      <c r="A787" s="19">
        <v>44928</v>
      </c>
      <c r="B787" s="21">
        <v>5</v>
      </c>
      <c r="C787" s="21">
        <v>5.2604600000000001</v>
      </c>
      <c r="D787" s="21">
        <v>3.75922</v>
      </c>
      <c r="E787" s="21">
        <v>10578.34</v>
      </c>
      <c r="F787" s="21">
        <v>4.5854999999999997</v>
      </c>
    </row>
    <row r="788" spans="1:6" x14ac:dyDescent="0.3">
      <c r="A788" s="19">
        <v>44929</v>
      </c>
      <c r="B788" s="21">
        <v>5</v>
      </c>
      <c r="C788" s="21">
        <v>5.25129</v>
      </c>
      <c r="D788" s="21">
        <v>3.7591199999999998</v>
      </c>
      <c r="E788" s="21">
        <v>10660.94</v>
      </c>
      <c r="F788" s="21">
        <v>4.7144300000000001</v>
      </c>
    </row>
    <row r="789" spans="1:6" x14ac:dyDescent="0.3">
      <c r="A789" s="19">
        <v>44930</v>
      </c>
      <c r="B789" s="21">
        <v>5</v>
      </c>
      <c r="C789" s="21">
        <v>5.2563199999999997</v>
      </c>
      <c r="D789" s="21">
        <v>3.7597299999999998</v>
      </c>
      <c r="E789" s="21">
        <v>10531.9</v>
      </c>
      <c r="F789" s="21">
        <v>4.7481499999999999</v>
      </c>
    </row>
    <row r="790" spans="1:6" x14ac:dyDescent="0.3">
      <c r="A790" s="19">
        <v>44931</v>
      </c>
      <c r="B790" s="21">
        <v>5</v>
      </c>
      <c r="C790" s="21">
        <v>5.2744200000000001</v>
      </c>
      <c r="D790" s="21">
        <v>3.75787</v>
      </c>
      <c r="E790" s="21">
        <v>10531.83</v>
      </c>
      <c r="F790" s="21">
        <v>4.77027</v>
      </c>
    </row>
    <row r="791" spans="1:6" x14ac:dyDescent="0.3">
      <c r="A791" s="19">
        <v>44934</v>
      </c>
      <c r="B791" s="21">
        <v>5</v>
      </c>
      <c r="C791" s="21">
        <v>5.2554699999999999</v>
      </c>
      <c r="D791" s="21" t="e">
        <v>#N/A</v>
      </c>
      <c r="E791" s="21">
        <v>10536.91</v>
      </c>
      <c r="F791" s="21">
        <v>4.8206600000000002</v>
      </c>
    </row>
    <row r="792" spans="1:6" x14ac:dyDescent="0.3">
      <c r="A792" s="19">
        <v>44935</v>
      </c>
      <c r="B792" s="21">
        <v>5</v>
      </c>
      <c r="C792" s="21">
        <v>5.3594999999999997</v>
      </c>
      <c r="D792" s="21">
        <v>3.7573799999999999</v>
      </c>
      <c r="E792" s="21">
        <v>10647.18</v>
      </c>
      <c r="F792" s="21">
        <v>4.8316600000000003</v>
      </c>
    </row>
    <row r="793" spans="1:6" x14ac:dyDescent="0.3">
      <c r="A793" s="19">
        <v>44936</v>
      </c>
      <c r="B793" s="21">
        <v>5</v>
      </c>
      <c r="C793" s="21">
        <v>5.37127</v>
      </c>
      <c r="D793" s="21">
        <v>3.7545000000000002</v>
      </c>
      <c r="E793" s="21">
        <v>10634.06</v>
      </c>
      <c r="F793" s="21">
        <v>4.8302899999999998</v>
      </c>
    </row>
    <row r="794" spans="1:6" x14ac:dyDescent="0.3">
      <c r="A794" s="19">
        <v>44937</v>
      </c>
      <c r="B794" s="21">
        <v>5</v>
      </c>
      <c r="C794" s="21">
        <v>5.3623900000000004</v>
      </c>
      <c r="D794" s="21">
        <v>3.7557499999999999</v>
      </c>
      <c r="E794" s="21">
        <v>10617.49</v>
      </c>
      <c r="F794" s="21">
        <v>4.8143599999999998</v>
      </c>
    </row>
    <row r="795" spans="1:6" x14ac:dyDescent="0.3">
      <c r="A795" s="19">
        <v>44938</v>
      </c>
      <c r="B795" s="21">
        <v>5</v>
      </c>
      <c r="C795" s="21">
        <v>5.3491600000000004</v>
      </c>
      <c r="D795" s="21">
        <v>3.7559999999999998</v>
      </c>
      <c r="E795" s="21">
        <v>10744.22</v>
      </c>
      <c r="F795" s="21">
        <v>4.8083600000000004</v>
      </c>
    </row>
    <row r="796" spans="1:6" x14ac:dyDescent="0.3">
      <c r="A796" s="19">
        <v>44941</v>
      </c>
      <c r="B796" s="21">
        <v>5</v>
      </c>
      <c r="C796" s="21">
        <v>5.38354</v>
      </c>
      <c r="D796" s="21" t="e">
        <v>#N/A</v>
      </c>
      <c r="E796" s="21">
        <v>10726.87</v>
      </c>
      <c r="F796" s="21">
        <v>4.8023600000000002</v>
      </c>
    </row>
    <row r="797" spans="1:6" x14ac:dyDescent="0.3">
      <c r="A797" s="19">
        <v>44942</v>
      </c>
      <c r="B797" s="21">
        <v>5</v>
      </c>
      <c r="C797" s="21">
        <v>5.4139600000000003</v>
      </c>
      <c r="D797" s="21">
        <v>3.7555000000000001</v>
      </c>
      <c r="E797" s="21">
        <v>10728.45</v>
      </c>
      <c r="F797" s="21">
        <v>4.84246</v>
      </c>
    </row>
    <row r="798" spans="1:6" x14ac:dyDescent="0.3">
      <c r="A798" s="19">
        <v>44943</v>
      </c>
      <c r="B798" s="21">
        <v>5</v>
      </c>
      <c r="C798" s="21">
        <v>5.3890200000000004</v>
      </c>
      <c r="D798" s="21">
        <v>3.7559499999999999</v>
      </c>
      <c r="E798" s="21">
        <v>10682.9</v>
      </c>
      <c r="F798" s="21">
        <v>4.8277200000000002</v>
      </c>
    </row>
    <row r="799" spans="1:6" x14ac:dyDescent="0.3">
      <c r="A799" s="19">
        <v>44944</v>
      </c>
      <c r="B799" s="21">
        <v>5</v>
      </c>
      <c r="C799" s="21">
        <v>5.4537699999999996</v>
      </c>
      <c r="D799" s="21">
        <v>3.7557499999999999</v>
      </c>
      <c r="E799" s="21">
        <v>10664.04</v>
      </c>
      <c r="F799" s="21">
        <v>4.7491300000000001</v>
      </c>
    </row>
    <row r="800" spans="1:6" x14ac:dyDescent="0.3">
      <c r="A800" s="19">
        <v>44945</v>
      </c>
      <c r="B800" s="21">
        <v>5</v>
      </c>
      <c r="C800" s="21">
        <v>5.46753</v>
      </c>
      <c r="D800" s="21">
        <v>3.7559</v>
      </c>
      <c r="E800" s="21">
        <v>10682.01</v>
      </c>
      <c r="F800" s="21">
        <v>4.9188900000000002</v>
      </c>
    </row>
    <row r="801" spans="1:6" x14ac:dyDescent="0.3">
      <c r="A801" s="19">
        <v>44948</v>
      </c>
      <c r="B801" s="21">
        <v>5</v>
      </c>
      <c r="C801" s="21">
        <v>5.3858899999999998</v>
      </c>
      <c r="D801" s="21" t="e">
        <v>#N/A</v>
      </c>
      <c r="E801" s="21">
        <v>10724.62</v>
      </c>
      <c r="F801" s="21">
        <v>4.8704999999999998</v>
      </c>
    </row>
    <row r="802" spans="1:6" x14ac:dyDescent="0.3">
      <c r="A802" s="19">
        <v>44949</v>
      </c>
      <c r="B802" s="21">
        <v>5</v>
      </c>
      <c r="C802" s="21">
        <v>5.4216699999999998</v>
      </c>
      <c r="D802" s="21">
        <v>3.7551000000000001</v>
      </c>
      <c r="E802" s="21">
        <v>10765.77</v>
      </c>
      <c r="F802" s="21">
        <v>4.8993000000000002</v>
      </c>
    </row>
    <row r="803" spans="1:6" x14ac:dyDescent="0.3">
      <c r="A803" s="19">
        <v>44950</v>
      </c>
      <c r="B803" s="21">
        <v>5</v>
      </c>
      <c r="C803" s="21">
        <v>5.47661</v>
      </c>
      <c r="D803" s="21">
        <v>3.7543000000000002</v>
      </c>
      <c r="E803" s="21">
        <v>10795.6</v>
      </c>
      <c r="F803" s="21">
        <v>4.8495900000000001</v>
      </c>
    </row>
    <row r="804" spans="1:6" x14ac:dyDescent="0.3">
      <c r="A804" s="19">
        <v>44951</v>
      </c>
      <c r="B804" s="21">
        <v>5</v>
      </c>
      <c r="C804" s="21">
        <v>5.5015999999999998</v>
      </c>
      <c r="D804" s="21">
        <v>3.7541000000000002</v>
      </c>
      <c r="E804" s="21">
        <v>10809.15</v>
      </c>
      <c r="F804" s="21">
        <v>4.8195600000000001</v>
      </c>
    </row>
    <row r="805" spans="1:6" x14ac:dyDescent="0.3">
      <c r="A805" s="19">
        <v>44952</v>
      </c>
      <c r="B805" s="21">
        <v>5</v>
      </c>
      <c r="C805" s="21">
        <v>5.4523799999999998</v>
      </c>
      <c r="D805" s="21">
        <v>3.75373</v>
      </c>
      <c r="E805" s="21">
        <v>10821.65</v>
      </c>
      <c r="F805" s="21">
        <v>4.8299099999999999</v>
      </c>
    </row>
    <row r="806" spans="1:6" x14ac:dyDescent="0.3">
      <c r="A806" s="19">
        <v>44955</v>
      </c>
      <c r="B806" s="21">
        <v>5</v>
      </c>
      <c r="C806" s="21">
        <v>5.4626000000000001</v>
      </c>
      <c r="D806" s="21" t="e">
        <v>#N/A</v>
      </c>
      <c r="E806" s="21">
        <v>10839.49</v>
      </c>
      <c r="F806" s="21">
        <v>4.73489</v>
      </c>
    </row>
    <row r="807" spans="1:6" x14ac:dyDescent="0.3">
      <c r="A807" s="19">
        <v>44956</v>
      </c>
      <c r="B807" s="21">
        <v>5</v>
      </c>
      <c r="C807" s="21">
        <v>5.4941399999999998</v>
      </c>
      <c r="D807" s="21">
        <v>3.7537500000000001</v>
      </c>
      <c r="E807" s="21">
        <v>10810.68</v>
      </c>
      <c r="F807" s="21">
        <v>4.8034999999999997</v>
      </c>
    </row>
    <row r="808" spans="1:6" x14ac:dyDescent="0.3">
      <c r="A808" s="19">
        <v>44957</v>
      </c>
      <c r="B808" s="21">
        <v>5</v>
      </c>
      <c r="C808" s="21">
        <v>5.4801099999999998</v>
      </c>
      <c r="D808" s="21">
        <v>3.7528999999999999</v>
      </c>
      <c r="E808" s="21">
        <v>10792.85</v>
      </c>
      <c r="F808" s="21">
        <v>4.8301499999999997</v>
      </c>
    </row>
    <row r="809" spans="1:6" x14ac:dyDescent="0.3">
      <c r="A809" s="19">
        <v>44958</v>
      </c>
      <c r="B809" s="21">
        <v>5.25</v>
      </c>
      <c r="C809" s="21">
        <v>5.4828799999999998</v>
      </c>
      <c r="D809" s="21">
        <v>3.7526999999999999</v>
      </c>
      <c r="E809" s="21">
        <v>10783.73</v>
      </c>
      <c r="F809" s="21">
        <v>4.8312299999999997</v>
      </c>
    </row>
    <row r="810" spans="1:6" x14ac:dyDescent="0.3">
      <c r="A810" s="19">
        <v>44959</v>
      </c>
      <c r="B810" s="21">
        <v>5.25</v>
      </c>
      <c r="C810" s="21">
        <v>5.4980700000000002</v>
      </c>
      <c r="D810" s="21">
        <v>3.7527499999999998</v>
      </c>
      <c r="E810" s="21">
        <v>10701.79</v>
      </c>
      <c r="F810" s="21">
        <v>4.9394900000000002</v>
      </c>
    </row>
    <row r="811" spans="1:6" x14ac:dyDescent="0.3">
      <c r="A811" s="19">
        <v>44962</v>
      </c>
      <c r="B811" s="21">
        <v>5.25</v>
      </c>
      <c r="C811" s="21">
        <v>5.4703799999999996</v>
      </c>
      <c r="D811" s="21" t="e">
        <v>#N/A</v>
      </c>
      <c r="E811" s="21">
        <v>10558.58</v>
      </c>
      <c r="F811" s="21">
        <v>4.9961599999999997</v>
      </c>
    </row>
    <row r="812" spans="1:6" x14ac:dyDescent="0.3">
      <c r="A812" s="19">
        <v>44963</v>
      </c>
      <c r="B812" s="21">
        <v>5.25</v>
      </c>
      <c r="C812" s="21">
        <v>5.5117799999999999</v>
      </c>
      <c r="D812" s="21">
        <v>3.7519800000000001</v>
      </c>
      <c r="E812" s="21">
        <v>10555.71</v>
      </c>
      <c r="F812" s="21">
        <v>5.0297400000000003</v>
      </c>
    </row>
    <row r="813" spans="1:6" x14ac:dyDescent="0.3">
      <c r="A813" s="19">
        <v>44964</v>
      </c>
      <c r="B813" s="21">
        <v>5.25</v>
      </c>
      <c r="C813" s="21">
        <v>5.4942799999999998</v>
      </c>
      <c r="D813" s="21">
        <v>3.7519200000000001</v>
      </c>
      <c r="E813" s="21">
        <v>10469.5</v>
      </c>
      <c r="F813" s="21">
        <v>5.0956099999999998</v>
      </c>
    </row>
    <row r="814" spans="1:6" x14ac:dyDescent="0.3">
      <c r="A814" s="19">
        <v>44965</v>
      </c>
      <c r="B814" s="21">
        <v>5.25</v>
      </c>
      <c r="C814" s="21">
        <v>5.4959899999999999</v>
      </c>
      <c r="D814" s="21">
        <v>3.7522500000000001</v>
      </c>
      <c r="E814" s="21">
        <v>10507.72</v>
      </c>
      <c r="F814" s="21">
        <v>5.0364399999999998</v>
      </c>
    </row>
    <row r="815" spans="1:6" x14ac:dyDescent="0.3">
      <c r="A815" s="19">
        <v>44966</v>
      </c>
      <c r="B815" s="21">
        <v>5.25</v>
      </c>
      <c r="C815" s="21">
        <v>5.4999599999999997</v>
      </c>
      <c r="D815" s="21">
        <v>3.7526199999999998</v>
      </c>
      <c r="E815" s="21">
        <v>10412.16</v>
      </c>
      <c r="F815" s="21">
        <v>5.0535899999999998</v>
      </c>
    </row>
    <row r="816" spans="1:6" x14ac:dyDescent="0.3">
      <c r="A816" s="19">
        <v>44969</v>
      </c>
      <c r="B816" s="21">
        <v>5.25</v>
      </c>
      <c r="C816" s="21">
        <v>5.5087099999999998</v>
      </c>
      <c r="D816" s="21" t="e">
        <v>#N/A</v>
      </c>
      <c r="E816" s="21">
        <v>10419.44</v>
      </c>
      <c r="F816" s="21">
        <v>5.17326</v>
      </c>
    </row>
    <row r="817" spans="1:6" x14ac:dyDescent="0.3">
      <c r="A817" s="19">
        <v>44970</v>
      </c>
      <c r="B817" s="21">
        <v>5.25</v>
      </c>
      <c r="C817" s="21">
        <v>5.52156</v>
      </c>
      <c r="D817" s="21">
        <v>3.7524199999999999</v>
      </c>
      <c r="E817" s="21">
        <v>10519.74</v>
      </c>
      <c r="F817" s="21">
        <v>5.2274500000000002</v>
      </c>
    </row>
    <row r="818" spans="1:6" x14ac:dyDescent="0.3">
      <c r="A818" s="19">
        <v>44971</v>
      </c>
      <c r="B818" s="21">
        <v>5.25</v>
      </c>
      <c r="C818" s="21">
        <v>5.4718099999999996</v>
      </c>
      <c r="D818" s="21">
        <v>3.7524500000000001</v>
      </c>
      <c r="E818" s="21">
        <v>10496.59</v>
      </c>
      <c r="F818" s="21">
        <v>5.1322000000000001</v>
      </c>
    </row>
    <row r="819" spans="1:6" x14ac:dyDescent="0.3">
      <c r="A819" s="19">
        <v>44972</v>
      </c>
      <c r="B819" s="21">
        <v>5.25</v>
      </c>
      <c r="C819" s="21">
        <v>5.5157499999999997</v>
      </c>
      <c r="D819" s="21">
        <v>3.7517200000000002</v>
      </c>
      <c r="E819" s="21">
        <v>10573.05</v>
      </c>
      <c r="F819" s="21">
        <v>5.08528</v>
      </c>
    </row>
    <row r="820" spans="1:6" x14ac:dyDescent="0.3">
      <c r="A820" s="19">
        <v>44973</v>
      </c>
      <c r="B820" s="21">
        <v>5.25</v>
      </c>
      <c r="C820" s="21">
        <v>5.4994699999999996</v>
      </c>
      <c r="D820" s="21">
        <v>3.75075</v>
      </c>
      <c r="E820" s="21">
        <v>10548.45</v>
      </c>
      <c r="F820" s="21">
        <v>5.1494600000000004</v>
      </c>
    </row>
    <row r="821" spans="1:6" x14ac:dyDescent="0.3">
      <c r="A821" s="19">
        <v>44976</v>
      </c>
      <c r="B821" s="21">
        <v>5.25</v>
      </c>
      <c r="C821" s="21">
        <v>5.5413399999999999</v>
      </c>
      <c r="D821" s="21" t="e">
        <v>#N/A</v>
      </c>
      <c r="E821" s="21">
        <v>10493.17</v>
      </c>
      <c r="F821" s="21">
        <v>5.1238900000000003</v>
      </c>
    </row>
    <row r="822" spans="1:6" x14ac:dyDescent="0.3">
      <c r="A822" s="19">
        <v>44977</v>
      </c>
      <c r="B822" s="21">
        <v>5.25</v>
      </c>
      <c r="C822" s="21">
        <v>5.5510099999999998</v>
      </c>
      <c r="D822" s="21">
        <v>3.7504499999999998</v>
      </c>
      <c r="E822" s="21">
        <v>10370.969999999999</v>
      </c>
      <c r="F822" s="21">
        <v>5.1607500000000002</v>
      </c>
    </row>
    <row r="823" spans="1:6" x14ac:dyDescent="0.3">
      <c r="A823" s="19">
        <v>44978</v>
      </c>
      <c r="B823" s="21">
        <v>5.25</v>
      </c>
      <c r="C823" s="21">
        <v>5.6095100000000002</v>
      </c>
      <c r="D823" s="21">
        <v>3.7512799999999999</v>
      </c>
      <c r="E823" s="21">
        <v>10269.73</v>
      </c>
      <c r="F823" s="21">
        <v>5.11341</v>
      </c>
    </row>
    <row r="824" spans="1:6" x14ac:dyDescent="0.3">
      <c r="A824" s="19">
        <v>44980</v>
      </c>
      <c r="B824" s="21">
        <v>5.25</v>
      </c>
      <c r="C824" s="21">
        <v>5.58155</v>
      </c>
      <c r="D824" s="21">
        <v>3.7515200000000002</v>
      </c>
      <c r="E824" s="21">
        <v>10153.299999999999</v>
      </c>
      <c r="F824" s="21">
        <v>5.0083500000000001</v>
      </c>
    </row>
    <row r="825" spans="1:6" x14ac:dyDescent="0.3">
      <c r="A825" s="19">
        <v>44983</v>
      </c>
      <c r="B825" s="21">
        <v>5.25</v>
      </c>
      <c r="C825" s="21">
        <v>5.6025400000000003</v>
      </c>
      <c r="D825" s="21" t="e">
        <v>#N/A</v>
      </c>
      <c r="E825" s="21">
        <v>10051.780000000001</v>
      </c>
      <c r="F825" s="21">
        <v>5.0842799999999997</v>
      </c>
    </row>
    <row r="826" spans="1:6" x14ac:dyDescent="0.3">
      <c r="A826" s="19">
        <v>44984</v>
      </c>
      <c r="B826" s="21">
        <v>5.25</v>
      </c>
      <c r="C826" s="21">
        <v>5.5868599999999997</v>
      </c>
      <c r="D826" s="21">
        <v>3.7530000000000001</v>
      </c>
      <c r="E826" s="21">
        <v>9994.7900000000009</v>
      </c>
      <c r="F826" s="21">
        <v>5.1407400000000001</v>
      </c>
    </row>
    <row r="827" spans="1:6" x14ac:dyDescent="0.3">
      <c r="A827" s="19">
        <v>44985</v>
      </c>
      <c r="B827" s="21">
        <v>5.25</v>
      </c>
      <c r="C827" s="21">
        <v>5.5813199999999998</v>
      </c>
      <c r="D827" s="21">
        <v>3.7528999999999999</v>
      </c>
      <c r="E827" s="21">
        <v>10102.700000000001</v>
      </c>
      <c r="F827" s="21">
        <v>5.0370299999999997</v>
      </c>
    </row>
    <row r="828" spans="1:6" x14ac:dyDescent="0.3">
      <c r="A828" s="19">
        <v>44986</v>
      </c>
      <c r="B828" s="21">
        <v>5.25</v>
      </c>
      <c r="C828" s="21">
        <v>5.5605799999999999</v>
      </c>
      <c r="D828" s="21">
        <v>3.7529699999999999</v>
      </c>
      <c r="E828" s="21">
        <v>10192.26</v>
      </c>
      <c r="F828" s="21">
        <v>5.0544099999999998</v>
      </c>
    </row>
    <row r="829" spans="1:6" x14ac:dyDescent="0.3">
      <c r="A829" s="19">
        <v>44987</v>
      </c>
      <c r="B829" s="21">
        <v>5.25</v>
      </c>
      <c r="C829" s="21">
        <v>5.4907700000000004</v>
      </c>
      <c r="D829" s="21">
        <v>3.7529499999999998</v>
      </c>
      <c r="E829" s="21">
        <v>10277.76</v>
      </c>
      <c r="F829" s="21">
        <v>5.00617</v>
      </c>
    </row>
    <row r="830" spans="1:6" x14ac:dyDescent="0.3">
      <c r="A830" s="19">
        <v>44990</v>
      </c>
      <c r="B830" s="21">
        <v>5.25</v>
      </c>
      <c r="C830" s="21">
        <v>5.5011000000000001</v>
      </c>
      <c r="D830" s="21" t="e">
        <v>#N/A</v>
      </c>
      <c r="E830" s="21">
        <v>10411.26</v>
      </c>
      <c r="F830" s="21">
        <v>5.0277500000000002</v>
      </c>
    </row>
    <row r="831" spans="1:6" x14ac:dyDescent="0.3">
      <c r="A831" s="19">
        <v>44991</v>
      </c>
      <c r="B831" s="21">
        <v>5.25</v>
      </c>
      <c r="C831" s="21">
        <v>5.4954499999999999</v>
      </c>
      <c r="D831" s="21">
        <v>3.7530800000000002</v>
      </c>
      <c r="E831" s="21">
        <v>10447.959999999999</v>
      </c>
      <c r="F831" s="21">
        <v>5.0050699999999999</v>
      </c>
    </row>
    <row r="832" spans="1:6" x14ac:dyDescent="0.3">
      <c r="A832" s="19">
        <v>44992</v>
      </c>
      <c r="B832" s="21">
        <v>5.25</v>
      </c>
      <c r="C832" s="21">
        <v>5.5218299999999996</v>
      </c>
      <c r="D832" s="21">
        <v>3.7535699999999999</v>
      </c>
      <c r="E832" s="21">
        <v>10473.32</v>
      </c>
      <c r="F832" s="21">
        <v>5.0023</v>
      </c>
    </row>
    <row r="833" spans="1:6" x14ac:dyDescent="0.3">
      <c r="A833" s="19">
        <v>44993</v>
      </c>
      <c r="B833" s="21">
        <v>5.25</v>
      </c>
      <c r="C833" s="21">
        <v>5.5321499999999997</v>
      </c>
      <c r="D833" s="21">
        <v>3.7542499999999999</v>
      </c>
      <c r="E833" s="21">
        <v>10410.209999999999</v>
      </c>
      <c r="F833" s="21">
        <v>4.9509699999999999</v>
      </c>
    </row>
    <row r="834" spans="1:6" x14ac:dyDescent="0.3">
      <c r="A834" s="19">
        <v>44994</v>
      </c>
      <c r="B834" s="21">
        <v>5.25</v>
      </c>
      <c r="C834" s="21">
        <v>5.6225699999999996</v>
      </c>
      <c r="D834" s="21">
        <v>3.7540499999999999</v>
      </c>
      <c r="E834" s="21">
        <v>10463.18</v>
      </c>
      <c r="F834" s="21">
        <v>5.0542800000000003</v>
      </c>
    </row>
    <row r="835" spans="1:6" x14ac:dyDescent="0.3">
      <c r="A835" s="19">
        <v>44997</v>
      </c>
      <c r="B835" s="21">
        <v>5.25</v>
      </c>
      <c r="C835" s="21">
        <v>5.6694399999999998</v>
      </c>
      <c r="D835" s="21" t="e">
        <v>#N/A</v>
      </c>
      <c r="E835" s="21">
        <v>10383.82</v>
      </c>
      <c r="F835" s="21">
        <v>5.0080799999999996</v>
      </c>
    </row>
    <row r="836" spans="1:6" x14ac:dyDescent="0.3">
      <c r="A836" s="19">
        <v>44998</v>
      </c>
      <c r="B836" s="21">
        <v>5.25</v>
      </c>
      <c r="C836" s="21">
        <v>5.6925800000000004</v>
      </c>
      <c r="D836" s="21">
        <v>3.7545500000000001</v>
      </c>
      <c r="E836" s="21">
        <v>10305.09</v>
      </c>
      <c r="F836" s="21">
        <v>4.9888300000000001</v>
      </c>
    </row>
    <row r="837" spans="1:6" x14ac:dyDescent="0.3">
      <c r="A837" s="19">
        <v>44999</v>
      </c>
      <c r="B837" s="21">
        <v>5.25</v>
      </c>
      <c r="C837" s="21">
        <v>5.6130500000000003</v>
      </c>
      <c r="D837" s="21">
        <v>3.7556699999999998</v>
      </c>
      <c r="E837" s="21">
        <v>10207.17</v>
      </c>
      <c r="F837" s="21">
        <v>5.05213</v>
      </c>
    </row>
    <row r="838" spans="1:6" x14ac:dyDescent="0.3">
      <c r="A838" s="19">
        <v>45000</v>
      </c>
      <c r="B838" s="21">
        <v>5.25</v>
      </c>
      <c r="C838" s="21">
        <v>5.5643399999999996</v>
      </c>
      <c r="D838" s="21">
        <v>3.7559800000000001</v>
      </c>
      <c r="E838" s="21">
        <v>10048.5</v>
      </c>
      <c r="F838" s="21">
        <v>4.9428900000000002</v>
      </c>
    </row>
    <row r="839" spans="1:6" x14ac:dyDescent="0.3">
      <c r="A839" s="19">
        <v>45001</v>
      </c>
      <c r="B839" s="21">
        <v>5.25</v>
      </c>
      <c r="C839" s="21">
        <v>5.5249899999999998</v>
      </c>
      <c r="D839" s="21">
        <v>3.7561499999999999</v>
      </c>
      <c r="E839" s="21">
        <v>9976.65</v>
      </c>
      <c r="F839" s="21">
        <v>4.9392199999999997</v>
      </c>
    </row>
    <row r="840" spans="1:6" x14ac:dyDescent="0.3">
      <c r="A840" s="19">
        <v>45004</v>
      </c>
      <c r="B840" s="21">
        <v>5.25</v>
      </c>
      <c r="C840" s="21">
        <v>5.5362499999999999</v>
      </c>
      <c r="D840" s="21" t="e">
        <v>#N/A</v>
      </c>
      <c r="E840" s="21">
        <v>10157.73</v>
      </c>
      <c r="F840" s="21">
        <v>4.8632</v>
      </c>
    </row>
    <row r="841" spans="1:6" x14ac:dyDescent="0.3">
      <c r="A841" s="19">
        <v>45005</v>
      </c>
      <c r="B841" s="21">
        <v>5.25</v>
      </c>
      <c r="C841" s="21">
        <v>5.5501899999999997</v>
      </c>
      <c r="D841" s="21">
        <v>3.7570700000000001</v>
      </c>
      <c r="E841" s="21">
        <v>10218.120000000001</v>
      </c>
      <c r="F841" s="21">
        <v>4.8367500000000003</v>
      </c>
    </row>
    <row r="842" spans="1:6" x14ac:dyDescent="0.3">
      <c r="A842" s="19">
        <v>45006</v>
      </c>
      <c r="B842" s="21">
        <v>5.25</v>
      </c>
      <c r="C842" s="21">
        <v>5.51464</v>
      </c>
      <c r="D842" s="21">
        <v>3.75698</v>
      </c>
      <c r="E842" s="21">
        <v>10359.74</v>
      </c>
      <c r="F842" s="21">
        <v>4.8533600000000003</v>
      </c>
    </row>
    <row r="843" spans="1:6" x14ac:dyDescent="0.3">
      <c r="A843" s="19">
        <v>45007</v>
      </c>
      <c r="B843" s="21">
        <v>5.5</v>
      </c>
      <c r="C843" s="21">
        <v>5.5069600000000003</v>
      </c>
      <c r="D843" s="21">
        <v>3.7562500000000001</v>
      </c>
      <c r="E843" s="21">
        <v>10350.51</v>
      </c>
      <c r="F843" s="21">
        <v>4.8515800000000002</v>
      </c>
    </row>
    <row r="844" spans="1:6" x14ac:dyDescent="0.3">
      <c r="A844" s="19">
        <v>45008</v>
      </c>
      <c r="B844" s="21">
        <v>5.5</v>
      </c>
      <c r="C844" s="21">
        <v>5.5707399999999998</v>
      </c>
      <c r="D844" s="21">
        <v>3.75658</v>
      </c>
      <c r="E844" s="21">
        <v>10446.39</v>
      </c>
      <c r="F844" s="21">
        <v>5.0956400000000004</v>
      </c>
    </row>
    <row r="845" spans="1:6" x14ac:dyDescent="0.3">
      <c r="A845" s="19">
        <v>45011</v>
      </c>
      <c r="B845" s="21">
        <v>5.5</v>
      </c>
      <c r="C845" s="21">
        <v>5.6196599999999997</v>
      </c>
      <c r="D845" s="21" t="e">
        <v>#N/A</v>
      </c>
      <c r="E845" s="21">
        <v>10459.36</v>
      </c>
      <c r="F845" s="21">
        <v>5.1352399999999996</v>
      </c>
    </row>
    <row r="846" spans="1:6" x14ac:dyDescent="0.3">
      <c r="A846" s="19">
        <v>45012</v>
      </c>
      <c r="B846" s="21">
        <v>5.5</v>
      </c>
      <c r="C846" s="21">
        <v>5.6332199999999997</v>
      </c>
      <c r="D846" s="21">
        <v>3.7559999999999998</v>
      </c>
      <c r="E846" s="21">
        <v>10463.61</v>
      </c>
      <c r="F846" s="21">
        <v>5.1548600000000002</v>
      </c>
    </row>
    <row r="847" spans="1:6" x14ac:dyDescent="0.3">
      <c r="A847" s="19">
        <v>45013</v>
      </c>
      <c r="B847" s="21">
        <v>5.5</v>
      </c>
      <c r="C847" s="21">
        <v>5.6527399999999997</v>
      </c>
      <c r="D847" s="21">
        <v>3.7555299999999998</v>
      </c>
      <c r="E847" s="21">
        <v>10468.08</v>
      </c>
      <c r="F847" s="21">
        <v>5.1306399999999996</v>
      </c>
    </row>
    <row r="848" spans="1:6" x14ac:dyDescent="0.3">
      <c r="A848" s="19">
        <v>45014</v>
      </c>
      <c r="B848" s="21">
        <v>5.5</v>
      </c>
      <c r="C848" s="21">
        <v>5.6581000000000001</v>
      </c>
      <c r="D848" s="21">
        <v>3.7547199999999998</v>
      </c>
      <c r="E848" s="21">
        <v>10503.18</v>
      </c>
      <c r="F848" s="21">
        <v>5.1532200000000001</v>
      </c>
    </row>
    <row r="849" spans="1:6" x14ac:dyDescent="0.3">
      <c r="A849" s="19">
        <v>45015</v>
      </c>
      <c r="B849" s="21">
        <v>5.5</v>
      </c>
      <c r="C849" s="21">
        <v>5.6879299999999997</v>
      </c>
      <c r="D849" s="21">
        <v>3.75373</v>
      </c>
      <c r="E849" s="21">
        <v>10590.1</v>
      </c>
      <c r="F849" s="21">
        <v>5.1500399999999997</v>
      </c>
    </row>
    <row r="850" spans="1:6" x14ac:dyDescent="0.3">
      <c r="A850" s="19">
        <v>45018</v>
      </c>
      <c r="B850" s="21">
        <v>5.5</v>
      </c>
      <c r="C850" s="21">
        <v>5.6702500000000002</v>
      </c>
      <c r="D850" s="21" t="e">
        <v>#N/A</v>
      </c>
      <c r="E850" s="21">
        <v>10636.62</v>
      </c>
      <c r="F850" s="21">
        <v>5.1613300000000004</v>
      </c>
    </row>
    <row r="851" spans="1:6" x14ac:dyDescent="0.3">
      <c r="A851" s="19">
        <v>45019</v>
      </c>
      <c r="B851" s="21">
        <v>5.5</v>
      </c>
      <c r="C851" s="21">
        <v>5.67685</v>
      </c>
      <c r="D851" s="21">
        <v>3.7507299999999999</v>
      </c>
      <c r="E851" s="21">
        <v>10806.89</v>
      </c>
      <c r="F851" s="21">
        <v>5.1468299999999996</v>
      </c>
    </row>
    <row r="852" spans="1:6" x14ac:dyDescent="0.3">
      <c r="A852" s="19">
        <v>45020</v>
      </c>
      <c r="B852" s="21">
        <v>5.5</v>
      </c>
      <c r="C852" s="21">
        <v>5.7194399999999996</v>
      </c>
      <c r="D852" s="21">
        <v>3.7504499999999998</v>
      </c>
      <c r="E852" s="21">
        <v>10948.6</v>
      </c>
      <c r="F852" s="21">
        <v>5.1222300000000001</v>
      </c>
    </row>
    <row r="853" spans="1:6" x14ac:dyDescent="0.3">
      <c r="A853" s="19">
        <v>45021</v>
      </c>
      <c r="B853" s="21">
        <v>5.5</v>
      </c>
      <c r="C853" s="21">
        <v>5.7266500000000002</v>
      </c>
      <c r="D853" s="21">
        <v>3.7512500000000002</v>
      </c>
      <c r="E853" s="21">
        <v>10920.63</v>
      </c>
      <c r="F853" s="21">
        <v>5.09917</v>
      </c>
    </row>
    <row r="854" spans="1:6" x14ac:dyDescent="0.3">
      <c r="A854" s="19">
        <v>45022</v>
      </c>
      <c r="B854" s="21">
        <v>5.5</v>
      </c>
      <c r="C854" s="21">
        <v>5.7220800000000001</v>
      </c>
      <c r="D854" s="21">
        <v>3.7515000000000001</v>
      </c>
      <c r="E854" s="21">
        <v>10906.15</v>
      </c>
      <c r="F854" s="21">
        <v>5.1466000000000003</v>
      </c>
    </row>
    <row r="855" spans="1:6" x14ac:dyDescent="0.3">
      <c r="A855" s="19">
        <v>45025</v>
      </c>
      <c r="B855" s="21">
        <v>5.5</v>
      </c>
      <c r="C855" s="21">
        <v>5.7156700000000003</v>
      </c>
      <c r="D855" s="21" t="e">
        <v>#N/A</v>
      </c>
      <c r="E855" s="21">
        <v>10965.78</v>
      </c>
      <c r="F855" s="21">
        <v>5.1043399999999997</v>
      </c>
    </row>
    <row r="856" spans="1:6" x14ac:dyDescent="0.3">
      <c r="A856" s="19">
        <v>45026</v>
      </c>
      <c r="B856" s="21">
        <v>5.5</v>
      </c>
      <c r="C856" s="21">
        <v>5.7192400000000001</v>
      </c>
      <c r="D856" s="21">
        <v>3.7515100000000001</v>
      </c>
      <c r="E856" s="21">
        <v>10905.48</v>
      </c>
      <c r="F856" s="21">
        <v>5.1062399999999997</v>
      </c>
    </row>
    <row r="857" spans="1:6" x14ac:dyDescent="0.3">
      <c r="A857" s="19">
        <v>45027</v>
      </c>
      <c r="B857" s="21">
        <v>5.5</v>
      </c>
      <c r="C857" s="21">
        <v>5.7117899999999997</v>
      </c>
      <c r="D857" s="21">
        <v>3.7514500000000002</v>
      </c>
      <c r="E857" s="21">
        <v>10849.05</v>
      </c>
      <c r="F857" s="21">
        <v>5.13415</v>
      </c>
    </row>
    <row r="858" spans="1:6" x14ac:dyDescent="0.3">
      <c r="A858" s="19">
        <v>45028</v>
      </c>
      <c r="B858" s="21">
        <v>5.5</v>
      </c>
      <c r="C858" s="21">
        <v>5.65</v>
      </c>
      <c r="D858" s="21">
        <v>3.7509700000000001</v>
      </c>
      <c r="E858" s="21">
        <v>10935.39</v>
      </c>
      <c r="F858" s="21">
        <v>5.2092299999999998</v>
      </c>
    </row>
    <row r="859" spans="1:6" x14ac:dyDescent="0.3">
      <c r="A859" s="19">
        <v>45029</v>
      </c>
      <c r="B859" s="21">
        <v>5.5</v>
      </c>
      <c r="C859" s="21">
        <v>5.7530599999999996</v>
      </c>
      <c r="D859" s="21">
        <v>3.7509299999999999</v>
      </c>
      <c r="E859" s="21">
        <v>10964.67</v>
      </c>
      <c r="F859" s="21">
        <v>5.2381500000000001</v>
      </c>
    </row>
    <row r="860" spans="1:6" x14ac:dyDescent="0.3">
      <c r="A860" s="19">
        <v>45032</v>
      </c>
      <c r="B860" s="21">
        <v>5.5</v>
      </c>
      <c r="C860" s="21">
        <v>5.7093100000000003</v>
      </c>
      <c r="D860" s="21" t="e">
        <v>#N/A</v>
      </c>
      <c r="E860" s="21">
        <v>11032.57</v>
      </c>
      <c r="F860" s="21">
        <v>5.2088999999999999</v>
      </c>
    </row>
    <row r="861" spans="1:6" x14ac:dyDescent="0.3">
      <c r="A861" s="19">
        <v>45033</v>
      </c>
      <c r="B861" s="21">
        <v>5.5</v>
      </c>
      <c r="C861" s="21">
        <v>5.6687599999999998</v>
      </c>
      <c r="D861" s="21">
        <v>3.7508499999999998</v>
      </c>
      <c r="E861" s="21">
        <v>11163.57</v>
      </c>
      <c r="F861" s="21">
        <v>5.1757600000000004</v>
      </c>
    </row>
    <row r="862" spans="1:6" x14ac:dyDescent="0.3">
      <c r="A862" s="19">
        <v>45034</v>
      </c>
      <c r="B862" s="21">
        <v>5.5</v>
      </c>
      <c r="C862" s="21">
        <v>5.6268099999999999</v>
      </c>
      <c r="D862" s="21">
        <v>3.7504</v>
      </c>
      <c r="E862" s="21" t="s">
        <v>75</v>
      </c>
      <c r="F862" s="21">
        <v>5.1755899999999997</v>
      </c>
    </row>
    <row r="863" spans="1:6" x14ac:dyDescent="0.3">
      <c r="A863" s="19">
        <v>45035</v>
      </c>
      <c r="B863" s="21">
        <v>5.5</v>
      </c>
      <c r="C863" s="21">
        <v>5.7984099999999996</v>
      </c>
      <c r="D863" s="21">
        <v>3.7511199999999998</v>
      </c>
      <c r="E863" s="21" t="s">
        <v>75</v>
      </c>
      <c r="F863" s="21">
        <v>5.1675700000000004</v>
      </c>
    </row>
    <row r="864" spans="1:6" x14ac:dyDescent="0.3">
      <c r="A864" s="19">
        <v>45036</v>
      </c>
      <c r="B864" s="21">
        <v>5.5</v>
      </c>
      <c r="C864" s="21">
        <v>5.7984099999999996</v>
      </c>
      <c r="D864" s="21" t="e">
        <v>#N/A</v>
      </c>
      <c r="E864" s="21" t="s">
        <v>75</v>
      </c>
      <c r="F864" s="21">
        <v>5.2257199999999999</v>
      </c>
    </row>
    <row r="865" spans="1:6" x14ac:dyDescent="0.3">
      <c r="A865" s="19">
        <v>45041</v>
      </c>
      <c r="B865" s="21">
        <v>5.5</v>
      </c>
      <c r="C865" s="21">
        <v>5.7964900000000004</v>
      </c>
      <c r="D865" s="21">
        <v>3.7508300000000001</v>
      </c>
      <c r="E865" s="21">
        <v>11265.11</v>
      </c>
      <c r="F865" s="21">
        <v>5.2222799999999996</v>
      </c>
    </row>
    <row r="866" spans="1:6" x14ac:dyDescent="0.3">
      <c r="A866" s="19">
        <v>45042</v>
      </c>
      <c r="B866" s="21">
        <v>5.5</v>
      </c>
      <c r="C866" s="21">
        <v>5.73447</v>
      </c>
      <c r="D866" s="21">
        <v>3.7510500000000002</v>
      </c>
      <c r="E866" s="21">
        <v>11307.22</v>
      </c>
      <c r="F866" s="21">
        <v>5.1853699999999998</v>
      </c>
    </row>
    <row r="867" spans="1:6" x14ac:dyDescent="0.3">
      <c r="A867" s="19">
        <v>45043</v>
      </c>
      <c r="B867" s="21">
        <v>5.5</v>
      </c>
      <c r="C867" s="21">
        <v>5.6955400000000003</v>
      </c>
      <c r="D867" s="21">
        <v>3.7508699999999999</v>
      </c>
      <c r="E867" s="21">
        <v>11271.19</v>
      </c>
      <c r="F867" s="21">
        <v>5.19937</v>
      </c>
    </row>
    <row r="868" spans="1:6" x14ac:dyDescent="0.3">
      <c r="A868" s="19">
        <v>45046</v>
      </c>
      <c r="B868" s="21">
        <v>5.5</v>
      </c>
      <c r="C868" s="21">
        <v>5.6653399999999996</v>
      </c>
      <c r="D868" s="21" t="e">
        <v>#N/A</v>
      </c>
      <c r="E868" s="21">
        <v>11307.77</v>
      </c>
      <c r="F868" s="21">
        <v>5.1559499999999998</v>
      </c>
    </row>
    <row r="869" spans="1:6" x14ac:dyDescent="0.3">
      <c r="A869" s="19">
        <v>45047</v>
      </c>
      <c r="B869" s="21">
        <v>5.5</v>
      </c>
      <c r="C869" s="21">
        <v>5.63408</v>
      </c>
      <c r="D869" s="21">
        <v>3.75047</v>
      </c>
      <c r="E869" s="21">
        <v>11285.61</v>
      </c>
      <c r="F869" s="21">
        <v>5.1123399999999997</v>
      </c>
    </row>
    <row r="870" spans="1:6" x14ac:dyDescent="0.3">
      <c r="A870" s="19">
        <v>45048</v>
      </c>
      <c r="B870" s="21">
        <v>5.5</v>
      </c>
      <c r="C870" s="21">
        <v>5.6749900000000002</v>
      </c>
      <c r="D870" s="21">
        <v>3.7503000000000002</v>
      </c>
      <c r="E870" s="21">
        <v>11218.61</v>
      </c>
      <c r="F870" s="21">
        <v>5.0960700000000001</v>
      </c>
    </row>
    <row r="871" spans="1:6" x14ac:dyDescent="0.3">
      <c r="A871" s="19">
        <v>45049</v>
      </c>
      <c r="B871" s="21">
        <v>5.5</v>
      </c>
      <c r="C871" s="21">
        <v>5.6846399999999999</v>
      </c>
      <c r="D871" s="21">
        <v>3.7507000000000001</v>
      </c>
      <c r="E871" s="21">
        <v>11073.17</v>
      </c>
      <c r="F871" s="21">
        <v>5.2165600000000003</v>
      </c>
    </row>
    <row r="872" spans="1:6" x14ac:dyDescent="0.3">
      <c r="A872" s="19">
        <v>45050</v>
      </c>
      <c r="B872" s="21">
        <v>5.75</v>
      </c>
      <c r="C872" s="21">
        <v>5.7135100000000003</v>
      </c>
      <c r="D872" s="21">
        <v>3.7505000000000002</v>
      </c>
      <c r="E872" s="21">
        <v>11118.77</v>
      </c>
      <c r="F872" s="21">
        <v>5.4003100000000002</v>
      </c>
    </row>
    <row r="873" spans="1:6" x14ac:dyDescent="0.3">
      <c r="A873" s="19">
        <v>45053</v>
      </c>
      <c r="B873" s="21">
        <v>5.75</v>
      </c>
      <c r="C873" s="21">
        <v>5.8559000000000001</v>
      </c>
      <c r="D873" s="21" t="e">
        <v>#N/A</v>
      </c>
      <c r="E873" s="21">
        <v>11256.65</v>
      </c>
      <c r="F873" s="21">
        <v>5.4687700000000001</v>
      </c>
    </row>
    <row r="874" spans="1:6" x14ac:dyDescent="0.3">
      <c r="A874" s="19">
        <v>45054</v>
      </c>
      <c r="B874" s="21">
        <v>5.75</v>
      </c>
      <c r="C874" s="21">
        <v>5.8710800000000001</v>
      </c>
      <c r="D874" s="21">
        <v>3.7502</v>
      </c>
      <c r="E874" s="21">
        <v>11256.39</v>
      </c>
      <c r="F874" s="21">
        <v>5.4373800000000001</v>
      </c>
    </row>
    <row r="875" spans="1:6" x14ac:dyDescent="0.3">
      <c r="A875" s="19">
        <v>45055</v>
      </c>
      <c r="B875" s="21">
        <v>5.75</v>
      </c>
      <c r="C875" s="21">
        <v>5.8695899999999996</v>
      </c>
      <c r="D875" s="21">
        <v>3.7503500000000001</v>
      </c>
      <c r="E875" s="21">
        <v>11305.28</v>
      </c>
      <c r="F875" s="21">
        <v>5.4374700000000002</v>
      </c>
    </row>
    <row r="876" spans="1:6" x14ac:dyDescent="0.3">
      <c r="A876" s="19">
        <v>45056</v>
      </c>
      <c r="B876" s="21">
        <v>5.75</v>
      </c>
      <c r="C876" s="21">
        <v>5.8850499999999997</v>
      </c>
      <c r="D876" s="21">
        <v>3.7505500000000001</v>
      </c>
      <c r="E876" s="21">
        <v>11293.18</v>
      </c>
      <c r="F876" s="21">
        <v>5.4237399999999996</v>
      </c>
    </row>
    <row r="877" spans="1:6" x14ac:dyDescent="0.3">
      <c r="A877" s="19">
        <v>45057</v>
      </c>
      <c r="B877" s="21">
        <v>5.75</v>
      </c>
      <c r="C877" s="21">
        <v>5.8811</v>
      </c>
      <c r="D877" s="21">
        <v>3.7505500000000001</v>
      </c>
      <c r="E877" s="21">
        <v>11392.78</v>
      </c>
      <c r="F877" s="21">
        <v>5.4336900000000004</v>
      </c>
    </row>
    <row r="878" spans="1:6" x14ac:dyDescent="0.3">
      <c r="A878" s="19">
        <v>45060</v>
      </c>
      <c r="B878" s="21">
        <v>5.75</v>
      </c>
      <c r="C878" s="21">
        <v>5.8910999999999998</v>
      </c>
      <c r="D878" s="21" t="e">
        <v>#N/A</v>
      </c>
      <c r="E878" s="21">
        <v>11348.43</v>
      </c>
      <c r="F878" s="21">
        <v>5.5566399999999998</v>
      </c>
    </row>
    <row r="879" spans="1:6" x14ac:dyDescent="0.3">
      <c r="A879" s="19">
        <v>45061</v>
      </c>
      <c r="B879" s="21">
        <v>5.75</v>
      </c>
      <c r="C879" s="21">
        <v>5.8702500000000004</v>
      </c>
      <c r="D879" s="21">
        <v>3.7501199999999999</v>
      </c>
      <c r="E879" s="21">
        <v>11230.2</v>
      </c>
      <c r="F879" s="21">
        <v>5.4813900000000002</v>
      </c>
    </row>
    <row r="880" spans="1:6" x14ac:dyDescent="0.3">
      <c r="A880" s="19">
        <v>45062</v>
      </c>
      <c r="B880" s="21">
        <v>5.75</v>
      </c>
      <c r="C880" s="21">
        <v>5.8706500000000004</v>
      </c>
      <c r="D880" s="21">
        <v>3.75007</v>
      </c>
      <c r="E880" s="21">
        <v>11206.02</v>
      </c>
      <c r="F880" s="21">
        <v>5.5429000000000004</v>
      </c>
    </row>
    <row r="881" spans="1:6" x14ac:dyDescent="0.3">
      <c r="A881" s="19">
        <v>45063</v>
      </c>
      <c r="B881" s="21">
        <v>5.75</v>
      </c>
      <c r="C881" s="21">
        <v>5.8578900000000003</v>
      </c>
      <c r="D881" s="21">
        <v>3.7502499999999999</v>
      </c>
      <c r="E881" s="21">
        <v>11277.6</v>
      </c>
      <c r="F881" s="21">
        <v>5.5249800000000002</v>
      </c>
    </row>
    <row r="882" spans="1:6" x14ac:dyDescent="0.3">
      <c r="A882" s="19">
        <v>45064</v>
      </c>
      <c r="B882" s="21">
        <v>5.75</v>
      </c>
      <c r="C882" s="21">
        <v>5.8161899999999997</v>
      </c>
      <c r="D882" s="21">
        <v>3.7503299999999999</v>
      </c>
      <c r="E882" s="21">
        <v>11344.4</v>
      </c>
      <c r="F882" s="21">
        <v>5.5436800000000002</v>
      </c>
    </row>
    <row r="883" spans="1:6" x14ac:dyDescent="0.3">
      <c r="A883" s="19">
        <v>45067</v>
      </c>
      <c r="B883" s="21">
        <v>5.75</v>
      </c>
      <c r="C883" s="21">
        <v>5.8307200000000003</v>
      </c>
      <c r="D883" s="21" t="e">
        <v>#N/A</v>
      </c>
      <c r="E883" s="21">
        <v>11341.82</v>
      </c>
      <c r="F883" s="21">
        <v>5.6127599999999997</v>
      </c>
    </row>
    <row r="884" spans="1:6" x14ac:dyDescent="0.3">
      <c r="A884" s="19">
        <v>45068</v>
      </c>
      <c r="B884" s="21">
        <v>5.75</v>
      </c>
      <c r="C884" s="21">
        <v>5.81738</v>
      </c>
      <c r="D884" s="21">
        <v>3.7502499999999999</v>
      </c>
      <c r="E884" s="21">
        <v>11329.19</v>
      </c>
      <c r="F884" s="21">
        <v>5.6006099999999996</v>
      </c>
    </row>
    <row r="885" spans="1:6" x14ac:dyDescent="0.3">
      <c r="A885" s="19">
        <v>45069</v>
      </c>
      <c r="B885" s="21">
        <v>5.75</v>
      </c>
      <c r="C885" s="21">
        <v>5.8156299999999996</v>
      </c>
      <c r="D885" s="21">
        <v>3.7501099999999998</v>
      </c>
      <c r="E885" s="21">
        <v>11275.77</v>
      </c>
      <c r="F885" s="21">
        <v>5.6484100000000002</v>
      </c>
    </row>
    <row r="886" spans="1:6" x14ac:dyDescent="0.3">
      <c r="A886" s="19">
        <v>45070</v>
      </c>
      <c r="B886" s="21">
        <v>5.75</v>
      </c>
      <c r="C886" s="21">
        <v>5.8347699999999998</v>
      </c>
      <c r="D886" s="21">
        <v>3.7502</v>
      </c>
      <c r="E886" s="21">
        <v>11236.27</v>
      </c>
      <c r="F886" s="21">
        <v>5.6535599999999997</v>
      </c>
    </row>
    <row r="887" spans="1:6" x14ac:dyDescent="0.3">
      <c r="A887" s="19">
        <v>45071</v>
      </c>
      <c r="B887" s="21">
        <v>5.75</v>
      </c>
      <c r="C887" s="21">
        <v>5.8797600000000001</v>
      </c>
      <c r="D887" s="21">
        <v>3.7503500000000001</v>
      </c>
      <c r="E887" s="21">
        <v>11184.57</v>
      </c>
      <c r="F887" s="21">
        <v>5.6633899999999997</v>
      </c>
    </row>
    <row r="888" spans="1:6" x14ac:dyDescent="0.3">
      <c r="A888" s="19">
        <v>45074</v>
      </c>
      <c r="B888" s="21">
        <v>5.75</v>
      </c>
      <c r="C888" s="21">
        <v>5.8805800000000001</v>
      </c>
      <c r="D888" s="21" t="e">
        <v>#N/A</v>
      </c>
      <c r="E888" s="21">
        <v>11138.05</v>
      </c>
      <c r="F888" s="21">
        <v>5.6419699999999997</v>
      </c>
    </row>
    <row r="889" spans="1:6" x14ac:dyDescent="0.3">
      <c r="A889" s="19">
        <v>45075</v>
      </c>
      <c r="B889" s="21">
        <v>5.75</v>
      </c>
      <c r="C889" s="21">
        <v>5.8869100000000003</v>
      </c>
      <c r="D889" s="21">
        <v>3.7503899999999999</v>
      </c>
      <c r="E889" s="21">
        <v>11135.67</v>
      </c>
      <c r="F889" s="21">
        <v>5.6416300000000001</v>
      </c>
    </row>
    <row r="890" spans="1:6" x14ac:dyDescent="0.3">
      <c r="A890" s="19">
        <v>45076</v>
      </c>
      <c r="B890" s="21">
        <v>5.75</v>
      </c>
      <c r="C890" s="21">
        <v>5.8901399999999997</v>
      </c>
      <c r="D890" s="21">
        <v>3.7503000000000002</v>
      </c>
      <c r="E890" s="21">
        <v>11139.98</v>
      </c>
      <c r="F890" s="21">
        <v>5.6093999999999999</v>
      </c>
    </row>
    <row r="891" spans="1:6" x14ac:dyDescent="0.3">
      <c r="A891" s="19">
        <v>45077</v>
      </c>
      <c r="B891" s="21">
        <v>5.75</v>
      </c>
      <c r="C891" s="21">
        <v>5.9033899999999999</v>
      </c>
      <c r="D891" s="21">
        <v>3.7505999999999999</v>
      </c>
      <c r="E891" s="21">
        <v>11014.13</v>
      </c>
      <c r="F891" s="21">
        <v>5.59816</v>
      </c>
    </row>
    <row r="892" spans="1:6" x14ac:dyDescent="0.3">
      <c r="A892" s="19">
        <v>45078</v>
      </c>
      <c r="B892" s="21">
        <v>5.75</v>
      </c>
      <c r="C892" s="21">
        <v>5.9187099999999999</v>
      </c>
      <c r="D892" s="21">
        <v>3.7507299999999999</v>
      </c>
      <c r="E892" s="21">
        <v>11014.95</v>
      </c>
      <c r="F892" s="21">
        <v>5.6180000000000003</v>
      </c>
    </row>
    <row r="893" spans="1:6" x14ac:dyDescent="0.3">
      <c r="A893" s="19">
        <v>45081</v>
      </c>
      <c r="B893" s="21">
        <v>5.75</v>
      </c>
      <c r="C893" s="21">
        <v>5.8911899999999999</v>
      </c>
      <c r="D893" s="21" t="e">
        <v>#N/A</v>
      </c>
      <c r="E893" s="21">
        <v>11221.96</v>
      </c>
      <c r="F893" s="21">
        <v>5.5884499999999999</v>
      </c>
    </row>
    <row r="894" spans="1:6" x14ac:dyDescent="0.3">
      <c r="A894" s="19">
        <v>45082</v>
      </c>
      <c r="B894" s="21">
        <v>5.75</v>
      </c>
      <c r="C894" s="21">
        <v>5.8923899999999998</v>
      </c>
      <c r="D894" s="21">
        <v>3.7504</v>
      </c>
      <c r="E894" s="21">
        <v>11293.59</v>
      </c>
      <c r="F894" s="21">
        <v>5.5927499999999997</v>
      </c>
    </row>
    <row r="895" spans="1:6" x14ac:dyDescent="0.3">
      <c r="A895" s="19">
        <v>45083</v>
      </c>
      <c r="B895" s="21">
        <v>5.75</v>
      </c>
      <c r="C895" s="21">
        <v>5.9042300000000001</v>
      </c>
      <c r="D895" s="21">
        <v>3.7501500000000001</v>
      </c>
      <c r="E895" s="21">
        <v>11316.87</v>
      </c>
      <c r="F895" s="21">
        <v>5.57552</v>
      </c>
    </row>
    <row r="896" spans="1:6" x14ac:dyDescent="0.3">
      <c r="A896" s="19">
        <v>45084</v>
      </c>
      <c r="B896" s="21">
        <v>5.75</v>
      </c>
      <c r="C896" s="21">
        <v>5.9010100000000003</v>
      </c>
      <c r="D896" s="21">
        <v>3.7504300000000002</v>
      </c>
      <c r="E896" s="21">
        <v>11372.83</v>
      </c>
      <c r="F896" s="21">
        <v>5.6421900000000003</v>
      </c>
    </row>
    <row r="897" spans="1:6" x14ac:dyDescent="0.3">
      <c r="A897" s="19">
        <v>45085</v>
      </c>
      <c r="B897" s="21">
        <v>5.75</v>
      </c>
      <c r="C897" s="21">
        <v>5.8992500000000003</v>
      </c>
      <c r="D897" s="21">
        <v>3.7504</v>
      </c>
      <c r="E897" s="21">
        <v>11397.14</v>
      </c>
      <c r="F897" s="21">
        <v>5.5511799999999996</v>
      </c>
    </row>
    <row r="898" spans="1:6" x14ac:dyDescent="0.3">
      <c r="A898" s="19">
        <v>45088</v>
      </c>
      <c r="B898" s="21">
        <v>5.75</v>
      </c>
      <c r="C898" s="21">
        <v>5.9256000000000002</v>
      </c>
      <c r="D898" s="21" t="e">
        <v>#N/A</v>
      </c>
      <c r="E898" s="21">
        <v>11396.13</v>
      </c>
      <c r="F898" s="21">
        <v>5.5664899999999999</v>
      </c>
    </row>
    <row r="899" spans="1:6" x14ac:dyDescent="0.3">
      <c r="A899" s="19">
        <v>45089</v>
      </c>
      <c r="B899" s="21">
        <v>5.75</v>
      </c>
      <c r="C899" s="21">
        <v>5.9424299999999999</v>
      </c>
      <c r="D899" s="21">
        <v>3.7503600000000001</v>
      </c>
      <c r="E899" s="21">
        <v>11423.13</v>
      </c>
      <c r="F899" s="21">
        <v>5.6267800000000001</v>
      </c>
    </row>
    <row r="900" spans="1:6" x14ac:dyDescent="0.3">
      <c r="A900" s="19">
        <v>45090</v>
      </c>
      <c r="B900" s="21">
        <v>5.75</v>
      </c>
      <c r="C900" s="21">
        <v>5.95085</v>
      </c>
      <c r="D900" s="21">
        <v>3.7503799999999998</v>
      </c>
      <c r="E900" s="21">
        <v>11413.82</v>
      </c>
      <c r="F900" s="21">
        <v>5.60344</v>
      </c>
    </row>
    <row r="901" spans="1:6" x14ac:dyDescent="0.3">
      <c r="A901" s="19">
        <v>45091</v>
      </c>
      <c r="B901" s="21">
        <v>5.75</v>
      </c>
      <c r="C901" s="21">
        <v>5.9626900000000003</v>
      </c>
      <c r="D901" s="21">
        <v>3.75075</v>
      </c>
      <c r="E901" s="21">
        <v>11533.03</v>
      </c>
      <c r="F901" s="21">
        <v>5.5989800000000001</v>
      </c>
    </row>
    <row r="902" spans="1:6" x14ac:dyDescent="0.3">
      <c r="A902" s="19">
        <v>45092</v>
      </c>
      <c r="B902" s="21">
        <v>5.75</v>
      </c>
      <c r="C902" s="21">
        <v>5.9533500000000004</v>
      </c>
      <c r="D902" s="21">
        <v>3.7506499999999998</v>
      </c>
      <c r="E902" s="21">
        <v>11516.14</v>
      </c>
      <c r="F902" s="21">
        <v>5.6723800000000004</v>
      </c>
    </row>
    <row r="903" spans="1:6" x14ac:dyDescent="0.3">
      <c r="A903" s="19">
        <v>45095</v>
      </c>
      <c r="B903" s="21">
        <v>5.75</v>
      </c>
      <c r="C903" s="21">
        <v>5.9550900000000002</v>
      </c>
      <c r="D903" s="21" t="e">
        <v>#N/A</v>
      </c>
      <c r="E903" s="21">
        <v>11516.89</v>
      </c>
      <c r="F903" s="21">
        <v>5.6417700000000002</v>
      </c>
    </row>
    <row r="904" spans="1:6" x14ac:dyDescent="0.3">
      <c r="A904" s="19">
        <v>45096</v>
      </c>
      <c r="B904" s="21">
        <v>5.75</v>
      </c>
      <c r="C904" s="21">
        <v>5.9357699999999998</v>
      </c>
      <c r="D904" s="21">
        <v>3.7508499999999998</v>
      </c>
      <c r="E904" s="21">
        <v>11421.7</v>
      </c>
      <c r="F904" s="21">
        <v>5.6093900000000003</v>
      </c>
    </row>
    <row r="905" spans="1:6" x14ac:dyDescent="0.3">
      <c r="A905" s="19">
        <v>45097</v>
      </c>
      <c r="B905" s="21">
        <v>5.75</v>
      </c>
      <c r="C905" s="21">
        <v>5.9464499999999996</v>
      </c>
      <c r="D905" s="21">
        <v>3.7513000000000001</v>
      </c>
      <c r="E905" s="21">
        <v>11431.37</v>
      </c>
      <c r="F905" s="21">
        <v>5.5562300000000002</v>
      </c>
    </row>
    <row r="906" spans="1:6" x14ac:dyDescent="0.3">
      <c r="A906" s="19">
        <v>45098</v>
      </c>
      <c r="B906" s="21">
        <v>5.75</v>
      </c>
      <c r="C906" s="21">
        <v>5.9509600000000002</v>
      </c>
      <c r="D906" s="21">
        <v>3.7515700000000001</v>
      </c>
      <c r="E906" s="21">
        <v>11466.17</v>
      </c>
      <c r="F906" s="21">
        <v>5.6109299999999998</v>
      </c>
    </row>
    <row r="907" spans="1:6" x14ac:dyDescent="0.3">
      <c r="A907" s="19">
        <v>45099</v>
      </c>
      <c r="B907" s="21">
        <v>5.75</v>
      </c>
      <c r="C907" s="21">
        <v>5.9604999999999997</v>
      </c>
      <c r="D907" s="21">
        <v>3.7509700000000001</v>
      </c>
      <c r="E907" s="21">
        <v>11458.98</v>
      </c>
      <c r="F907" s="21">
        <v>5.6823699999999997</v>
      </c>
    </row>
    <row r="908" spans="1:6" x14ac:dyDescent="0.3">
      <c r="A908" s="19">
        <v>45102</v>
      </c>
      <c r="B908" s="21">
        <v>5.75</v>
      </c>
      <c r="C908" s="21">
        <v>5.9503899999999996</v>
      </c>
      <c r="D908" s="21" t="e">
        <v>#N/A</v>
      </c>
      <c r="E908" s="21" t="s">
        <v>75</v>
      </c>
      <c r="F908" s="21">
        <v>5.7662599999999999</v>
      </c>
    </row>
    <row r="909" spans="1:6" x14ac:dyDescent="0.3">
      <c r="A909" s="19">
        <v>45103</v>
      </c>
      <c r="B909" s="21">
        <v>5.75</v>
      </c>
      <c r="C909" s="21">
        <v>5.95106</v>
      </c>
      <c r="D909" s="21">
        <v>3.75122</v>
      </c>
      <c r="E909" s="21" t="s">
        <v>75</v>
      </c>
      <c r="F909" s="21">
        <v>5.7201899999999997</v>
      </c>
    </row>
    <row r="910" spans="1:6" x14ac:dyDescent="0.3">
      <c r="A910" s="19">
        <v>45109</v>
      </c>
      <c r="B910" s="21">
        <v>5.75</v>
      </c>
      <c r="C910" s="21">
        <v>5.9508700000000001</v>
      </c>
      <c r="D910" s="21" t="e">
        <v>#N/A</v>
      </c>
      <c r="E910" s="21">
        <v>11493.91</v>
      </c>
      <c r="F910" s="21">
        <v>5.7177100000000003</v>
      </c>
    </row>
    <row r="911" spans="1:6" x14ac:dyDescent="0.3">
      <c r="A911" s="19">
        <v>45110</v>
      </c>
      <c r="B911" s="21">
        <v>5.75</v>
      </c>
      <c r="C911" s="21">
        <v>5.9220100000000002</v>
      </c>
      <c r="D911" s="21">
        <v>3.75047</v>
      </c>
      <c r="E911" s="21">
        <v>11545.13</v>
      </c>
      <c r="F911" s="21">
        <v>5.6952499999999997</v>
      </c>
    </row>
    <row r="912" spans="1:6" x14ac:dyDescent="0.3">
      <c r="A912" s="19">
        <v>45111</v>
      </c>
      <c r="B912" s="21">
        <v>5.75</v>
      </c>
      <c r="C912" s="21">
        <v>5.9419199999999996</v>
      </c>
      <c r="D912" s="21">
        <v>3.7505500000000001</v>
      </c>
      <c r="E912" s="21">
        <v>11618.72</v>
      </c>
      <c r="F912" s="21">
        <v>5.5565199999999999</v>
      </c>
    </row>
    <row r="913" spans="1:6" x14ac:dyDescent="0.3">
      <c r="A913" s="19">
        <v>45112</v>
      </c>
      <c r="B913" s="21">
        <v>5.75</v>
      </c>
      <c r="C913" s="21">
        <v>5.9278599999999999</v>
      </c>
      <c r="D913" s="21">
        <v>3.7508300000000001</v>
      </c>
      <c r="E913" s="21">
        <v>11591.55</v>
      </c>
      <c r="F913" s="21">
        <v>5.4355700000000002</v>
      </c>
    </row>
    <row r="914" spans="1:6" x14ac:dyDescent="0.3">
      <c r="A914" s="19">
        <v>45113</v>
      </c>
      <c r="B914" s="21">
        <v>5.75</v>
      </c>
      <c r="C914" s="21">
        <v>5.93973</v>
      </c>
      <c r="D914" s="21">
        <v>3.7515999999999998</v>
      </c>
      <c r="E914" s="21">
        <v>11597.91</v>
      </c>
      <c r="F914" s="21">
        <v>5.4252900000000004</v>
      </c>
    </row>
    <row r="915" spans="1:6" x14ac:dyDescent="0.3">
      <c r="A915" s="19">
        <v>45116</v>
      </c>
      <c r="B915" s="21">
        <v>5.75</v>
      </c>
      <c r="C915" s="21">
        <v>5.9720399999999998</v>
      </c>
      <c r="D915" s="21" t="e">
        <v>#N/A</v>
      </c>
      <c r="E915" s="21">
        <v>11609.35</v>
      </c>
      <c r="F915" s="21">
        <v>5.4220300000000003</v>
      </c>
    </row>
    <row r="916" spans="1:6" x14ac:dyDescent="0.3">
      <c r="A916" s="19">
        <v>45117</v>
      </c>
      <c r="B916" s="21">
        <v>5.75</v>
      </c>
      <c r="C916" s="21">
        <v>5.9162499999999998</v>
      </c>
      <c r="D916" s="21">
        <v>3.75135</v>
      </c>
      <c r="E916" s="21">
        <v>11586.93</v>
      </c>
      <c r="F916" s="21">
        <v>5.4560500000000003</v>
      </c>
    </row>
    <row r="917" spans="1:6" x14ac:dyDescent="0.3">
      <c r="A917" s="19">
        <v>45118</v>
      </c>
      <c r="B917" s="21">
        <v>5.75</v>
      </c>
      <c r="C917" s="21">
        <v>5.9519299999999999</v>
      </c>
      <c r="D917" s="21">
        <v>3.7510500000000002</v>
      </c>
      <c r="E917" s="21">
        <v>11664.5</v>
      </c>
      <c r="F917" s="21">
        <v>5.3416600000000001</v>
      </c>
    </row>
    <row r="918" spans="1:6" x14ac:dyDescent="0.3">
      <c r="A918" s="19">
        <v>45119</v>
      </c>
      <c r="B918" s="21">
        <v>5.75</v>
      </c>
      <c r="C918" s="21">
        <v>5.9437899999999999</v>
      </c>
      <c r="D918" s="21">
        <v>3.7515299999999998</v>
      </c>
      <c r="E918" s="21">
        <v>11727.19</v>
      </c>
      <c r="F918" s="21">
        <v>5.3789600000000002</v>
      </c>
    </row>
    <row r="919" spans="1:6" x14ac:dyDescent="0.3">
      <c r="A919" s="19">
        <v>45120</v>
      </c>
      <c r="B919" s="21">
        <v>5.75</v>
      </c>
      <c r="C919" s="21">
        <v>5.9527999999999999</v>
      </c>
      <c r="D919" s="21">
        <v>3.7517499999999999</v>
      </c>
      <c r="E919" s="21">
        <v>11707.87</v>
      </c>
      <c r="F919" s="21">
        <v>5.4426300000000003</v>
      </c>
    </row>
    <row r="920" spans="1:6" x14ac:dyDescent="0.3">
      <c r="A920" s="19">
        <v>45123</v>
      </c>
      <c r="B920" s="21">
        <v>5.75</v>
      </c>
      <c r="C920" s="21">
        <v>5.9515200000000004</v>
      </c>
      <c r="D920" s="21" t="e">
        <v>#N/A</v>
      </c>
      <c r="E920" s="21">
        <v>11715.5</v>
      </c>
      <c r="F920" s="21">
        <v>5.5001899999999999</v>
      </c>
    </row>
    <row r="921" spans="1:6" x14ac:dyDescent="0.3">
      <c r="A921" s="19">
        <v>45124</v>
      </c>
      <c r="B921" s="21">
        <v>5.75</v>
      </c>
      <c r="C921" s="21">
        <v>5.9395100000000003</v>
      </c>
      <c r="D921" s="21">
        <v>3.7521900000000001</v>
      </c>
      <c r="E921" s="21">
        <v>11780.27</v>
      </c>
      <c r="F921" s="21">
        <v>5.5309200000000001</v>
      </c>
    </row>
    <row r="922" spans="1:6" x14ac:dyDescent="0.3">
      <c r="A922" s="19">
        <v>45125</v>
      </c>
      <c r="B922" s="21">
        <v>5.75</v>
      </c>
      <c r="C922" s="21">
        <v>5.9408399999999997</v>
      </c>
      <c r="D922" s="21">
        <v>3.7518500000000001</v>
      </c>
      <c r="E922" s="21">
        <v>11768.71</v>
      </c>
      <c r="F922" s="21">
        <v>5.5198600000000004</v>
      </c>
    </row>
    <row r="923" spans="1:6" x14ac:dyDescent="0.3">
      <c r="A923" s="19">
        <v>45126</v>
      </c>
      <c r="B923" s="21">
        <v>5.75</v>
      </c>
      <c r="C923" s="21">
        <v>5.9486999999999997</v>
      </c>
      <c r="D923" s="21">
        <v>3.7511700000000001</v>
      </c>
      <c r="E923" s="21">
        <v>11752.63</v>
      </c>
      <c r="F923" s="21">
        <v>5.4934900000000004</v>
      </c>
    </row>
    <row r="924" spans="1:6" x14ac:dyDescent="0.3">
      <c r="A924" s="19">
        <v>45127</v>
      </c>
      <c r="B924" s="21">
        <v>5.75</v>
      </c>
      <c r="C924" s="21">
        <v>5.9389099999999999</v>
      </c>
      <c r="D924" s="21">
        <v>3.75122</v>
      </c>
      <c r="E924" s="21">
        <v>11755.94</v>
      </c>
      <c r="F924" s="21">
        <v>5.5505899999999997</v>
      </c>
    </row>
    <row r="925" spans="1:6" x14ac:dyDescent="0.3">
      <c r="A925" s="19">
        <v>45130</v>
      </c>
      <c r="B925" s="21">
        <v>5.75</v>
      </c>
      <c r="C925" s="21">
        <v>5.9481200000000003</v>
      </c>
      <c r="D925" s="21" t="e">
        <v>#N/A</v>
      </c>
      <c r="E925" s="21">
        <v>11760.3</v>
      </c>
      <c r="F925" s="21">
        <v>5.5311300000000001</v>
      </c>
    </row>
    <row r="926" spans="1:6" x14ac:dyDescent="0.3">
      <c r="A926" s="19">
        <v>45131</v>
      </c>
      <c r="B926" s="21">
        <v>5.75</v>
      </c>
      <c r="C926" s="21">
        <v>5.9710999999999999</v>
      </c>
      <c r="D926" s="21">
        <v>3.7507700000000002</v>
      </c>
      <c r="E926" s="21">
        <v>11801.9</v>
      </c>
      <c r="F926" s="21">
        <v>5.6233399999999998</v>
      </c>
    </row>
    <row r="927" spans="1:6" x14ac:dyDescent="0.3">
      <c r="A927" s="19">
        <v>45132</v>
      </c>
      <c r="B927" s="21">
        <v>5.75</v>
      </c>
      <c r="C927" s="21">
        <v>5.9795400000000001</v>
      </c>
      <c r="D927" s="21">
        <v>3.7509800000000002</v>
      </c>
      <c r="E927" s="21">
        <v>11882.68</v>
      </c>
      <c r="F927" s="21">
        <v>5.5156400000000003</v>
      </c>
    </row>
    <row r="928" spans="1:6" x14ac:dyDescent="0.3">
      <c r="A928" s="19">
        <v>45133</v>
      </c>
      <c r="B928" s="21">
        <v>6</v>
      </c>
      <c r="C928" s="21">
        <v>5.9872899999999998</v>
      </c>
      <c r="D928" s="21">
        <v>3.7511000000000001</v>
      </c>
      <c r="E928" s="21">
        <v>11906.13</v>
      </c>
      <c r="F928" s="21">
        <v>5.5862699999999998</v>
      </c>
    </row>
    <row r="929" spans="1:6" x14ac:dyDescent="0.3">
      <c r="A929" s="19">
        <v>45134</v>
      </c>
      <c r="B929" s="21">
        <v>6</v>
      </c>
      <c r="C929" s="21">
        <v>5.9866000000000001</v>
      </c>
      <c r="D929" s="21">
        <v>3.75115</v>
      </c>
      <c r="E929" s="21">
        <v>11847.72</v>
      </c>
      <c r="F929" s="21">
        <v>5.6893599999999998</v>
      </c>
    </row>
    <row r="930" spans="1:6" x14ac:dyDescent="0.3">
      <c r="A930" s="19">
        <v>45137</v>
      </c>
      <c r="B930" s="21">
        <v>6</v>
      </c>
      <c r="C930" s="21">
        <v>5.9784699999999997</v>
      </c>
      <c r="D930" s="21" t="e">
        <v>#N/A</v>
      </c>
      <c r="E930" s="21">
        <v>11789.28</v>
      </c>
      <c r="F930" s="21">
        <v>5.7</v>
      </c>
    </row>
    <row r="931" spans="1:6" x14ac:dyDescent="0.3">
      <c r="A931" s="19">
        <v>45138</v>
      </c>
      <c r="B931" s="21">
        <v>6</v>
      </c>
      <c r="C931" s="21">
        <v>6.0082300000000002</v>
      </c>
      <c r="D931" s="21">
        <v>3.7516500000000002</v>
      </c>
      <c r="E931" s="21">
        <v>11692.23</v>
      </c>
      <c r="F931" s="21">
        <v>5.6604000000000001</v>
      </c>
    </row>
    <row r="932" spans="1:6" x14ac:dyDescent="0.3">
      <c r="A932" s="19">
        <v>45139</v>
      </c>
      <c r="B932" s="21">
        <v>6</v>
      </c>
      <c r="C932" s="21">
        <v>5.9859900000000001</v>
      </c>
      <c r="D932" s="21">
        <v>3.7521499999999999</v>
      </c>
      <c r="E932" s="21">
        <v>11636.07</v>
      </c>
      <c r="F932" s="21">
        <v>5.6425799999999997</v>
      </c>
    </row>
    <row r="933" spans="1:6" x14ac:dyDescent="0.3">
      <c r="A933" s="19">
        <v>45140</v>
      </c>
      <c r="B933" s="21">
        <v>6</v>
      </c>
      <c r="C933" s="21">
        <v>5.9834399999999999</v>
      </c>
      <c r="D933" s="21">
        <v>3.75203</v>
      </c>
      <c r="E933" s="21">
        <v>11478.28</v>
      </c>
      <c r="F933" s="21">
        <v>5.8087299999999997</v>
      </c>
    </row>
    <row r="934" spans="1:6" x14ac:dyDescent="0.3">
      <c r="A934" s="19">
        <v>45141</v>
      </c>
      <c r="B934" s="21">
        <v>6</v>
      </c>
      <c r="C934" s="21">
        <v>5.9945599999999999</v>
      </c>
      <c r="D934" s="21">
        <v>3.7514500000000002</v>
      </c>
      <c r="E934" s="21">
        <v>11375.78</v>
      </c>
      <c r="F934" s="21">
        <v>5.7652400000000004</v>
      </c>
    </row>
    <row r="935" spans="1:6" x14ac:dyDescent="0.3">
      <c r="A935" s="19">
        <v>45144</v>
      </c>
      <c r="B935" s="21">
        <v>6</v>
      </c>
      <c r="C935" s="21">
        <v>5.9951699999999999</v>
      </c>
      <c r="D935" s="21" t="e">
        <v>#N/A</v>
      </c>
      <c r="E935" s="21">
        <v>11351.48</v>
      </c>
      <c r="F935" s="21">
        <v>5.7249499999999998</v>
      </c>
    </row>
    <row r="936" spans="1:6" x14ac:dyDescent="0.3">
      <c r="A936" s="19">
        <v>45145</v>
      </c>
      <c r="B936" s="21">
        <v>6</v>
      </c>
      <c r="C936" s="21">
        <v>6.0313800000000004</v>
      </c>
      <c r="D936" s="21">
        <v>3.7515000000000001</v>
      </c>
      <c r="E936" s="21">
        <v>11271.94</v>
      </c>
      <c r="F936" s="21">
        <v>5.7838700000000003</v>
      </c>
    </row>
    <row r="937" spans="1:6" x14ac:dyDescent="0.3">
      <c r="A937" s="19">
        <v>45146</v>
      </c>
      <c r="B937" s="21">
        <v>6</v>
      </c>
      <c r="C937" s="21">
        <v>6.0800299999999998</v>
      </c>
      <c r="D937" s="21" t="e">
        <v>#N/A</v>
      </c>
      <c r="E937" s="21">
        <v>11244.27</v>
      </c>
      <c r="F937" s="21">
        <v>5.7353699999999996</v>
      </c>
    </row>
    <row r="938" spans="1:6" x14ac:dyDescent="0.3">
      <c r="A938" s="19">
        <v>45147</v>
      </c>
      <c r="B938" s="21">
        <v>6</v>
      </c>
      <c r="C938" s="21">
        <v>6.0766200000000001</v>
      </c>
      <c r="D938" s="21">
        <v>3.7519800000000001</v>
      </c>
      <c r="E938" s="21">
        <v>11286.21</v>
      </c>
      <c r="F938" s="21">
        <v>5.7559699999999996</v>
      </c>
    </row>
    <row r="939" spans="1:6" x14ac:dyDescent="0.3">
      <c r="A939" s="19">
        <v>45148</v>
      </c>
      <c r="B939" s="21">
        <v>6</v>
      </c>
      <c r="C939" s="21">
        <v>6.1045999999999996</v>
      </c>
      <c r="D939" s="21">
        <v>3.7519800000000001</v>
      </c>
      <c r="E939" s="21">
        <v>11424.12</v>
      </c>
      <c r="F939" s="21">
        <v>5.7871199999999998</v>
      </c>
    </row>
    <row r="940" spans="1:6" x14ac:dyDescent="0.3">
      <c r="A940" s="19">
        <v>45151</v>
      </c>
      <c r="B940" s="21">
        <v>6</v>
      </c>
      <c r="C940" s="21">
        <v>6.1026199999999999</v>
      </c>
      <c r="D940" s="21" t="e">
        <v>#N/A</v>
      </c>
      <c r="E940" s="21">
        <v>11546.15</v>
      </c>
      <c r="F940" s="21">
        <v>5.8773499999999999</v>
      </c>
    </row>
    <row r="941" spans="1:6" x14ac:dyDescent="0.3">
      <c r="A941" s="19">
        <v>45152</v>
      </c>
      <c r="B941" s="21">
        <v>6</v>
      </c>
      <c r="C941" s="21">
        <v>6.1096500000000002</v>
      </c>
      <c r="D941" s="21">
        <v>3.7516500000000002</v>
      </c>
      <c r="E941" s="21">
        <v>11493.82</v>
      </c>
      <c r="F941" s="21">
        <v>5.8479599999999996</v>
      </c>
    </row>
    <row r="942" spans="1:6" x14ac:dyDescent="0.3">
      <c r="A942" s="19">
        <v>45153</v>
      </c>
      <c r="B942" s="21">
        <v>6</v>
      </c>
      <c r="C942" s="21">
        <v>6.1115300000000001</v>
      </c>
      <c r="D942" s="21">
        <v>3.7508699999999999</v>
      </c>
      <c r="E942" s="21">
        <v>11412.88</v>
      </c>
      <c r="F942" s="21">
        <v>5.8792400000000002</v>
      </c>
    </row>
    <row r="943" spans="1:6" x14ac:dyDescent="0.3">
      <c r="A943" s="19">
        <v>45154</v>
      </c>
      <c r="B943" s="21">
        <v>6</v>
      </c>
      <c r="C943" s="21">
        <v>6.1031899999999997</v>
      </c>
      <c r="D943" s="21">
        <v>3.7505199999999999</v>
      </c>
      <c r="E943" s="21">
        <v>11392.76</v>
      </c>
      <c r="F943" s="21">
        <v>5.8418299999999999</v>
      </c>
    </row>
    <row r="944" spans="1:6" x14ac:dyDescent="0.3">
      <c r="A944" s="19">
        <v>45155</v>
      </c>
      <c r="B944" s="21">
        <v>6</v>
      </c>
      <c r="C944" s="21">
        <v>6.1212900000000001</v>
      </c>
      <c r="D944" s="21">
        <v>3.7502499999999999</v>
      </c>
      <c r="E944" s="21">
        <v>11451.31</v>
      </c>
      <c r="F944" s="21">
        <v>5.8496300000000003</v>
      </c>
    </row>
    <row r="945" spans="1:6" x14ac:dyDescent="0.3">
      <c r="A945" s="19">
        <v>45158</v>
      </c>
      <c r="B945" s="21">
        <v>6</v>
      </c>
      <c r="C945" s="21">
        <v>6.1068100000000003</v>
      </c>
      <c r="D945" s="21" t="e">
        <v>#N/A</v>
      </c>
      <c r="E945" s="21">
        <v>11501.42</v>
      </c>
      <c r="F945" s="21">
        <v>5.8100199999999997</v>
      </c>
    </row>
    <row r="946" spans="1:6" x14ac:dyDescent="0.3">
      <c r="A946" s="19">
        <v>45159</v>
      </c>
      <c r="B946" s="21">
        <v>6</v>
      </c>
      <c r="C946" s="21">
        <v>6.1051399999999996</v>
      </c>
      <c r="D946" s="21">
        <v>3.7507600000000001</v>
      </c>
      <c r="E946" s="21">
        <v>11408.45</v>
      </c>
      <c r="F946" s="21">
        <v>5.8793800000000003</v>
      </c>
    </row>
    <row r="947" spans="1:6" x14ac:dyDescent="0.3">
      <c r="A947" s="19">
        <v>45160</v>
      </c>
      <c r="B947" s="21">
        <v>6</v>
      </c>
      <c r="C947" s="21">
        <v>6.1080699999999997</v>
      </c>
      <c r="D947" s="21">
        <v>3.7511100000000002</v>
      </c>
      <c r="E947" s="21">
        <v>11377.55</v>
      </c>
      <c r="F947" s="21">
        <v>5.8176100000000002</v>
      </c>
    </row>
    <row r="948" spans="1:6" x14ac:dyDescent="0.3">
      <c r="A948" s="19">
        <v>45161</v>
      </c>
      <c r="B948" s="21">
        <v>6</v>
      </c>
      <c r="C948" s="21">
        <v>6.1141699999999997</v>
      </c>
      <c r="D948" s="21">
        <v>3.7511000000000001</v>
      </c>
      <c r="E948" s="21">
        <v>11367.07</v>
      </c>
      <c r="F948" s="21">
        <v>5.8146199999999997</v>
      </c>
    </row>
    <row r="949" spans="1:6" x14ac:dyDescent="0.3">
      <c r="A949" s="19">
        <v>45162</v>
      </c>
      <c r="B949" s="21">
        <v>6</v>
      </c>
      <c r="C949" s="21">
        <v>6.1288999999999998</v>
      </c>
      <c r="D949" s="21">
        <v>3.7514500000000002</v>
      </c>
      <c r="E949" s="21">
        <v>11405.3</v>
      </c>
      <c r="F949" s="21">
        <v>5.8402000000000003</v>
      </c>
    </row>
    <row r="950" spans="1:6" x14ac:dyDescent="0.3">
      <c r="A950" s="19">
        <v>45165</v>
      </c>
      <c r="B950" s="21">
        <v>6</v>
      </c>
      <c r="C950" s="21">
        <v>6.14072</v>
      </c>
      <c r="D950" s="21" t="e">
        <v>#N/A</v>
      </c>
      <c r="E950" s="21">
        <v>11470.11</v>
      </c>
      <c r="F950" s="21">
        <v>5.8590799999999996</v>
      </c>
    </row>
    <row r="951" spans="1:6" x14ac:dyDescent="0.3">
      <c r="A951" s="19">
        <v>45166</v>
      </c>
      <c r="B951" s="21">
        <v>6</v>
      </c>
      <c r="C951" s="21">
        <v>6.1355599999999999</v>
      </c>
      <c r="D951" s="21">
        <v>3.75135</v>
      </c>
      <c r="E951" s="21">
        <v>11464.26</v>
      </c>
      <c r="F951" s="21">
        <v>5.79352</v>
      </c>
    </row>
    <row r="952" spans="1:6" x14ac:dyDescent="0.3">
      <c r="A952" s="19">
        <v>45167</v>
      </c>
      <c r="B952" s="21">
        <v>6</v>
      </c>
      <c r="C952" s="21">
        <v>6.17455</v>
      </c>
      <c r="D952" s="21">
        <v>3.7511700000000001</v>
      </c>
      <c r="E952" s="21">
        <v>11442.56</v>
      </c>
      <c r="F952" s="21">
        <v>5.7762700000000002</v>
      </c>
    </row>
    <row r="953" spans="1:6" x14ac:dyDescent="0.3">
      <c r="A953" s="19">
        <v>45168</v>
      </c>
      <c r="B953" s="21">
        <v>6</v>
      </c>
      <c r="C953" s="21">
        <v>6.17821</v>
      </c>
      <c r="D953" s="21">
        <v>3.7513000000000001</v>
      </c>
      <c r="E953" s="21">
        <v>11574.75</v>
      </c>
      <c r="F953" s="21">
        <v>5.8068</v>
      </c>
    </row>
    <row r="954" spans="1:6" x14ac:dyDescent="0.3">
      <c r="A954" s="19">
        <v>45169</v>
      </c>
      <c r="B954" s="21">
        <v>6</v>
      </c>
      <c r="C954" s="21">
        <v>6.1506699999999999</v>
      </c>
      <c r="D954" s="21">
        <v>3.7509000000000001</v>
      </c>
      <c r="E954" s="21">
        <v>11491.2</v>
      </c>
      <c r="F954" s="21">
        <v>5.90855</v>
      </c>
    </row>
    <row r="955" spans="1:6" x14ac:dyDescent="0.3">
      <c r="A955" s="19">
        <v>45172</v>
      </c>
      <c r="B955" s="21">
        <v>6</v>
      </c>
      <c r="C955" s="21">
        <v>6.1975300000000004</v>
      </c>
      <c r="D955" s="21" t="e">
        <v>#N/A</v>
      </c>
      <c r="E955" s="21">
        <v>11455.78</v>
      </c>
      <c r="F955" s="21">
        <v>5.8961499999999996</v>
      </c>
    </row>
    <row r="956" spans="1:6" x14ac:dyDescent="0.3">
      <c r="A956" s="19">
        <v>45173</v>
      </c>
      <c r="B956" s="21">
        <v>6</v>
      </c>
      <c r="C956" s="21">
        <v>6.1890200000000002</v>
      </c>
      <c r="D956" s="21">
        <v>3.7509600000000001</v>
      </c>
      <c r="E956" s="21">
        <v>11430.87</v>
      </c>
      <c r="F956" s="21">
        <v>5.8447399999999998</v>
      </c>
    </row>
    <row r="957" spans="1:6" x14ac:dyDescent="0.3">
      <c r="A957" s="19">
        <v>45174</v>
      </c>
      <c r="B957" s="21">
        <v>6</v>
      </c>
      <c r="C957" s="21">
        <v>6.2037800000000001</v>
      </c>
      <c r="D957" s="21">
        <v>3.7509999999999999</v>
      </c>
      <c r="E957" s="21">
        <v>11410.98</v>
      </c>
      <c r="F957" s="21">
        <v>5.8783300000000001</v>
      </c>
    </row>
    <row r="958" spans="1:6" x14ac:dyDescent="0.3">
      <c r="A958" s="19">
        <v>45175</v>
      </c>
      <c r="B958" s="21">
        <v>6</v>
      </c>
      <c r="C958" s="21">
        <v>6.2691699999999999</v>
      </c>
      <c r="D958" s="21">
        <v>3.7509000000000001</v>
      </c>
      <c r="E958" s="21">
        <v>11298.16</v>
      </c>
      <c r="F958" s="21">
        <v>5.8832599999999999</v>
      </c>
    </row>
    <row r="959" spans="1:6" x14ac:dyDescent="0.3">
      <c r="A959" s="19">
        <v>45176</v>
      </c>
      <c r="B959" s="21">
        <v>6</v>
      </c>
      <c r="C959" s="21">
        <v>6.2705599999999997</v>
      </c>
      <c r="D959" s="21">
        <v>3.7507700000000002</v>
      </c>
      <c r="E959" s="21">
        <v>11215.56</v>
      </c>
      <c r="F959" s="21">
        <v>5.9016200000000003</v>
      </c>
    </row>
    <row r="960" spans="1:6" x14ac:dyDescent="0.3">
      <c r="A960" s="19">
        <v>45179</v>
      </c>
      <c r="B960" s="21">
        <v>6</v>
      </c>
      <c r="C960" s="21">
        <v>6.2967199999999997</v>
      </c>
      <c r="D960" s="21" t="e">
        <v>#N/A</v>
      </c>
      <c r="E960" s="21">
        <v>11154.05</v>
      </c>
      <c r="F960" s="21">
        <v>5.9607299999999999</v>
      </c>
    </row>
    <row r="961" spans="1:6" x14ac:dyDescent="0.3">
      <c r="A961" s="19">
        <v>45180</v>
      </c>
      <c r="B961" s="21">
        <v>6</v>
      </c>
      <c r="C961" s="21">
        <v>6.2794100000000004</v>
      </c>
      <c r="D961" s="21">
        <v>3.7508699999999999</v>
      </c>
      <c r="E961" s="21">
        <v>11235.14</v>
      </c>
      <c r="F961" s="21">
        <v>5.9569599999999996</v>
      </c>
    </row>
    <row r="962" spans="1:6" x14ac:dyDescent="0.3">
      <c r="A962" s="19">
        <v>45181</v>
      </c>
      <c r="B962" s="21">
        <v>6</v>
      </c>
      <c r="C962" s="21">
        <v>6.2803399999999998</v>
      </c>
      <c r="D962" s="21">
        <v>3.7509999999999999</v>
      </c>
      <c r="E962" s="21">
        <v>11156.26</v>
      </c>
      <c r="F962" s="21">
        <v>5.8968699999999998</v>
      </c>
    </row>
    <row r="963" spans="1:6" x14ac:dyDescent="0.3">
      <c r="A963" s="19">
        <v>45182</v>
      </c>
      <c r="B963" s="21">
        <v>6</v>
      </c>
      <c r="C963" s="21">
        <v>6.2833100000000002</v>
      </c>
      <c r="D963" s="21">
        <v>3.7508599999999999</v>
      </c>
      <c r="E963" s="21">
        <v>11122.23</v>
      </c>
      <c r="F963" s="21">
        <v>5.9754699999999996</v>
      </c>
    </row>
    <row r="964" spans="1:6" x14ac:dyDescent="0.3">
      <c r="A964" s="19">
        <v>45183</v>
      </c>
      <c r="B964" s="21">
        <v>6</v>
      </c>
      <c r="C964" s="21">
        <v>6.26858</v>
      </c>
      <c r="D964" s="21">
        <v>3.75095</v>
      </c>
      <c r="E964" s="21">
        <v>11154.54</v>
      </c>
      <c r="F964" s="21">
        <v>5.9189299999999996</v>
      </c>
    </row>
    <row r="965" spans="1:6" x14ac:dyDescent="0.3">
      <c r="A965" s="19">
        <v>45186</v>
      </c>
      <c r="B965" s="21">
        <v>6</v>
      </c>
      <c r="C965" s="21">
        <v>6.2941700000000003</v>
      </c>
      <c r="D965" s="21" t="e">
        <v>#N/A</v>
      </c>
      <c r="E965" s="21">
        <v>11104.15</v>
      </c>
      <c r="F965" s="21">
        <v>5.9625700000000004</v>
      </c>
    </row>
    <row r="966" spans="1:6" x14ac:dyDescent="0.3">
      <c r="A966" s="19">
        <v>45187</v>
      </c>
      <c r="B966" s="21">
        <v>6</v>
      </c>
      <c r="C966" s="21">
        <v>6.22499</v>
      </c>
      <c r="D966" s="21">
        <v>3.7509999999999999</v>
      </c>
      <c r="E966" s="21">
        <v>11036.04</v>
      </c>
      <c r="F966" s="21">
        <v>5.9906300000000003</v>
      </c>
    </row>
    <row r="967" spans="1:6" x14ac:dyDescent="0.3">
      <c r="A967" s="19">
        <v>45188</v>
      </c>
      <c r="B967" s="21">
        <v>6</v>
      </c>
      <c r="C967" s="21">
        <v>6.2140899999999997</v>
      </c>
      <c r="D967" s="21">
        <v>3.7509999999999999</v>
      </c>
      <c r="E967" s="21">
        <v>11070.77</v>
      </c>
      <c r="F967" s="21">
        <v>6.0011799999999997</v>
      </c>
    </row>
    <row r="968" spans="1:6" x14ac:dyDescent="0.3">
      <c r="A968" s="19">
        <v>45189</v>
      </c>
      <c r="B968" s="21">
        <v>6</v>
      </c>
      <c r="C968" s="21">
        <v>6.1803400000000002</v>
      </c>
      <c r="D968" s="21">
        <v>3.75115</v>
      </c>
      <c r="E968" s="21">
        <v>11061.5</v>
      </c>
      <c r="F968" s="21">
        <v>5.9695299999999998</v>
      </c>
    </row>
    <row r="969" spans="1:6" x14ac:dyDescent="0.3">
      <c r="A969" s="19">
        <v>45190</v>
      </c>
      <c r="B969" s="21">
        <v>6</v>
      </c>
      <c r="C969" s="21">
        <v>6.1816599999999999</v>
      </c>
      <c r="D969" s="21">
        <v>3.7511700000000001</v>
      </c>
      <c r="E969" s="21">
        <v>10949.42</v>
      </c>
      <c r="F969" s="21">
        <v>5.9709199999999996</v>
      </c>
    </row>
    <row r="970" spans="1:6" x14ac:dyDescent="0.3">
      <c r="A970" s="19">
        <v>45194</v>
      </c>
      <c r="B970" s="21">
        <v>6</v>
      </c>
      <c r="C970" s="21">
        <v>6.1696600000000004</v>
      </c>
      <c r="D970" s="21">
        <v>3.75102</v>
      </c>
      <c r="E970" s="21">
        <v>10877.94</v>
      </c>
      <c r="F970" s="21">
        <v>5.8922400000000001</v>
      </c>
    </row>
    <row r="971" spans="1:6" x14ac:dyDescent="0.3">
      <c r="A971" s="19">
        <v>45195</v>
      </c>
      <c r="B971" s="21">
        <v>6</v>
      </c>
      <c r="C971" s="21">
        <v>6.1496000000000004</v>
      </c>
      <c r="D971" s="21">
        <v>3.7512500000000002</v>
      </c>
      <c r="E971" s="21">
        <v>10918.24</v>
      </c>
      <c r="F971" s="21">
        <v>5.9739800000000001</v>
      </c>
    </row>
    <row r="972" spans="1:6" x14ac:dyDescent="0.3">
      <c r="A972" s="19">
        <v>45196</v>
      </c>
      <c r="B972" s="21">
        <v>6</v>
      </c>
      <c r="C972" s="21">
        <v>6.22506</v>
      </c>
      <c r="D972" s="21">
        <v>3.7511000000000001</v>
      </c>
      <c r="E972" s="21">
        <v>11076.94</v>
      </c>
      <c r="F972" s="21">
        <v>5.9373199999999997</v>
      </c>
    </row>
    <row r="973" spans="1:6" x14ac:dyDescent="0.3">
      <c r="A973" s="19">
        <v>45197</v>
      </c>
      <c r="B973" s="21">
        <v>6</v>
      </c>
      <c r="C973" s="21">
        <v>6.1700799999999996</v>
      </c>
      <c r="D973" s="21">
        <v>3.7505000000000002</v>
      </c>
      <c r="E973" s="21">
        <v>11055.96</v>
      </c>
      <c r="F973" s="21">
        <v>5.85039</v>
      </c>
    </row>
    <row r="974" spans="1:6" x14ac:dyDescent="0.3">
      <c r="A974" s="19">
        <v>45200</v>
      </c>
      <c r="B974" s="21">
        <v>6</v>
      </c>
      <c r="C974" s="21">
        <v>6.1893399999999996</v>
      </c>
      <c r="D974" s="21" t="e">
        <v>#N/A</v>
      </c>
      <c r="E974" s="21">
        <v>11040.17</v>
      </c>
      <c r="F974" s="21">
        <v>5.7712399999999997</v>
      </c>
    </row>
    <row r="975" spans="1:6" x14ac:dyDescent="0.3">
      <c r="A975" s="19">
        <v>45201</v>
      </c>
      <c r="B975" s="21">
        <v>6</v>
      </c>
      <c r="C975" s="21">
        <v>6.1603199999999996</v>
      </c>
      <c r="D975" s="21">
        <v>3.7505500000000001</v>
      </c>
      <c r="E975" s="21">
        <v>11005.94</v>
      </c>
      <c r="F975" s="21">
        <v>5.7481400000000002</v>
      </c>
    </row>
    <row r="976" spans="1:6" x14ac:dyDescent="0.3">
      <c r="A976" s="19">
        <v>45202</v>
      </c>
      <c r="B976" s="21">
        <v>6</v>
      </c>
      <c r="C976" s="21">
        <v>6.2290200000000002</v>
      </c>
      <c r="D976" s="21">
        <v>3.75074</v>
      </c>
      <c r="E976" s="21">
        <v>10952.34</v>
      </c>
      <c r="F976" s="21">
        <v>5.7262199999999996</v>
      </c>
    </row>
    <row r="977" spans="1:6" x14ac:dyDescent="0.3">
      <c r="A977" s="19">
        <v>45203</v>
      </c>
      <c r="B977" s="21">
        <v>6</v>
      </c>
      <c r="C977" s="21">
        <v>6.2344099999999996</v>
      </c>
      <c r="D977" s="21">
        <v>3.7507000000000001</v>
      </c>
      <c r="E977" s="21">
        <v>10840.27</v>
      </c>
      <c r="F977" s="21">
        <v>5.7878699999999998</v>
      </c>
    </row>
    <row r="978" spans="1:6" x14ac:dyDescent="0.3">
      <c r="A978" s="19">
        <v>45204</v>
      </c>
      <c r="B978" s="21">
        <v>6</v>
      </c>
      <c r="C978" s="21">
        <v>6.2420499999999999</v>
      </c>
      <c r="D978" s="21">
        <v>3.7506200000000001</v>
      </c>
      <c r="E978" s="21">
        <v>10764.85</v>
      </c>
      <c r="F978" s="21">
        <v>5.7552000000000003</v>
      </c>
    </row>
    <row r="979" spans="1:6" x14ac:dyDescent="0.3">
      <c r="A979" s="19">
        <v>45207</v>
      </c>
      <c r="B979" s="21">
        <v>6</v>
      </c>
      <c r="C979" s="21">
        <v>6.2651300000000001</v>
      </c>
      <c r="D979" s="21" t="e">
        <v>#N/A</v>
      </c>
      <c r="E979" s="21">
        <v>10596.02</v>
      </c>
      <c r="F979" s="21">
        <v>5.7849300000000001</v>
      </c>
    </row>
    <row r="980" spans="1:6" x14ac:dyDescent="0.3">
      <c r="A980" s="19">
        <v>45208</v>
      </c>
      <c r="B980" s="21">
        <v>6</v>
      </c>
      <c r="C980" s="21">
        <v>6.2820799999999997</v>
      </c>
      <c r="D980" s="21">
        <v>3.75108</v>
      </c>
      <c r="E980" s="21">
        <v>10575.34</v>
      </c>
      <c r="F980" s="21">
        <v>5.6791200000000002</v>
      </c>
    </row>
    <row r="981" spans="1:6" x14ac:dyDescent="0.3">
      <c r="A981" s="19">
        <v>45209</v>
      </c>
      <c r="B981" s="21">
        <v>6</v>
      </c>
      <c r="C981" s="21">
        <v>6.2749899999999998</v>
      </c>
      <c r="D981" s="21">
        <v>3.7509299999999999</v>
      </c>
      <c r="E981" s="21">
        <v>10640.06</v>
      </c>
      <c r="F981" s="21">
        <v>5.7401499999999999</v>
      </c>
    </row>
    <row r="982" spans="1:6" x14ac:dyDescent="0.3">
      <c r="A982" s="19">
        <v>45210</v>
      </c>
      <c r="B982" s="21">
        <v>6</v>
      </c>
      <c r="C982" s="21">
        <v>6.2904</v>
      </c>
      <c r="D982" s="21">
        <v>3.7509999999999999</v>
      </c>
      <c r="E982" s="21">
        <v>10572.7</v>
      </c>
      <c r="F982" s="21">
        <v>5.7456100000000001</v>
      </c>
    </row>
    <row r="983" spans="1:6" x14ac:dyDescent="0.3">
      <c r="A983" s="19">
        <v>45211</v>
      </c>
      <c r="B983" s="21">
        <v>6</v>
      </c>
      <c r="C983" s="21">
        <v>6.2856899999999998</v>
      </c>
      <c r="D983" s="21">
        <v>3.7509100000000002</v>
      </c>
      <c r="E983" s="21">
        <v>10586.22</v>
      </c>
      <c r="F983" s="21">
        <v>5.7704899999999997</v>
      </c>
    </row>
    <row r="984" spans="1:6" x14ac:dyDescent="0.3">
      <c r="A984" s="19">
        <v>45214</v>
      </c>
      <c r="B984" s="21">
        <v>6</v>
      </c>
      <c r="C984" s="21">
        <v>6.2895300000000001</v>
      </c>
      <c r="D984" s="21" t="e">
        <v>#N/A</v>
      </c>
      <c r="E984" s="21">
        <v>10542.86</v>
      </c>
      <c r="F984" s="21">
        <v>5.7750300000000001</v>
      </c>
    </row>
    <row r="985" spans="1:6" x14ac:dyDescent="0.3">
      <c r="A985" s="19">
        <v>45215</v>
      </c>
      <c r="B985" s="21">
        <v>6</v>
      </c>
      <c r="C985" s="21">
        <v>6.2997500000000004</v>
      </c>
      <c r="D985" s="21">
        <v>3.7511100000000002</v>
      </c>
      <c r="E985" s="21">
        <v>10622.12</v>
      </c>
      <c r="F985" s="21">
        <v>5.8445299999999998</v>
      </c>
    </row>
    <row r="986" spans="1:6" x14ac:dyDescent="0.3">
      <c r="A986" s="19">
        <v>45216</v>
      </c>
      <c r="B986" s="21">
        <v>6</v>
      </c>
      <c r="C986" s="21">
        <v>6.3004699999999998</v>
      </c>
      <c r="D986" s="21">
        <v>3.75101</v>
      </c>
      <c r="E986" s="21">
        <v>10731.4</v>
      </c>
      <c r="F986" s="21">
        <v>5.8125900000000001</v>
      </c>
    </row>
    <row r="987" spans="1:6" x14ac:dyDescent="0.3">
      <c r="A987" s="19">
        <v>45217</v>
      </c>
      <c r="B987" s="21">
        <v>6</v>
      </c>
      <c r="C987" s="21">
        <v>6.2998700000000003</v>
      </c>
      <c r="D987" s="21">
        <v>3.75102</v>
      </c>
      <c r="E987" s="21">
        <v>10714.06</v>
      </c>
      <c r="F987" s="21">
        <v>5.8117200000000002</v>
      </c>
    </row>
    <row r="988" spans="1:6" x14ac:dyDescent="0.3">
      <c r="A988" s="19">
        <v>45218</v>
      </c>
      <c r="B988" s="21">
        <v>6</v>
      </c>
      <c r="C988" s="21">
        <v>6.27827</v>
      </c>
      <c r="D988" s="21">
        <v>3.7509899999999998</v>
      </c>
      <c r="E988" s="21">
        <v>10654.56</v>
      </c>
      <c r="F988" s="21">
        <v>5.7877400000000003</v>
      </c>
    </row>
    <row r="989" spans="1:6" x14ac:dyDescent="0.3">
      <c r="A989" s="19">
        <v>45221</v>
      </c>
      <c r="B989" s="21">
        <v>6</v>
      </c>
      <c r="C989" s="21">
        <v>6.29359</v>
      </c>
      <c r="D989" s="21" t="e">
        <v>#N/A</v>
      </c>
      <c r="E989" s="21">
        <v>10496.16</v>
      </c>
      <c r="F989" s="21">
        <v>5.7964000000000002</v>
      </c>
    </row>
    <row r="990" spans="1:6" x14ac:dyDescent="0.3">
      <c r="A990" s="19">
        <v>45222</v>
      </c>
      <c r="B990" s="21">
        <v>6</v>
      </c>
      <c r="C990" s="21">
        <v>6.2980600000000004</v>
      </c>
      <c r="D990" s="21">
        <v>3.7512500000000002</v>
      </c>
      <c r="E990" s="21">
        <v>10293.19</v>
      </c>
      <c r="F990" s="21">
        <v>5.7817999999999996</v>
      </c>
    </row>
    <row r="991" spans="1:6" x14ac:dyDescent="0.3">
      <c r="A991" s="19">
        <v>45223</v>
      </c>
      <c r="B991" s="21">
        <v>6</v>
      </c>
      <c r="C991" s="21">
        <v>6.3337399999999997</v>
      </c>
      <c r="D991" s="21">
        <v>3.7513700000000001</v>
      </c>
      <c r="E991" s="21">
        <v>10379.709999999999</v>
      </c>
      <c r="F991" s="21">
        <v>5.7659599999999998</v>
      </c>
    </row>
    <row r="992" spans="1:6" x14ac:dyDescent="0.3">
      <c r="A992" s="19">
        <v>45224</v>
      </c>
      <c r="B992" s="21">
        <v>6</v>
      </c>
      <c r="C992" s="21">
        <v>6.3229199999999999</v>
      </c>
      <c r="D992" s="21">
        <v>3.75129</v>
      </c>
      <c r="E992" s="21">
        <v>10504.76</v>
      </c>
      <c r="F992" s="21">
        <v>5.7659099999999999</v>
      </c>
    </row>
    <row r="993" spans="1:6" x14ac:dyDescent="0.3">
      <c r="A993" s="19">
        <v>45225</v>
      </c>
      <c r="B993" s="21">
        <v>6</v>
      </c>
      <c r="C993" s="21">
        <v>6.3360799999999999</v>
      </c>
      <c r="D993" s="21">
        <v>3.75156</v>
      </c>
      <c r="E993" s="21">
        <v>10408.94</v>
      </c>
      <c r="F993" s="21">
        <v>5.7047100000000004</v>
      </c>
    </row>
    <row r="994" spans="1:6" x14ac:dyDescent="0.3">
      <c r="A994" s="19">
        <v>45228</v>
      </c>
      <c r="B994" s="21">
        <v>6</v>
      </c>
      <c r="C994" s="21">
        <v>6.3240999999999996</v>
      </c>
      <c r="D994" s="21" t="e">
        <v>#N/A</v>
      </c>
      <c r="E994" s="21">
        <v>10482.85</v>
      </c>
      <c r="F994" s="21">
        <v>5.6473399999999998</v>
      </c>
    </row>
    <row r="995" spans="1:6" x14ac:dyDescent="0.3">
      <c r="A995" s="19">
        <v>45229</v>
      </c>
      <c r="B995" s="21">
        <v>6</v>
      </c>
      <c r="C995" s="21">
        <v>6.3305800000000003</v>
      </c>
      <c r="D995" s="21">
        <v>3.7516600000000002</v>
      </c>
      <c r="E995" s="21">
        <v>10535.87</v>
      </c>
      <c r="F995" s="21">
        <v>5.6505900000000002</v>
      </c>
    </row>
    <row r="996" spans="1:6" x14ac:dyDescent="0.3">
      <c r="A996" s="19">
        <v>45230</v>
      </c>
      <c r="B996" s="21">
        <v>6</v>
      </c>
      <c r="C996" s="21">
        <v>6.2837899999999998</v>
      </c>
      <c r="D996" s="21">
        <v>3.7517100000000001</v>
      </c>
      <c r="E996" s="21">
        <v>10690.09</v>
      </c>
      <c r="F996" s="21">
        <v>5.6069500000000003</v>
      </c>
    </row>
    <row r="997" spans="1:6" x14ac:dyDescent="0.3">
      <c r="A997" s="19">
        <v>45231</v>
      </c>
      <c r="B997" s="21">
        <v>6</v>
      </c>
      <c r="C997" s="21">
        <v>6.2608300000000003</v>
      </c>
      <c r="D997" s="21">
        <v>3.7515000000000001</v>
      </c>
      <c r="E997" s="21">
        <v>10814.89</v>
      </c>
      <c r="F997" s="21">
        <v>5.6306399999999996</v>
      </c>
    </row>
    <row r="998" spans="1:6" x14ac:dyDescent="0.3">
      <c r="A998" s="19">
        <v>45232</v>
      </c>
      <c r="B998" s="21">
        <v>6</v>
      </c>
      <c r="C998" s="21">
        <v>6.2168400000000004</v>
      </c>
      <c r="D998" s="21">
        <v>3.75142</v>
      </c>
      <c r="E998" s="21">
        <v>10853.36</v>
      </c>
      <c r="F998" s="21">
        <v>5.70608</v>
      </c>
    </row>
    <row r="999" spans="1:6" x14ac:dyDescent="0.3">
      <c r="A999" s="19">
        <v>45235</v>
      </c>
      <c r="B999" s="21">
        <v>6</v>
      </c>
      <c r="C999" s="21">
        <v>6.2714299999999996</v>
      </c>
      <c r="D999" s="21" t="e">
        <v>#N/A</v>
      </c>
      <c r="E999" s="21">
        <v>10938.95</v>
      </c>
      <c r="F999" s="21">
        <v>5.7075399999999998</v>
      </c>
    </row>
    <row r="1000" spans="1:6" x14ac:dyDescent="0.3">
      <c r="A1000" s="19">
        <v>45236</v>
      </c>
      <c r="B1000" s="21">
        <v>6</v>
      </c>
      <c r="C1000" s="21">
        <v>6.2607999999999997</v>
      </c>
      <c r="D1000" s="21">
        <v>3.7515499999999999</v>
      </c>
      <c r="E1000" s="21">
        <v>10948.86</v>
      </c>
      <c r="F1000" s="21">
        <v>5.7417499999999997</v>
      </c>
    </row>
    <row r="1001" spans="1:6" x14ac:dyDescent="0.3">
      <c r="A1001" s="19">
        <v>45237</v>
      </c>
      <c r="B1001" s="21">
        <v>6</v>
      </c>
      <c r="C1001" s="21">
        <v>6.3372999999999999</v>
      </c>
      <c r="D1001" s="21">
        <v>3.7513700000000001</v>
      </c>
      <c r="E1001" s="21">
        <v>10945.97</v>
      </c>
      <c r="F1001" s="21">
        <v>5.68513</v>
      </c>
    </row>
    <row r="1002" spans="1:6" x14ac:dyDescent="0.3">
      <c r="A1002" s="19">
        <v>45238</v>
      </c>
      <c r="B1002" s="21">
        <v>6</v>
      </c>
      <c r="C1002" s="21">
        <v>6.3325699999999996</v>
      </c>
      <c r="D1002" s="21">
        <v>3.7511700000000001</v>
      </c>
      <c r="E1002" s="21">
        <v>10928.76</v>
      </c>
      <c r="F1002" s="21">
        <v>5.6666499999999997</v>
      </c>
    </row>
    <row r="1003" spans="1:6" x14ac:dyDescent="0.3">
      <c r="A1003" s="19">
        <v>45239</v>
      </c>
      <c r="B1003" s="21">
        <v>6</v>
      </c>
      <c r="C1003" s="21">
        <v>6.3416100000000002</v>
      </c>
      <c r="D1003" s="21">
        <v>3.7508499999999998</v>
      </c>
      <c r="E1003" s="21">
        <v>10840.76</v>
      </c>
      <c r="F1003" s="21">
        <v>5.70871</v>
      </c>
    </row>
    <row r="1004" spans="1:6" x14ac:dyDescent="0.3">
      <c r="A1004" s="19">
        <v>45242</v>
      </c>
      <c r="B1004" s="21">
        <v>6</v>
      </c>
      <c r="C1004" s="21">
        <v>6.35067</v>
      </c>
      <c r="D1004" s="21" t="e">
        <v>#N/A</v>
      </c>
      <c r="E1004" s="21">
        <v>10833.64</v>
      </c>
      <c r="F1004" s="21">
        <v>5.7027799999999997</v>
      </c>
    </row>
    <row r="1005" spans="1:6" x14ac:dyDescent="0.3">
      <c r="A1005" s="19">
        <v>45243</v>
      </c>
      <c r="B1005" s="21">
        <v>6</v>
      </c>
      <c r="C1005" s="21">
        <v>6.3460999999999999</v>
      </c>
      <c r="D1005" s="21">
        <v>3.7505799999999998</v>
      </c>
      <c r="E1005" s="21">
        <v>10789.75</v>
      </c>
      <c r="F1005" s="21">
        <v>5.7274599999999998</v>
      </c>
    </row>
    <row r="1006" spans="1:6" x14ac:dyDescent="0.3">
      <c r="A1006" s="19">
        <v>45244</v>
      </c>
      <c r="B1006" s="21">
        <v>6</v>
      </c>
      <c r="C1006" s="21">
        <v>6.3411600000000004</v>
      </c>
      <c r="D1006" s="21">
        <v>3.7505000000000002</v>
      </c>
      <c r="E1006" s="21">
        <v>10857.1</v>
      </c>
      <c r="F1006" s="21">
        <v>5.6586499999999997</v>
      </c>
    </row>
    <row r="1007" spans="1:6" x14ac:dyDescent="0.3">
      <c r="A1007" s="19">
        <v>45245</v>
      </c>
      <c r="B1007" s="21">
        <v>6</v>
      </c>
      <c r="C1007" s="21">
        <v>6.3301499999999997</v>
      </c>
      <c r="D1007" s="21">
        <v>3.7502300000000002</v>
      </c>
      <c r="E1007" s="21">
        <v>11022.89</v>
      </c>
      <c r="F1007" s="21">
        <v>5.6707400000000003</v>
      </c>
    </row>
    <row r="1008" spans="1:6" x14ac:dyDescent="0.3">
      <c r="A1008" s="19">
        <v>45246</v>
      </c>
      <c r="B1008" s="21">
        <v>6</v>
      </c>
      <c r="C1008" s="21">
        <v>6.3375000000000004</v>
      </c>
      <c r="D1008" s="21">
        <v>3.75027</v>
      </c>
      <c r="E1008" s="21">
        <v>11081.97</v>
      </c>
      <c r="F1008" s="21">
        <v>5.6596599999999997</v>
      </c>
    </row>
    <row r="1009" spans="1:6" x14ac:dyDescent="0.3">
      <c r="A1009" s="19">
        <v>45249</v>
      </c>
      <c r="B1009" s="21">
        <v>6</v>
      </c>
      <c r="C1009" s="21">
        <v>6.33643</v>
      </c>
      <c r="D1009" s="21" t="e">
        <v>#N/A</v>
      </c>
      <c r="E1009" s="21">
        <v>11137.03</v>
      </c>
      <c r="F1009" s="21">
        <v>5.80985</v>
      </c>
    </row>
    <row r="1010" spans="1:6" x14ac:dyDescent="0.3">
      <c r="A1010" s="19">
        <v>45250</v>
      </c>
      <c r="B1010" s="21">
        <v>6</v>
      </c>
      <c r="C1010" s="21">
        <v>6.3189299999999999</v>
      </c>
      <c r="D1010" s="21">
        <v>3.7505000000000002</v>
      </c>
      <c r="E1010" s="21">
        <v>11118.94</v>
      </c>
      <c r="F1010" s="21">
        <v>5.7726699999999997</v>
      </c>
    </row>
    <row r="1011" spans="1:6" x14ac:dyDescent="0.3">
      <c r="A1011" s="19">
        <v>45251</v>
      </c>
      <c r="B1011" s="21">
        <v>6</v>
      </c>
      <c r="C1011" s="21">
        <v>6.3318099999999999</v>
      </c>
      <c r="D1011" s="21">
        <v>3.7505999999999999</v>
      </c>
      <c r="E1011" s="21">
        <v>11129.1</v>
      </c>
      <c r="F1011" s="21">
        <v>5.7846700000000002</v>
      </c>
    </row>
    <row r="1012" spans="1:6" x14ac:dyDescent="0.3">
      <c r="A1012" s="19">
        <v>45252</v>
      </c>
      <c r="B1012" s="21">
        <v>6</v>
      </c>
      <c r="C1012" s="21">
        <v>6.3285400000000003</v>
      </c>
      <c r="D1012" s="21">
        <v>3.7507000000000001</v>
      </c>
      <c r="E1012" s="21">
        <v>11099.98</v>
      </c>
      <c r="F1012" s="21">
        <v>5.7324299999999999</v>
      </c>
    </row>
    <row r="1013" spans="1:6" x14ac:dyDescent="0.3">
      <c r="A1013" s="19">
        <v>45253</v>
      </c>
      <c r="B1013" s="21">
        <v>6</v>
      </c>
      <c r="C1013" s="21">
        <v>6.3450300000000004</v>
      </c>
      <c r="D1013" s="21">
        <v>3.7505799999999998</v>
      </c>
      <c r="E1013" s="21">
        <v>11078.08</v>
      </c>
      <c r="F1013" s="21">
        <v>5.7531699999999999</v>
      </c>
    </row>
    <row r="1014" spans="1:6" x14ac:dyDescent="0.3">
      <c r="A1014" s="19">
        <v>45256</v>
      </c>
      <c r="B1014" s="21">
        <v>6</v>
      </c>
      <c r="C1014" s="21">
        <v>6.32986</v>
      </c>
      <c r="D1014" s="21" t="e">
        <v>#N/A</v>
      </c>
      <c r="E1014" s="21">
        <v>11090.42</v>
      </c>
      <c r="F1014" s="21">
        <v>5.7436199999999999</v>
      </c>
    </row>
    <row r="1015" spans="1:6" x14ac:dyDescent="0.3">
      <c r="A1015" s="19">
        <v>45257</v>
      </c>
      <c r="B1015" s="21">
        <v>6</v>
      </c>
      <c r="C1015" s="21">
        <v>6.3281099999999997</v>
      </c>
      <c r="D1015" s="21">
        <v>3.7506499999999998</v>
      </c>
      <c r="E1015" s="21">
        <v>11080.74</v>
      </c>
      <c r="F1015" s="21">
        <v>5.6478400000000004</v>
      </c>
    </row>
    <row r="1016" spans="1:6" x14ac:dyDescent="0.3">
      <c r="A1016" s="19">
        <v>45258</v>
      </c>
      <c r="B1016" s="21">
        <v>6</v>
      </c>
      <c r="C1016" s="21">
        <v>6.3437799999999998</v>
      </c>
      <c r="D1016" s="21">
        <v>3.7507000000000001</v>
      </c>
      <c r="E1016" s="21">
        <v>11100.92</v>
      </c>
      <c r="F1016" s="21">
        <v>5.5964400000000003</v>
      </c>
    </row>
    <row r="1017" spans="1:6" x14ac:dyDescent="0.3">
      <c r="A1017" s="19">
        <v>45259</v>
      </c>
      <c r="B1017" s="21">
        <v>6</v>
      </c>
      <c r="C1017" s="21">
        <v>6.3456200000000003</v>
      </c>
      <c r="D1017" s="21">
        <v>3.7513700000000001</v>
      </c>
      <c r="E1017" s="21">
        <v>11103.05</v>
      </c>
      <c r="F1017" s="21">
        <v>5.7092499999999999</v>
      </c>
    </row>
    <row r="1018" spans="1:6" x14ac:dyDescent="0.3">
      <c r="A1018" s="19">
        <v>45260</v>
      </c>
      <c r="B1018" s="21">
        <v>6</v>
      </c>
      <c r="C1018" s="21">
        <v>6.3501599999999998</v>
      </c>
      <c r="D1018" s="21">
        <v>3.7511000000000001</v>
      </c>
      <c r="E1018" s="21">
        <v>11177.48</v>
      </c>
      <c r="F1018" s="21">
        <v>5.6526399999999999</v>
      </c>
    </row>
    <row r="1019" spans="1:6" x14ac:dyDescent="0.3">
      <c r="A1019" s="19">
        <v>45263</v>
      </c>
      <c r="B1019" s="21">
        <v>6</v>
      </c>
      <c r="C1019" s="21">
        <v>6.3461299999999996</v>
      </c>
      <c r="D1019" s="21" t="e">
        <v>#N/A</v>
      </c>
      <c r="E1019" s="21">
        <v>11219.02</v>
      </c>
      <c r="F1019" s="21">
        <v>5.7026300000000001</v>
      </c>
    </row>
    <row r="1020" spans="1:6" x14ac:dyDescent="0.3">
      <c r="A1020" s="19">
        <v>45264</v>
      </c>
      <c r="B1020" s="21">
        <v>6</v>
      </c>
      <c r="C1020" s="21">
        <v>6.3427699999999998</v>
      </c>
      <c r="D1020" s="21" t="e">
        <v>#N/A</v>
      </c>
      <c r="E1020" s="21">
        <v>11191.39</v>
      </c>
      <c r="F1020" s="21">
        <v>5.6823199999999998</v>
      </c>
    </row>
    <row r="1021" spans="1:6" x14ac:dyDescent="0.3">
      <c r="A1021" s="19">
        <v>45265</v>
      </c>
      <c r="B1021" s="21">
        <v>6</v>
      </c>
      <c r="C1021" s="21">
        <v>6.3768399999999996</v>
      </c>
      <c r="D1021" s="21">
        <v>3.7507199999999998</v>
      </c>
      <c r="E1021" s="21">
        <v>11143.83</v>
      </c>
      <c r="F1021" s="21">
        <v>5.7543499999999996</v>
      </c>
    </row>
    <row r="1022" spans="1:6" x14ac:dyDescent="0.3">
      <c r="A1022" s="19">
        <v>45266</v>
      </c>
      <c r="B1022" s="21">
        <v>6</v>
      </c>
      <c r="C1022" s="21">
        <v>6.3830999999999998</v>
      </c>
      <c r="D1022" s="21">
        <v>3.7507299999999999</v>
      </c>
      <c r="E1022" s="21">
        <v>11174.02</v>
      </c>
      <c r="F1022" s="21">
        <v>5.84131</v>
      </c>
    </row>
    <row r="1023" spans="1:6" x14ac:dyDescent="0.3">
      <c r="A1023" s="19">
        <v>45267</v>
      </c>
      <c r="B1023" s="21">
        <v>6</v>
      </c>
      <c r="C1023" s="21">
        <v>6.3800499999999998</v>
      </c>
      <c r="D1023" s="21">
        <v>3.75068</v>
      </c>
      <c r="E1023" s="21">
        <v>11225.35</v>
      </c>
      <c r="F1023" s="21">
        <v>5.8606100000000003</v>
      </c>
    </row>
    <row r="1024" spans="1:6" x14ac:dyDescent="0.3">
      <c r="A1024" s="19">
        <v>45270</v>
      </c>
      <c r="B1024" s="21">
        <v>6</v>
      </c>
      <c r="C1024" s="21">
        <v>6.3478599999999998</v>
      </c>
      <c r="D1024" s="21" t="e">
        <v>#N/A</v>
      </c>
      <c r="E1024" s="21">
        <v>11296.72</v>
      </c>
      <c r="F1024" s="21">
        <v>5.7728200000000003</v>
      </c>
    </row>
    <row r="1025" spans="1:6" x14ac:dyDescent="0.3">
      <c r="A1025" s="19">
        <v>45271</v>
      </c>
      <c r="B1025" s="21">
        <v>6</v>
      </c>
      <c r="C1025" s="21">
        <v>6.3295300000000001</v>
      </c>
      <c r="D1025" s="21">
        <v>3.7507299999999999</v>
      </c>
      <c r="E1025" s="21">
        <v>11380.95</v>
      </c>
      <c r="F1025" s="21">
        <v>5.7855699999999999</v>
      </c>
    </row>
    <row r="1026" spans="1:6" x14ac:dyDescent="0.3">
      <c r="A1026" s="19">
        <v>45272</v>
      </c>
      <c r="B1026" s="21">
        <v>6</v>
      </c>
      <c r="C1026" s="21">
        <v>6.3415400000000002</v>
      </c>
      <c r="D1026" s="21">
        <v>3.7508699999999999</v>
      </c>
      <c r="E1026" s="21">
        <v>11395</v>
      </c>
      <c r="F1026" s="21">
        <v>5.9195000000000002</v>
      </c>
    </row>
    <row r="1027" spans="1:6" x14ac:dyDescent="0.3">
      <c r="A1027" s="19">
        <v>45273</v>
      </c>
      <c r="B1027" s="21">
        <v>6</v>
      </c>
      <c r="C1027" s="21">
        <v>6.3249700000000004</v>
      </c>
      <c r="D1027" s="21">
        <v>3.7509999999999999</v>
      </c>
      <c r="E1027" s="21">
        <v>11401.47</v>
      </c>
      <c r="F1027" s="21">
        <v>5.8668300000000002</v>
      </c>
    </row>
    <row r="1028" spans="1:6" x14ac:dyDescent="0.3">
      <c r="A1028" s="19">
        <v>45274</v>
      </c>
      <c r="B1028" s="21">
        <v>6</v>
      </c>
      <c r="C1028" s="21">
        <v>6.3184100000000001</v>
      </c>
      <c r="D1028" s="21">
        <v>3.7515200000000002</v>
      </c>
      <c r="E1028" s="21">
        <v>11542.93</v>
      </c>
      <c r="F1028" s="21">
        <v>5.8509799999999998</v>
      </c>
    </row>
    <row r="1029" spans="1:6" x14ac:dyDescent="0.3">
      <c r="A1029" s="19">
        <v>45277</v>
      </c>
      <c r="B1029" s="21">
        <v>6</v>
      </c>
      <c r="C1029" s="21">
        <v>6.3179800000000004</v>
      </c>
      <c r="D1029" s="21" t="e">
        <v>#N/A</v>
      </c>
      <c r="E1029" s="21">
        <v>11600.72</v>
      </c>
      <c r="F1029" s="21">
        <v>5.8972600000000002</v>
      </c>
    </row>
    <row r="1030" spans="1:6" x14ac:dyDescent="0.3">
      <c r="A1030" s="19">
        <v>45278</v>
      </c>
      <c r="B1030" s="21">
        <v>6</v>
      </c>
      <c r="C1030" s="21">
        <v>6.3078700000000003</v>
      </c>
      <c r="D1030" s="21">
        <v>3.7515499999999999</v>
      </c>
      <c r="E1030" s="21">
        <v>11676.34</v>
      </c>
      <c r="F1030" s="21">
        <v>5.91303</v>
      </c>
    </row>
    <row r="1031" spans="1:6" x14ac:dyDescent="0.3">
      <c r="A1031" s="19">
        <v>45279</v>
      </c>
      <c r="B1031" s="21">
        <v>6</v>
      </c>
      <c r="C1031" s="21">
        <v>6.33535</v>
      </c>
      <c r="D1031" s="21">
        <v>3.7512799999999999</v>
      </c>
      <c r="E1031" s="21">
        <v>11713.46</v>
      </c>
      <c r="F1031" s="21">
        <v>5.8208700000000002</v>
      </c>
    </row>
    <row r="1032" spans="1:6" x14ac:dyDescent="0.3">
      <c r="A1032" s="19">
        <v>45280</v>
      </c>
      <c r="B1032" s="21">
        <v>6</v>
      </c>
      <c r="C1032" s="21">
        <v>6.2968700000000002</v>
      </c>
      <c r="D1032" s="21">
        <v>3.7511700000000001</v>
      </c>
      <c r="E1032" s="21">
        <v>11702.9</v>
      </c>
      <c r="F1032" s="21">
        <v>5.8250200000000003</v>
      </c>
    </row>
    <row r="1033" spans="1:6" x14ac:dyDescent="0.3">
      <c r="A1033" s="19">
        <v>45281</v>
      </c>
      <c r="B1033" s="21">
        <v>6</v>
      </c>
      <c r="C1033" s="21">
        <v>6.2925599999999999</v>
      </c>
      <c r="D1033" s="21">
        <v>3.75135</v>
      </c>
      <c r="E1033" s="21">
        <v>11621.93</v>
      </c>
      <c r="F1033" s="21">
        <v>5.8210300000000004</v>
      </c>
    </row>
    <row r="1034" spans="1:6" x14ac:dyDescent="0.3">
      <c r="A1034" s="19">
        <v>45284</v>
      </c>
      <c r="B1034" s="21">
        <v>6</v>
      </c>
      <c r="C1034" s="21">
        <v>6.2910599999999999</v>
      </c>
      <c r="D1034" s="21" t="e">
        <v>#N/A</v>
      </c>
      <c r="E1034" s="21">
        <v>11690.65</v>
      </c>
      <c r="F1034" s="21">
        <v>5.7865700000000002</v>
      </c>
    </row>
    <row r="1035" spans="1:6" x14ac:dyDescent="0.3">
      <c r="A1035" s="19">
        <v>45285</v>
      </c>
      <c r="B1035" s="21">
        <v>6</v>
      </c>
      <c r="C1035" s="21">
        <v>6.3146399999999998</v>
      </c>
      <c r="D1035" s="21">
        <v>3.75095</v>
      </c>
      <c r="E1035" s="21">
        <v>11813.09</v>
      </c>
      <c r="F1035" s="21">
        <v>5.7952199999999996</v>
      </c>
    </row>
    <row r="1036" spans="1:6" x14ac:dyDescent="0.3">
      <c r="A1036" s="19">
        <v>45286</v>
      </c>
      <c r="B1036" s="21">
        <v>6</v>
      </c>
      <c r="C1036" s="21">
        <v>6.2778700000000001</v>
      </c>
      <c r="D1036" s="21">
        <v>3.7509100000000002</v>
      </c>
      <c r="E1036" s="21">
        <v>11872.63</v>
      </c>
      <c r="F1036" s="21">
        <v>5.7712199999999996</v>
      </c>
    </row>
    <row r="1037" spans="1:6" x14ac:dyDescent="0.3">
      <c r="A1037" s="19">
        <v>45287</v>
      </c>
      <c r="B1037" s="21">
        <v>6</v>
      </c>
      <c r="C1037" s="21">
        <v>6.2598799999999999</v>
      </c>
      <c r="D1037" s="21">
        <v>3.7502800000000001</v>
      </c>
      <c r="E1037" s="21">
        <v>11889.35</v>
      </c>
      <c r="F1037" s="21">
        <v>5.7255500000000001</v>
      </c>
    </row>
    <row r="1038" spans="1:6" x14ac:dyDescent="0.3">
      <c r="A1038" s="19">
        <v>45288</v>
      </c>
      <c r="B1038" s="21">
        <v>6</v>
      </c>
      <c r="C1038" s="21">
        <v>6.2555500000000004</v>
      </c>
      <c r="D1038" s="21">
        <v>3.7500300000000002</v>
      </c>
      <c r="E1038" s="21">
        <v>11931.92</v>
      </c>
      <c r="F1038" s="21">
        <v>5.75929</v>
      </c>
    </row>
    <row r="1039" spans="1:6" x14ac:dyDescent="0.3">
      <c r="A1039" s="19">
        <v>45291</v>
      </c>
      <c r="B1039" s="21">
        <v>6</v>
      </c>
      <c r="C1039" s="21">
        <v>6.2322600000000001</v>
      </c>
      <c r="D1039" s="21" t="e">
        <v>#N/A</v>
      </c>
      <c r="E1039" s="21">
        <v>11967.39</v>
      </c>
      <c r="F1039" s="21">
        <v>5.7614299999999998</v>
      </c>
    </row>
    <row r="1040" spans="1:6" x14ac:dyDescent="0.3">
      <c r="A1040" s="19">
        <v>45292</v>
      </c>
      <c r="B1040" s="21">
        <v>6</v>
      </c>
      <c r="C1040" s="21">
        <v>6.1831199999999997</v>
      </c>
      <c r="D1040" s="21" t="e">
        <v>#N/A</v>
      </c>
      <c r="E1040" s="21">
        <v>12037.04</v>
      </c>
      <c r="F1040" s="21">
        <v>5.70139</v>
      </c>
    </row>
    <row r="1041" spans="1:6" x14ac:dyDescent="0.3">
      <c r="A1041" s="19">
        <v>45293</v>
      </c>
      <c r="B1041" s="21">
        <v>6</v>
      </c>
      <c r="C1041" s="21">
        <v>6.2253999999999996</v>
      </c>
      <c r="D1041" s="21">
        <v>3.7501500000000001</v>
      </c>
      <c r="E1041" s="21">
        <v>12123.08</v>
      </c>
      <c r="F1041" s="21">
        <v>5.7836499999999997</v>
      </c>
    </row>
    <row r="1042" spans="1:6" x14ac:dyDescent="0.3">
      <c r="A1042" s="19">
        <v>45294</v>
      </c>
      <c r="B1042" s="21">
        <v>6</v>
      </c>
      <c r="C1042" s="21">
        <v>6.2299199999999999</v>
      </c>
      <c r="D1042" s="21">
        <v>3.7504</v>
      </c>
      <c r="E1042" s="21">
        <v>11928.89</v>
      </c>
      <c r="F1042" s="21">
        <v>5.7748999999999997</v>
      </c>
    </row>
    <row r="1043" spans="1:6" x14ac:dyDescent="0.3">
      <c r="A1043" s="19">
        <v>45295</v>
      </c>
      <c r="B1043" s="21">
        <v>6</v>
      </c>
      <c r="C1043" s="21">
        <v>6.2211999999999996</v>
      </c>
      <c r="D1043" s="21">
        <v>3.7504200000000001</v>
      </c>
      <c r="E1043" s="21">
        <v>12145.45</v>
      </c>
      <c r="F1043" s="21">
        <v>5.7760100000000003</v>
      </c>
    </row>
    <row r="1044" spans="1:6" x14ac:dyDescent="0.3">
      <c r="A1044" s="19">
        <v>45298</v>
      </c>
      <c r="B1044" s="21">
        <v>6</v>
      </c>
      <c r="C1044" s="21">
        <v>6.2280300000000004</v>
      </c>
      <c r="D1044" s="21" t="e">
        <v>#N/A</v>
      </c>
      <c r="E1044" s="21">
        <v>12285.07</v>
      </c>
      <c r="F1044" s="21">
        <v>5.79474</v>
      </c>
    </row>
    <row r="1045" spans="1:6" x14ac:dyDescent="0.3">
      <c r="A1045" s="19">
        <v>45299</v>
      </c>
      <c r="B1045" s="21">
        <v>6</v>
      </c>
      <c r="C1045" s="21">
        <v>6.2114500000000001</v>
      </c>
      <c r="D1045" s="21">
        <v>3.7502800000000001</v>
      </c>
      <c r="E1045" s="21">
        <v>12252.06</v>
      </c>
      <c r="F1045" s="21">
        <v>5.7539800000000003</v>
      </c>
    </row>
    <row r="1046" spans="1:6" x14ac:dyDescent="0.3">
      <c r="A1046" s="19">
        <v>45300</v>
      </c>
      <c r="B1046" s="21">
        <v>6</v>
      </c>
      <c r="C1046" s="21">
        <v>6.2065599999999996</v>
      </c>
      <c r="D1046" s="21">
        <v>3.7502499999999999</v>
      </c>
      <c r="E1046" s="21">
        <v>12197.61</v>
      </c>
      <c r="F1046" s="21">
        <v>5.8609900000000001</v>
      </c>
    </row>
    <row r="1047" spans="1:6" x14ac:dyDescent="0.3">
      <c r="A1047" s="19">
        <v>45301</v>
      </c>
      <c r="B1047" s="21">
        <v>6</v>
      </c>
      <c r="C1047" s="21">
        <v>6.2116400000000001</v>
      </c>
      <c r="D1047" s="21">
        <v>3.7502499999999999</v>
      </c>
      <c r="E1047" s="21">
        <v>12136.9</v>
      </c>
      <c r="F1047" s="21">
        <v>5.8516599999999999</v>
      </c>
    </row>
    <row r="1048" spans="1:6" x14ac:dyDescent="0.3">
      <c r="A1048" s="19">
        <v>45302</v>
      </c>
      <c r="B1048" s="21">
        <v>6</v>
      </c>
      <c r="C1048" s="21">
        <v>6.1904300000000001</v>
      </c>
      <c r="D1048" s="21">
        <v>3.7502</v>
      </c>
      <c r="E1048" s="21">
        <v>12116.09</v>
      </c>
      <c r="F1048" s="21">
        <v>5.7940899999999997</v>
      </c>
    </row>
    <row r="1049" spans="1:6" x14ac:dyDescent="0.3">
      <c r="A1049" s="19">
        <v>45305</v>
      </c>
      <c r="B1049" s="21">
        <v>6</v>
      </c>
      <c r="C1049" s="21">
        <v>6.2101600000000001</v>
      </c>
      <c r="D1049" s="21" t="e">
        <v>#N/A</v>
      </c>
      <c r="E1049" s="21">
        <v>12060.03</v>
      </c>
      <c r="F1049" s="21">
        <v>5.8431199999999999</v>
      </c>
    </row>
    <row r="1050" spans="1:6" x14ac:dyDescent="0.3">
      <c r="A1050" s="19">
        <v>45306</v>
      </c>
      <c r="B1050" s="21">
        <v>6</v>
      </c>
      <c r="C1050" s="21">
        <v>6.1963100000000004</v>
      </c>
      <c r="D1050" s="21">
        <v>3.7503500000000001</v>
      </c>
      <c r="E1050" s="21">
        <v>12122.11</v>
      </c>
      <c r="F1050" s="21">
        <v>5.8990400000000003</v>
      </c>
    </row>
    <row r="1051" spans="1:6" x14ac:dyDescent="0.3">
      <c r="A1051" s="19">
        <v>45307</v>
      </c>
      <c r="B1051" s="21">
        <v>6</v>
      </c>
      <c r="C1051" s="21">
        <v>6.2032499999999997</v>
      </c>
      <c r="D1051" s="21">
        <v>3.7505799999999998</v>
      </c>
      <c r="E1051" s="21">
        <v>12077.58</v>
      </c>
      <c r="F1051" s="21">
        <v>5.8524700000000003</v>
      </c>
    </row>
    <row r="1052" spans="1:6" x14ac:dyDescent="0.3">
      <c r="A1052" s="19">
        <v>45308</v>
      </c>
      <c r="B1052" s="21">
        <v>6</v>
      </c>
      <c r="C1052" s="21">
        <v>6.2207699999999999</v>
      </c>
      <c r="D1052" s="21">
        <v>3.7505199999999999</v>
      </c>
      <c r="E1052" s="21">
        <v>12063</v>
      </c>
      <c r="F1052" s="21">
        <v>5.94109</v>
      </c>
    </row>
    <row r="1053" spans="1:6" x14ac:dyDescent="0.3">
      <c r="A1053" s="19">
        <v>45309</v>
      </c>
      <c r="B1053" s="21">
        <v>6</v>
      </c>
      <c r="C1053" s="21">
        <v>6.2218999999999998</v>
      </c>
      <c r="D1053" s="21">
        <v>3.7505999999999999</v>
      </c>
      <c r="E1053" s="21">
        <v>11959.07</v>
      </c>
      <c r="F1053" s="21">
        <v>5.8830299999999998</v>
      </c>
    </row>
    <row r="1054" spans="1:6" x14ac:dyDescent="0.3">
      <c r="A1054" s="19">
        <v>45312</v>
      </c>
      <c r="B1054" s="21">
        <v>6</v>
      </c>
      <c r="C1054" s="21">
        <v>6.2101300000000004</v>
      </c>
      <c r="D1054" s="21" t="e">
        <v>#N/A</v>
      </c>
      <c r="E1054" s="21">
        <v>12003.66</v>
      </c>
      <c r="F1054" s="21">
        <v>5.9127999999999998</v>
      </c>
    </row>
    <row r="1055" spans="1:6" x14ac:dyDescent="0.3">
      <c r="A1055" s="19">
        <v>45313</v>
      </c>
      <c r="B1055" s="21">
        <v>6</v>
      </c>
      <c r="C1055" s="21">
        <v>6.1974900000000002</v>
      </c>
      <c r="D1055" s="21">
        <v>3.7505099999999998</v>
      </c>
      <c r="E1055" s="21">
        <v>12110.32</v>
      </c>
      <c r="F1055" s="21">
        <v>5.8832100000000001</v>
      </c>
    </row>
    <row r="1056" spans="1:6" x14ac:dyDescent="0.3">
      <c r="A1056" s="19">
        <v>45314</v>
      </c>
      <c r="B1056" s="21">
        <v>6</v>
      </c>
      <c r="C1056" s="21">
        <v>6.2107099999999997</v>
      </c>
      <c r="D1056" s="21">
        <v>3.75047</v>
      </c>
      <c r="E1056" s="21">
        <v>12105.33</v>
      </c>
      <c r="F1056" s="21">
        <v>5.8946899999999998</v>
      </c>
    </row>
    <row r="1057" spans="1:6" x14ac:dyDescent="0.3">
      <c r="A1057" s="19">
        <v>45315</v>
      </c>
      <c r="B1057" s="21">
        <v>6</v>
      </c>
      <c r="C1057" s="21">
        <v>6.22905</v>
      </c>
      <c r="D1057" s="21">
        <v>3.7502</v>
      </c>
      <c r="E1057" s="21">
        <v>12174.18</v>
      </c>
      <c r="F1057" s="21">
        <v>5.8155200000000002</v>
      </c>
    </row>
    <row r="1058" spans="1:6" x14ac:dyDescent="0.3">
      <c r="A1058" s="19">
        <v>45316</v>
      </c>
      <c r="B1058" s="21">
        <v>6</v>
      </c>
      <c r="C1058" s="21">
        <v>6.2597500000000004</v>
      </c>
      <c r="D1058" s="21">
        <v>3.7501099999999998</v>
      </c>
      <c r="E1058" s="21">
        <v>12161.56</v>
      </c>
      <c r="F1058" s="21">
        <v>5.8318899999999996</v>
      </c>
    </row>
    <row r="1059" spans="1:6" x14ac:dyDescent="0.3">
      <c r="A1059" s="19">
        <v>45319</v>
      </c>
      <c r="B1059" s="21">
        <v>6</v>
      </c>
      <c r="C1059" s="21">
        <v>6.2761899999999997</v>
      </c>
      <c r="D1059" s="21" t="e">
        <v>#N/A</v>
      </c>
      <c r="E1059" s="21">
        <v>12264.17</v>
      </c>
      <c r="F1059" s="21">
        <v>5.8651299999999997</v>
      </c>
    </row>
    <row r="1060" spans="1:6" x14ac:dyDescent="0.3">
      <c r="A1060" s="19">
        <v>45320</v>
      </c>
      <c r="B1060" s="21">
        <v>6</v>
      </c>
      <c r="C1060" s="21">
        <v>6.32294</v>
      </c>
      <c r="D1060" s="21">
        <v>3.7501500000000001</v>
      </c>
      <c r="E1060" s="21">
        <v>12252.81</v>
      </c>
      <c r="F1060" s="21">
        <v>5.7493800000000004</v>
      </c>
    </row>
    <row r="1061" spans="1:6" x14ac:dyDescent="0.3">
      <c r="A1061" s="19">
        <v>45321</v>
      </c>
      <c r="B1061" s="21">
        <v>6</v>
      </c>
      <c r="C1061" s="21">
        <v>6.3298199999999998</v>
      </c>
      <c r="D1061" s="21">
        <v>3.7500599999999999</v>
      </c>
      <c r="E1061" s="21">
        <v>11985.97</v>
      </c>
      <c r="F1061" s="21">
        <v>5.7730300000000003</v>
      </c>
    </row>
    <row r="1062" spans="1:6" x14ac:dyDescent="0.3">
      <c r="A1062" s="19">
        <v>45322</v>
      </c>
      <c r="B1062" s="21">
        <v>6</v>
      </c>
      <c r="C1062" s="21">
        <v>6.3675800000000002</v>
      </c>
      <c r="D1062" s="21">
        <v>3.7499600000000002</v>
      </c>
      <c r="E1062" s="21">
        <v>11796.63</v>
      </c>
      <c r="F1062" s="21">
        <v>5.8070700000000004</v>
      </c>
    </row>
    <row r="1063" spans="1:6" x14ac:dyDescent="0.3">
      <c r="A1063" s="19">
        <v>45323</v>
      </c>
      <c r="B1063" s="21">
        <v>6</v>
      </c>
      <c r="C1063" s="21">
        <v>6.3293600000000003</v>
      </c>
      <c r="D1063" s="21">
        <v>3.7499500000000001</v>
      </c>
      <c r="E1063" s="21">
        <v>11914.29</v>
      </c>
      <c r="F1063" s="21">
        <v>5.8821099999999999</v>
      </c>
    </row>
    <row r="1064" spans="1:6" x14ac:dyDescent="0.3">
      <c r="A1064" s="19">
        <v>45326</v>
      </c>
      <c r="B1064" s="21">
        <v>6</v>
      </c>
      <c r="C1064" s="21">
        <v>6.2306900000000001</v>
      </c>
      <c r="D1064" s="21" t="e">
        <v>#N/A</v>
      </c>
      <c r="E1064" s="21">
        <v>11962.72</v>
      </c>
      <c r="F1064" s="21">
        <v>5.7928699999999997</v>
      </c>
    </row>
    <row r="1065" spans="1:6" x14ac:dyDescent="0.3">
      <c r="A1065" s="19">
        <v>45327</v>
      </c>
      <c r="B1065" s="21">
        <v>6</v>
      </c>
      <c r="C1065" s="21">
        <v>6.2735599999999998</v>
      </c>
      <c r="D1065" s="21">
        <v>3.7501699999999998</v>
      </c>
      <c r="E1065" s="21">
        <v>12024.91</v>
      </c>
      <c r="F1065" s="21">
        <v>5.7019099999999998</v>
      </c>
    </row>
    <row r="1066" spans="1:6" x14ac:dyDescent="0.3">
      <c r="A1066" s="19">
        <v>45328</v>
      </c>
      <c r="B1066" s="21">
        <v>6</v>
      </c>
      <c r="C1066" s="21">
        <v>6.2697099999999999</v>
      </c>
      <c r="D1066" s="21">
        <v>3.7501199999999999</v>
      </c>
      <c r="E1066" s="21">
        <v>12071.41</v>
      </c>
      <c r="F1066" s="21">
        <v>5.7070699999999999</v>
      </c>
    </row>
    <row r="1067" spans="1:6" x14ac:dyDescent="0.3">
      <c r="A1067" s="19">
        <v>45329</v>
      </c>
      <c r="B1067" s="21">
        <v>6</v>
      </c>
      <c r="C1067" s="21">
        <v>6.2898199999999997</v>
      </c>
      <c r="D1067" s="21">
        <v>3.7503299999999999</v>
      </c>
      <c r="E1067" s="21">
        <v>12165.93</v>
      </c>
      <c r="F1067" s="21">
        <v>5.7380100000000001</v>
      </c>
    </row>
    <row r="1068" spans="1:6" x14ac:dyDescent="0.3">
      <c r="A1068" s="19">
        <v>45330</v>
      </c>
      <c r="B1068" s="21">
        <v>6</v>
      </c>
      <c r="C1068" s="21">
        <v>6.2102300000000001</v>
      </c>
      <c r="D1068" s="21">
        <v>3.7500300000000002</v>
      </c>
      <c r="E1068" s="21">
        <v>12202.78</v>
      </c>
      <c r="F1068" s="21">
        <v>5.7494699999999996</v>
      </c>
    </row>
    <row r="1069" spans="1:6" x14ac:dyDescent="0.3">
      <c r="A1069" s="19">
        <v>45333</v>
      </c>
      <c r="B1069" s="21">
        <v>6</v>
      </c>
      <c r="C1069" s="21">
        <v>6.1915699999999996</v>
      </c>
      <c r="D1069" s="21" t="e">
        <v>#N/A</v>
      </c>
      <c r="E1069" s="21">
        <v>12209.06</v>
      </c>
      <c r="F1069" s="21">
        <v>5.7308199999999996</v>
      </c>
    </row>
    <row r="1070" spans="1:6" x14ac:dyDescent="0.3">
      <c r="A1070" s="19">
        <v>45334</v>
      </c>
      <c r="B1070" s="21">
        <v>6</v>
      </c>
      <c r="C1070" s="21">
        <v>6.2264099999999996</v>
      </c>
      <c r="D1070" s="21">
        <v>3.7501099999999998</v>
      </c>
      <c r="E1070" s="21">
        <v>12295.91</v>
      </c>
      <c r="F1070" s="21">
        <v>5.7308899999999996</v>
      </c>
    </row>
    <row r="1071" spans="1:6" x14ac:dyDescent="0.3">
      <c r="A1071" s="19">
        <v>45335</v>
      </c>
      <c r="B1071" s="21">
        <v>6</v>
      </c>
      <c r="C1071" s="21">
        <v>6.1896699999999996</v>
      </c>
      <c r="D1071" s="21">
        <v>3.7501699999999998</v>
      </c>
      <c r="E1071" s="21">
        <v>12404.59</v>
      </c>
      <c r="F1071" s="21">
        <v>5.7417600000000002</v>
      </c>
    </row>
    <row r="1072" spans="1:6" x14ac:dyDescent="0.3">
      <c r="A1072" s="19">
        <v>45336</v>
      </c>
      <c r="B1072" s="21">
        <v>6</v>
      </c>
      <c r="C1072" s="21">
        <v>6.1977799999999998</v>
      </c>
      <c r="D1072" s="21">
        <v>3.7504</v>
      </c>
      <c r="E1072" s="21">
        <v>12438.77</v>
      </c>
      <c r="F1072" s="21">
        <v>5.6659600000000001</v>
      </c>
    </row>
    <row r="1073" spans="1:6" x14ac:dyDescent="0.3">
      <c r="A1073" s="19">
        <v>45337</v>
      </c>
      <c r="B1073" s="21">
        <v>6</v>
      </c>
      <c r="C1073" s="21">
        <v>6.2088999999999999</v>
      </c>
      <c r="D1073" s="21">
        <v>3.7503500000000001</v>
      </c>
      <c r="E1073" s="21">
        <v>12484.59</v>
      </c>
      <c r="F1073" s="21">
        <v>5.7325499999999998</v>
      </c>
    </row>
    <row r="1074" spans="1:6" x14ac:dyDescent="0.3">
      <c r="A1074" s="19">
        <v>45340</v>
      </c>
      <c r="B1074" s="21">
        <v>6</v>
      </c>
      <c r="C1074" s="21">
        <v>6.2486699999999997</v>
      </c>
      <c r="D1074" s="21" t="e">
        <v>#N/A</v>
      </c>
      <c r="E1074" s="21">
        <v>12502</v>
      </c>
      <c r="F1074" s="21">
        <v>5.8325399999999998</v>
      </c>
    </row>
    <row r="1075" spans="1:6" x14ac:dyDescent="0.3">
      <c r="A1075" s="19">
        <v>45341</v>
      </c>
      <c r="B1075" s="21">
        <v>6</v>
      </c>
      <c r="C1075" s="21">
        <v>6.2260299999999997</v>
      </c>
      <c r="D1075" s="21">
        <v>3.7504200000000001</v>
      </c>
      <c r="E1075" s="21">
        <v>12594.57</v>
      </c>
      <c r="F1075" s="21">
        <v>5.7689399999999997</v>
      </c>
    </row>
    <row r="1076" spans="1:6" x14ac:dyDescent="0.3">
      <c r="A1076" s="19">
        <v>45342</v>
      </c>
      <c r="B1076" s="21">
        <v>6</v>
      </c>
      <c r="C1076" s="21">
        <v>6.23508</v>
      </c>
      <c r="D1076" s="21">
        <v>3.75054</v>
      </c>
      <c r="E1076" s="21">
        <v>12606.5</v>
      </c>
      <c r="F1076" s="21">
        <v>5.6677099999999996</v>
      </c>
    </row>
    <row r="1077" spans="1:6" x14ac:dyDescent="0.3">
      <c r="A1077" s="19">
        <v>45343</v>
      </c>
      <c r="B1077" s="21">
        <v>6</v>
      </c>
      <c r="C1077" s="21">
        <v>6.2456399999999999</v>
      </c>
      <c r="D1077" s="21">
        <v>3.7505500000000001</v>
      </c>
      <c r="E1077" s="21">
        <v>12634.33</v>
      </c>
      <c r="F1077" s="21">
        <v>5.7101699999999997</v>
      </c>
    </row>
    <row r="1078" spans="1:6" x14ac:dyDescent="0.3">
      <c r="A1078" s="19">
        <v>45347</v>
      </c>
      <c r="B1078" s="21">
        <v>6</v>
      </c>
      <c r="C1078" s="21">
        <v>6.2423500000000001</v>
      </c>
      <c r="D1078" s="21" t="e">
        <v>#N/A</v>
      </c>
      <c r="E1078" s="21">
        <v>12604.59</v>
      </c>
      <c r="F1078" s="21">
        <v>5.6891100000000003</v>
      </c>
    </row>
    <row r="1079" spans="1:6" x14ac:dyDescent="0.3">
      <c r="A1079" s="19">
        <v>45348</v>
      </c>
      <c r="B1079" s="21">
        <v>6</v>
      </c>
      <c r="C1079" s="21">
        <v>6.2402499999999996</v>
      </c>
      <c r="D1079" s="21">
        <v>3.7505000000000002</v>
      </c>
      <c r="E1079" s="21">
        <v>12531.76</v>
      </c>
      <c r="F1079" s="21">
        <v>5.8818999999999999</v>
      </c>
    </row>
    <row r="1080" spans="1:6" x14ac:dyDescent="0.3">
      <c r="A1080" s="19">
        <v>45350</v>
      </c>
      <c r="B1080" s="21">
        <v>6</v>
      </c>
      <c r="C1080" s="21">
        <v>6.2449000000000003</v>
      </c>
      <c r="D1080" s="21">
        <v>3.7503500000000001</v>
      </c>
      <c r="E1080" s="21">
        <v>12611.42</v>
      </c>
      <c r="F1080" s="21">
        <v>5.6828900000000004</v>
      </c>
    </row>
    <row r="1081" spans="1:6" x14ac:dyDescent="0.3">
      <c r="A1081" s="19">
        <v>45351</v>
      </c>
      <c r="B1081" s="21">
        <v>6</v>
      </c>
      <c r="C1081" s="21">
        <v>6.2295600000000002</v>
      </c>
      <c r="D1081" s="21">
        <v>3.7503199999999999</v>
      </c>
      <c r="E1081" s="21">
        <v>12630.86</v>
      </c>
      <c r="F1081" s="21">
        <v>5.6818999999999997</v>
      </c>
    </row>
    <row r="1082" spans="1:6" x14ac:dyDescent="0.3">
      <c r="A1082" s="19">
        <v>45354</v>
      </c>
      <c r="B1082" s="21">
        <v>6</v>
      </c>
      <c r="C1082" s="21">
        <v>6.2303100000000002</v>
      </c>
      <c r="D1082" s="21" t="e">
        <v>#N/A</v>
      </c>
      <c r="E1082" s="21">
        <v>12555.2</v>
      </c>
      <c r="F1082" s="21">
        <v>5.8026799999999996</v>
      </c>
    </row>
    <row r="1083" spans="1:6" x14ac:dyDescent="0.3">
      <c r="A1083" s="19">
        <v>45355</v>
      </c>
      <c r="B1083" s="21">
        <v>6</v>
      </c>
      <c r="C1083" s="21">
        <v>6.2138499999999999</v>
      </c>
      <c r="D1083" s="21">
        <v>3.7503199999999999</v>
      </c>
      <c r="E1083" s="21">
        <v>12434.59</v>
      </c>
      <c r="F1083" s="21">
        <v>5.8245199999999997</v>
      </c>
    </row>
    <row r="1084" spans="1:6" x14ac:dyDescent="0.3">
      <c r="A1084" s="19">
        <v>45356</v>
      </c>
      <c r="B1084" s="21">
        <v>6</v>
      </c>
      <c r="C1084" s="21">
        <v>6.2399699999999996</v>
      </c>
      <c r="D1084" s="21">
        <v>3.7504599999999999</v>
      </c>
      <c r="E1084" s="21">
        <v>12470.15</v>
      </c>
      <c r="F1084" s="21">
        <v>5.7832699999999999</v>
      </c>
    </row>
    <row r="1085" spans="1:6" x14ac:dyDescent="0.3">
      <c r="A1085" s="19">
        <v>45357</v>
      </c>
      <c r="B1085" s="21">
        <v>6</v>
      </c>
      <c r="C1085" s="21">
        <v>6.2218799999999996</v>
      </c>
      <c r="D1085" s="21" t="e">
        <v>#N/A</v>
      </c>
      <c r="E1085" s="21">
        <v>12561.9</v>
      </c>
      <c r="F1085" s="21">
        <v>5.76532</v>
      </c>
    </row>
    <row r="1086" spans="1:6" x14ac:dyDescent="0.3">
      <c r="A1086" s="19">
        <v>45358</v>
      </c>
      <c r="B1086" s="21">
        <v>6</v>
      </c>
      <c r="C1086" s="21">
        <v>6.2440699999999998</v>
      </c>
      <c r="D1086" s="21">
        <v>3.7506300000000001</v>
      </c>
      <c r="E1086" s="21">
        <v>12577.88</v>
      </c>
      <c r="F1086" s="21">
        <v>5.8296700000000001</v>
      </c>
    </row>
    <row r="1087" spans="1:6" x14ac:dyDescent="0.3">
      <c r="A1087" s="19">
        <v>45361</v>
      </c>
      <c r="B1087" s="21">
        <v>6</v>
      </c>
      <c r="C1087" s="21">
        <v>6.2104699999999999</v>
      </c>
      <c r="D1087" s="21" t="e">
        <v>#N/A</v>
      </c>
      <c r="E1087" s="21">
        <v>12618.62</v>
      </c>
      <c r="F1087" s="21">
        <v>5.8851599999999999</v>
      </c>
    </row>
    <row r="1088" spans="1:6" x14ac:dyDescent="0.3">
      <c r="A1088" s="19">
        <v>45362</v>
      </c>
      <c r="B1088" s="21">
        <v>6</v>
      </c>
      <c r="C1088" s="21">
        <v>6.2188699999999999</v>
      </c>
      <c r="D1088" s="21">
        <v>3.7505199999999999</v>
      </c>
      <c r="E1088" s="21">
        <v>12555.72</v>
      </c>
      <c r="F1088" s="21">
        <v>5.9168200000000004</v>
      </c>
    </row>
    <row r="1089" spans="1:6" x14ac:dyDescent="0.3">
      <c r="A1089" s="19">
        <v>45363</v>
      </c>
      <c r="B1089" s="21">
        <v>6</v>
      </c>
      <c r="C1089" s="21">
        <v>6.1973000000000003</v>
      </c>
      <c r="D1089" s="21">
        <v>3.7505500000000001</v>
      </c>
      <c r="E1089" s="21">
        <v>12613.94</v>
      </c>
      <c r="F1089" s="21">
        <v>5.8849299999999998</v>
      </c>
    </row>
    <row r="1090" spans="1:6" x14ac:dyDescent="0.3">
      <c r="A1090" s="19">
        <v>45364</v>
      </c>
      <c r="B1090" s="21">
        <v>6</v>
      </c>
      <c r="C1090" s="21">
        <v>6.1865699999999997</v>
      </c>
      <c r="D1090" s="21">
        <v>3.7504900000000001</v>
      </c>
      <c r="E1090" s="21">
        <v>12723.15</v>
      </c>
      <c r="F1090" s="21">
        <v>5.8175499999999998</v>
      </c>
    </row>
    <row r="1091" spans="1:6" x14ac:dyDescent="0.3">
      <c r="A1091" s="19">
        <v>45365</v>
      </c>
      <c r="B1091" s="21">
        <v>6</v>
      </c>
      <c r="C1091" s="21">
        <v>6.2020299999999997</v>
      </c>
      <c r="D1091" s="21">
        <v>3.7502</v>
      </c>
      <c r="E1091" s="21">
        <v>12728.53</v>
      </c>
      <c r="F1091" s="21">
        <v>5.7743399999999996</v>
      </c>
    </row>
    <row r="1092" spans="1:6" x14ac:dyDescent="0.3">
      <c r="A1092" s="19">
        <v>45368</v>
      </c>
      <c r="B1092" s="21">
        <v>6</v>
      </c>
      <c r="C1092" s="21">
        <v>6.2083599999999999</v>
      </c>
      <c r="D1092" s="21" t="e">
        <v>#N/A</v>
      </c>
      <c r="E1092" s="21">
        <v>12762.43</v>
      </c>
      <c r="F1092" s="21">
        <v>5.7025899999999998</v>
      </c>
    </row>
    <row r="1093" spans="1:6" x14ac:dyDescent="0.3">
      <c r="A1093" s="19">
        <v>45369</v>
      </c>
      <c r="B1093" s="21">
        <v>6</v>
      </c>
      <c r="C1093" s="21">
        <v>6.22424</v>
      </c>
      <c r="D1093" s="21">
        <v>3.7502800000000001</v>
      </c>
      <c r="E1093" s="21">
        <v>12772.46</v>
      </c>
      <c r="F1093" s="21">
        <v>5.7547499999999996</v>
      </c>
    </row>
    <row r="1094" spans="1:6" x14ac:dyDescent="0.3">
      <c r="A1094" s="19">
        <v>45370</v>
      </c>
      <c r="B1094" s="21">
        <v>6</v>
      </c>
      <c r="C1094" s="21">
        <v>6.21387</v>
      </c>
      <c r="D1094" s="21">
        <v>3.7503299999999999</v>
      </c>
      <c r="E1094" s="21">
        <v>12804</v>
      </c>
      <c r="F1094" s="21">
        <v>5.7729200000000001</v>
      </c>
    </row>
    <row r="1095" spans="1:6" x14ac:dyDescent="0.3">
      <c r="A1095" s="19">
        <v>45371</v>
      </c>
      <c r="B1095" s="21">
        <v>6</v>
      </c>
      <c r="C1095" s="21">
        <v>6.1855799999999999</v>
      </c>
      <c r="D1095" s="21">
        <v>3.7503000000000002</v>
      </c>
      <c r="E1095" s="21">
        <v>12739.33</v>
      </c>
      <c r="F1095" s="21">
        <v>5.6351199999999997</v>
      </c>
    </row>
    <row r="1096" spans="1:6" x14ac:dyDescent="0.3">
      <c r="A1096" s="19">
        <v>45372</v>
      </c>
      <c r="B1096" s="21">
        <v>6</v>
      </c>
      <c r="C1096" s="21">
        <v>6.2102599999999999</v>
      </c>
      <c r="D1096" s="21">
        <v>3.7503799999999998</v>
      </c>
      <c r="E1096" s="21">
        <v>12835.65</v>
      </c>
      <c r="F1096" s="21">
        <v>5.69482</v>
      </c>
    </row>
    <row r="1097" spans="1:6" x14ac:dyDescent="0.3">
      <c r="A1097" s="19">
        <v>45375</v>
      </c>
      <c r="B1097" s="21">
        <v>6</v>
      </c>
      <c r="C1097" s="21">
        <v>6.1896300000000002</v>
      </c>
      <c r="D1097" s="21" t="e">
        <v>#N/A</v>
      </c>
      <c r="E1097" s="21">
        <v>12796.09</v>
      </c>
      <c r="F1097" s="21">
        <v>5.6812399999999998</v>
      </c>
    </row>
    <row r="1098" spans="1:6" x14ac:dyDescent="0.3">
      <c r="A1098" s="19">
        <v>45376</v>
      </c>
      <c r="B1098" s="21">
        <v>6</v>
      </c>
      <c r="C1098" s="21">
        <v>6.2263200000000003</v>
      </c>
      <c r="D1098" s="21">
        <v>3.7504</v>
      </c>
      <c r="E1098" s="21">
        <v>12656.94</v>
      </c>
      <c r="F1098" s="21">
        <v>5.7586399999999998</v>
      </c>
    </row>
    <row r="1099" spans="1:6" x14ac:dyDescent="0.3">
      <c r="A1099" s="19">
        <v>45377</v>
      </c>
      <c r="B1099" s="21">
        <v>6</v>
      </c>
      <c r="C1099" s="21">
        <v>6.1963800000000004</v>
      </c>
      <c r="D1099" s="21">
        <v>3.7506300000000001</v>
      </c>
      <c r="E1099" s="21">
        <v>12585.54</v>
      </c>
      <c r="F1099" s="21">
        <v>5.7636700000000003</v>
      </c>
    </row>
    <row r="1100" spans="1:6" x14ac:dyDescent="0.3">
      <c r="A1100" s="19">
        <v>45378</v>
      </c>
      <c r="B1100" s="21">
        <v>6</v>
      </c>
      <c r="C1100" s="21">
        <v>6.23942</v>
      </c>
      <c r="D1100" s="21">
        <v>3.7506300000000001</v>
      </c>
      <c r="E1100" s="21">
        <v>12607.98</v>
      </c>
      <c r="F1100" s="21">
        <v>5.7275700000000001</v>
      </c>
    </row>
    <row r="1101" spans="1:6" x14ac:dyDescent="0.3">
      <c r="A1101" s="19">
        <v>45379</v>
      </c>
      <c r="B1101" s="21">
        <v>6</v>
      </c>
      <c r="C1101" s="21">
        <v>6.2839200000000002</v>
      </c>
      <c r="D1101" s="21">
        <v>3.7505799999999998</v>
      </c>
      <c r="E1101" s="21">
        <v>12565.89</v>
      </c>
      <c r="F1101" s="21">
        <v>5.7102899999999996</v>
      </c>
    </row>
    <row r="1102" spans="1:6" x14ac:dyDescent="0.3">
      <c r="A1102" s="19">
        <v>45382</v>
      </c>
      <c r="B1102" s="21">
        <v>6</v>
      </c>
      <c r="C1102" s="21">
        <v>6.2029100000000001</v>
      </c>
      <c r="D1102" s="21" t="e">
        <v>#N/A</v>
      </c>
      <c r="E1102" s="21">
        <v>12401.56</v>
      </c>
      <c r="F1102" s="21">
        <v>5.6813500000000001</v>
      </c>
    </row>
    <row r="1103" spans="1:6" x14ac:dyDescent="0.3">
      <c r="A1103" s="19">
        <v>45383</v>
      </c>
      <c r="B1103" s="21">
        <v>6</v>
      </c>
      <c r="C1103" s="21">
        <v>6.2322800000000003</v>
      </c>
      <c r="D1103" s="21">
        <v>3.7506200000000001</v>
      </c>
      <c r="E1103" s="21">
        <v>12423.01</v>
      </c>
      <c r="F1103" s="21">
        <v>5.7701399999999996</v>
      </c>
    </row>
    <row r="1104" spans="1:6" x14ac:dyDescent="0.3">
      <c r="A1104" s="19">
        <v>45384</v>
      </c>
      <c r="B1104" s="21">
        <v>6</v>
      </c>
      <c r="C1104" s="21">
        <v>6.2966800000000003</v>
      </c>
      <c r="D1104" s="21">
        <v>3.7507999999999999</v>
      </c>
      <c r="E1104" s="21">
        <v>12476.59</v>
      </c>
      <c r="F1104" s="21">
        <v>5.7261199999999999</v>
      </c>
    </row>
    <row r="1105" spans="1:6" x14ac:dyDescent="0.3">
      <c r="A1105" s="19">
        <v>45385</v>
      </c>
      <c r="B1105" s="21">
        <v>6</v>
      </c>
      <c r="C1105" s="21">
        <v>6.1820500000000003</v>
      </c>
      <c r="D1105" s="21">
        <v>3.7508699999999999</v>
      </c>
      <c r="E1105" s="21">
        <v>12622.22</v>
      </c>
      <c r="F1105" s="21">
        <v>5.7006300000000003</v>
      </c>
    </row>
    <row r="1106" spans="1:6" x14ac:dyDescent="0.3">
      <c r="A1106" s="19">
        <v>45386</v>
      </c>
      <c r="B1106" s="21">
        <v>6</v>
      </c>
      <c r="C1106" s="21">
        <v>6.2359</v>
      </c>
      <c r="D1106" s="21">
        <v>3.7509800000000002</v>
      </c>
      <c r="E1106" s="21">
        <v>12705.42</v>
      </c>
      <c r="F1106" s="21">
        <v>5.6581099999999998</v>
      </c>
    </row>
    <row r="1107" spans="1:6" x14ac:dyDescent="0.3">
      <c r="A1107" s="19">
        <v>45389</v>
      </c>
      <c r="B1107" s="21">
        <v>6</v>
      </c>
      <c r="C1107" s="21">
        <v>6.1953699999999996</v>
      </c>
      <c r="D1107" s="21" t="e">
        <v>#N/A</v>
      </c>
      <c r="E1107" s="21" t="e">
        <v>#N/A</v>
      </c>
      <c r="F1107" s="21">
        <v>5.6398299999999999</v>
      </c>
    </row>
    <row r="1108" spans="1:6" x14ac:dyDescent="0.3">
      <c r="A1108" s="19">
        <v>45390</v>
      </c>
      <c r="B1108" s="21">
        <v>6</v>
      </c>
      <c r="C1108" s="21">
        <v>6.1778700000000004</v>
      </c>
      <c r="D1108" s="21">
        <v>3.75115</v>
      </c>
      <c r="E1108" s="21" t="s">
        <v>75</v>
      </c>
      <c r="F1108" s="21">
        <v>5.7301900000000003</v>
      </c>
    </row>
    <row r="1109" spans="1:6" x14ac:dyDescent="0.3">
      <c r="A1109" s="19">
        <v>45396</v>
      </c>
      <c r="B1109" s="21">
        <v>6</v>
      </c>
      <c r="C1109" s="21">
        <v>6.1625899999999998</v>
      </c>
      <c r="D1109" s="21" t="e">
        <v>#N/A</v>
      </c>
      <c r="E1109" s="21">
        <v>12666.9</v>
      </c>
      <c r="F1109" s="21">
        <v>5.7029199999999998</v>
      </c>
    </row>
    <row r="1110" spans="1:6" x14ac:dyDescent="0.3">
      <c r="A1110" s="19">
        <v>45397</v>
      </c>
      <c r="B1110" s="21">
        <v>6</v>
      </c>
      <c r="C1110" s="21">
        <v>6.1878500000000001</v>
      </c>
      <c r="D1110" s="21">
        <v>3.7511700000000001</v>
      </c>
      <c r="E1110" s="21">
        <v>12708.34</v>
      </c>
      <c r="F1110" s="21">
        <v>5.70885</v>
      </c>
    </row>
    <row r="1111" spans="1:6" x14ac:dyDescent="0.3">
      <c r="A1111" s="19">
        <v>45398</v>
      </c>
      <c r="B1111" s="21">
        <v>6</v>
      </c>
      <c r="C1111" s="21">
        <v>6.1895499999999997</v>
      </c>
      <c r="D1111" s="21" t="e">
        <v>#N/A</v>
      </c>
      <c r="E1111" s="21">
        <v>12500.43</v>
      </c>
      <c r="F1111" s="21">
        <v>5.8657899999999996</v>
      </c>
    </row>
    <row r="1112" spans="1:6" x14ac:dyDescent="0.3">
      <c r="A1112" s="19">
        <v>45399</v>
      </c>
      <c r="B1112" s="21">
        <v>6</v>
      </c>
      <c r="C1112" s="21">
        <v>6.1825999999999999</v>
      </c>
      <c r="D1112" s="21">
        <v>3.7512099999999999</v>
      </c>
      <c r="E1112" s="21">
        <v>12465.98</v>
      </c>
      <c r="F1112" s="21">
        <v>5.8516000000000004</v>
      </c>
    </row>
    <row r="1113" spans="1:6" x14ac:dyDescent="0.3">
      <c r="A1113" s="19">
        <v>45400</v>
      </c>
      <c r="B1113" s="21">
        <v>6</v>
      </c>
      <c r="C1113" s="21">
        <v>6.2100299999999997</v>
      </c>
      <c r="D1113" s="21" t="e">
        <v>#N/A</v>
      </c>
      <c r="E1113" s="21">
        <v>12502.35</v>
      </c>
      <c r="F1113" s="21">
        <v>5.81433</v>
      </c>
    </row>
    <row r="1114" spans="1:6" x14ac:dyDescent="0.3">
      <c r="A1114" s="19">
        <v>45403</v>
      </c>
      <c r="B1114" s="21">
        <v>6</v>
      </c>
      <c r="C1114" s="21">
        <v>6.2214900000000002</v>
      </c>
      <c r="D1114" s="21" t="e">
        <v>#N/A</v>
      </c>
      <c r="E1114" s="21">
        <v>12518.22</v>
      </c>
      <c r="F1114" s="21">
        <v>5.8373999999999997</v>
      </c>
    </row>
    <row r="1115" spans="1:6" x14ac:dyDescent="0.3">
      <c r="A1115" s="19">
        <v>45404</v>
      </c>
      <c r="B1115" s="21">
        <v>6</v>
      </c>
      <c r="C1115" s="21">
        <v>6.20397</v>
      </c>
      <c r="D1115" s="21">
        <v>3.7508900000000001</v>
      </c>
      <c r="E1115" s="21">
        <v>12508.93</v>
      </c>
      <c r="F1115" s="21">
        <v>5.8206899999999999</v>
      </c>
    </row>
    <row r="1116" spans="1:6" x14ac:dyDescent="0.3">
      <c r="A1116" s="19">
        <v>45405</v>
      </c>
      <c r="B1116" s="21">
        <v>6</v>
      </c>
      <c r="C1116" s="21">
        <v>6.2266199999999996</v>
      </c>
      <c r="D1116" s="21">
        <v>3.75074</v>
      </c>
      <c r="E1116" s="21">
        <v>12484.41</v>
      </c>
      <c r="F1116" s="21">
        <v>5.7831299999999999</v>
      </c>
    </row>
    <row r="1117" spans="1:6" x14ac:dyDescent="0.3">
      <c r="A1117" s="19">
        <v>45406</v>
      </c>
      <c r="B1117" s="21">
        <v>6</v>
      </c>
      <c r="C1117" s="21">
        <v>6.2089699999999999</v>
      </c>
      <c r="D1117" s="21">
        <v>3.75074</v>
      </c>
      <c r="E1117" s="21">
        <v>12355.69</v>
      </c>
      <c r="F1117" s="21">
        <v>5.8091699999999999</v>
      </c>
    </row>
    <row r="1118" spans="1:6" x14ac:dyDescent="0.3">
      <c r="A1118" s="19">
        <v>45407</v>
      </c>
      <c r="B1118" s="21">
        <v>6</v>
      </c>
      <c r="C1118" s="21">
        <v>6.2293799999999999</v>
      </c>
      <c r="D1118" s="21">
        <v>3.7505600000000001</v>
      </c>
      <c r="E1118" s="21">
        <v>12254.53</v>
      </c>
      <c r="F1118" s="21">
        <v>5.8199399999999999</v>
      </c>
    </row>
    <row r="1119" spans="1:6" x14ac:dyDescent="0.3">
      <c r="A1119" s="19">
        <v>45410</v>
      </c>
      <c r="B1119" s="21">
        <v>6</v>
      </c>
      <c r="C1119" s="21">
        <v>6.2233400000000003</v>
      </c>
      <c r="D1119" s="21" t="e">
        <v>#N/A</v>
      </c>
      <c r="E1119" s="21">
        <v>12231.54</v>
      </c>
      <c r="F1119" s="21">
        <v>5.8366800000000003</v>
      </c>
    </row>
    <row r="1120" spans="1:6" x14ac:dyDescent="0.3">
      <c r="A1120" s="19">
        <v>45411</v>
      </c>
      <c r="B1120" s="21">
        <v>6</v>
      </c>
      <c r="C1120" s="21">
        <v>6.2780800000000001</v>
      </c>
      <c r="D1120" s="21">
        <v>3.7505899999999999</v>
      </c>
      <c r="E1120" s="21">
        <v>12369.46</v>
      </c>
      <c r="F1120" s="21">
        <v>5.7884500000000001</v>
      </c>
    </row>
    <row r="1121" spans="1:6" x14ac:dyDescent="0.3">
      <c r="A1121" s="19">
        <v>45412</v>
      </c>
      <c r="B1121" s="21">
        <v>6</v>
      </c>
      <c r="C1121" s="21">
        <v>6.2406199999999998</v>
      </c>
      <c r="D1121" s="21">
        <v>3.75047</v>
      </c>
      <c r="E1121" s="21">
        <v>12394.91</v>
      </c>
      <c r="F1121" s="21">
        <v>5.7684699999999998</v>
      </c>
    </row>
    <row r="1122" spans="1:6" x14ac:dyDescent="0.3">
      <c r="A1122" s="19">
        <v>45413</v>
      </c>
      <c r="B1122" s="21">
        <v>6</v>
      </c>
      <c r="C1122" s="21">
        <v>6.21828</v>
      </c>
      <c r="D1122" s="21" t="e">
        <v>#N/A</v>
      </c>
      <c r="E1122" s="21">
        <v>12345.65</v>
      </c>
      <c r="F1122" s="21">
        <v>5.79033</v>
      </c>
    </row>
    <row r="1123" spans="1:6" x14ac:dyDescent="0.3">
      <c r="A1123" s="19">
        <v>45414</v>
      </c>
      <c r="B1123" s="21">
        <v>6</v>
      </c>
      <c r="C1123" s="21">
        <v>6.2389700000000001</v>
      </c>
      <c r="D1123" s="21">
        <v>3.7505799999999998</v>
      </c>
      <c r="E1123" s="21">
        <v>12352.33</v>
      </c>
      <c r="F1123" s="21">
        <v>5.8838800000000004</v>
      </c>
    </row>
    <row r="1124" spans="1:6" x14ac:dyDescent="0.3">
      <c r="A1124" s="19">
        <v>45417</v>
      </c>
      <c r="B1124" s="21">
        <v>6</v>
      </c>
      <c r="C1124" s="21">
        <v>6.2421800000000003</v>
      </c>
      <c r="D1124" s="21" t="e">
        <v>#N/A</v>
      </c>
      <c r="E1124" s="21">
        <v>12373.11</v>
      </c>
      <c r="F1124" s="21">
        <v>5.8983499999999998</v>
      </c>
    </row>
    <row r="1125" spans="1:6" x14ac:dyDescent="0.3">
      <c r="A1125" s="19">
        <v>45418</v>
      </c>
      <c r="B1125" s="21">
        <v>6</v>
      </c>
      <c r="C1125" s="21">
        <v>6.2317900000000002</v>
      </c>
      <c r="D1125" s="21">
        <v>3.7505099999999998</v>
      </c>
      <c r="E1125" s="21">
        <v>12372.5</v>
      </c>
      <c r="F1125" s="21">
        <v>5.8992800000000001</v>
      </c>
    </row>
    <row r="1126" spans="1:6" x14ac:dyDescent="0.3">
      <c r="A1126" s="19">
        <v>45419</v>
      </c>
      <c r="B1126" s="21">
        <v>6</v>
      </c>
      <c r="C1126" s="21">
        <v>6.2697000000000003</v>
      </c>
      <c r="D1126" s="21">
        <v>3.75041</v>
      </c>
      <c r="E1126" s="21">
        <v>12357.99</v>
      </c>
      <c r="F1126" s="21">
        <v>5.9222799999999998</v>
      </c>
    </row>
    <row r="1127" spans="1:6" x14ac:dyDescent="0.3">
      <c r="A1127" s="19">
        <v>45420</v>
      </c>
      <c r="B1127" s="21">
        <v>6</v>
      </c>
      <c r="C1127" s="21">
        <v>6.2380699999999996</v>
      </c>
      <c r="D1127" s="21">
        <v>3.75054</v>
      </c>
      <c r="E1127" s="21">
        <v>12460.11</v>
      </c>
      <c r="F1127" s="21">
        <v>5.8657300000000001</v>
      </c>
    </row>
    <row r="1128" spans="1:6" x14ac:dyDescent="0.3">
      <c r="A1128" s="19">
        <v>45421</v>
      </c>
      <c r="B1128" s="21">
        <v>6</v>
      </c>
      <c r="C1128" s="21">
        <v>6.2341600000000001</v>
      </c>
      <c r="D1128" s="21">
        <v>3.7504300000000002</v>
      </c>
      <c r="E1128" s="21">
        <v>12284.41</v>
      </c>
      <c r="F1128" s="21">
        <v>5.9213500000000003</v>
      </c>
    </row>
    <row r="1129" spans="1:6" x14ac:dyDescent="0.3">
      <c r="A1129" s="19">
        <v>45424</v>
      </c>
      <c r="B1129" s="21">
        <v>6</v>
      </c>
      <c r="C1129" s="21">
        <v>6.2365500000000003</v>
      </c>
      <c r="D1129" s="21" t="e">
        <v>#N/A</v>
      </c>
      <c r="E1129" s="21">
        <v>12217.05</v>
      </c>
      <c r="F1129" s="21">
        <v>5.9059100000000004</v>
      </c>
    </row>
    <row r="1130" spans="1:6" x14ac:dyDescent="0.3">
      <c r="A1130" s="19">
        <v>45425</v>
      </c>
      <c r="B1130" s="21">
        <v>6</v>
      </c>
      <c r="C1130" s="21">
        <v>6.2493100000000004</v>
      </c>
      <c r="D1130" s="21">
        <v>3.7504499999999998</v>
      </c>
      <c r="E1130" s="21">
        <v>12259.6</v>
      </c>
      <c r="F1130" s="21">
        <v>5.9125500000000004</v>
      </c>
    </row>
    <row r="1131" spans="1:6" x14ac:dyDescent="0.3">
      <c r="A1131" s="19">
        <v>45426</v>
      </c>
      <c r="B1131" s="21">
        <v>6</v>
      </c>
      <c r="C1131" s="21">
        <v>6.3010400000000004</v>
      </c>
      <c r="D1131" s="21">
        <v>3.7503500000000001</v>
      </c>
      <c r="E1131" s="21">
        <v>12120.91</v>
      </c>
      <c r="F1131" s="21">
        <v>5.9074400000000002</v>
      </c>
    </row>
    <row r="1132" spans="1:6" x14ac:dyDescent="0.3">
      <c r="A1132" s="19">
        <v>45427</v>
      </c>
      <c r="B1132" s="21">
        <v>6</v>
      </c>
      <c r="C1132" s="21">
        <v>6.2211600000000002</v>
      </c>
      <c r="D1132" s="21">
        <v>3.75048</v>
      </c>
      <c r="E1132" s="21">
        <v>12103.2</v>
      </c>
      <c r="F1132" s="21">
        <v>5.8988399999999999</v>
      </c>
    </row>
    <row r="1133" spans="1:6" x14ac:dyDescent="0.3">
      <c r="A1133" s="19">
        <v>45428</v>
      </c>
      <c r="B1133" s="21">
        <v>6</v>
      </c>
      <c r="C1133" s="21">
        <v>6.26966</v>
      </c>
      <c r="D1133" s="21">
        <v>3.7505000000000002</v>
      </c>
      <c r="E1133" s="21">
        <v>12198.44</v>
      </c>
      <c r="F1133" s="21">
        <v>5.9379400000000002</v>
      </c>
    </row>
    <row r="1134" spans="1:6" x14ac:dyDescent="0.3">
      <c r="A1134" s="19">
        <v>45431</v>
      </c>
      <c r="B1134" s="21">
        <v>6</v>
      </c>
      <c r="C1134" s="21">
        <v>6.2137900000000004</v>
      </c>
      <c r="D1134" s="21" t="e">
        <v>#N/A</v>
      </c>
      <c r="E1134" s="21">
        <v>12198.38</v>
      </c>
      <c r="F1134" s="21">
        <v>5.8677400000000004</v>
      </c>
    </row>
    <row r="1135" spans="1:6" x14ac:dyDescent="0.3">
      <c r="A1135" s="19">
        <v>45432</v>
      </c>
      <c r="B1135" s="21">
        <v>6</v>
      </c>
      <c r="C1135" s="21">
        <v>6.2149000000000001</v>
      </c>
      <c r="D1135" s="21">
        <v>3.7505899999999999</v>
      </c>
      <c r="E1135" s="21">
        <v>12125.36</v>
      </c>
      <c r="F1135" s="21">
        <v>5.94693</v>
      </c>
    </row>
    <row r="1136" spans="1:6" x14ac:dyDescent="0.3">
      <c r="A1136" s="19">
        <v>45433</v>
      </c>
      <c r="B1136" s="21">
        <v>6</v>
      </c>
      <c r="C1136" s="21">
        <v>6.2294299999999998</v>
      </c>
      <c r="D1136" s="21">
        <v>3.7504</v>
      </c>
      <c r="E1136" s="21">
        <v>12122.48</v>
      </c>
      <c r="F1136" s="21">
        <v>5.9609899999999998</v>
      </c>
    </row>
    <row r="1137" spans="1:6" x14ac:dyDescent="0.3">
      <c r="A1137" s="19">
        <v>45434</v>
      </c>
      <c r="B1137" s="21">
        <v>6</v>
      </c>
      <c r="C1137" s="21">
        <v>6.2253499999999997</v>
      </c>
      <c r="D1137" s="21">
        <v>3.7505199999999999</v>
      </c>
      <c r="E1137" s="21">
        <v>12157.03</v>
      </c>
      <c r="F1137" s="21">
        <v>5.9037699999999997</v>
      </c>
    </row>
    <row r="1138" spans="1:6" x14ac:dyDescent="0.3">
      <c r="A1138" s="19">
        <v>45435</v>
      </c>
      <c r="B1138" s="21">
        <v>6</v>
      </c>
      <c r="C1138" s="21">
        <v>6.2989100000000002</v>
      </c>
      <c r="D1138" s="21">
        <v>3.7505099999999998</v>
      </c>
      <c r="E1138" s="21">
        <v>11995.99</v>
      </c>
      <c r="F1138" s="21">
        <v>5.9046700000000003</v>
      </c>
    </row>
    <row r="1139" spans="1:6" x14ac:dyDescent="0.3">
      <c r="A1139" s="19">
        <v>45438</v>
      </c>
      <c r="B1139" s="21">
        <v>6</v>
      </c>
      <c r="C1139" s="21">
        <v>6.2692199999999998</v>
      </c>
      <c r="D1139" s="21" t="e">
        <v>#N/A</v>
      </c>
      <c r="E1139" s="21">
        <v>11850.64</v>
      </c>
      <c r="F1139" s="21">
        <v>5.8152100000000004</v>
      </c>
    </row>
    <row r="1140" spans="1:6" x14ac:dyDescent="0.3">
      <c r="A1140" s="19">
        <v>45439</v>
      </c>
      <c r="B1140" s="21">
        <v>6</v>
      </c>
      <c r="C1140" s="21">
        <v>6.3430099999999996</v>
      </c>
      <c r="D1140" s="21" t="e">
        <v>#N/A</v>
      </c>
      <c r="E1140" s="21">
        <v>11831.22</v>
      </c>
      <c r="F1140" s="21">
        <v>5.7951199999999998</v>
      </c>
    </row>
    <row r="1141" spans="1:6" x14ac:dyDescent="0.3">
      <c r="A1141" s="19">
        <v>45440</v>
      </c>
      <c r="B1141" s="21">
        <v>6</v>
      </c>
      <c r="C1141" s="21">
        <v>6.2618200000000002</v>
      </c>
      <c r="D1141" s="21">
        <v>3.7506499999999998</v>
      </c>
      <c r="E1141" s="21">
        <v>11659.94</v>
      </c>
      <c r="F1141" s="21">
        <v>5.7158800000000003</v>
      </c>
    </row>
    <row r="1142" spans="1:6" x14ac:dyDescent="0.3">
      <c r="A1142" s="19">
        <v>45441</v>
      </c>
      <c r="B1142" s="21">
        <v>6</v>
      </c>
      <c r="C1142" s="21">
        <v>6.2416700000000001</v>
      </c>
      <c r="D1142" s="21">
        <v>3.75075</v>
      </c>
      <c r="E1142" s="21">
        <v>11696.51</v>
      </c>
      <c r="F1142" s="21">
        <v>5.7443299999999997</v>
      </c>
    </row>
    <row r="1143" spans="1:6" x14ac:dyDescent="0.3">
      <c r="A1143" s="19">
        <v>45442</v>
      </c>
      <c r="B1143" s="21">
        <v>6</v>
      </c>
      <c r="C1143" s="21">
        <v>6.2330399999999999</v>
      </c>
      <c r="D1143" s="21">
        <v>3.7508300000000001</v>
      </c>
      <c r="E1143" s="21">
        <v>11503.49</v>
      </c>
      <c r="F1143" s="21">
        <v>5.74139</v>
      </c>
    </row>
    <row r="1144" spans="1:6" x14ac:dyDescent="0.3">
      <c r="A1144" s="19">
        <v>45445</v>
      </c>
      <c r="B1144" s="21">
        <v>6</v>
      </c>
      <c r="C1144" s="21">
        <v>6.2645099999999996</v>
      </c>
      <c r="D1144" s="21" t="e">
        <v>#N/A</v>
      </c>
      <c r="E1144" s="21">
        <v>11625.1</v>
      </c>
      <c r="F1144" s="21">
        <v>5.8044599999999997</v>
      </c>
    </row>
    <row r="1145" spans="1:6" x14ac:dyDescent="0.3">
      <c r="A1145" s="19">
        <v>45446</v>
      </c>
      <c r="B1145" s="21">
        <v>6</v>
      </c>
      <c r="C1145" s="21">
        <v>6.2609199999999996</v>
      </c>
      <c r="D1145" s="21">
        <v>3.7506699999999999</v>
      </c>
      <c r="E1145" s="21">
        <v>11808.25</v>
      </c>
      <c r="F1145" s="21">
        <v>5.78667</v>
      </c>
    </row>
    <row r="1146" spans="1:6" x14ac:dyDescent="0.3">
      <c r="A1146" s="19">
        <v>45447</v>
      </c>
      <c r="B1146" s="21">
        <v>6</v>
      </c>
      <c r="C1146" s="21">
        <v>6.2574100000000001</v>
      </c>
      <c r="D1146" s="21">
        <v>3.7503500000000001</v>
      </c>
      <c r="E1146" s="21">
        <v>11612.03</v>
      </c>
      <c r="F1146" s="21">
        <v>5.8705499999999997</v>
      </c>
    </row>
    <row r="1147" spans="1:6" x14ac:dyDescent="0.3">
      <c r="A1147" s="19">
        <v>45448</v>
      </c>
      <c r="B1147" s="21">
        <v>6</v>
      </c>
      <c r="C1147" s="21">
        <v>6.2489299999999997</v>
      </c>
      <c r="D1147" s="21">
        <v>3.7505000000000002</v>
      </c>
      <c r="E1147" s="21">
        <v>11553.16</v>
      </c>
      <c r="F1147" s="21">
        <v>5.8306199999999997</v>
      </c>
    </row>
    <row r="1148" spans="1:6" x14ac:dyDescent="0.3">
      <c r="A1148" s="19">
        <v>45449</v>
      </c>
      <c r="B1148" s="21">
        <v>6</v>
      </c>
      <c r="C1148" s="21">
        <v>6.25326</v>
      </c>
      <c r="D1148" s="21">
        <v>3.7505199999999999</v>
      </c>
      <c r="E1148" s="21">
        <v>11560.39</v>
      </c>
      <c r="F1148" s="21">
        <v>5.8248199999999999</v>
      </c>
    </row>
    <row r="1149" spans="1:6" x14ac:dyDescent="0.3">
      <c r="A1149" s="19">
        <v>45452</v>
      </c>
      <c r="B1149" s="21">
        <v>6</v>
      </c>
      <c r="C1149" s="21">
        <v>6.2343500000000001</v>
      </c>
      <c r="D1149" s="21" t="e">
        <v>#N/A</v>
      </c>
      <c r="E1149" s="21">
        <v>11855.11</v>
      </c>
      <c r="F1149" s="21">
        <v>5.8545199999999999</v>
      </c>
    </row>
    <row r="1150" spans="1:6" x14ac:dyDescent="0.3">
      <c r="A1150" s="19">
        <v>45453</v>
      </c>
      <c r="B1150" s="21">
        <v>6</v>
      </c>
      <c r="C1150" s="21">
        <v>6.2381799999999998</v>
      </c>
      <c r="D1150" s="21">
        <v>3.7501500000000001</v>
      </c>
      <c r="E1150" s="21">
        <v>11853.82</v>
      </c>
      <c r="F1150" s="21">
        <v>5.9055799999999996</v>
      </c>
    </row>
    <row r="1151" spans="1:6" x14ac:dyDescent="0.3">
      <c r="A1151" s="19">
        <v>45454</v>
      </c>
      <c r="B1151" s="21">
        <v>6</v>
      </c>
      <c r="C1151" s="21">
        <v>6.2673699999999997</v>
      </c>
      <c r="D1151" s="21">
        <v>3.7504</v>
      </c>
      <c r="E1151" s="21">
        <v>11775.47</v>
      </c>
      <c r="F1151" s="21">
        <v>5.9124499999999998</v>
      </c>
    </row>
    <row r="1152" spans="1:6" x14ac:dyDescent="0.3">
      <c r="A1152" s="19">
        <v>45455</v>
      </c>
      <c r="B1152" s="21">
        <v>6</v>
      </c>
      <c r="C1152" s="21">
        <v>6.29671</v>
      </c>
      <c r="D1152" s="21">
        <v>3.7512300000000001</v>
      </c>
      <c r="E1152" s="21">
        <v>11651.81</v>
      </c>
      <c r="F1152" s="21">
        <v>5.8355899999999998</v>
      </c>
    </row>
    <row r="1153" spans="1:6" x14ac:dyDescent="0.3">
      <c r="A1153" s="19">
        <v>45456</v>
      </c>
      <c r="B1153" s="21">
        <v>6</v>
      </c>
      <c r="C1153" s="21">
        <v>6.3150500000000003</v>
      </c>
      <c r="D1153" s="21">
        <v>3.7515999999999998</v>
      </c>
      <c r="E1153" s="21">
        <v>11498.93</v>
      </c>
      <c r="F1153" s="21">
        <v>5.9866000000000001</v>
      </c>
    </row>
    <row r="1154" spans="1:6" x14ac:dyDescent="0.3">
      <c r="A1154" s="19">
        <v>45462</v>
      </c>
      <c r="B1154" s="21">
        <v>6</v>
      </c>
      <c r="C1154" s="21">
        <v>6.2774400000000004</v>
      </c>
      <c r="D1154" s="21">
        <v>3.7517499999999999</v>
      </c>
      <c r="E1154" s="21" t="s">
        <v>75</v>
      </c>
      <c r="F1154" s="21">
        <v>5.8084600000000002</v>
      </c>
    </row>
    <row r="1155" spans="1:6" x14ac:dyDescent="0.3">
      <c r="A1155" s="19">
        <v>45463</v>
      </c>
      <c r="B1155" s="21">
        <v>6</v>
      </c>
      <c r="C1155" s="21">
        <v>6.2595900000000002</v>
      </c>
      <c r="D1155" s="21">
        <v>3.7516699999999998</v>
      </c>
      <c r="E1155" s="21" t="s">
        <v>75</v>
      </c>
      <c r="F1155" s="21">
        <v>5.9151600000000002</v>
      </c>
    </row>
    <row r="1156" spans="1:6" x14ac:dyDescent="0.3">
      <c r="A1156" s="19">
        <v>45466</v>
      </c>
      <c r="B1156" s="21">
        <v>6</v>
      </c>
      <c r="C1156" s="21">
        <v>6.2700500000000003</v>
      </c>
      <c r="D1156" s="21" t="e">
        <v>#N/A</v>
      </c>
      <c r="E1156" s="21">
        <v>11729.97</v>
      </c>
      <c r="F1156" s="21">
        <v>6.0047800000000002</v>
      </c>
    </row>
    <row r="1157" spans="1:6" x14ac:dyDescent="0.3">
      <c r="A1157" s="19">
        <v>45467</v>
      </c>
      <c r="B1157" s="21">
        <v>6</v>
      </c>
      <c r="C1157" s="21">
        <v>6.2343700000000002</v>
      </c>
      <c r="D1157" s="21">
        <v>3.7515999999999998</v>
      </c>
      <c r="E1157" s="21">
        <v>11697.04</v>
      </c>
      <c r="F1157" s="21">
        <v>5.9117499999999996</v>
      </c>
    </row>
    <row r="1158" spans="1:6" x14ac:dyDescent="0.3">
      <c r="A1158" s="19">
        <v>45468</v>
      </c>
      <c r="B1158" s="21">
        <v>6</v>
      </c>
      <c r="C1158" s="21">
        <v>6.2667599999999997</v>
      </c>
      <c r="D1158" s="21">
        <v>3.7519800000000001</v>
      </c>
      <c r="E1158" s="21">
        <v>11730.77</v>
      </c>
      <c r="F1158" s="21">
        <v>5.8886500000000002</v>
      </c>
    </row>
    <row r="1159" spans="1:6" x14ac:dyDescent="0.3">
      <c r="A1159" s="19">
        <v>45469</v>
      </c>
      <c r="B1159" s="21">
        <v>6</v>
      </c>
      <c r="C1159" s="21">
        <v>6.2532199999999998</v>
      </c>
      <c r="D1159" s="21">
        <v>3.75156</v>
      </c>
      <c r="E1159" s="21">
        <v>11656.35</v>
      </c>
      <c r="F1159" s="21">
        <v>5.8814200000000003</v>
      </c>
    </row>
    <row r="1160" spans="1:6" x14ac:dyDescent="0.3">
      <c r="A1160" s="19">
        <v>45470</v>
      </c>
      <c r="B1160" s="21">
        <v>6</v>
      </c>
      <c r="C1160" s="21">
        <v>6.2317299999999998</v>
      </c>
      <c r="D1160" s="21">
        <v>3.7516500000000002</v>
      </c>
      <c r="E1160" s="21">
        <v>11729.62</v>
      </c>
      <c r="F1160" s="21">
        <v>5.8300400000000003</v>
      </c>
    </row>
    <row r="1161" spans="1:6" x14ac:dyDescent="0.3">
      <c r="A1161" s="19">
        <v>45473</v>
      </c>
      <c r="B1161" s="21">
        <v>6</v>
      </c>
      <c r="C1161" s="21">
        <v>6.2301000000000002</v>
      </c>
      <c r="D1161" s="21" t="e">
        <v>#N/A</v>
      </c>
      <c r="E1161" s="21">
        <v>11679.5</v>
      </c>
      <c r="F1161" s="21">
        <v>5.7375499999999997</v>
      </c>
    </row>
    <row r="1162" spans="1:6" x14ac:dyDescent="0.3">
      <c r="A1162" s="19">
        <v>45474</v>
      </c>
      <c r="B1162" s="21">
        <v>6</v>
      </c>
      <c r="C1162" s="21">
        <v>6.2250399999999999</v>
      </c>
      <c r="D1162" s="21">
        <v>3.7517999999999998</v>
      </c>
      <c r="E1162" s="21">
        <v>11658.53</v>
      </c>
      <c r="F1162" s="21">
        <v>5.7208800000000002</v>
      </c>
    </row>
    <row r="1163" spans="1:6" x14ac:dyDescent="0.3">
      <c r="A1163" s="19">
        <v>45475</v>
      </c>
      <c r="B1163" s="21">
        <v>6</v>
      </c>
      <c r="C1163" s="21">
        <v>6.2347799999999998</v>
      </c>
      <c r="D1163" s="21">
        <v>3.7515499999999999</v>
      </c>
      <c r="E1163" s="21">
        <v>11606.09</v>
      </c>
      <c r="F1163" s="21">
        <v>5.72776</v>
      </c>
    </row>
    <row r="1164" spans="1:6" x14ac:dyDescent="0.3">
      <c r="A1164" s="19">
        <v>45476</v>
      </c>
      <c r="B1164" s="21">
        <v>6</v>
      </c>
      <c r="C1164" s="21">
        <v>6.218</v>
      </c>
      <c r="D1164" s="21">
        <v>3.75135</v>
      </c>
      <c r="E1164" s="21">
        <v>11595.2</v>
      </c>
      <c r="F1164" s="21">
        <v>5.7680600000000002</v>
      </c>
    </row>
    <row r="1165" spans="1:6" x14ac:dyDescent="0.3">
      <c r="A1165" s="19">
        <v>45477</v>
      </c>
      <c r="B1165" s="21">
        <v>6</v>
      </c>
      <c r="C1165" s="21">
        <v>6.2419000000000002</v>
      </c>
      <c r="D1165" s="21">
        <v>3.7511299999999999</v>
      </c>
      <c r="E1165" s="21">
        <v>11658.66</v>
      </c>
      <c r="F1165" s="21">
        <v>5.7922200000000004</v>
      </c>
    </row>
    <row r="1166" spans="1:6" x14ac:dyDescent="0.3">
      <c r="A1166" s="19">
        <v>45480</v>
      </c>
      <c r="B1166" s="21">
        <v>6</v>
      </c>
      <c r="C1166" s="21">
        <v>6.22403</v>
      </c>
      <c r="D1166" s="21" t="e">
        <v>#N/A</v>
      </c>
      <c r="E1166" s="21">
        <v>11688.61</v>
      </c>
      <c r="F1166" s="21">
        <v>5.7436299999999996</v>
      </c>
    </row>
    <row r="1167" spans="1:6" x14ac:dyDescent="0.3">
      <c r="A1167" s="19">
        <v>45481</v>
      </c>
      <c r="B1167" s="21">
        <v>6</v>
      </c>
      <c r="C1167" s="21">
        <v>6.2214900000000002</v>
      </c>
      <c r="D1167" s="21">
        <v>3.7509399999999999</v>
      </c>
      <c r="E1167" s="21">
        <v>11718.17</v>
      </c>
      <c r="F1167" s="21">
        <v>5.7166600000000001</v>
      </c>
    </row>
    <row r="1168" spans="1:6" x14ac:dyDescent="0.3">
      <c r="A1168" s="19">
        <v>45482</v>
      </c>
      <c r="B1168" s="21">
        <v>6</v>
      </c>
      <c r="C1168" s="21">
        <v>6.2242300000000004</v>
      </c>
      <c r="D1168" s="21">
        <v>3.7506300000000001</v>
      </c>
      <c r="E1168" s="21">
        <v>11779.83</v>
      </c>
      <c r="F1168" s="21">
        <v>5.7491099999999999</v>
      </c>
    </row>
    <row r="1169" spans="1:6" x14ac:dyDescent="0.3">
      <c r="A1169" s="19">
        <v>45483</v>
      </c>
      <c r="B1169" s="21">
        <v>6</v>
      </c>
      <c r="C1169" s="21">
        <v>6.2134499999999999</v>
      </c>
      <c r="D1169" s="21">
        <v>3.7507000000000001</v>
      </c>
      <c r="E1169" s="21">
        <v>11784.09</v>
      </c>
      <c r="F1169" s="21">
        <v>5.7514900000000004</v>
      </c>
    </row>
    <row r="1170" spans="1:6" x14ac:dyDescent="0.3">
      <c r="A1170" s="19">
        <v>45484</v>
      </c>
      <c r="B1170" s="21">
        <v>6</v>
      </c>
      <c r="C1170" s="21">
        <v>6.1931900000000004</v>
      </c>
      <c r="D1170" s="21" t="e">
        <v>#N/A</v>
      </c>
      <c r="E1170" s="21">
        <v>11792.41</v>
      </c>
      <c r="F1170" s="21">
        <v>5.76187</v>
      </c>
    </row>
    <row r="1171" spans="1:6" x14ac:dyDescent="0.3">
      <c r="A1171" s="19">
        <v>45487</v>
      </c>
      <c r="B1171" s="21">
        <v>6</v>
      </c>
      <c r="C1171" s="21">
        <v>6.1968199999999998</v>
      </c>
      <c r="D1171" s="21" t="e">
        <v>#N/A</v>
      </c>
      <c r="E1171" s="21">
        <v>11881.55</v>
      </c>
      <c r="F1171" s="21">
        <v>5.7938200000000002</v>
      </c>
    </row>
    <row r="1172" spans="1:6" x14ac:dyDescent="0.3">
      <c r="A1172" s="19">
        <v>45488</v>
      </c>
      <c r="B1172" s="21">
        <v>6</v>
      </c>
      <c r="C1172" s="21">
        <v>6.1977599999999997</v>
      </c>
      <c r="D1172" s="21">
        <v>3.7507100000000002</v>
      </c>
      <c r="E1172" s="21">
        <v>11947.7</v>
      </c>
      <c r="F1172" s="21">
        <v>5.8334799999999998</v>
      </c>
    </row>
    <row r="1173" spans="1:6" x14ac:dyDescent="0.3">
      <c r="A1173" s="19">
        <v>45489</v>
      </c>
      <c r="B1173" s="21">
        <v>6</v>
      </c>
      <c r="C1173" s="21">
        <v>6.1982699999999999</v>
      </c>
      <c r="D1173" s="21">
        <v>3.7507899999999998</v>
      </c>
      <c r="E1173" s="21">
        <v>12080.37</v>
      </c>
      <c r="F1173" s="21">
        <v>5.8653599999999999</v>
      </c>
    </row>
    <row r="1174" spans="1:6" x14ac:dyDescent="0.3">
      <c r="A1174" s="19">
        <v>45490</v>
      </c>
      <c r="B1174" s="21">
        <v>6</v>
      </c>
      <c r="C1174" s="21">
        <v>6.2489400000000002</v>
      </c>
      <c r="D1174" s="21">
        <v>3.7507799999999998</v>
      </c>
      <c r="E1174" s="21">
        <v>12157.61</v>
      </c>
      <c r="F1174" s="21">
        <v>5.8992300000000002</v>
      </c>
    </row>
    <row r="1175" spans="1:6" x14ac:dyDescent="0.3">
      <c r="A1175" s="19">
        <v>45491</v>
      </c>
      <c r="B1175" s="21">
        <v>6</v>
      </c>
      <c r="C1175" s="21">
        <v>6.2191299999999998</v>
      </c>
      <c r="D1175" s="21">
        <v>3.7508300000000001</v>
      </c>
      <c r="E1175" s="21">
        <v>12188.32</v>
      </c>
      <c r="F1175" s="21">
        <v>5.9065700000000003</v>
      </c>
    </row>
    <row r="1176" spans="1:6" x14ac:dyDescent="0.3">
      <c r="A1176" s="19">
        <v>45494</v>
      </c>
      <c r="B1176" s="21">
        <v>6</v>
      </c>
      <c r="C1176" s="21">
        <v>6.2077999999999998</v>
      </c>
      <c r="D1176" s="21" t="e">
        <v>#N/A</v>
      </c>
      <c r="E1176" s="21">
        <v>12202.93</v>
      </c>
      <c r="F1176" s="21">
        <v>5.8258099999999997</v>
      </c>
    </row>
    <row r="1177" spans="1:6" x14ac:dyDescent="0.3">
      <c r="A1177" s="19">
        <v>45495</v>
      </c>
      <c r="B1177" s="21">
        <v>6</v>
      </c>
      <c r="C1177" s="21">
        <v>6.18954</v>
      </c>
      <c r="D1177" s="21">
        <v>3.75102</v>
      </c>
      <c r="E1177" s="21">
        <v>12174.76</v>
      </c>
      <c r="F1177" s="21">
        <v>5.8704999999999998</v>
      </c>
    </row>
    <row r="1178" spans="1:6" x14ac:dyDescent="0.3">
      <c r="A1178" s="19">
        <v>45496</v>
      </c>
      <c r="B1178" s="21">
        <v>6</v>
      </c>
      <c r="C1178" s="21">
        <v>6.2313999999999998</v>
      </c>
      <c r="D1178" s="21">
        <v>3.7511100000000002</v>
      </c>
      <c r="E1178" s="21">
        <v>12105.54</v>
      </c>
      <c r="F1178" s="21">
        <v>5.8992399999999998</v>
      </c>
    </row>
    <row r="1179" spans="1:6" x14ac:dyDescent="0.3">
      <c r="A1179" s="19">
        <v>45497</v>
      </c>
      <c r="B1179" s="21">
        <v>6</v>
      </c>
      <c r="C1179" s="21">
        <v>6.1943000000000001</v>
      </c>
      <c r="D1179" s="21">
        <v>3.7513399999999999</v>
      </c>
      <c r="E1179" s="21">
        <v>12101.21</v>
      </c>
      <c r="F1179" s="21">
        <v>5.8100300000000002</v>
      </c>
    </row>
    <row r="1180" spans="1:6" x14ac:dyDescent="0.3">
      <c r="A1180" s="19">
        <v>45498</v>
      </c>
      <c r="B1180" s="21">
        <v>6</v>
      </c>
      <c r="C1180" s="21">
        <v>6.1897799999999998</v>
      </c>
      <c r="D1180" s="21">
        <v>3.75156</v>
      </c>
      <c r="E1180" s="21">
        <v>12026.21</v>
      </c>
      <c r="F1180" s="21">
        <v>5.9194699999999996</v>
      </c>
    </row>
    <row r="1181" spans="1:6" x14ac:dyDescent="0.3">
      <c r="A1181" s="19">
        <v>45501</v>
      </c>
      <c r="B1181" s="21">
        <v>6</v>
      </c>
      <c r="C1181" s="21">
        <v>6.2013400000000001</v>
      </c>
      <c r="D1181" s="21" t="e">
        <v>#N/A</v>
      </c>
      <c r="E1181" s="21">
        <v>12175.43</v>
      </c>
      <c r="F1181" s="21">
        <v>5.80776</v>
      </c>
    </row>
    <row r="1182" spans="1:6" x14ac:dyDescent="0.3">
      <c r="A1182" s="19">
        <v>45502</v>
      </c>
      <c r="B1182" s="21">
        <v>6</v>
      </c>
      <c r="C1182" s="21">
        <v>6.20594</v>
      </c>
      <c r="D1182" s="21">
        <v>3.7515499999999999</v>
      </c>
      <c r="E1182" s="21">
        <v>12121.4</v>
      </c>
      <c r="F1182" s="21">
        <v>5.6551900000000002</v>
      </c>
    </row>
    <row r="1183" spans="1:6" x14ac:dyDescent="0.3">
      <c r="A1183" s="19">
        <v>45503</v>
      </c>
      <c r="B1183" s="21">
        <v>6</v>
      </c>
      <c r="C1183" s="21">
        <v>6.2496799999999997</v>
      </c>
      <c r="D1183" s="21">
        <v>3.7515999999999998</v>
      </c>
      <c r="E1183" s="21">
        <v>12064.65</v>
      </c>
      <c r="F1183" s="21">
        <v>5.8361900000000002</v>
      </c>
    </row>
    <row r="1184" spans="1:6" x14ac:dyDescent="0.3">
      <c r="A1184" s="19">
        <v>45504</v>
      </c>
      <c r="B1184" s="21">
        <v>6</v>
      </c>
      <c r="C1184" s="21">
        <v>6.19665</v>
      </c>
      <c r="D1184" s="21">
        <v>3.7517999999999998</v>
      </c>
      <c r="E1184" s="21">
        <v>12109.52</v>
      </c>
      <c r="F1184" s="21">
        <v>5.8142100000000001</v>
      </c>
    </row>
    <row r="1185" spans="1:6" x14ac:dyDescent="0.3">
      <c r="A1185" s="19">
        <v>45505</v>
      </c>
      <c r="B1185" s="21">
        <v>6</v>
      </c>
      <c r="C1185" s="21">
        <v>6.1629699999999996</v>
      </c>
      <c r="D1185" s="21">
        <v>3.7527499999999998</v>
      </c>
      <c r="E1185" s="21">
        <v>12045.78</v>
      </c>
      <c r="F1185" s="21">
        <v>5.7540199999999997</v>
      </c>
    </row>
    <row r="1186" spans="1:6" x14ac:dyDescent="0.3">
      <c r="A1186" s="19">
        <v>45508</v>
      </c>
      <c r="B1186" s="21">
        <v>6</v>
      </c>
      <c r="C1186" s="21">
        <v>6.1877899999999997</v>
      </c>
      <c r="D1186" s="21" t="e">
        <v>#N/A</v>
      </c>
      <c r="E1186" s="21">
        <v>11754.37</v>
      </c>
      <c r="F1186" s="21">
        <v>5.9089400000000003</v>
      </c>
    </row>
    <row r="1187" spans="1:6" x14ac:dyDescent="0.3">
      <c r="A1187" s="19">
        <v>45509</v>
      </c>
      <c r="B1187" s="21">
        <v>6</v>
      </c>
      <c r="C1187" s="21">
        <v>6.1981200000000003</v>
      </c>
      <c r="D1187" s="21">
        <v>3.7541500000000001</v>
      </c>
      <c r="E1187" s="21">
        <v>11504.46</v>
      </c>
      <c r="F1187" s="21">
        <v>5.8883400000000004</v>
      </c>
    </row>
    <row r="1188" spans="1:6" x14ac:dyDescent="0.3">
      <c r="A1188" s="19">
        <v>45510</v>
      </c>
      <c r="B1188" s="21">
        <v>6</v>
      </c>
      <c r="C1188" s="21">
        <v>6.2243700000000004</v>
      </c>
      <c r="D1188" s="21">
        <v>3.7540100000000001</v>
      </c>
      <c r="E1188" s="21">
        <v>11679.16</v>
      </c>
      <c r="F1188" s="21">
        <v>5.9315699999999998</v>
      </c>
    </row>
    <row r="1189" spans="1:6" x14ac:dyDescent="0.3">
      <c r="A1189" s="19">
        <v>45511</v>
      </c>
      <c r="B1189" s="21">
        <v>6</v>
      </c>
      <c r="C1189" s="21">
        <v>6.1849999999999996</v>
      </c>
      <c r="D1189" s="21">
        <v>3.7525499999999998</v>
      </c>
      <c r="E1189" s="21">
        <v>11729.71</v>
      </c>
      <c r="F1189" s="21">
        <v>5.9364800000000004</v>
      </c>
    </row>
    <row r="1190" spans="1:6" x14ac:dyDescent="0.3">
      <c r="A1190" s="19">
        <v>45512</v>
      </c>
      <c r="B1190" s="21">
        <v>6</v>
      </c>
      <c r="C1190" s="21">
        <v>6.1935700000000002</v>
      </c>
      <c r="D1190" s="21">
        <v>3.7528000000000001</v>
      </c>
      <c r="E1190" s="21">
        <v>11667.12</v>
      </c>
      <c r="F1190" s="21">
        <v>5.9097200000000001</v>
      </c>
    </row>
    <row r="1191" spans="1:6" x14ac:dyDescent="0.3">
      <c r="A1191" s="19">
        <v>45515</v>
      </c>
      <c r="B1191" s="21">
        <v>6</v>
      </c>
      <c r="C1191" s="21">
        <v>6.2085299999999997</v>
      </c>
      <c r="D1191" s="21" t="e">
        <v>#N/A</v>
      </c>
      <c r="E1191" s="21">
        <v>11771.69</v>
      </c>
      <c r="F1191" s="21">
        <v>5.8182200000000002</v>
      </c>
    </row>
    <row r="1192" spans="1:6" x14ac:dyDescent="0.3">
      <c r="A1192" s="19">
        <v>45516</v>
      </c>
      <c r="B1192" s="21">
        <v>6</v>
      </c>
      <c r="C1192" s="21">
        <v>6.08087</v>
      </c>
      <c r="D1192" s="21" t="e">
        <v>#N/A</v>
      </c>
      <c r="E1192" s="21">
        <v>11740.66</v>
      </c>
      <c r="F1192" s="21">
        <v>5.8115699999999997</v>
      </c>
    </row>
    <row r="1193" spans="1:6" x14ac:dyDescent="0.3">
      <c r="A1193" s="19">
        <v>45517</v>
      </c>
      <c r="B1193" s="21">
        <v>6</v>
      </c>
      <c r="C1193" s="21">
        <v>6.0644400000000003</v>
      </c>
      <c r="D1193" s="21">
        <v>3.754</v>
      </c>
      <c r="E1193" s="21">
        <v>11796.84</v>
      </c>
      <c r="F1193" s="21">
        <v>5.8270999999999997</v>
      </c>
    </row>
    <row r="1194" spans="1:6" x14ac:dyDescent="0.3">
      <c r="A1194" s="19">
        <v>45518</v>
      </c>
      <c r="B1194" s="21">
        <v>6</v>
      </c>
      <c r="C1194" s="21">
        <v>6.0685700000000002</v>
      </c>
      <c r="D1194" s="21">
        <v>3.7530800000000002</v>
      </c>
      <c r="E1194" s="21">
        <v>11849.65</v>
      </c>
      <c r="F1194" s="21">
        <v>5.8826799999999997</v>
      </c>
    </row>
    <row r="1195" spans="1:6" x14ac:dyDescent="0.3">
      <c r="A1195" s="19">
        <v>45519</v>
      </c>
      <c r="B1195" s="21">
        <v>6</v>
      </c>
      <c r="C1195" s="21">
        <v>6.0119100000000003</v>
      </c>
      <c r="D1195" s="21">
        <v>3.7526999999999999</v>
      </c>
      <c r="E1195" s="21">
        <v>11915.02</v>
      </c>
      <c r="F1195" s="21">
        <v>5.87432</v>
      </c>
    </row>
    <row r="1196" spans="1:6" x14ac:dyDescent="0.3">
      <c r="A1196" s="19">
        <v>45522</v>
      </c>
      <c r="B1196" s="21">
        <v>6</v>
      </c>
      <c r="C1196" s="21">
        <v>6.0507999999999997</v>
      </c>
      <c r="D1196" s="21" t="e">
        <v>#N/A</v>
      </c>
      <c r="E1196" s="21">
        <v>11981.4</v>
      </c>
      <c r="F1196" s="21">
        <v>5.8955700000000002</v>
      </c>
    </row>
    <row r="1197" spans="1:6" x14ac:dyDescent="0.3">
      <c r="A1197" s="19">
        <v>45523</v>
      </c>
      <c r="B1197" s="21">
        <v>6</v>
      </c>
      <c r="C1197" s="21">
        <v>6.0178099999999999</v>
      </c>
      <c r="D1197" s="21">
        <v>3.75238</v>
      </c>
      <c r="E1197" s="21">
        <v>12023.03</v>
      </c>
      <c r="F1197" s="21">
        <v>5.8437700000000001</v>
      </c>
    </row>
    <row r="1198" spans="1:6" x14ac:dyDescent="0.3">
      <c r="A1198" s="19">
        <v>45524</v>
      </c>
      <c r="B1198" s="21">
        <v>6</v>
      </c>
      <c r="C1198" s="21">
        <v>6.0415099999999997</v>
      </c>
      <c r="D1198" s="21" t="e">
        <v>#N/A</v>
      </c>
      <c r="E1198" s="21">
        <v>12103.82</v>
      </c>
      <c r="F1198" s="21">
        <v>5.9576799999999999</v>
      </c>
    </row>
    <row r="1199" spans="1:6" x14ac:dyDescent="0.3">
      <c r="A1199" s="19">
        <v>45525</v>
      </c>
      <c r="B1199" s="21">
        <v>6</v>
      </c>
      <c r="C1199" s="21">
        <v>6.1101400000000003</v>
      </c>
      <c r="D1199" s="21">
        <v>3.75217</v>
      </c>
      <c r="E1199" s="21">
        <v>12187.44</v>
      </c>
      <c r="F1199" s="21">
        <v>5.9338699999999998</v>
      </c>
    </row>
    <row r="1200" spans="1:6" x14ac:dyDescent="0.3">
      <c r="A1200" s="19">
        <v>45526</v>
      </c>
      <c r="B1200" s="21">
        <v>6</v>
      </c>
      <c r="C1200" s="21">
        <v>6.06182</v>
      </c>
      <c r="D1200" s="21" t="e">
        <v>#N/A</v>
      </c>
      <c r="E1200" s="21">
        <v>12194.43</v>
      </c>
      <c r="F1200" s="21">
        <v>5.8733399999999998</v>
      </c>
    </row>
    <row r="1201" spans="1:6" x14ac:dyDescent="0.3">
      <c r="A1201" s="19">
        <v>45529</v>
      </c>
      <c r="B1201" s="21">
        <v>6</v>
      </c>
      <c r="C1201" s="21">
        <v>6.0791000000000004</v>
      </c>
      <c r="D1201" s="21" t="e">
        <v>#N/A</v>
      </c>
      <c r="E1201" s="21">
        <v>12262.64</v>
      </c>
      <c r="F1201" s="21">
        <v>5.9539200000000001</v>
      </c>
    </row>
    <row r="1202" spans="1:6" x14ac:dyDescent="0.3">
      <c r="A1202" s="19">
        <v>45530</v>
      </c>
      <c r="B1202" s="21">
        <v>6</v>
      </c>
      <c r="C1202" s="21">
        <v>6.1371700000000002</v>
      </c>
      <c r="D1202" s="21" t="e">
        <v>#N/A</v>
      </c>
      <c r="E1202" s="21">
        <v>12261.18</v>
      </c>
      <c r="F1202" s="21">
        <v>5.9554</v>
      </c>
    </row>
    <row r="1203" spans="1:6" x14ac:dyDescent="0.3">
      <c r="A1203" s="19">
        <v>45531</v>
      </c>
      <c r="B1203" s="21">
        <v>6</v>
      </c>
      <c r="C1203" s="21">
        <v>6.0840199999999998</v>
      </c>
      <c r="D1203" s="21">
        <v>3.7522500000000001</v>
      </c>
      <c r="E1203" s="21">
        <v>12182.2</v>
      </c>
      <c r="F1203" s="21">
        <v>5.8187699999999998</v>
      </c>
    </row>
    <row r="1204" spans="1:6" x14ac:dyDescent="0.3">
      <c r="A1204" s="19">
        <v>45532</v>
      </c>
      <c r="B1204" s="21">
        <v>6</v>
      </c>
      <c r="C1204" s="21">
        <v>6.1206899999999997</v>
      </c>
      <c r="D1204" s="21">
        <v>3.7524999999999999</v>
      </c>
      <c r="E1204" s="21">
        <v>12117.15</v>
      </c>
      <c r="F1204" s="21">
        <v>5.87643</v>
      </c>
    </row>
    <row r="1205" spans="1:6" x14ac:dyDescent="0.3">
      <c r="A1205" s="19">
        <v>45533</v>
      </c>
      <c r="B1205" s="21">
        <v>6</v>
      </c>
      <c r="C1205" s="21">
        <v>6.0655000000000001</v>
      </c>
      <c r="D1205" s="21">
        <v>3.75265</v>
      </c>
      <c r="E1205" s="21">
        <v>12145.15</v>
      </c>
      <c r="F1205" s="21">
        <v>5.8317800000000002</v>
      </c>
    </row>
    <row r="1206" spans="1:6" x14ac:dyDescent="0.3">
      <c r="A1206" s="19">
        <v>45536</v>
      </c>
      <c r="B1206" s="21">
        <v>6</v>
      </c>
      <c r="C1206" s="21">
        <v>5.9984700000000002</v>
      </c>
      <c r="D1206" s="21" t="e">
        <v>#N/A</v>
      </c>
      <c r="E1206" s="21">
        <v>12189.4</v>
      </c>
      <c r="F1206" s="21">
        <v>5.7053599999999998</v>
      </c>
    </row>
    <row r="1207" spans="1:6" x14ac:dyDescent="0.3">
      <c r="A1207" s="19">
        <v>45537</v>
      </c>
      <c r="B1207" s="21">
        <v>6</v>
      </c>
      <c r="C1207" s="21">
        <v>6.0304900000000004</v>
      </c>
      <c r="D1207" s="21" t="e">
        <v>#N/A</v>
      </c>
      <c r="E1207" s="21">
        <v>12167.47</v>
      </c>
      <c r="F1207" s="21">
        <v>5.7488799999999998</v>
      </c>
    </row>
    <row r="1208" spans="1:6" x14ac:dyDescent="0.3">
      <c r="A1208" s="19">
        <v>45538</v>
      </c>
      <c r="B1208" s="21">
        <v>6</v>
      </c>
      <c r="C1208" s="21">
        <v>6.0036800000000001</v>
      </c>
      <c r="D1208" s="21">
        <v>3.7531300000000001</v>
      </c>
      <c r="E1208" s="21">
        <v>12180.37</v>
      </c>
      <c r="F1208" s="21">
        <v>5.7687400000000002</v>
      </c>
    </row>
    <row r="1209" spans="1:6" x14ac:dyDescent="0.3">
      <c r="A1209" s="19">
        <v>45539</v>
      </c>
      <c r="B1209" s="21">
        <v>6</v>
      </c>
      <c r="C1209" s="21">
        <v>6.0225799999999996</v>
      </c>
      <c r="D1209" s="21">
        <v>3.7535799999999999</v>
      </c>
      <c r="E1209" s="21">
        <v>12128.14</v>
      </c>
      <c r="F1209" s="21">
        <v>5.7625400000000004</v>
      </c>
    </row>
    <row r="1210" spans="1:6" x14ac:dyDescent="0.3">
      <c r="A1210" s="19">
        <v>45540</v>
      </c>
      <c r="B1210" s="21">
        <v>6</v>
      </c>
      <c r="C1210" s="21">
        <v>5.9885099999999998</v>
      </c>
      <c r="D1210" s="21">
        <v>3.7539199999999999</v>
      </c>
      <c r="E1210" s="21">
        <v>12099.49</v>
      </c>
      <c r="F1210" s="21">
        <v>5.7126599999999996</v>
      </c>
    </row>
    <row r="1211" spans="1:6" x14ac:dyDescent="0.3">
      <c r="A1211" s="19">
        <v>45543</v>
      </c>
      <c r="B1211" s="21">
        <v>6</v>
      </c>
      <c r="C1211" s="21">
        <v>5.9618200000000003</v>
      </c>
      <c r="D1211" s="21" t="e">
        <v>#N/A</v>
      </c>
      <c r="E1211" s="21">
        <v>11982.3</v>
      </c>
      <c r="F1211" s="21">
        <v>5.6577000000000002</v>
      </c>
    </row>
    <row r="1212" spans="1:6" x14ac:dyDescent="0.3">
      <c r="A1212" s="19">
        <v>45544</v>
      </c>
      <c r="B1212" s="21">
        <v>6</v>
      </c>
      <c r="C1212" s="21">
        <v>5.8932399999999996</v>
      </c>
      <c r="D1212" s="21">
        <v>3.75305</v>
      </c>
      <c r="E1212" s="21">
        <v>11962.9</v>
      </c>
      <c r="F1212" s="21">
        <v>5.7138999999999998</v>
      </c>
    </row>
    <row r="1213" spans="1:6" x14ac:dyDescent="0.3">
      <c r="A1213" s="19">
        <v>45545</v>
      </c>
      <c r="B1213" s="21">
        <v>6</v>
      </c>
      <c r="C1213" s="21">
        <v>5.9210000000000003</v>
      </c>
      <c r="D1213" s="21">
        <v>3.7520199999999999</v>
      </c>
      <c r="E1213" s="21">
        <v>11986.6</v>
      </c>
      <c r="F1213" s="21">
        <v>5.7058400000000002</v>
      </c>
    </row>
    <row r="1214" spans="1:6" x14ac:dyDescent="0.3">
      <c r="A1214" s="19">
        <v>45546</v>
      </c>
      <c r="B1214" s="21">
        <v>6</v>
      </c>
      <c r="C1214" s="21">
        <v>5.9339000000000004</v>
      </c>
      <c r="D1214" s="21">
        <v>3.7527499999999998</v>
      </c>
      <c r="E1214" s="21">
        <v>11766.4</v>
      </c>
      <c r="F1214" s="21">
        <v>5.8181700000000003</v>
      </c>
    </row>
    <row r="1215" spans="1:6" x14ac:dyDescent="0.3">
      <c r="A1215" s="19">
        <v>45547</v>
      </c>
      <c r="B1215" s="21">
        <v>6</v>
      </c>
      <c r="C1215" s="21">
        <v>5.9212100000000003</v>
      </c>
      <c r="D1215" s="21">
        <v>3.7526199999999998</v>
      </c>
      <c r="E1215" s="21">
        <v>11842.55</v>
      </c>
      <c r="F1215" s="21">
        <v>5.7693599999999998</v>
      </c>
    </row>
    <row r="1216" spans="1:6" x14ac:dyDescent="0.3">
      <c r="A1216" s="19">
        <v>45550</v>
      </c>
      <c r="B1216" s="21">
        <v>6</v>
      </c>
      <c r="C1216" s="21">
        <v>5.9346699999999997</v>
      </c>
      <c r="D1216" s="21" t="e">
        <v>#N/A</v>
      </c>
      <c r="E1216" s="21">
        <v>11900.3</v>
      </c>
      <c r="F1216" s="21">
        <v>5.7570800000000002</v>
      </c>
    </row>
    <row r="1217" spans="1:6" x14ac:dyDescent="0.3">
      <c r="A1217" s="19">
        <v>45551</v>
      </c>
      <c r="B1217" s="21">
        <v>6</v>
      </c>
      <c r="C1217" s="21">
        <v>5.8786399999999999</v>
      </c>
      <c r="D1217" s="21">
        <v>3.75318</v>
      </c>
      <c r="E1217" s="21">
        <v>11867.37</v>
      </c>
      <c r="F1217" s="21">
        <v>5.7817299999999996</v>
      </c>
    </row>
    <row r="1218" spans="1:6" x14ac:dyDescent="0.3">
      <c r="A1218" s="19">
        <v>45552</v>
      </c>
      <c r="B1218" s="21">
        <v>6</v>
      </c>
      <c r="C1218" s="21">
        <v>5.8354499999999998</v>
      </c>
      <c r="D1218" s="21">
        <v>3.7534000000000001</v>
      </c>
      <c r="E1218" s="21">
        <v>11885.66</v>
      </c>
      <c r="F1218" s="21">
        <v>5.7428400000000002</v>
      </c>
    </row>
    <row r="1219" spans="1:6" x14ac:dyDescent="0.3">
      <c r="A1219" s="19">
        <v>45553</v>
      </c>
      <c r="B1219" s="21">
        <v>5.5</v>
      </c>
      <c r="C1219" s="21">
        <v>5.8243600000000004</v>
      </c>
      <c r="D1219" s="21">
        <v>3.7529499999999998</v>
      </c>
      <c r="E1219" s="21">
        <v>11920.94</v>
      </c>
      <c r="F1219" s="21">
        <v>5.8341700000000003</v>
      </c>
    </row>
    <row r="1220" spans="1:6" x14ac:dyDescent="0.3">
      <c r="A1220" s="19">
        <v>45554</v>
      </c>
      <c r="B1220" s="21">
        <v>5.5</v>
      </c>
      <c r="C1220" s="21">
        <v>5.6382599999999998</v>
      </c>
      <c r="D1220" s="21">
        <v>3.7524999999999999</v>
      </c>
      <c r="E1220" s="21">
        <v>12080.47</v>
      </c>
      <c r="F1220" s="21">
        <v>5.1976100000000001</v>
      </c>
    </row>
    <row r="1221" spans="1:6" x14ac:dyDescent="0.3">
      <c r="A1221" s="19">
        <v>45557</v>
      </c>
      <c r="B1221" s="21">
        <v>5.5</v>
      </c>
      <c r="C1221" s="21">
        <v>5.6539200000000003</v>
      </c>
      <c r="D1221" s="21" t="e">
        <v>#N/A</v>
      </c>
      <c r="E1221" s="21">
        <v>12129.62</v>
      </c>
      <c r="F1221" s="21">
        <v>5.2649699999999999</v>
      </c>
    </row>
    <row r="1222" spans="1:6" x14ac:dyDescent="0.3">
      <c r="A1222" s="19">
        <v>45559</v>
      </c>
      <c r="B1222" s="21">
        <v>5.5</v>
      </c>
      <c r="C1222" s="21">
        <v>5.6394000000000002</v>
      </c>
      <c r="D1222" s="21">
        <v>3.75163</v>
      </c>
      <c r="E1222" s="21">
        <v>12268.42</v>
      </c>
      <c r="F1222" s="21">
        <v>5.2799500000000004</v>
      </c>
    </row>
    <row r="1223" spans="1:6" x14ac:dyDescent="0.3">
      <c r="A1223" s="19">
        <v>45560</v>
      </c>
      <c r="B1223" s="21">
        <v>5.5</v>
      </c>
      <c r="C1223" s="21">
        <v>5.6468800000000003</v>
      </c>
      <c r="D1223" s="21">
        <v>3.7519499999999999</v>
      </c>
      <c r="E1223" s="21">
        <v>12343.72</v>
      </c>
      <c r="F1223" s="21">
        <v>5.3335800000000004</v>
      </c>
    </row>
    <row r="1224" spans="1:6" x14ac:dyDescent="0.3">
      <c r="A1224" s="19">
        <v>45561</v>
      </c>
      <c r="B1224" s="21">
        <v>5.5</v>
      </c>
      <c r="C1224" s="21">
        <v>5.6266999999999996</v>
      </c>
      <c r="D1224" s="21">
        <v>3.7511000000000001</v>
      </c>
      <c r="E1224" s="21">
        <v>12374.3</v>
      </c>
      <c r="F1224" s="21">
        <v>5.3286600000000002</v>
      </c>
    </row>
    <row r="1225" spans="1:6" x14ac:dyDescent="0.3">
      <c r="A1225" s="19">
        <v>45564</v>
      </c>
      <c r="B1225" s="21">
        <v>5.5</v>
      </c>
      <c r="C1225" s="21">
        <v>5.5861299999999998</v>
      </c>
      <c r="D1225" s="21" t="e">
        <v>#N/A</v>
      </c>
      <c r="E1225" s="21">
        <v>12271.77</v>
      </c>
      <c r="F1225" s="21">
        <v>5.3279899999999998</v>
      </c>
    </row>
    <row r="1226" spans="1:6" x14ac:dyDescent="0.3">
      <c r="A1226" s="19">
        <v>45565</v>
      </c>
      <c r="B1226" s="21">
        <v>5.5</v>
      </c>
      <c r="C1226" s="21">
        <v>5.5719900000000004</v>
      </c>
      <c r="D1226" s="21">
        <v>3.7515499999999999</v>
      </c>
      <c r="E1226" s="21">
        <v>12226.1</v>
      </c>
      <c r="F1226" s="21">
        <v>5.2514200000000004</v>
      </c>
    </row>
    <row r="1227" spans="1:6" x14ac:dyDescent="0.3">
      <c r="A1227" s="19">
        <v>45566</v>
      </c>
      <c r="B1227" s="21">
        <v>5.5</v>
      </c>
      <c r="C1227" s="21">
        <v>5.5769000000000002</v>
      </c>
      <c r="D1227" s="21">
        <v>3.7515999999999998</v>
      </c>
      <c r="E1227" s="21">
        <v>12253.54</v>
      </c>
      <c r="F1227" s="21">
        <v>5.3333300000000001</v>
      </c>
    </row>
    <row r="1228" spans="1:6" x14ac:dyDescent="0.3">
      <c r="A1228" s="19">
        <v>45567</v>
      </c>
      <c r="B1228" s="21">
        <v>5.5</v>
      </c>
      <c r="C1228" s="21">
        <v>5.57836</v>
      </c>
      <c r="D1228" s="21">
        <v>3.7532800000000002</v>
      </c>
      <c r="E1228" s="21">
        <v>12044.07</v>
      </c>
      <c r="F1228" s="21">
        <v>5.2893800000000004</v>
      </c>
    </row>
    <row r="1229" spans="1:6" x14ac:dyDescent="0.3">
      <c r="A1229" s="19">
        <v>45568</v>
      </c>
      <c r="B1229" s="21">
        <v>5.5</v>
      </c>
      <c r="C1229" s="21">
        <v>5.6020399999999997</v>
      </c>
      <c r="D1229" s="21">
        <v>3.75413</v>
      </c>
      <c r="E1229" s="21">
        <v>11957.54</v>
      </c>
      <c r="F1229" s="21">
        <v>5.4189100000000003</v>
      </c>
    </row>
    <row r="1230" spans="1:6" x14ac:dyDescent="0.3">
      <c r="A1230" s="19">
        <v>45571</v>
      </c>
      <c r="B1230" s="21">
        <v>5.5</v>
      </c>
      <c r="C1230" s="21">
        <v>5.5815700000000001</v>
      </c>
      <c r="D1230" s="21" t="e">
        <v>#N/A</v>
      </c>
      <c r="E1230" s="21">
        <v>11769.04</v>
      </c>
      <c r="F1230" s="21">
        <v>5.4502199999999998</v>
      </c>
    </row>
    <row r="1231" spans="1:6" x14ac:dyDescent="0.3">
      <c r="A1231" s="19">
        <v>45572</v>
      </c>
      <c r="B1231" s="21">
        <v>5.5</v>
      </c>
      <c r="C1231" s="21">
        <v>5.5475199999999996</v>
      </c>
      <c r="D1231" s="21">
        <v>3.7563499999999999</v>
      </c>
      <c r="E1231" s="21">
        <v>11913.62</v>
      </c>
      <c r="F1231" s="21">
        <v>5.4621000000000004</v>
      </c>
    </row>
    <row r="1232" spans="1:6" x14ac:dyDescent="0.3">
      <c r="A1232" s="19">
        <v>45573</v>
      </c>
      <c r="B1232" s="21">
        <v>5.5</v>
      </c>
      <c r="C1232" s="21">
        <v>5.5612300000000001</v>
      </c>
      <c r="D1232" s="21">
        <v>3.7545500000000001</v>
      </c>
      <c r="E1232" s="21">
        <v>12027.17</v>
      </c>
      <c r="F1232" s="21">
        <v>5.4256000000000002</v>
      </c>
    </row>
    <row r="1233" spans="1:6" x14ac:dyDescent="0.3">
      <c r="A1233" s="19">
        <v>45574</v>
      </c>
      <c r="B1233" s="21">
        <v>5.5</v>
      </c>
      <c r="C1233" s="21">
        <v>5.5789600000000004</v>
      </c>
      <c r="D1233" s="21">
        <v>3.7549700000000001</v>
      </c>
      <c r="E1233" s="21">
        <v>11927.33</v>
      </c>
      <c r="F1233" s="21">
        <v>5.4138299999999999</v>
      </c>
    </row>
    <row r="1234" spans="1:6" x14ac:dyDescent="0.3">
      <c r="A1234" s="19">
        <v>45575</v>
      </c>
      <c r="B1234" s="21">
        <v>5.5</v>
      </c>
      <c r="C1234" s="21">
        <v>5.6316600000000001</v>
      </c>
      <c r="D1234" s="21">
        <v>3.7549999999999999</v>
      </c>
      <c r="E1234" s="21">
        <v>11994.22</v>
      </c>
      <c r="F1234" s="21">
        <v>5.3376999999999999</v>
      </c>
    </row>
    <row r="1235" spans="1:6" x14ac:dyDescent="0.3">
      <c r="A1235" s="19">
        <v>45578</v>
      </c>
      <c r="B1235" s="21">
        <v>5.5</v>
      </c>
      <c r="C1235" s="21">
        <v>5.5994299999999999</v>
      </c>
      <c r="D1235" s="21" t="e">
        <v>#N/A</v>
      </c>
      <c r="E1235" s="21">
        <v>12069.21</v>
      </c>
      <c r="F1235" s="21">
        <v>5.3086599999999997</v>
      </c>
    </row>
    <row r="1236" spans="1:6" x14ac:dyDescent="0.3">
      <c r="A1236" s="19">
        <v>45579</v>
      </c>
      <c r="B1236" s="21">
        <v>5.5</v>
      </c>
      <c r="C1236" s="21">
        <v>5.6083600000000002</v>
      </c>
      <c r="D1236" s="21">
        <v>3.75488</v>
      </c>
      <c r="E1236" s="21">
        <v>11959.67</v>
      </c>
      <c r="F1236" s="21">
        <v>5.3396800000000004</v>
      </c>
    </row>
    <row r="1237" spans="1:6" x14ac:dyDescent="0.3">
      <c r="A1237" s="19">
        <v>45580</v>
      </c>
      <c r="B1237" s="21">
        <v>5.5</v>
      </c>
      <c r="C1237" s="21">
        <v>5.6159299999999996</v>
      </c>
      <c r="D1237" s="21">
        <v>3.7544499999999998</v>
      </c>
      <c r="E1237" s="21">
        <v>12001.63</v>
      </c>
      <c r="F1237" s="21">
        <v>5.4313900000000004</v>
      </c>
    </row>
    <row r="1238" spans="1:6" x14ac:dyDescent="0.3">
      <c r="A1238" s="19">
        <v>45581</v>
      </c>
      <c r="B1238" s="21">
        <v>5.5</v>
      </c>
      <c r="C1238" s="21">
        <v>5.60067</v>
      </c>
      <c r="D1238" s="21">
        <v>3.7555000000000001</v>
      </c>
      <c r="E1238" s="21">
        <v>12038.67</v>
      </c>
      <c r="F1238" s="21">
        <v>5.3777999999999997</v>
      </c>
    </row>
    <row r="1239" spans="1:6" x14ac:dyDescent="0.3">
      <c r="A1239" s="19">
        <v>45582</v>
      </c>
      <c r="B1239" s="21">
        <v>5.5</v>
      </c>
      <c r="C1239" s="21">
        <v>5.6272099999999998</v>
      </c>
      <c r="D1239" s="21">
        <v>3.7557999999999998</v>
      </c>
      <c r="E1239" s="21">
        <v>11907.43</v>
      </c>
      <c r="F1239" s="21">
        <v>5.3712200000000001</v>
      </c>
    </row>
    <row r="1240" spans="1:6" x14ac:dyDescent="0.3">
      <c r="A1240" s="19">
        <v>45585</v>
      </c>
      <c r="B1240" s="21">
        <v>5.5</v>
      </c>
      <c r="C1240" s="21">
        <v>5.6222700000000003</v>
      </c>
      <c r="D1240" s="21" t="e">
        <v>#N/A</v>
      </c>
      <c r="E1240" s="21">
        <v>11882.93</v>
      </c>
      <c r="F1240" s="21">
        <v>5.3987800000000004</v>
      </c>
    </row>
    <row r="1241" spans="1:6" x14ac:dyDescent="0.3">
      <c r="A1241" s="19">
        <v>45586</v>
      </c>
      <c r="B1241" s="21">
        <v>5.5</v>
      </c>
      <c r="C1241" s="21">
        <v>5.5963399999999996</v>
      </c>
      <c r="D1241" s="21">
        <v>3.7557</v>
      </c>
      <c r="E1241" s="21">
        <v>12008.31</v>
      </c>
      <c r="F1241" s="21">
        <v>5.38809</v>
      </c>
    </row>
    <row r="1242" spans="1:6" x14ac:dyDescent="0.3">
      <c r="A1242" s="19">
        <v>45587</v>
      </c>
      <c r="B1242" s="21">
        <v>5.5</v>
      </c>
      <c r="C1242" s="21">
        <v>5.6064100000000003</v>
      </c>
      <c r="D1242" s="21">
        <v>3.7555000000000001</v>
      </c>
      <c r="E1242" s="21">
        <v>11956.99</v>
      </c>
      <c r="F1242" s="21">
        <v>5.4678199999999997</v>
      </c>
    </row>
    <row r="1243" spans="1:6" x14ac:dyDescent="0.3">
      <c r="A1243" s="19">
        <v>45588</v>
      </c>
      <c r="B1243" s="21">
        <v>5.5</v>
      </c>
      <c r="C1243" s="21">
        <v>5.6131099999999998</v>
      </c>
      <c r="D1243" s="21">
        <v>3.7552099999999999</v>
      </c>
      <c r="E1243" s="21">
        <v>11901.77</v>
      </c>
      <c r="F1243" s="21">
        <v>5.43771</v>
      </c>
    </row>
    <row r="1244" spans="1:6" x14ac:dyDescent="0.3">
      <c r="A1244" s="19">
        <v>45589</v>
      </c>
      <c r="B1244" s="21">
        <v>5.5</v>
      </c>
      <c r="C1244" s="21">
        <v>5.63042</v>
      </c>
      <c r="D1244" s="21">
        <v>3.7560699999999998</v>
      </c>
      <c r="E1244" s="21">
        <v>11886.06</v>
      </c>
      <c r="F1244" s="21">
        <v>5.4656000000000002</v>
      </c>
    </row>
    <row r="1245" spans="1:6" x14ac:dyDescent="0.3">
      <c r="A1245" s="19">
        <v>45592</v>
      </c>
      <c r="B1245" s="21">
        <v>5.5</v>
      </c>
      <c r="C1245" s="21">
        <v>5.6023300000000003</v>
      </c>
      <c r="D1245" s="21" t="e">
        <v>#N/A</v>
      </c>
      <c r="E1245" s="21">
        <v>12068.97</v>
      </c>
      <c r="F1245" s="21">
        <v>5.4332700000000003</v>
      </c>
    </row>
    <row r="1246" spans="1:6" x14ac:dyDescent="0.3">
      <c r="A1246" s="19">
        <v>45593</v>
      </c>
      <c r="B1246" s="21">
        <v>5.5</v>
      </c>
      <c r="C1246" s="21">
        <v>5.70533</v>
      </c>
      <c r="D1246" s="21">
        <v>3.7555299999999998</v>
      </c>
      <c r="E1246" s="21">
        <v>12053.15</v>
      </c>
      <c r="F1246" s="21">
        <v>5.3813000000000004</v>
      </c>
    </row>
    <row r="1247" spans="1:6" x14ac:dyDescent="0.3">
      <c r="A1247" s="19">
        <v>45594</v>
      </c>
      <c r="B1247" s="21">
        <v>5.5</v>
      </c>
      <c r="C1247" s="21">
        <v>5.6886299999999999</v>
      </c>
      <c r="D1247" s="21">
        <v>3.7555999999999998</v>
      </c>
      <c r="E1247" s="21">
        <v>12062.09</v>
      </c>
      <c r="F1247" s="21">
        <v>5.3701600000000003</v>
      </c>
    </row>
    <row r="1248" spans="1:6" x14ac:dyDescent="0.3">
      <c r="A1248" s="19">
        <v>45595</v>
      </c>
      <c r="B1248" s="21">
        <v>5.5</v>
      </c>
      <c r="C1248" s="21">
        <v>5.7655700000000003</v>
      </c>
      <c r="D1248" s="21">
        <v>3.7556500000000002</v>
      </c>
      <c r="E1248" s="21">
        <v>12018.81</v>
      </c>
      <c r="F1248" s="21">
        <v>5.3166599999999997</v>
      </c>
    </row>
    <row r="1249" spans="1:6" x14ac:dyDescent="0.3">
      <c r="A1249" s="19">
        <v>45596</v>
      </c>
      <c r="B1249" s="21">
        <v>5.5</v>
      </c>
      <c r="C1249" s="21">
        <v>5.5874100000000002</v>
      </c>
      <c r="D1249" s="21">
        <v>3.7557999999999998</v>
      </c>
      <c r="E1249" s="21">
        <v>12022.11</v>
      </c>
      <c r="F1249" s="21">
        <v>5.3094700000000001</v>
      </c>
    </row>
    <row r="1250" spans="1:6" x14ac:dyDescent="0.3">
      <c r="A1250" s="19">
        <v>45599</v>
      </c>
      <c r="B1250" s="21">
        <v>5.5</v>
      </c>
      <c r="C1250" s="21">
        <v>5.5977899999999998</v>
      </c>
      <c r="D1250" s="21" t="e">
        <v>#N/A</v>
      </c>
      <c r="E1250" s="21">
        <v>12048.26</v>
      </c>
      <c r="F1250" s="21">
        <v>5.4162400000000002</v>
      </c>
    </row>
    <row r="1251" spans="1:6" x14ac:dyDescent="0.3">
      <c r="A1251" s="19">
        <v>45600</v>
      </c>
      <c r="B1251" s="21">
        <v>5.5</v>
      </c>
      <c r="C1251" s="21">
        <v>5.5617599999999996</v>
      </c>
      <c r="D1251" s="21">
        <v>3.7559999999999998</v>
      </c>
      <c r="E1251" s="21">
        <v>12039.31</v>
      </c>
      <c r="F1251" s="21">
        <v>5.4916700000000001</v>
      </c>
    </row>
    <row r="1252" spans="1:6" x14ac:dyDescent="0.3">
      <c r="A1252" s="19">
        <v>45601</v>
      </c>
      <c r="B1252" s="21">
        <v>5.5</v>
      </c>
      <c r="C1252" s="21">
        <v>5.5468799999999998</v>
      </c>
      <c r="D1252" s="21">
        <v>3.75657</v>
      </c>
      <c r="E1252" s="21">
        <v>12014.94</v>
      </c>
      <c r="F1252" s="21">
        <v>5.3865800000000004</v>
      </c>
    </row>
    <row r="1253" spans="1:6" x14ac:dyDescent="0.3">
      <c r="A1253" s="19">
        <v>45602</v>
      </c>
      <c r="B1253" s="21">
        <v>5.5</v>
      </c>
      <c r="C1253" s="21">
        <v>5.5584100000000003</v>
      </c>
      <c r="D1253" s="21">
        <v>3.7566799999999998</v>
      </c>
      <c r="E1253" s="21">
        <v>12093.35</v>
      </c>
      <c r="F1253" s="21">
        <v>5.3511899999999999</v>
      </c>
    </row>
    <row r="1254" spans="1:6" x14ac:dyDescent="0.3">
      <c r="A1254" s="19">
        <v>45603</v>
      </c>
      <c r="B1254" s="21">
        <v>5.25</v>
      </c>
      <c r="C1254" s="21">
        <v>5.4915599999999998</v>
      </c>
      <c r="D1254" s="21">
        <v>3.7561800000000001</v>
      </c>
      <c r="E1254" s="21">
        <v>12130.83</v>
      </c>
      <c r="F1254" s="21">
        <v>5.4072300000000002</v>
      </c>
    </row>
    <row r="1255" spans="1:6" x14ac:dyDescent="0.3">
      <c r="A1255" s="19">
        <v>45606</v>
      </c>
      <c r="B1255" s="21">
        <v>5.25</v>
      </c>
      <c r="C1255" s="21">
        <v>5.40646</v>
      </c>
      <c r="D1255" s="21" t="e">
        <v>#N/A</v>
      </c>
      <c r="E1255" s="21">
        <v>12103.16</v>
      </c>
      <c r="F1255" s="21">
        <v>4.9498800000000003</v>
      </c>
    </row>
    <row r="1256" spans="1:6" x14ac:dyDescent="0.3">
      <c r="A1256" s="19">
        <v>45607</v>
      </c>
      <c r="B1256" s="21">
        <v>5.25</v>
      </c>
      <c r="C1256" s="21">
        <v>5.4772299999999996</v>
      </c>
      <c r="D1256" s="21">
        <v>3.7559</v>
      </c>
      <c r="E1256" s="21">
        <v>12106.41</v>
      </c>
      <c r="F1256" s="21">
        <v>5.0714600000000001</v>
      </c>
    </row>
    <row r="1257" spans="1:6" x14ac:dyDescent="0.3">
      <c r="A1257" s="19">
        <v>45608</v>
      </c>
      <c r="B1257" s="21">
        <v>5.25</v>
      </c>
      <c r="C1257" s="21">
        <v>5.5119600000000002</v>
      </c>
      <c r="D1257" s="21">
        <v>3.7573799999999999</v>
      </c>
      <c r="E1257" s="21">
        <v>12047.67</v>
      </c>
      <c r="F1257" s="21">
        <v>5.0660999999999996</v>
      </c>
    </row>
    <row r="1258" spans="1:6" x14ac:dyDescent="0.3">
      <c r="A1258" s="19">
        <v>45609</v>
      </c>
      <c r="B1258" s="21">
        <v>5.25</v>
      </c>
      <c r="C1258" s="21">
        <v>5.48902</v>
      </c>
      <c r="D1258" s="21">
        <v>3.7572299999999998</v>
      </c>
      <c r="E1258" s="21">
        <v>11930.45</v>
      </c>
      <c r="F1258" s="21">
        <v>5.0183999999999997</v>
      </c>
    </row>
    <row r="1259" spans="1:6" x14ac:dyDescent="0.3">
      <c r="A1259" s="19">
        <v>45610</v>
      </c>
      <c r="B1259" s="21">
        <v>5.25</v>
      </c>
      <c r="C1259" s="21">
        <v>5.4992000000000001</v>
      </c>
      <c r="D1259" s="21">
        <v>3.7553999999999998</v>
      </c>
      <c r="E1259" s="21">
        <v>11791.18</v>
      </c>
      <c r="F1259" s="21">
        <v>5.0024100000000002</v>
      </c>
    </row>
    <row r="1260" spans="1:6" x14ac:dyDescent="0.3">
      <c r="A1260" s="19">
        <v>45613</v>
      </c>
      <c r="B1260" s="21">
        <v>5.25</v>
      </c>
      <c r="C1260" s="21">
        <v>5.5458699999999999</v>
      </c>
      <c r="D1260" s="21" t="e">
        <v>#N/A</v>
      </c>
      <c r="E1260" s="21">
        <v>11811.98</v>
      </c>
      <c r="F1260" s="21">
        <v>5.01084</v>
      </c>
    </row>
    <row r="1261" spans="1:6" x14ac:dyDescent="0.3">
      <c r="A1261" s="19">
        <v>45614</v>
      </c>
      <c r="B1261" s="21">
        <v>5.25</v>
      </c>
      <c r="C1261" s="21">
        <v>5.5033099999999999</v>
      </c>
      <c r="D1261" s="21">
        <v>3.7540499999999999</v>
      </c>
      <c r="E1261" s="21">
        <v>11830.38</v>
      </c>
      <c r="F1261" s="21">
        <v>5.1896800000000001</v>
      </c>
    </row>
    <row r="1262" spans="1:6" x14ac:dyDescent="0.3">
      <c r="A1262" s="19">
        <v>45615</v>
      </c>
      <c r="B1262" s="21">
        <v>5.25</v>
      </c>
      <c r="C1262" s="21">
        <v>5.5483000000000002</v>
      </c>
      <c r="D1262" s="21">
        <v>3.7541500000000001</v>
      </c>
      <c r="E1262" s="21">
        <v>11875.91</v>
      </c>
      <c r="F1262" s="21">
        <v>5.18065</v>
      </c>
    </row>
    <row r="1263" spans="1:6" x14ac:dyDescent="0.3">
      <c r="A1263" s="19">
        <v>45616</v>
      </c>
      <c r="B1263" s="21">
        <v>5.25</v>
      </c>
      <c r="C1263" s="21">
        <v>5.5008499999999998</v>
      </c>
      <c r="D1263" s="21">
        <v>3.7543000000000002</v>
      </c>
      <c r="E1263" s="21">
        <v>11867.92</v>
      </c>
      <c r="F1263" s="21">
        <v>5.1391</v>
      </c>
    </row>
    <row r="1264" spans="1:6" x14ac:dyDescent="0.3">
      <c r="A1264" s="19">
        <v>45617</v>
      </c>
      <c r="B1264" s="21">
        <v>5.25</v>
      </c>
      <c r="C1264" s="21">
        <v>5.5211399999999999</v>
      </c>
      <c r="D1264" s="21">
        <v>3.7545199999999999</v>
      </c>
      <c r="E1264" s="21">
        <v>11840.52</v>
      </c>
      <c r="F1264" s="21">
        <v>5.1590600000000002</v>
      </c>
    </row>
    <row r="1265" spans="1:6" x14ac:dyDescent="0.3">
      <c r="A1265" s="19">
        <v>45620</v>
      </c>
      <c r="B1265" s="21">
        <v>5.25</v>
      </c>
      <c r="C1265" s="21">
        <v>5.5125299999999999</v>
      </c>
      <c r="D1265" s="21" t="e">
        <v>#N/A</v>
      </c>
      <c r="E1265" s="21">
        <v>11864.9</v>
      </c>
      <c r="F1265" s="21">
        <v>5.0570500000000003</v>
      </c>
    </row>
    <row r="1266" spans="1:6" x14ac:dyDescent="0.3">
      <c r="A1266" s="19">
        <v>45621</v>
      </c>
      <c r="B1266" s="21">
        <v>5.25</v>
      </c>
      <c r="C1266" s="21">
        <v>5.4871100000000004</v>
      </c>
      <c r="D1266" s="21">
        <v>3.7551299999999999</v>
      </c>
      <c r="E1266" s="21">
        <v>11787.72</v>
      </c>
      <c r="F1266" s="21">
        <v>5.1087499999999997</v>
      </c>
    </row>
    <row r="1267" spans="1:6" x14ac:dyDescent="0.3">
      <c r="A1267" s="19">
        <v>45622</v>
      </c>
      <c r="B1267" s="21">
        <v>5.25</v>
      </c>
      <c r="C1267" s="21">
        <v>5.5356300000000003</v>
      </c>
      <c r="D1267" s="21">
        <v>3.7564299999999999</v>
      </c>
      <c r="E1267" s="21">
        <v>11736.07</v>
      </c>
      <c r="F1267" s="21">
        <v>5.1450300000000002</v>
      </c>
    </row>
    <row r="1268" spans="1:6" x14ac:dyDescent="0.3">
      <c r="A1268" s="19">
        <v>45623</v>
      </c>
      <c r="B1268" s="21">
        <v>5.25</v>
      </c>
      <c r="C1268" s="21">
        <v>5.5853000000000002</v>
      </c>
      <c r="D1268" s="21">
        <v>3.7555000000000001</v>
      </c>
      <c r="E1268" s="21">
        <v>11590.79</v>
      </c>
      <c r="F1268" s="21">
        <v>5.1478400000000004</v>
      </c>
    </row>
    <row r="1269" spans="1:6" x14ac:dyDescent="0.3">
      <c r="A1269" s="19">
        <v>45624</v>
      </c>
      <c r="B1269" s="21">
        <v>5.25</v>
      </c>
      <c r="C1269" s="21">
        <v>5.6027699999999996</v>
      </c>
      <c r="D1269" s="21">
        <v>3.7555000000000001</v>
      </c>
      <c r="E1269" s="21">
        <v>11641.31</v>
      </c>
      <c r="F1269" s="21">
        <v>5.1104399999999996</v>
      </c>
    </row>
    <row r="1270" spans="1:6" x14ac:dyDescent="0.3">
      <c r="A1270" s="19">
        <v>45627</v>
      </c>
      <c r="B1270" s="21">
        <v>5.25</v>
      </c>
      <c r="C1270" s="21">
        <v>5.5739599999999996</v>
      </c>
      <c r="D1270" s="21" t="e">
        <v>#N/A</v>
      </c>
      <c r="E1270" s="21">
        <v>11741.74</v>
      </c>
      <c r="F1270" s="21">
        <v>5.1382500000000002</v>
      </c>
    </row>
    <row r="1271" spans="1:6" x14ac:dyDescent="0.3">
      <c r="A1271" s="19">
        <v>45628</v>
      </c>
      <c r="B1271" s="21">
        <v>5.25</v>
      </c>
      <c r="C1271" s="21">
        <v>5.4804700000000004</v>
      </c>
      <c r="D1271" s="21">
        <v>3.7566799999999998</v>
      </c>
      <c r="E1271" s="21">
        <v>11739.35</v>
      </c>
      <c r="F1271" s="21">
        <v>5.2885999999999997</v>
      </c>
    </row>
    <row r="1272" spans="1:6" x14ac:dyDescent="0.3">
      <c r="A1272" s="19">
        <v>45629</v>
      </c>
      <c r="B1272" s="21">
        <v>5.25</v>
      </c>
      <c r="C1272" s="21">
        <v>5.5509899999999996</v>
      </c>
      <c r="D1272" s="21" t="e">
        <v>#N/A</v>
      </c>
      <c r="E1272" s="21">
        <v>11815.93</v>
      </c>
      <c r="F1272" s="21">
        <v>5.2736299999999998</v>
      </c>
    </row>
    <row r="1273" spans="1:6" x14ac:dyDescent="0.3">
      <c r="A1273" s="19">
        <v>45630</v>
      </c>
      <c r="B1273" s="21">
        <v>5.25</v>
      </c>
      <c r="C1273" s="21">
        <v>5.5384000000000002</v>
      </c>
      <c r="D1273" s="21">
        <v>3.7572000000000001</v>
      </c>
      <c r="E1273" s="21">
        <v>11886.86</v>
      </c>
      <c r="F1273" s="21">
        <v>5.2778099999999997</v>
      </c>
    </row>
    <row r="1274" spans="1:6" x14ac:dyDescent="0.3">
      <c r="A1274" s="19">
        <v>45631</v>
      </c>
      <c r="B1274" s="21">
        <v>5.25</v>
      </c>
      <c r="C1274" s="21">
        <v>5.4928999999999997</v>
      </c>
      <c r="D1274" s="21">
        <v>3.75665</v>
      </c>
      <c r="E1274" s="21">
        <v>11931.85</v>
      </c>
      <c r="F1274" s="21">
        <v>5.2574699999999996</v>
      </c>
    </row>
    <row r="1275" spans="1:6" x14ac:dyDescent="0.3">
      <c r="A1275" s="19">
        <v>45634</v>
      </c>
      <c r="B1275" s="21">
        <v>5.25</v>
      </c>
      <c r="C1275" s="21">
        <v>5.5031600000000003</v>
      </c>
      <c r="D1275" s="21" t="e">
        <v>#N/A</v>
      </c>
      <c r="E1275" s="21">
        <v>11955.24</v>
      </c>
      <c r="F1275" s="21">
        <v>5.2991400000000004</v>
      </c>
    </row>
    <row r="1276" spans="1:6" x14ac:dyDescent="0.3">
      <c r="A1276" s="19">
        <v>45635</v>
      </c>
      <c r="B1276" s="21">
        <v>5.25</v>
      </c>
      <c r="C1276" s="21">
        <v>5.3870300000000002</v>
      </c>
      <c r="D1276" s="21">
        <v>3.7563300000000002</v>
      </c>
      <c r="E1276" s="21">
        <v>12097.4</v>
      </c>
      <c r="F1276" s="21">
        <v>5.3637100000000002</v>
      </c>
    </row>
    <row r="1277" spans="1:6" x14ac:dyDescent="0.3">
      <c r="A1277" s="19">
        <v>45636</v>
      </c>
      <c r="B1277" s="21">
        <v>5.25</v>
      </c>
      <c r="C1277" s="21">
        <v>5.5881800000000004</v>
      </c>
      <c r="D1277" s="21">
        <v>3.7576299999999998</v>
      </c>
      <c r="E1277" s="21">
        <v>12193.64</v>
      </c>
      <c r="F1277" s="21">
        <v>5.3188899999999997</v>
      </c>
    </row>
    <row r="1278" spans="1:6" x14ac:dyDescent="0.3">
      <c r="A1278" s="19">
        <v>45637</v>
      </c>
      <c r="B1278" s="21">
        <v>5.25</v>
      </c>
      <c r="C1278" s="21">
        <v>5.5689099999999998</v>
      </c>
      <c r="D1278" s="21">
        <v>3.7581000000000002</v>
      </c>
      <c r="E1278" s="21">
        <v>12149.19</v>
      </c>
      <c r="F1278" s="21">
        <v>5.3112199999999996</v>
      </c>
    </row>
    <row r="1279" spans="1:6" x14ac:dyDescent="0.3">
      <c r="A1279" s="19">
        <v>45638</v>
      </c>
      <c r="B1279" s="21">
        <v>5.25</v>
      </c>
      <c r="C1279" s="21">
        <v>5.5421899999999997</v>
      </c>
      <c r="D1279" s="21">
        <v>3.7576499999999999</v>
      </c>
      <c r="E1279" s="21">
        <v>12099.33</v>
      </c>
      <c r="F1279" s="21">
        <v>5.3165300000000002</v>
      </c>
    </row>
    <row r="1280" spans="1:6" x14ac:dyDescent="0.3">
      <c r="A1280" s="19">
        <v>45641</v>
      </c>
      <c r="B1280" s="21">
        <v>5.25</v>
      </c>
      <c r="C1280" s="21">
        <v>5.5654300000000001</v>
      </c>
      <c r="D1280" s="21" t="e">
        <v>#N/A</v>
      </c>
      <c r="E1280" s="21">
        <v>12059.53</v>
      </c>
      <c r="F1280" s="21">
        <v>5.3284099999999999</v>
      </c>
    </row>
    <row r="1281" spans="1:6" x14ac:dyDescent="0.3">
      <c r="A1281" s="19">
        <v>45642</v>
      </c>
      <c r="B1281" s="21">
        <v>5.25</v>
      </c>
      <c r="C1281" s="21">
        <v>5.7370700000000001</v>
      </c>
      <c r="D1281" s="21">
        <v>3.75705</v>
      </c>
      <c r="E1281" s="21">
        <v>12096.73</v>
      </c>
      <c r="F1281" s="21">
        <v>5.3543900000000004</v>
      </c>
    </row>
    <row r="1282" spans="1:6" x14ac:dyDescent="0.3">
      <c r="A1282" s="19">
        <v>45643</v>
      </c>
      <c r="B1282" s="21">
        <v>5.25</v>
      </c>
      <c r="C1282" s="21">
        <v>5.6783999999999999</v>
      </c>
      <c r="D1282" s="21">
        <v>3.7575500000000002</v>
      </c>
      <c r="E1282" s="21">
        <v>11948.72</v>
      </c>
      <c r="F1282" s="21">
        <v>5.3432500000000003</v>
      </c>
    </row>
    <row r="1283" spans="1:6" x14ac:dyDescent="0.3">
      <c r="A1283" s="19">
        <v>45644</v>
      </c>
      <c r="B1283" s="21">
        <v>5</v>
      </c>
      <c r="C1283" s="21">
        <v>5.80037</v>
      </c>
      <c r="D1283" s="21">
        <v>3.7571500000000002</v>
      </c>
      <c r="E1283" s="21">
        <v>11961.05</v>
      </c>
      <c r="F1283" s="21">
        <v>5.3458800000000002</v>
      </c>
    </row>
    <row r="1284" spans="1:6" x14ac:dyDescent="0.3">
      <c r="A1284" s="19">
        <v>45645</v>
      </c>
      <c r="B1284" s="21">
        <v>5</v>
      </c>
      <c r="C1284" s="21">
        <v>5.4160199999999996</v>
      </c>
      <c r="D1284" s="21">
        <v>3.7591000000000001</v>
      </c>
      <c r="E1284" s="21">
        <v>11892.44</v>
      </c>
      <c r="F1284" s="21">
        <v>4.8587899999999999</v>
      </c>
    </row>
    <row r="1285" spans="1:6" x14ac:dyDescent="0.3">
      <c r="A1285" s="19">
        <v>45648</v>
      </c>
      <c r="B1285" s="21">
        <v>5</v>
      </c>
      <c r="C1285" s="21">
        <v>5.5758799999999997</v>
      </c>
      <c r="D1285" s="21" t="e">
        <v>#N/A</v>
      </c>
      <c r="E1285" s="21">
        <v>11849.37</v>
      </c>
      <c r="F1285" s="21">
        <v>4.9807199999999998</v>
      </c>
    </row>
    <row r="1286" spans="1:6" x14ac:dyDescent="0.3">
      <c r="A1286" s="19">
        <v>45649</v>
      </c>
      <c r="B1286" s="21">
        <v>5</v>
      </c>
      <c r="C1286" s="21">
        <v>5.4961200000000003</v>
      </c>
      <c r="D1286" s="21">
        <v>3.7561</v>
      </c>
      <c r="E1286" s="21">
        <v>11948.79</v>
      </c>
      <c r="F1286" s="21">
        <v>5.0367300000000004</v>
      </c>
    </row>
    <row r="1287" spans="1:6" x14ac:dyDescent="0.3">
      <c r="A1287" s="19">
        <v>45650</v>
      </c>
      <c r="B1287" s="21">
        <v>5</v>
      </c>
      <c r="C1287" s="21">
        <v>5.6093900000000003</v>
      </c>
      <c r="D1287" s="21">
        <v>3.7563499999999999</v>
      </c>
      <c r="E1287" s="21">
        <v>11913.95</v>
      </c>
      <c r="F1287" s="21">
        <v>5.0251299999999999</v>
      </c>
    </row>
    <row r="1288" spans="1:6" x14ac:dyDescent="0.3">
      <c r="A1288" s="19">
        <v>45651</v>
      </c>
      <c r="B1288" s="21">
        <v>5</v>
      </c>
      <c r="C1288" s="21">
        <v>5.6325500000000002</v>
      </c>
      <c r="D1288" s="21">
        <v>3.75475</v>
      </c>
      <c r="E1288" s="21">
        <v>11892.32</v>
      </c>
      <c r="F1288" s="21">
        <v>5.0432399999999999</v>
      </c>
    </row>
    <row r="1289" spans="1:6" x14ac:dyDescent="0.3">
      <c r="A1289" s="19">
        <v>45652</v>
      </c>
      <c r="B1289" s="21">
        <v>5</v>
      </c>
      <c r="C1289" s="21">
        <v>5.3699000000000003</v>
      </c>
      <c r="D1289" s="21" t="e">
        <v>#N/A</v>
      </c>
      <c r="E1289" s="21">
        <v>11859.47</v>
      </c>
      <c r="F1289" s="21">
        <v>5.0301299999999998</v>
      </c>
    </row>
    <row r="1290" spans="1:6" x14ac:dyDescent="0.3">
      <c r="A1290" s="19">
        <v>45655</v>
      </c>
      <c r="B1290" s="21">
        <v>5</v>
      </c>
      <c r="C1290" s="21">
        <v>5.4933100000000001</v>
      </c>
      <c r="D1290" s="21" t="e">
        <v>#N/A</v>
      </c>
      <c r="E1290" s="21">
        <v>11892.75</v>
      </c>
      <c r="F1290" s="21">
        <v>4.9089900000000002</v>
      </c>
    </row>
    <row r="1291" spans="1:6" x14ac:dyDescent="0.3">
      <c r="A1291" s="19">
        <v>45656</v>
      </c>
      <c r="B1291" s="21">
        <v>5</v>
      </c>
      <c r="C1291" s="21">
        <v>5.4785700000000004</v>
      </c>
      <c r="D1291" s="21">
        <v>3.7557499999999999</v>
      </c>
      <c r="E1291" s="21">
        <v>12000.92</v>
      </c>
      <c r="F1291" s="21">
        <v>4.8595499999999996</v>
      </c>
    </row>
    <row r="1292" spans="1:6" x14ac:dyDescent="0.3">
      <c r="A1292" s="19">
        <v>45657</v>
      </c>
      <c r="B1292" s="21">
        <v>5</v>
      </c>
      <c r="C1292" s="21">
        <v>5.5395799999999999</v>
      </c>
      <c r="D1292" s="21">
        <v>3.75563</v>
      </c>
      <c r="E1292" s="21">
        <v>12036.5</v>
      </c>
      <c r="F1292" s="21">
        <v>4.77989</v>
      </c>
    </row>
    <row r="1293" spans="1:6" x14ac:dyDescent="0.3">
      <c r="A1293" s="19">
        <v>45658</v>
      </c>
      <c r="B1293" s="21">
        <v>5</v>
      </c>
      <c r="C1293" s="21">
        <v>5.5132500000000002</v>
      </c>
      <c r="D1293" s="21" t="e">
        <v>#N/A</v>
      </c>
      <c r="E1293" s="21">
        <v>12077.31</v>
      </c>
      <c r="F1293" s="21">
        <v>4.8607100000000001</v>
      </c>
    </row>
    <row r="1294" spans="1:6" x14ac:dyDescent="0.3">
      <c r="A1294" s="19">
        <v>45659</v>
      </c>
      <c r="B1294" s="21">
        <v>5</v>
      </c>
      <c r="C1294" s="21">
        <v>5.4163500000000004</v>
      </c>
      <c r="D1294" s="21">
        <v>3.7555999999999998</v>
      </c>
      <c r="E1294" s="21">
        <v>12102.55</v>
      </c>
      <c r="F1294" s="21">
        <v>4.8599500000000004</v>
      </c>
    </row>
    <row r="1295" spans="1:6" x14ac:dyDescent="0.3">
      <c r="A1295" s="19">
        <v>45662</v>
      </c>
      <c r="B1295" s="21">
        <v>5</v>
      </c>
      <c r="C1295" s="21">
        <v>5.3349399999999996</v>
      </c>
      <c r="D1295" s="21" t="e">
        <v>#N/A</v>
      </c>
      <c r="E1295" s="21">
        <v>12069.82</v>
      </c>
      <c r="F1295" s="21">
        <v>4.8322900000000004</v>
      </c>
    </row>
    <row r="1296" spans="1:6" x14ac:dyDescent="0.3">
      <c r="A1296" s="19">
        <v>45663</v>
      </c>
      <c r="B1296" s="21">
        <v>5</v>
      </c>
      <c r="C1296" s="21">
        <v>5.3346600000000004</v>
      </c>
      <c r="D1296" s="21">
        <v>3.7543000000000002</v>
      </c>
      <c r="E1296" s="21">
        <v>12104.69</v>
      </c>
      <c r="F1296" s="21">
        <v>4.75596</v>
      </c>
    </row>
    <row r="1297" spans="1:6" x14ac:dyDescent="0.3">
      <c r="A1297" s="19">
        <v>45664</v>
      </c>
      <c r="B1297" s="21">
        <v>5</v>
      </c>
      <c r="C1297" s="21">
        <v>5.3839800000000002</v>
      </c>
      <c r="D1297" s="21">
        <v>3.7538299999999998</v>
      </c>
      <c r="E1297" s="21">
        <v>12113.29</v>
      </c>
      <c r="F1297" s="21">
        <v>4.7560900000000004</v>
      </c>
    </row>
    <row r="1298" spans="1:6" x14ac:dyDescent="0.3">
      <c r="A1298" s="19">
        <v>45665</v>
      </c>
      <c r="B1298" s="21">
        <v>5</v>
      </c>
      <c r="C1298" s="21">
        <v>5.4184599999999996</v>
      </c>
      <c r="D1298" s="21">
        <v>3.7539500000000001</v>
      </c>
      <c r="E1298" s="21">
        <v>12088.74</v>
      </c>
      <c r="F1298" s="21">
        <v>4.8354200000000001</v>
      </c>
    </row>
    <row r="1299" spans="1:6" x14ac:dyDescent="0.3">
      <c r="A1299" s="19">
        <v>45666</v>
      </c>
      <c r="B1299" s="21">
        <v>5</v>
      </c>
      <c r="C1299" s="21">
        <v>5.4513400000000001</v>
      </c>
      <c r="D1299" s="21">
        <v>3.75373</v>
      </c>
      <c r="E1299" s="21">
        <v>12097.75</v>
      </c>
      <c r="F1299" s="21">
        <v>4.8774800000000003</v>
      </c>
    </row>
    <row r="1300" spans="1:6" x14ac:dyDescent="0.3">
      <c r="A1300" s="19">
        <v>45669</v>
      </c>
      <c r="B1300" s="21">
        <v>5</v>
      </c>
      <c r="C1300" s="21">
        <v>5.4118000000000004</v>
      </c>
      <c r="D1300" s="21" t="e">
        <v>#N/A</v>
      </c>
      <c r="E1300" s="21">
        <v>12126.97</v>
      </c>
      <c r="F1300" s="21">
        <v>4.9095500000000003</v>
      </c>
    </row>
    <row r="1301" spans="1:6" x14ac:dyDescent="0.3">
      <c r="A1301" s="19">
        <v>45670</v>
      </c>
      <c r="B1301" s="21">
        <v>5</v>
      </c>
      <c r="C1301" s="21">
        <v>5.4146700000000001</v>
      </c>
      <c r="D1301" s="21">
        <v>3.7541500000000001</v>
      </c>
      <c r="E1301" s="21">
        <v>12109.94</v>
      </c>
      <c r="F1301" s="21">
        <v>4.9231199999999999</v>
      </c>
    </row>
    <row r="1302" spans="1:6" x14ac:dyDescent="0.3">
      <c r="A1302" s="19">
        <v>45671</v>
      </c>
      <c r="B1302" s="21">
        <v>5</v>
      </c>
      <c r="C1302" s="21">
        <v>5.39215</v>
      </c>
      <c r="D1302" s="21">
        <v>3.75366</v>
      </c>
      <c r="E1302" s="21">
        <v>12172.75</v>
      </c>
      <c r="F1302" s="21">
        <v>4.9671900000000004</v>
      </c>
    </row>
    <row r="1303" spans="1:6" x14ac:dyDescent="0.3">
      <c r="A1303" s="19">
        <v>45672</v>
      </c>
      <c r="B1303" s="21">
        <v>5</v>
      </c>
      <c r="C1303" s="21">
        <v>5.48177</v>
      </c>
      <c r="D1303" s="21">
        <v>3.7530000000000001</v>
      </c>
      <c r="E1303" s="21">
        <v>12212.24</v>
      </c>
      <c r="F1303" s="21">
        <v>4.9789000000000003</v>
      </c>
    </row>
    <row r="1304" spans="1:6" x14ac:dyDescent="0.3">
      <c r="A1304" s="19">
        <v>45673</v>
      </c>
      <c r="B1304" s="21">
        <v>5</v>
      </c>
      <c r="C1304" s="21">
        <v>5.3165399999999998</v>
      </c>
      <c r="D1304" s="21">
        <v>3.7522000000000002</v>
      </c>
      <c r="E1304" s="21">
        <v>12256.06</v>
      </c>
      <c r="F1304" s="21">
        <v>4.9771299999999998</v>
      </c>
    </row>
    <row r="1305" spans="1:6" x14ac:dyDescent="0.3">
      <c r="A1305" s="19">
        <v>45676</v>
      </c>
      <c r="B1305" s="21">
        <v>5</v>
      </c>
      <c r="C1305" s="21">
        <v>5.3407499999999999</v>
      </c>
      <c r="D1305" s="21" t="e">
        <v>#N/A</v>
      </c>
      <c r="E1305" s="21">
        <v>12331.87</v>
      </c>
      <c r="F1305" s="21">
        <v>4.9574299999999996</v>
      </c>
    </row>
    <row r="1306" spans="1:6" x14ac:dyDescent="0.3">
      <c r="A1306" s="19">
        <v>45677</v>
      </c>
      <c r="B1306" s="21">
        <v>5</v>
      </c>
      <c r="C1306" s="21">
        <v>5.3884299999999996</v>
      </c>
      <c r="D1306" s="21" t="e">
        <v>#N/A</v>
      </c>
      <c r="E1306" s="21">
        <v>12379.54</v>
      </c>
      <c r="F1306" s="21">
        <v>4.9667599999999998</v>
      </c>
    </row>
    <row r="1307" spans="1:6" x14ac:dyDescent="0.3">
      <c r="A1307" s="19">
        <v>45678</v>
      </c>
      <c r="B1307" s="21">
        <v>5</v>
      </c>
      <c r="C1307" s="21">
        <v>5.3958899999999996</v>
      </c>
      <c r="D1307" s="21">
        <v>3.7515499999999999</v>
      </c>
      <c r="E1307" s="21">
        <v>12369.63</v>
      </c>
      <c r="F1307" s="21">
        <v>4.9302200000000003</v>
      </c>
    </row>
    <row r="1308" spans="1:6" x14ac:dyDescent="0.3">
      <c r="A1308" s="19">
        <v>45679</v>
      </c>
      <c r="B1308" s="21">
        <v>5</v>
      </c>
      <c r="C1308" s="21">
        <v>5.3776799999999998</v>
      </c>
      <c r="D1308" s="21">
        <v>3.7509999999999999</v>
      </c>
      <c r="E1308" s="21">
        <v>12362.39</v>
      </c>
      <c r="F1308" s="21">
        <v>4.9415199999999997</v>
      </c>
    </row>
    <row r="1309" spans="1:6" x14ac:dyDescent="0.3">
      <c r="A1309" s="19">
        <v>45680</v>
      </c>
      <c r="B1309" s="21">
        <v>5</v>
      </c>
      <c r="C1309" s="21">
        <v>5.4500400000000004</v>
      </c>
      <c r="D1309" s="21">
        <v>3.75115</v>
      </c>
      <c r="E1309" s="21">
        <v>12354.04</v>
      </c>
      <c r="F1309" s="21">
        <v>4.9293100000000001</v>
      </c>
    </row>
    <row r="1310" spans="1:6" x14ac:dyDescent="0.3">
      <c r="A1310" s="19">
        <v>45683</v>
      </c>
      <c r="B1310" s="21">
        <v>5</v>
      </c>
      <c r="C1310" s="21">
        <v>5.3650599999999997</v>
      </c>
      <c r="D1310" s="21" t="e">
        <v>#N/A</v>
      </c>
      <c r="E1310" s="21">
        <v>12386.16</v>
      </c>
      <c r="F1310" s="21">
        <v>4.8878399999999997</v>
      </c>
    </row>
    <row r="1311" spans="1:6" x14ac:dyDescent="0.3">
      <c r="A1311" s="19">
        <v>45684</v>
      </c>
      <c r="B1311" s="21">
        <v>5</v>
      </c>
      <c r="C1311" s="21">
        <v>5.35989</v>
      </c>
      <c r="D1311" s="21">
        <v>3.7511700000000001</v>
      </c>
      <c r="E1311" s="21">
        <v>12372.89</v>
      </c>
      <c r="F1311" s="21">
        <v>4.9159600000000001</v>
      </c>
    </row>
    <row r="1312" spans="1:6" x14ac:dyDescent="0.3">
      <c r="A1312" s="19">
        <v>45685</v>
      </c>
      <c r="B1312" s="21">
        <v>5</v>
      </c>
      <c r="C1312" s="21">
        <v>5.4970699999999999</v>
      </c>
      <c r="D1312" s="21">
        <v>3.7507700000000002</v>
      </c>
      <c r="E1312" s="21">
        <v>12420.64</v>
      </c>
      <c r="F1312" s="21">
        <v>4.8023300000000004</v>
      </c>
    </row>
    <row r="1313" spans="1:6" x14ac:dyDescent="0.3">
      <c r="A1313" s="19">
        <v>45686</v>
      </c>
      <c r="B1313" s="21">
        <v>5</v>
      </c>
      <c r="C1313" s="21">
        <v>5.4029800000000003</v>
      </c>
      <c r="D1313" s="21">
        <v>3.7506900000000001</v>
      </c>
      <c r="E1313" s="21">
        <v>12439.48</v>
      </c>
      <c r="F1313" s="21">
        <v>4.74566</v>
      </c>
    </row>
    <row r="1314" spans="1:6" x14ac:dyDescent="0.3">
      <c r="A1314" s="19">
        <v>45687</v>
      </c>
      <c r="B1314" s="21">
        <v>5</v>
      </c>
      <c r="C1314" s="21">
        <v>5.2934799999999997</v>
      </c>
      <c r="D1314" s="21">
        <v>3.7511199999999998</v>
      </c>
      <c r="E1314" s="21">
        <v>12415.49</v>
      </c>
      <c r="F1314" s="21">
        <v>4.7008900000000002</v>
      </c>
    </row>
    <row r="1315" spans="1:6" x14ac:dyDescent="0.3">
      <c r="A1315" s="19">
        <v>45690</v>
      </c>
      <c r="B1315" s="21">
        <v>5</v>
      </c>
      <c r="C1315" s="21">
        <v>5.3638300000000001</v>
      </c>
      <c r="D1315" s="21" t="e">
        <v>#N/A</v>
      </c>
      <c r="E1315" s="21">
        <v>12409.87</v>
      </c>
      <c r="F1315" s="21">
        <v>4.7804099999999998</v>
      </c>
    </row>
    <row r="1316" spans="1:6" x14ac:dyDescent="0.3">
      <c r="A1316" s="19">
        <v>45691</v>
      </c>
      <c r="B1316" s="21">
        <v>5</v>
      </c>
      <c r="C1316" s="21">
        <v>5.4210399999999996</v>
      </c>
      <c r="D1316" s="21">
        <v>3.75075</v>
      </c>
      <c r="E1316" s="21">
        <v>12377.03</v>
      </c>
      <c r="F1316" s="21">
        <v>4.9113800000000003</v>
      </c>
    </row>
    <row r="1317" spans="1:6" x14ac:dyDescent="0.3">
      <c r="A1317" s="19">
        <v>45692</v>
      </c>
      <c r="B1317" s="21">
        <v>5</v>
      </c>
      <c r="C1317" s="21">
        <v>5.3108300000000002</v>
      </c>
      <c r="D1317" s="21">
        <v>3.7505299999999999</v>
      </c>
      <c r="E1317" s="21">
        <v>12433.93</v>
      </c>
      <c r="F1317" s="21">
        <v>4.7361000000000004</v>
      </c>
    </row>
    <row r="1318" spans="1:6" x14ac:dyDescent="0.3">
      <c r="A1318" s="19">
        <v>45693</v>
      </c>
      <c r="B1318" s="21">
        <v>5</v>
      </c>
      <c r="C1318" s="21">
        <v>5.3609499999999999</v>
      </c>
      <c r="D1318" s="21">
        <v>3.7507199999999998</v>
      </c>
      <c r="E1318" s="21">
        <v>12414.4</v>
      </c>
      <c r="F1318" s="21">
        <v>4.7536100000000001</v>
      </c>
    </row>
    <row r="1319" spans="1:6" x14ac:dyDescent="0.3">
      <c r="A1319" s="19">
        <v>45694</v>
      </c>
      <c r="B1319" s="21">
        <v>5</v>
      </c>
      <c r="C1319" s="21">
        <v>5.3776999999999999</v>
      </c>
      <c r="D1319" s="21">
        <v>3.7506699999999999</v>
      </c>
      <c r="E1319" s="21">
        <v>12433.58</v>
      </c>
      <c r="F1319" s="21">
        <v>4.80748</v>
      </c>
    </row>
    <row r="1320" spans="1:6" x14ac:dyDescent="0.3">
      <c r="A1320" s="19">
        <v>45697</v>
      </c>
      <c r="B1320" s="21">
        <v>5</v>
      </c>
      <c r="C1320" s="21">
        <v>5.4131600000000004</v>
      </c>
      <c r="D1320" s="21" t="e">
        <v>#N/A</v>
      </c>
      <c r="E1320" s="21">
        <v>12469.14</v>
      </c>
      <c r="F1320" s="21">
        <v>4.8541400000000001</v>
      </c>
    </row>
    <row r="1321" spans="1:6" x14ac:dyDescent="0.3">
      <c r="A1321" s="19">
        <v>45698</v>
      </c>
      <c r="B1321" s="21">
        <v>5</v>
      </c>
      <c r="C1321" s="21">
        <v>5.3010400000000004</v>
      </c>
      <c r="D1321" s="21">
        <v>3.7501199999999999</v>
      </c>
      <c r="E1321" s="21">
        <v>12471.72</v>
      </c>
      <c r="F1321" s="21">
        <v>4.8747600000000002</v>
      </c>
    </row>
    <row r="1322" spans="1:6" x14ac:dyDescent="0.3">
      <c r="A1322" s="19">
        <v>45699</v>
      </c>
      <c r="B1322" s="21">
        <v>5</v>
      </c>
      <c r="C1322" s="21">
        <v>5.3620799999999997</v>
      </c>
      <c r="D1322" s="21">
        <v>3.7501199999999999</v>
      </c>
      <c r="E1322" s="21">
        <v>12424.32</v>
      </c>
      <c r="F1322" s="21">
        <v>4.90151</v>
      </c>
    </row>
    <row r="1323" spans="1:6" x14ac:dyDescent="0.3">
      <c r="A1323" s="19">
        <v>45700</v>
      </c>
      <c r="B1323" s="21">
        <v>5</v>
      </c>
      <c r="C1323" s="21">
        <v>5.6089599999999997</v>
      </c>
      <c r="D1323" s="21">
        <v>3.7505500000000001</v>
      </c>
      <c r="E1323" s="21">
        <v>12385.7</v>
      </c>
      <c r="F1323" s="21">
        <v>4.8394000000000004</v>
      </c>
    </row>
    <row r="1324" spans="1:6" x14ac:dyDescent="0.3">
      <c r="A1324" s="19">
        <v>45701</v>
      </c>
      <c r="B1324" s="21">
        <v>5</v>
      </c>
      <c r="C1324" s="21">
        <v>5.5227899999999996</v>
      </c>
      <c r="D1324" s="21">
        <v>3.7506200000000001</v>
      </c>
      <c r="E1324" s="21">
        <v>12385</v>
      </c>
      <c r="F1324" s="21">
        <v>4.7564200000000003</v>
      </c>
    </row>
    <row r="1325" spans="1:6" x14ac:dyDescent="0.3">
      <c r="A1325" s="19">
        <v>45704</v>
      </c>
      <c r="B1325" s="21">
        <v>5</v>
      </c>
      <c r="C1325" s="21">
        <v>5.5869799999999996</v>
      </c>
      <c r="D1325" s="21" t="e">
        <v>#N/A</v>
      </c>
      <c r="E1325" s="21">
        <v>12372.07</v>
      </c>
      <c r="F1325" s="21">
        <v>4.76037</v>
      </c>
    </row>
    <row r="1326" spans="1:6" x14ac:dyDescent="0.3">
      <c r="A1326" s="19">
        <v>45705</v>
      </c>
      <c r="B1326" s="21">
        <v>5</v>
      </c>
      <c r="C1326" s="21">
        <v>5.4462299999999999</v>
      </c>
      <c r="D1326" s="21">
        <v>3.7505500000000001</v>
      </c>
      <c r="E1326" s="21">
        <v>12266.46</v>
      </c>
      <c r="F1326" s="21">
        <v>4.76701</v>
      </c>
    </row>
    <row r="1327" spans="1:6" x14ac:dyDescent="0.3">
      <c r="A1327" s="19">
        <v>45706</v>
      </c>
      <c r="B1327" s="21">
        <v>5</v>
      </c>
      <c r="C1327" s="21">
        <v>5.4240300000000001</v>
      </c>
      <c r="D1327" s="21">
        <v>3.7505099999999998</v>
      </c>
      <c r="E1327" s="21">
        <v>12333.67</v>
      </c>
      <c r="F1327" s="21">
        <v>4.7926099999999998</v>
      </c>
    </row>
    <row r="1328" spans="1:6" x14ac:dyDescent="0.3">
      <c r="A1328" s="19">
        <v>45707</v>
      </c>
      <c r="B1328" s="21">
        <v>5</v>
      </c>
      <c r="C1328" s="21">
        <v>5.5192600000000001</v>
      </c>
      <c r="D1328" s="21">
        <v>3.7504499999999998</v>
      </c>
      <c r="E1328" s="21">
        <v>12317.59</v>
      </c>
      <c r="F1328" s="21">
        <v>4.7446299999999999</v>
      </c>
    </row>
    <row r="1329" spans="1:6" x14ac:dyDescent="0.3">
      <c r="A1329" s="19">
        <v>45708</v>
      </c>
      <c r="B1329" s="21">
        <v>5</v>
      </c>
      <c r="C1329" s="21">
        <v>5.5477299999999996</v>
      </c>
      <c r="D1329" s="21">
        <v>3.7502499999999999</v>
      </c>
      <c r="E1329" s="21">
        <v>12388.15</v>
      </c>
      <c r="F1329" s="21">
        <v>4.7817999999999996</v>
      </c>
    </row>
    <row r="1330" spans="1:6" x14ac:dyDescent="0.3">
      <c r="A1330" s="19">
        <v>45711</v>
      </c>
      <c r="B1330" s="21">
        <v>5</v>
      </c>
      <c r="C1330" s="21" t="e">
        <v>#N/A</v>
      </c>
      <c r="D1330" s="21" t="e">
        <v>#N/A</v>
      </c>
      <c r="E1330" s="21" t="e">
        <v>#N/A</v>
      </c>
      <c r="F1330" s="21" t="e">
        <v>#N/A</v>
      </c>
    </row>
    <row r="1331" spans="1:6" x14ac:dyDescent="0.3">
      <c r="A1331" s="19">
        <v>45712</v>
      </c>
      <c r="B1331" s="21">
        <v>5</v>
      </c>
      <c r="C1331" s="21">
        <v>5.6058899999999996</v>
      </c>
      <c r="D1331" s="21">
        <v>3.7500300000000002</v>
      </c>
      <c r="E1331" s="21">
        <v>12319.46</v>
      </c>
      <c r="F1331" s="21">
        <v>4.7454599999999996</v>
      </c>
    </row>
    <row r="1332" spans="1:6" x14ac:dyDescent="0.3">
      <c r="A1332" s="19">
        <v>45713</v>
      </c>
      <c r="B1332" s="21">
        <v>5</v>
      </c>
      <c r="C1332" s="21">
        <v>5.5862299999999996</v>
      </c>
      <c r="D1332" s="21">
        <v>3.7499199999999999</v>
      </c>
      <c r="E1332" s="21">
        <v>12301.23</v>
      </c>
      <c r="F1332" s="21">
        <v>4.8553699999999997</v>
      </c>
    </row>
    <row r="1333" spans="1:6" x14ac:dyDescent="0.3">
      <c r="A1333" s="19">
        <v>45714</v>
      </c>
      <c r="B1333" s="21">
        <v>5</v>
      </c>
      <c r="C1333" s="21">
        <v>5.5069299999999997</v>
      </c>
      <c r="D1333" s="21">
        <v>3.7503799999999998</v>
      </c>
      <c r="E1333" s="21">
        <v>12232.65</v>
      </c>
      <c r="F1333" s="21">
        <v>4.8932200000000003</v>
      </c>
    </row>
    <row r="1334" spans="1:6" x14ac:dyDescent="0.3">
      <c r="A1334" s="19">
        <v>45715</v>
      </c>
      <c r="B1334" s="21">
        <v>5</v>
      </c>
      <c r="C1334" s="21">
        <v>5.3988899999999997</v>
      </c>
      <c r="D1334" s="21">
        <v>3.7505199999999999</v>
      </c>
      <c r="E1334" s="21">
        <v>12111.9</v>
      </c>
      <c r="F1334" s="21">
        <v>4.7893999999999997</v>
      </c>
    </row>
    <row r="1335" spans="1:6" x14ac:dyDescent="0.3">
      <c r="A1335" s="19">
        <v>45718</v>
      </c>
      <c r="B1335" s="21">
        <v>5</v>
      </c>
      <c r="C1335" s="21">
        <v>5.4994300000000003</v>
      </c>
      <c r="D1335" s="21" t="e">
        <v>#N/A</v>
      </c>
      <c r="E1335" s="21">
        <v>12035.45</v>
      </c>
      <c r="F1335" s="21">
        <v>4.8240600000000002</v>
      </c>
    </row>
    <row r="1336" spans="1:6" x14ac:dyDescent="0.3">
      <c r="A1336" s="19">
        <v>45719</v>
      </c>
      <c r="B1336" s="21">
        <v>5</v>
      </c>
      <c r="C1336" s="21">
        <v>5.46204</v>
      </c>
      <c r="D1336" s="21">
        <v>3.7504</v>
      </c>
      <c r="E1336" s="21">
        <v>12123.81</v>
      </c>
      <c r="F1336" s="21">
        <v>4.9274199999999997</v>
      </c>
    </row>
    <row r="1337" spans="1:6" x14ac:dyDescent="0.3">
      <c r="A1337" s="19">
        <v>45720</v>
      </c>
      <c r="B1337" s="21">
        <v>5</v>
      </c>
      <c r="C1337" s="21">
        <v>5.35649</v>
      </c>
      <c r="D1337" s="21">
        <v>3.7505000000000002</v>
      </c>
      <c r="E1337" s="21">
        <v>11931.7</v>
      </c>
      <c r="F1337" s="21">
        <v>4.8561699999999997</v>
      </c>
    </row>
    <row r="1338" spans="1:6" x14ac:dyDescent="0.3">
      <c r="A1338" s="19">
        <v>45721</v>
      </c>
      <c r="B1338" s="21">
        <v>5</v>
      </c>
      <c r="C1338" s="21">
        <v>5.4054599999999997</v>
      </c>
      <c r="D1338" s="21">
        <v>3.75075</v>
      </c>
      <c r="E1338" s="21">
        <v>11898.86</v>
      </c>
      <c r="F1338" s="21">
        <v>4.8198100000000004</v>
      </c>
    </row>
    <row r="1339" spans="1:6" x14ac:dyDescent="0.3">
      <c r="A1339" s="19">
        <v>45722</v>
      </c>
      <c r="B1339" s="21">
        <v>5</v>
      </c>
      <c r="C1339" s="21">
        <v>5.2870699999999999</v>
      </c>
      <c r="D1339" s="21" t="e">
        <v>#N/A</v>
      </c>
      <c r="E1339" s="21">
        <v>11811.11</v>
      </c>
      <c r="F1339" s="21">
        <v>4.8243900000000002</v>
      </c>
    </row>
    <row r="1340" spans="1:6" x14ac:dyDescent="0.3">
      <c r="A1340" s="19">
        <v>45725</v>
      </c>
      <c r="B1340" s="21">
        <v>5</v>
      </c>
      <c r="C1340" s="21">
        <v>5.34511</v>
      </c>
      <c r="D1340" s="21" t="e">
        <v>#N/A</v>
      </c>
      <c r="E1340" s="21">
        <v>11836.52</v>
      </c>
      <c r="F1340" s="21">
        <v>4.7611699999999999</v>
      </c>
    </row>
    <row r="1341" spans="1:6" x14ac:dyDescent="0.3">
      <c r="A1341" s="19">
        <v>45726</v>
      </c>
      <c r="B1341" s="21">
        <v>5</v>
      </c>
      <c r="C1341" s="21">
        <v>5.4731800000000002</v>
      </c>
      <c r="D1341" s="21">
        <v>3.7513700000000001</v>
      </c>
      <c r="E1341" s="21">
        <v>11745.63</v>
      </c>
      <c r="F1341" s="21">
        <v>4.8074300000000001</v>
      </c>
    </row>
    <row r="1342" spans="1:6" x14ac:dyDescent="0.3">
      <c r="A1342" s="19">
        <v>45727</v>
      </c>
      <c r="B1342" s="21">
        <v>5</v>
      </c>
      <c r="C1342" s="21">
        <v>5.5501699999999996</v>
      </c>
      <c r="D1342" s="21">
        <v>3.7504</v>
      </c>
      <c r="E1342" s="21">
        <v>11717.96</v>
      </c>
      <c r="F1342" s="21">
        <v>4.7215800000000003</v>
      </c>
    </row>
    <row r="1343" spans="1:6" x14ac:dyDescent="0.3">
      <c r="A1343" s="19">
        <v>45728</v>
      </c>
      <c r="B1343" s="21">
        <v>5</v>
      </c>
      <c r="C1343" s="21">
        <v>5.4158200000000001</v>
      </c>
      <c r="D1343" s="21">
        <v>3.7505500000000001</v>
      </c>
      <c r="E1343" s="21">
        <v>11704.93</v>
      </c>
      <c r="F1343" s="21">
        <v>4.8628600000000004</v>
      </c>
    </row>
    <row r="1344" spans="1:6" x14ac:dyDescent="0.3">
      <c r="A1344" s="19">
        <v>45729</v>
      </c>
      <c r="B1344" s="21">
        <v>5</v>
      </c>
      <c r="C1344" s="21">
        <v>5.3456799999999998</v>
      </c>
      <c r="D1344" s="21">
        <v>3.7505000000000002</v>
      </c>
      <c r="E1344" s="21">
        <v>11725.88</v>
      </c>
      <c r="F1344" s="21">
        <v>4.9115500000000001</v>
      </c>
    </row>
    <row r="1345" spans="1:6" x14ac:dyDescent="0.3">
      <c r="A1345" s="19">
        <v>45732</v>
      </c>
      <c r="B1345" s="21">
        <v>5</v>
      </c>
      <c r="C1345" s="21">
        <v>5.3549699999999998</v>
      </c>
      <c r="D1345" s="21" t="e">
        <v>#N/A</v>
      </c>
      <c r="E1345" s="21">
        <v>11853.78</v>
      </c>
      <c r="F1345" s="21">
        <v>4.9463600000000003</v>
      </c>
    </row>
    <row r="1346" spans="1:6" x14ac:dyDescent="0.3">
      <c r="A1346" s="19">
        <v>45733</v>
      </c>
      <c r="B1346" s="21">
        <v>5</v>
      </c>
      <c r="C1346" s="21">
        <v>5.2812299999999999</v>
      </c>
      <c r="D1346" s="21">
        <v>3.7505000000000002</v>
      </c>
      <c r="E1346" s="21">
        <v>11883.04</v>
      </c>
      <c r="F1346" s="21">
        <v>4.9789500000000002</v>
      </c>
    </row>
    <row r="1347" spans="1:6" x14ac:dyDescent="0.3">
      <c r="A1347" s="19">
        <v>45734</v>
      </c>
      <c r="B1347" s="21">
        <v>5</v>
      </c>
      <c r="C1347" s="21">
        <v>5.3931800000000001</v>
      </c>
      <c r="D1347" s="21">
        <v>3.7507299999999999</v>
      </c>
      <c r="E1347" s="21">
        <v>11792.4</v>
      </c>
      <c r="F1347" s="21">
        <v>4.8535700000000004</v>
      </c>
    </row>
    <row r="1348" spans="1:6" x14ac:dyDescent="0.3">
      <c r="A1348" s="19">
        <v>45735</v>
      </c>
      <c r="B1348" s="21">
        <v>5</v>
      </c>
      <c r="C1348" s="21">
        <v>5.2960900000000004</v>
      </c>
      <c r="D1348" s="21">
        <v>3.7507999999999999</v>
      </c>
      <c r="E1348" s="21">
        <v>11709.43</v>
      </c>
      <c r="F1348" s="21">
        <v>4.8319299999999998</v>
      </c>
    </row>
    <row r="1349" spans="1:6" x14ac:dyDescent="0.3">
      <c r="A1349" s="19">
        <v>45736</v>
      </c>
      <c r="B1349" s="21">
        <v>5</v>
      </c>
      <c r="C1349" s="21">
        <v>5.4739500000000003</v>
      </c>
      <c r="D1349" s="21">
        <v>3.7510300000000001</v>
      </c>
      <c r="E1349" s="21">
        <v>11760.32</v>
      </c>
      <c r="F1349" s="21">
        <v>4.79434</v>
      </c>
    </row>
    <row r="1350" spans="1:6" x14ac:dyDescent="0.3">
      <c r="A1350" s="19">
        <v>45739</v>
      </c>
      <c r="B1350" s="21">
        <v>5</v>
      </c>
      <c r="C1350" s="21">
        <v>5.4142400000000004</v>
      </c>
      <c r="D1350" s="21" t="e">
        <v>#N/A</v>
      </c>
      <c r="E1350" s="21">
        <v>11694.77</v>
      </c>
      <c r="F1350" s="21">
        <v>4.7879800000000001</v>
      </c>
    </row>
    <row r="1351" spans="1:6" x14ac:dyDescent="0.3">
      <c r="A1351" s="19">
        <v>45740</v>
      </c>
      <c r="B1351" s="21">
        <v>5</v>
      </c>
      <c r="C1351" s="21">
        <v>5.3451500000000003</v>
      </c>
      <c r="D1351" s="21">
        <v>3.7512799999999999</v>
      </c>
      <c r="E1351" s="21">
        <v>11778.08</v>
      </c>
      <c r="F1351" s="21">
        <v>4.7813400000000001</v>
      </c>
    </row>
    <row r="1352" spans="1:6" x14ac:dyDescent="0.3">
      <c r="A1352" s="19">
        <v>45741</v>
      </c>
      <c r="B1352" s="21">
        <v>5</v>
      </c>
      <c r="C1352" s="21">
        <v>5.3731299999999997</v>
      </c>
      <c r="D1352" s="21">
        <v>3.7517</v>
      </c>
      <c r="E1352" s="21">
        <v>11706.21</v>
      </c>
      <c r="F1352" s="21">
        <v>4.8232799999999996</v>
      </c>
    </row>
    <row r="1353" spans="1:6" x14ac:dyDescent="0.3">
      <c r="A1353" s="19">
        <v>45742</v>
      </c>
      <c r="B1353" s="21">
        <v>5</v>
      </c>
      <c r="C1353" s="21">
        <v>5.4642600000000003</v>
      </c>
      <c r="D1353" s="21">
        <v>3.7514500000000002</v>
      </c>
      <c r="E1353" s="21">
        <v>11970.19</v>
      </c>
      <c r="F1353" s="21">
        <v>4.7136899999999997</v>
      </c>
    </row>
    <row r="1354" spans="1:6" x14ac:dyDescent="0.3">
      <c r="A1354" s="19">
        <v>45743</v>
      </c>
      <c r="B1354" s="21">
        <v>5</v>
      </c>
      <c r="C1354" s="21">
        <v>5.4967600000000001</v>
      </c>
      <c r="D1354" s="21">
        <v>3.7510500000000002</v>
      </c>
      <c r="E1354" s="21">
        <v>12025.05</v>
      </c>
      <c r="F1354" s="21">
        <v>4.7876899999999996</v>
      </c>
    </row>
    <row r="1355" spans="1:6" x14ac:dyDescent="0.3">
      <c r="A1355" s="19">
        <v>45753</v>
      </c>
      <c r="B1355" s="21">
        <v>5</v>
      </c>
      <c r="C1355" s="21">
        <v>5.5640000000000001</v>
      </c>
      <c r="D1355" s="21" t="e">
        <v>#N/A</v>
      </c>
      <c r="E1355" s="21">
        <v>11077.19</v>
      </c>
      <c r="F1355" s="21">
        <v>4.7929500000000003</v>
      </c>
    </row>
    <row r="1356" spans="1:6" x14ac:dyDescent="0.3">
      <c r="A1356" s="19">
        <v>45754</v>
      </c>
      <c r="B1356" s="21">
        <v>5</v>
      </c>
      <c r="C1356" s="21">
        <v>5.4218099999999998</v>
      </c>
      <c r="D1356" s="21">
        <v>3.7547199999999998</v>
      </c>
      <c r="E1356" s="21">
        <v>11194.02</v>
      </c>
      <c r="F1356" s="21">
        <v>4.7970499999999996</v>
      </c>
    </row>
    <row r="1357" spans="1:6" x14ac:dyDescent="0.3">
      <c r="A1357" s="19">
        <v>45755</v>
      </c>
      <c r="B1357" s="21">
        <v>5</v>
      </c>
      <c r="C1357" s="21">
        <v>5.4782299999999999</v>
      </c>
      <c r="D1357" s="21">
        <v>3.7540499999999999</v>
      </c>
      <c r="E1357" s="21">
        <v>11302.76</v>
      </c>
      <c r="F1357" s="21">
        <v>4.80016</v>
      </c>
    </row>
    <row r="1358" spans="1:6" x14ac:dyDescent="0.3">
      <c r="A1358" s="19">
        <v>45756</v>
      </c>
      <c r="B1358" s="21">
        <v>5</v>
      </c>
      <c r="C1358" s="21">
        <v>5.3342400000000003</v>
      </c>
      <c r="D1358" s="21">
        <v>3.7553899999999998</v>
      </c>
      <c r="E1358" s="21">
        <v>11096.65</v>
      </c>
      <c r="F1358" s="21">
        <v>4.7270000000000003</v>
      </c>
    </row>
    <row r="1359" spans="1:6" x14ac:dyDescent="0.3">
      <c r="A1359" s="19">
        <v>45757</v>
      </c>
      <c r="B1359" s="21">
        <v>5</v>
      </c>
      <c r="C1359" s="21">
        <v>5.3488199999999999</v>
      </c>
      <c r="D1359" s="21">
        <v>3.75373</v>
      </c>
      <c r="E1359" s="21">
        <v>11502.54</v>
      </c>
      <c r="F1359" s="21">
        <v>4.7855699999999999</v>
      </c>
    </row>
    <row r="1360" spans="1:6" x14ac:dyDescent="0.3">
      <c r="A1360" s="19">
        <v>45760</v>
      </c>
      <c r="B1360" s="21">
        <v>5</v>
      </c>
      <c r="C1360" s="21">
        <v>5.27827</v>
      </c>
      <c r="D1360" s="21" t="e">
        <v>#N/A</v>
      </c>
      <c r="E1360" s="21">
        <v>11592.52</v>
      </c>
      <c r="F1360" s="21">
        <v>4.6572800000000001</v>
      </c>
    </row>
    <row r="1361" spans="1:6" x14ac:dyDescent="0.3">
      <c r="A1361" s="19">
        <v>45761</v>
      </c>
      <c r="B1361" s="21">
        <v>5</v>
      </c>
      <c r="C1361" s="21">
        <v>5.4733299999999998</v>
      </c>
      <c r="D1361" s="21">
        <v>3.75285</v>
      </c>
      <c r="E1361" s="21">
        <v>11597.35</v>
      </c>
      <c r="F1361" s="21">
        <v>4.72044</v>
      </c>
    </row>
    <row r="1362" spans="1:6" x14ac:dyDescent="0.3">
      <c r="A1362" s="19">
        <v>45762</v>
      </c>
      <c r="B1362" s="21">
        <v>5</v>
      </c>
      <c r="C1362" s="21">
        <v>5.3851000000000004</v>
      </c>
      <c r="D1362" s="21">
        <v>3.7522700000000002</v>
      </c>
      <c r="E1362" s="21">
        <v>11616.81</v>
      </c>
      <c r="F1362" s="21">
        <v>4.7635699999999996</v>
      </c>
    </row>
    <row r="1363" spans="1:6" x14ac:dyDescent="0.3">
      <c r="A1363" s="19">
        <v>45763</v>
      </c>
      <c r="B1363" s="21">
        <v>5</v>
      </c>
      <c r="C1363" s="21">
        <v>5.3154899999999996</v>
      </c>
      <c r="D1363" s="21">
        <v>3.7524500000000001</v>
      </c>
      <c r="E1363" s="21">
        <v>11634.42</v>
      </c>
      <c r="F1363" s="21">
        <v>4.6615799999999998</v>
      </c>
    </row>
    <row r="1364" spans="1:6" x14ac:dyDescent="0.3">
      <c r="A1364" s="19">
        <v>45764</v>
      </c>
      <c r="B1364" s="21">
        <v>5</v>
      </c>
      <c r="C1364" s="21">
        <v>5.2706</v>
      </c>
      <c r="D1364" s="21">
        <v>3.7521800000000001</v>
      </c>
      <c r="E1364" s="21">
        <v>11552.98</v>
      </c>
      <c r="F1364" s="21">
        <v>4.6879099999999996</v>
      </c>
    </row>
    <row r="1365" spans="1:6" x14ac:dyDescent="0.3">
      <c r="A1365" s="19">
        <v>45767</v>
      </c>
      <c r="B1365" s="21">
        <v>5</v>
      </c>
      <c r="C1365" s="21">
        <v>5.2428699999999999</v>
      </c>
      <c r="D1365" s="21" t="e">
        <v>#N/A</v>
      </c>
      <c r="E1365" s="21">
        <v>11626.6</v>
      </c>
      <c r="F1365" s="21">
        <v>4.7754799999999999</v>
      </c>
    </row>
    <row r="1366" spans="1:6" x14ac:dyDescent="0.3">
      <c r="A1366" s="19">
        <v>45768</v>
      </c>
      <c r="B1366" s="21">
        <v>5</v>
      </c>
      <c r="C1366" s="21">
        <v>5.2789999999999999</v>
      </c>
      <c r="D1366" s="21">
        <v>3.7518199999999999</v>
      </c>
      <c r="E1366" s="21">
        <v>11548.66</v>
      </c>
      <c r="F1366" s="21">
        <v>4.8319999999999999</v>
      </c>
    </row>
    <row r="1367" spans="1:6" x14ac:dyDescent="0.3">
      <c r="A1367" s="19">
        <v>45769</v>
      </c>
      <c r="B1367" s="21">
        <v>5</v>
      </c>
      <c r="C1367" s="21">
        <v>5.3661199999999996</v>
      </c>
      <c r="D1367" s="21">
        <v>3.7511000000000001</v>
      </c>
      <c r="E1367" s="21">
        <v>11586.4</v>
      </c>
      <c r="F1367" s="21">
        <v>4.8894900000000003</v>
      </c>
    </row>
    <row r="1368" spans="1:6" x14ac:dyDescent="0.3">
      <c r="A1368" s="19">
        <v>45770</v>
      </c>
      <c r="B1368" s="21">
        <v>5</v>
      </c>
      <c r="C1368" s="21">
        <v>5.3757999999999999</v>
      </c>
      <c r="D1368" s="21">
        <v>3.7510500000000002</v>
      </c>
      <c r="E1368" s="21">
        <v>11681.11</v>
      </c>
      <c r="F1368" s="21">
        <v>4.8524599999999998</v>
      </c>
    </row>
    <row r="1369" spans="1:6" x14ac:dyDescent="0.3">
      <c r="A1369" s="19">
        <v>45771</v>
      </c>
      <c r="B1369" s="21">
        <v>5</v>
      </c>
      <c r="C1369" s="21">
        <v>5.3052900000000003</v>
      </c>
      <c r="D1369" s="21">
        <v>3.7510300000000001</v>
      </c>
      <c r="E1369" s="21">
        <v>11764.39</v>
      </c>
      <c r="F1369" s="21">
        <v>4.8776000000000002</v>
      </c>
    </row>
    <row r="1370" spans="1:6" x14ac:dyDescent="0.3">
      <c r="A1370" s="19">
        <v>45774</v>
      </c>
      <c r="B1370" s="21">
        <v>5</v>
      </c>
      <c r="C1370" s="21">
        <v>5.3059599999999998</v>
      </c>
      <c r="D1370" s="21" t="e">
        <v>#N/A</v>
      </c>
      <c r="E1370" s="21">
        <v>11756.21</v>
      </c>
      <c r="F1370" s="21">
        <v>4.8628499999999999</v>
      </c>
    </row>
    <row r="1371" spans="1:6" x14ac:dyDescent="0.3">
      <c r="A1371" s="19">
        <v>45775</v>
      </c>
      <c r="B1371" s="21">
        <v>5</v>
      </c>
      <c r="C1371" s="21">
        <v>5.2900600000000004</v>
      </c>
      <c r="D1371" s="21">
        <v>3.75136</v>
      </c>
      <c r="E1371" s="21">
        <v>11784.63</v>
      </c>
      <c r="F1371" s="21">
        <v>4.79068</v>
      </c>
    </row>
    <row r="1372" spans="1:6" x14ac:dyDescent="0.3">
      <c r="A1372" s="19">
        <v>45776</v>
      </c>
      <c r="B1372" s="21">
        <v>5</v>
      </c>
      <c r="C1372" s="21">
        <v>5.3492899999999999</v>
      </c>
      <c r="D1372" s="21">
        <v>3.7509999999999999</v>
      </c>
      <c r="E1372" s="21">
        <v>11746.2</v>
      </c>
      <c r="F1372" s="21">
        <v>4.8777400000000002</v>
      </c>
    </row>
    <row r="1373" spans="1:6" x14ac:dyDescent="0.3">
      <c r="A1373" s="19">
        <v>45777</v>
      </c>
      <c r="B1373" s="21">
        <v>5</v>
      </c>
      <c r="C1373" s="21">
        <v>5.3742599999999996</v>
      </c>
      <c r="D1373" s="21">
        <v>3.7508599999999999</v>
      </c>
      <c r="E1373" s="21">
        <v>11671.58</v>
      </c>
      <c r="F1373" s="21">
        <v>4.8857200000000001</v>
      </c>
    </row>
    <row r="1374" spans="1:6" x14ac:dyDescent="0.3">
      <c r="A1374" s="19">
        <v>45778</v>
      </c>
      <c r="B1374" s="21">
        <v>5</v>
      </c>
      <c r="C1374" s="21">
        <v>5.3353299999999999</v>
      </c>
      <c r="D1374" s="21">
        <v>3.7502800000000001</v>
      </c>
      <c r="E1374" s="21">
        <v>11543.67</v>
      </c>
      <c r="F1374" s="21">
        <v>4.9297300000000002</v>
      </c>
    </row>
    <row r="1375" spans="1:6" x14ac:dyDescent="0.3">
      <c r="A1375" s="19">
        <v>45781</v>
      </c>
      <c r="B1375" s="21">
        <v>5</v>
      </c>
      <c r="C1375" s="21">
        <v>5.2777500000000002</v>
      </c>
      <c r="D1375" s="21" t="e">
        <v>#N/A</v>
      </c>
      <c r="E1375" s="21">
        <v>11411.5</v>
      </c>
      <c r="F1375" s="21">
        <v>5.0041599999999997</v>
      </c>
    </row>
    <row r="1376" spans="1:6" x14ac:dyDescent="0.3">
      <c r="A1376" s="19">
        <v>45782</v>
      </c>
      <c r="B1376" s="21">
        <v>5</v>
      </c>
      <c r="C1376" s="21">
        <v>5.2564399999999996</v>
      </c>
      <c r="D1376" s="21">
        <v>3.7505500000000001</v>
      </c>
      <c r="E1376" s="21">
        <v>11422.95</v>
      </c>
      <c r="F1376" s="21">
        <v>4.9220699999999997</v>
      </c>
    </row>
    <row r="1377" spans="1:6" x14ac:dyDescent="0.3">
      <c r="A1377" s="19">
        <v>45783</v>
      </c>
      <c r="B1377" s="21">
        <v>5</v>
      </c>
      <c r="C1377" s="21">
        <v>5.3532500000000001</v>
      </c>
      <c r="D1377" s="21">
        <v>3.7509299999999999</v>
      </c>
      <c r="E1377" s="21">
        <v>11434.08</v>
      </c>
      <c r="F1377" s="21">
        <v>4.9697500000000003</v>
      </c>
    </row>
    <row r="1378" spans="1:6" x14ac:dyDescent="0.3">
      <c r="A1378" s="19">
        <v>45784</v>
      </c>
      <c r="B1378" s="21">
        <v>5</v>
      </c>
      <c r="C1378" s="21">
        <v>5.3747999999999996</v>
      </c>
      <c r="D1378" s="21">
        <v>3.75115</v>
      </c>
      <c r="E1378" s="21">
        <v>11398.74</v>
      </c>
      <c r="F1378" s="21">
        <v>4.84551</v>
      </c>
    </row>
    <row r="1379" spans="1:6" x14ac:dyDescent="0.3">
      <c r="A1379" s="19">
        <v>45785</v>
      </c>
      <c r="B1379" s="21">
        <v>5</v>
      </c>
      <c r="C1379" s="21">
        <v>5.3615000000000004</v>
      </c>
      <c r="D1379" s="21">
        <v>3.7508699999999999</v>
      </c>
      <c r="E1379" s="21">
        <v>11364.11</v>
      </c>
      <c r="F1379" s="21">
        <v>4.8611399999999998</v>
      </c>
    </row>
    <row r="1380" spans="1:6" x14ac:dyDescent="0.3">
      <c r="A1380" s="19">
        <v>45788</v>
      </c>
      <c r="B1380" s="21">
        <v>5</v>
      </c>
      <c r="C1380" s="21">
        <v>5.3569500000000003</v>
      </c>
      <c r="D1380" s="21" t="e">
        <v>#N/A</v>
      </c>
      <c r="E1380" s="21">
        <v>11346.59</v>
      </c>
      <c r="F1380" s="21">
        <v>4.9099899999999996</v>
      </c>
    </row>
    <row r="1381" spans="1:6" x14ac:dyDescent="0.3">
      <c r="A1381" s="19">
        <v>45789</v>
      </c>
      <c r="B1381" s="21">
        <v>5</v>
      </c>
      <c r="C1381" s="21">
        <v>5.3473199999999999</v>
      </c>
      <c r="D1381" s="21">
        <v>3.7507799999999998</v>
      </c>
      <c r="E1381" s="21">
        <v>11488.6</v>
      </c>
      <c r="F1381" s="21">
        <v>4.8652300000000004</v>
      </c>
    </row>
    <row r="1382" spans="1:6" x14ac:dyDescent="0.3">
      <c r="A1382" s="19">
        <v>45790</v>
      </c>
      <c r="B1382" s="21">
        <v>5</v>
      </c>
      <c r="C1382" s="21">
        <v>5.55246</v>
      </c>
      <c r="D1382" s="21">
        <v>3.7507899999999998</v>
      </c>
      <c r="E1382" s="21">
        <v>11532.27</v>
      </c>
      <c r="F1382" s="21">
        <v>4.90639</v>
      </c>
    </row>
    <row r="1383" spans="1:6" x14ac:dyDescent="0.3">
      <c r="A1383" s="19">
        <v>45791</v>
      </c>
      <c r="B1383" s="21">
        <v>5</v>
      </c>
      <c r="C1383" s="21">
        <v>5.3978200000000003</v>
      </c>
      <c r="D1383" s="21" t="e">
        <v>#N/A</v>
      </c>
      <c r="E1383" s="21">
        <v>11532</v>
      </c>
      <c r="F1383" s="21">
        <v>4.8881800000000002</v>
      </c>
    </row>
    <row r="1384" spans="1:6" x14ac:dyDescent="0.3">
      <c r="A1384" s="19">
        <v>45792</v>
      </c>
      <c r="B1384" s="21">
        <v>5</v>
      </c>
      <c r="C1384" s="21">
        <v>5.3829700000000003</v>
      </c>
      <c r="D1384" s="21">
        <v>3.7507299999999999</v>
      </c>
      <c r="E1384" s="21">
        <v>11485.05</v>
      </c>
      <c r="F1384" s="21">
        <v>4.8793899999999999</v>
      </c>
    </row>
    <row r="1385" spans="1:6" x14ac:dyDescent="0.3">
      <c r="A1385" s="19">
        <v>45795</v>
      </c>
      <c r="B1385" s="21">
        <v>5</v>
      </c>
      <c r="C1385" s="21">
        <v>5.3633100000000002</v>
      </c>
      <c r="D1385" s="21" t="e">
        <v>#N/A</v>
      </c>
      <c r="E1385" s="21">
        <v>11438.94</v>
      </c>
      <c r="F1385" s="21">
        <v>4.8332300000000004</v>
      </c>
    </row>
    <row r="1386" spans="1:6" x14ac:dyDescent="0.3">
      <c r="A1386" s="19">
        <v>45796</v>
      </c>
      <c r="B1386" s="21">
        <v>5</v>
      </c>
      <c r="C1386" s="21">
        <v>5.3449200000000001</v>
      </c>
      <c r="D1386" s="21">
        <v>3.7507700000000002</v>
      </c>
      <c r="E1386" s="21">
        <v>11405.28</v>
      </c>
      <c r="F1386" s="21">
        <v>4.8121</v>
      </c>
    </row>
    <row r="1387" spans="1:6" x14ac:dyDescent="0.3">
      <c r="A1387" s="19">
        <v>45797</v>
      </c>
      <c r="B1387" s="21">
        <v>5</v>
      </c>
      <c r="C1387" s="21">
        <v>5.43771</v>
      </c>
      <c r="D1387" s="21">
        <v>3.7505199999999999</v>
      </c>
      <c r="E1387" s="21">
        <v>11438.18</v>
      </c>
      <c r="F1387" s="21">
        <v>4.7302999999999997</v>
      </c>
    </row>
    <row r="1388" spans="1:6" x14ac:dyDescent="0.3">
      <c r="A1388" s="19">
        <v>45798</v>
      </c>
      <c r="B1388" s="21">
        <v>5</v>
      </c>
      <c r="C1388" s="21">
        <v>5.4074600000000004</v>
      </c>
      <c r="D1388" s="21">
        <v>3.7508699999999999</v>
      </c>
      <c r="E1388" s="21">
        <v>11303.68</v>
      </c>
      <c r="F1388" s="21">
        <v>4.7931100000000004</v>
      </c>
    </row>
    <row r="1389" spans="1:6" x14ac:dyDescent="0.3">
      <c r="A1389" s="19">
        <v>45799</v>
      </c>
      <c r="B1389" s="21">
        <v>5</v>
      </c>
      <c r="C1389" s="21">
        <v>5.3060999999999998</v>
      </c>
      <c r="D1389" s="21">
        <v>3.7510500000000002</v>
      </c>
      <c r="E1389" s="21">
        <v>11188.74</v>
      </c>
      <c r="F1389" s="21">
        <v>4.7775600000000003</v>
      </c>
    </row>
    <row r="1390" spans="1:6" x14ac:dyDescent="0.3">
      <c r="A1390" s="19">
        <v>45802</v>
      </c>
      <c r="B1390" s="21">
        <v>5</v>
      </c>
      <c r="C1390" s="21">
        <v>5.4147999999999996</v>
      </c>
      <c r="D1390" s="21" t="e">
        <v>#N/A</v>
      </c>
      <c r="E1390" s="21">
        <v>10999.78</v>
      </c>
      <c r="F1390" s="21">
        <v>4.6848700000000001</v>
      </c>
    </row>
    <row r="1391" spans="1:6" x14ac:dyDescent="0.3">
      <c r="A1391" s="19">
        <v>45803</v>
      </c>
      <c r="B1391" s="21">
        <v>5</v>
      </c>
      <c r="C1391" s="21">
        <v>5.4175300000000002</v>
      </c>
      <c r="D1391" s="21">
        <v>3.7507999999999999</v>
      </c>
      <c r="E1391" s="21">
        <v>11075.96</v>
      </c>
      <c r="F1391" s="21">
        <v>4.78965</v>
      </c>
    </row>
    <row r="1392" spans="1:6" x14ac:dyDescent="0.3">
      <c r="A1392" s="19">
        <v>45804</v>
      </c>
      <c r="B1392" s="21">
        <v>5</v>
      </c>
      <c r="C1392" s="21">
        <v>5.3416600000000001</v>
      </c>
      <c r="D1392" s="21">
        <v>3.75082</v>
      </c>
      <c r="E1392" s="21">
        <v>10925.18</v>
      </c>
      <c r="F1392" s="21">
        <v>4.7292100000000001</v>
      </c>
    </row>
    <row r="1393" spans="1:6" x14ac:dyDescent="0.3">
      <c r="A1393" s="19">
        <v>45805</v>
      </c>
      <c r="B1393" s="21">
        <v>5</v>
      </c>
      <c r="C1393" s="21">
        <v>5.3559900000000003</v>
      </c>
      <c r="D1393" s="21">
        <v>3.7509999999999999</v>
      </c>
      <c r="E1393" s="21">
        <v>11052.76</v>
      </c>
      <c r="F1393" s="21">
        <v>4.7785900000000003</v>
      </c>
    </row>
    <row r="1394" spans="1:6" x14ac:dyDescent="0.3">
      <c r="A1394" s="19">
        <v>45806</v>
      </c>
      <c r="B1394" s="21">
        <v>5</v>
      </c>
      <c r="C1394" s="21">
        <v>5.3826499999999999</v>
      </c>
      <c r="D1394" s="21">
        <v>3.7515700000000001</v>
      </c>
      <c r="E1394" s="21">
        <v>10990.41</v>
      </c>
      <c r="F1394" s="21">
        <v>4.7588600000000003</v>
      </c>
    </row>
    <row r="1395" spans="1:6" x14ac:dyDescent="0.3">
      <c r="A1395" s="19">
        <v>45809</v>
      </c>
      <c r="B1395" s="21">
        <v>5</v>
      </c>
      <c r="C1395" s="21">
        <v>5.5396900000000002</v>
      </c>
      <c r="D1395" s="21" t="e">
        <v>#N/A</v>
      </c>
      <c r="E1395" s="21">
        <v>10825.27</v>
      </c>
      <c r="F1395" s="21">
        <v>4.70397</v>
      </c>
    </row>
    <row r="1396" spans="1:6" x14ac:dyDescent="0.3">
      <c r="A1396" s="19">
        <v>45810</v>
      </c>
      <c r="B1396" s="21">
        <v>5</v>
      </c>
      <c r="C1396" s="21">
        <v>5.5005899999999999</v>
      </c>
      <c r="D1396" s="21">
        <v>3.7511700000000001</v>
      </c>
      <c r="E1396" s="21">
        <v>10850.09</v>
      </c>
      <c r="F1396" s="21">
        <v>4.7152200000000004</v>
      </c>
    </row>
    <row r="1397" spans="1:6" x14ac:dyDescent="0.3">
      <c r="A1397" s="19">
        <v>45811</v>
      </c>
      <c r="B1397" s="21">
        <v>5</v>
      </c>
      <c r="C1397" s="21">
        <v>5.5780900000000004</v>
      </c>
      <c r="D1397" s="21">
        <v>3.75061</v>
      </c>
      <c r="E1397" s="21">
        <v>10832.43</v>
      </c>
      <c r="F1397" s="21">
        <v>4.6989400000000003</v>
      </c>
    </row>
    <row r="1398" spans="1:6" x14ac:dyDescent="0.3">
      <c r="A1398" s="19">
        <v>45812</v>
      </c>
      <c r="B1398" s="21">
        <v>5</v>
      </c>
      <c r="C1398" s="21">
        <v>5.6376799999999996</v>
      </c>
      <c r="D1398" s="21">
        <v>3.75054</v>
      </c>
      <c r="E1398" s="21">
        <v>11004.53</v>
      </c>
      <c r="F1398" s="21">
        <v>4.6784400000000002</v>
      </c>
    </row>
    <row r="1399" spans="1:6" x14ac:dyDescent="0.3">
      <c r="A1399" s="19">
        <v>45816</v>
      </c>
      <c r="B1399" s="21">
        <v>5</v>
      </c>
      <c r="C1399" s="21" t="e">
        <v>#N/A</v>
      </c>
      <c r="D1399" s="21" t="e">
        <v>#N/A</v>
      </c>
      <c r="E1399" s="21" t="e">
        <v>#N/A</v>
      </c>
      <c r="F1399" s="21" t="e">
        <v>#N/A</v>
      </c>
    </row>
    <row r="1400" spans="1:6" x14ac:dyDescent="0.3">
      <c r="A1400" s="19">
        <v>45817</v>
      </c>
      <c r="B1400" s="21">
        <v>5</v>
      </c>
      <c r="C1400" s="21">
        <v>5.7626799999999996</v>
      </c>
      <c r="D1400" s="21">
        <v>3.7505600000000001</v>
      </c>
      <c r="E1400" s="21" t="s">
        <v>75</v>
      </c>
      <c r="F1400" s="21">
        <v>4.6569500000000001</v>
      </c>
    </row>
    <row r="1401" spans="1:6" x14ac:dyDescent="0.3">
      <c r="A1401" s="19">
        <v>45818</v>
      </c>
      <c r="B1401" s="21">
        <v>5</v>
      </c>
      <c r="C1401" s="21">
        <v>5.4238900000000001</v>
      </c>
      <c r="D1401" s="21">
        <v>3.7505099999999998</v>
      </c>
      <c r="E1401" s="21" t="s">
        <v>75</v>
      </c>
      <c r="F1401" s="21">
        <v>4.7207400000000002</v>
      </c>
    </row>
    <row r="1402" spans="1:6" x14ac:dyDescent="0.3">
      <c r="A1402" s="19">
        <v>45819</v>
      </c>
      <c r="B1402" s="21">
        <v>5</v>
      </c>
      <c r="C1402" s="21">
        <v>5.3990999999999998</v>
      </c>
      <c r="D1402" s="21">
        <v>3.7506499999999998</v>
      </c>
      <c r="E1402" s="21">
        <v>11005.02</v>
      </c>
      <c r="F1402" s="21">
        <v>4.7250699999999997</v>
      </c>
    </row>
    <row r="1403" spans="1:6" x14ac:dyDescent="0.3">
      <c r="A1403" s="19">
        <v>45820</v>
      </c>
      <c r="B1403" s="21">
        <v>5</v>
      </c>
      <c r="C1403" s="21">
        <v>5.3212200000000003</v>
      </c>
      <c r="D1403" s="21">
        <v>3.7513999999999998</v>
      </c>
      <c r="E1403" s="21">
        <v>10840.94</v>
      </c>
      <c r="F1403" s="21">
        <v>4.6956600000000002</v>
      </c>
    </row>
    <row r="1404" spans="1:6" x14ac:dyDescent="0.3">
      <c r="A1404" s="19">
        <v>45823</v>
      </c>
      <c r="B1404" s="21">
        <v>5</v>
      </c>
      <c r="C1404" s="21">
        <v>5.3570700000000002</v>
      </c>
      <c r="D1404" s="21" t="e">
        <v>#N/A</v>
      </c>
      <c r="E1404" s="21">
        <v>10731.59</v>
      </c>
      <c r="F1404" s="21">
        <v>4.7233000000000001</v>
      </c>
    </row>
    <row r="1405" spans="1:6" x14ac:dyDescent="0.3">
      <c r="A1405" s="19">
        <v>45824</v>
      </c>
      <c r="B1405" s="21">
        <v>5</v>
      </c>
      <c r="C1405" s="21">
        <v>5.3769400000000003</v>
      </c>
      <c r="D1405" s="21">
        <v>3.7519</v>
      </c>
      <c r="E1405" s="21">
        <v>10867.04</v>
      </c>
      <c r="F1405" s="21">
        <v>4.7658699999999996</v>
      </c>
    </row>
    <row r="1406" spans="1:6" x14ac:dyDescent="0.3">
      <c r="A1406" s="19">
        <v>45825</v>
      </c>
      <c r="B1406" s="21">
        <v>5</v>
      </c>
      <c r="C1406" s="21">
        <v>5.5898000000000003</v>
      </c>
      <c r="D1406" s="21">
        <v>3.7518500000000001</v>
      </c>
      <c r="E1406" s="21">
        <v>10713.82</v>
      </c>
      <c r="F1406" s="21">
        <v>4.7331899999999996</v>
      </c>
    </row>
    <row r="1407" spans="1:6" x14ac:dyDescent="0.3">
      <c r="A1407" s="19">
        <v>45826</v>
      </c>
      <c r="B1407" s="21">
        <v>5</v>
      </c>
      <c r="C1407" s="21">
        <v>5.3610699999999998</v>
      </c>
      <c r="D1407" s="21">
        <v>3.7520500000000001</v>
      </c>
      <c r="E1407" s="21">
        <v>10591.13</v>
      </c>
      <c r="F1407" s="21">
        <v>4.7715500000000004</v>
      </c>
    </row>
    <row r="1408" spans="1:6" x14ac:dyDescent="0.3">
      <c r="A1408" s="19">
        <v>45827</v>
      </c>
      <c r="B1408" s="21">
        <v>5</v>
      </c>
      <c r="C1408" s="21">
        <v>5.4030100000000001</v>
      </c>
      <c r="D1408" s="21">
        <v>3.7526999999999999</v>
      </c>
      <c r="E1408" s="21">
        <v>10610.71</v>
      </c>
      <c r="F1408" s="21">
        <v>4.7435900000000002</v>
      </c>
    </row>
    <row r="1409" spans="1:6" x14ac:dyDescent="0.3">
      <c r="A1409" s="19">
        <v>45830</v>
      </c>
      <c r="B1409" s="21">
        <v>5</v>
      </c>
      <c r="C1409" s="21">
        <v>5.6325399999999997</v>
      </c>
      <c r="D1409" s="21" t="e">
        <v>#N/A</v>
      </c>
      <c r="E1409" s="21">
        <v>10574.27</v>
      </c>
      <c r="F1409" s="21">
        <v>4.7396700000000003</v>
      </c>
    </row>
    <row r="1410" spans="1:6" x14ac:dyDescent="0.3">
      <c r="A1410" s="19">
        <v>45831</v>
      </c>
      <c r="B1410" s="21">
        <v>5</v>
      </c>
      <c r="C1410" s="21">
        <v>5.4880399999999998</v>
      </c>
      <c r="D1410" s="21">
        <v>3.7521200000000001</v>
      </c>
      <c r="E1410" s="21">
        <v>10710.24</v>
      </c>
      <c r="F1410" s="21">
        <v>4.7778</v>
      </c>
    </row>
    <row r="1411" spans="1:6" x14ac:dyDescent="0.3">
      <c r="A1411" s="19">
        <v>45832</v>
      </c>
      <c r="B1411" s="21">
        <v>5</v>
      </c>
      <c r="C1411" s="21">
        <v>5.3786399999999999</v>
      </c>
      <c r="D1411" s="21">
        <v>3.75115</v>
      </c>
      <c r="E1411" s="21">
        <v>10964.28</v>
      </c>
      <c r="F1411" s="21">
        <v>4.7876700000000003</v>
      </c>
    </row>
    <row r="1412" spans="1:6" x14ac:dyDescent="0.3">
      <c r="A1412" s="19">
        <v>45833</v>
      </c>
      <c r="B1412" s="21">
        <v>5</v>
      </c>
      <c r="C1412" s="21">
        <v>5.6382500000000002</v>
      </c>
      <c r="D1412" s="21">
        <v>3.7505000000000002</v>
      </c>
      <c r="E1412" s="21">
        <v>10973.98</v>
      </c>
      <c r="F1412" s="21">
        <v>4.8588899999999997</v>
      </c>
    </row>
    <row r="1413" spans="1:6" x14ac:dyDescent="0.3">
      <c r="A1413" s="19">
        <v>45834</v>
      </c>
      <c r="B1413" s="21">
        <v>5</v>
      </c>
      <c r="C1413" s="21">
        <v>5.4336099999999998</v>
      </c>
      <c r="D1413" s="21">
        <v>3.7505500000000001</v>
      </c>
      <c r="E1413" s="21">
        <v>11068.27</v>
      </c>
      <c r="F1413" s="21">
        <v>4.9661</v>
      </c>
    </row>
    <row r="1414" spans="1:6" x14ac:dyDescent="0.3">
      <c r="A1414" s="19">
        <v>45837</v>
      </c>
      <c r="B1414" s="21">
        <v>5</v>
      </c>
      <c r="C1414" s="21">
        <v>5.4621500000000003</v>
      </c>
      <c r="D1414" s="21" t="e">
        <v>#N/A</v>
      </c>
      <c r="E1414" s="21">
        <v>11202.64</v>
      </c>
      <c r="F1414" s="21">
        <v>4.8308799999999996</v>
      </c>
    </row>
    <row r="1415" spans="1:6" x14ac:dyDescent="0.3">
      <c r="A1415" s="19">
        <v>45838</v>
      </c>
      <c r="B1415" s="21">
        <v>5</v>
      </c>
      <c r="C1415" s="21">
        <v>5.3811499999999999</v>
      </c>
      <c r="D1415" s="21">
        <v>3.7505500000000001</v>
      </c>
      <c r="E1415" s="21">
        <v>11163.96</v>
      </c>
      <c r="F1415" s="21">
        <v>4.8133699999999999</v>
      </c>
    </row>
    <row r="1416" spans="1:6" x14ac:dyDescent="0.3">
      <c r="A1416" s="19">
        <v>45839</v>
      </c>
      <c r="B1416" s="21">
        <v>5</v>
      </c>
      <c r="C1416" s="21">
        <v>5.33195</v>
      </c>
      <c r="D1416" s="21">
        <v>3.75021</v>
      </c>
      <c r="E1416" s="21">
        <v>11121.6</v>
      </c>
      <c r="F1416" s="21">
        <v>4.7250300000000003</v>
      </c>
    </row>
    <row r="1417" spans="1:6" x14ac:dyDescent="0.3">
      <c r="A1417" s="19">
        <v>45840</v>
      </c>
      <c r="B1417" s="21">
        <v>5</v>
      </c>
      <c r="C1417" s="21">
        <v>5.4312300000000002</v>
      </c>
      <c r="D1417" s="21">
        <v>3.7503500000000001</v>
      </c>
      <c r="E1417" s="21">
        <v>11129.64</v>
      </c>
      <c r="F1417" s="21">
        <v>4.7272499999999997</v>
      </c>
    </row>
    <row r="1418" spans="1:6" x14ac:dyDescent="0.3">
      <c r="A1418" s="19">
        <v>45841</v>
      </c>
      <c r="B1418" s="21">
        <v>5</v>
      </c>
      <c r="C1418" s="21">
        <v>5.3865400000000001</v>
      </c>
      <c r="D1418" s="21">
        <v>3.7503099999999998</v>
      </c>
      <c r="E1418" s="21">
        <v>11244.45</v>
      </c>
      <c r="F1418" s="21">
        <v>4.7029699999999997</v>
      </c>
    </row>
    <row r="1419" spans="1:6" x14ac:dyDescent="0.3">
      <c r="A1419" s="19">
        <v>45844</v>
      </c>
      <c r="B1419" s="21">
        <v>5</v>
      </c>
      <c r="C1419" s="21">
        <v>5.4639100000000003</v>
      </c>
      <c r="D1419" s="21" t="e">
        <v>#N/A</v>
      </c>
      <c r="E1419" s="21">
        <v>11315.73</v>
      </c>
      <c r="F1419" s="21">
        <v>4.8587400000000001</v>
      </c>
    </row>
    <row r="1420" spans="1:6" x14ac:dyDescent="0.3">
      <c r="A1420" s="19">
        <v>45845</v>
      </c>
      <c r="B1420" s="21">
        <v>5</v>
      </c>
      <c r="C1420" s="21">
        <v>5.5077299999999996</v>
      </c>
      <c r="D1420" s="21">
        <v>3.75054</v>
      </c>
      <c r="E1420" s="21">
        <v>11345.46</v>
      </c>
      <c r="F1420" s="21">
        <v>4.9180400000000004</v>
      </c>
    </row>
    <row r="1421" spans="1:6" x14ac:dyDescent="0.3">
      <c r="A1421" s="19">
        <v>45846</v>
      </c>
      <c r="B1421" s="21">
        <v>5</v>
      </c>
      <c r="C1421" s="21">
        <v>5.4282399999999997</v>
      </c>
      <c r="D1421" s="21">
        <v>3.7506300000000001</v>
      </c>
      <c r="E1421" s="21">
        <v>11294.07</v>
      </c>
      <c r="F1421" s="21">
        <v>4.8902299999999999</v>
      </c>
    </row>
    <row r="1422" spans="1:6" x14ac:dyDescent="0.3">
      <c r="A1422" s="19">
        <v>45847</v>
      </c>
      <c r="B1422" s="21">
        <v>5</v>
      </c>
      <c r="C1422" s="21">
        <v>5.3259100000000004</v>
      </c>
      <c r="D1422" s="21">
        <v>3.7507100000000002</v>
      </c>
      <c r="E1422" s="21">
        <v>11277.73</v>
      </c>
      <c r="F1422" s="21">
        <v>4.7448600000000001</v>
      </c>
    </row>
    <row r="1423" spans="1:6" x14ac:dyDescent="0.3">
      <c r="A1423" s="19">
        <v>45848</v>
      </c>
      <c r="B1423" s="21">
        <v>5</v>
      </c>
      <c r="C1423" s="21">
        <v>5.4346399999999999</v>
      </c>
      <c r="D1423" s="21">
        <v>3.7505799999999998</v>
      </c>
      <c r="E1423" s="21">
        <v>11276.91</v>
      </c>
      <c r="F1423" s="21">
        <v>4.8115899999999998</v>
      </c>
    </row>
    <row r="1424" spans="1:6" x14ac:dyDescent="0.3">
      <c r="A1424" s="19">
        <v>45851</v>
      </c>
      <c r="B1424" s="21">
        <v>5</v>
      </c>
      <c r="C1424" s="21">
        <v>5.38727</v>
      </c>
      <c r="D1424" s="21" t="e">
        <v>#N/A</v>
      </c>
      <c r="E1424" s="21">
        <v>11252.9</v>
      </c>
      <c r="F1424" s="21">
        <v>4.9063400000000001</v>
      </c>
    </row>
    <row r="1425" spans="1:6" x14ac:dyDescent="0.3">
      <c r="A1425" s="19">
        <v>45852</v>
      </c>
      <c r="B1425" s="21">
        <v>5</v>
      </c>
      <c r="C1425" s="21">
        <v>5.4826100000000002</v>
      </c>
      <c r="D1425" s="21">
        <v>3.7505099999999998</v>
      </c>
      <c r="E1425" s="21">
        <v>11213.59</v>
      </c>
      <c r="F1425" s="21">
        <v>5.0022900000000003</v>
      </c>
    </row>
    <row r="1426" spans="1:6" x14ac:dyDescent="0.3">
      <c r="A1426" s="19">
        <v>45853</v>
      </c>
      <c r="B1426" s="21">
        <v>5</v>
      </c>
      <c r="C1426" s="21">
        <v>5.4120699999999999</v>
      </c>
      <c r="D1426" s="21">
        <v>3.75061</v>
      </c>
      <c r="E1426" s="21">
        <v>11095.41</v>
      </c>
      <c r="F1426" s="21">
        <v>4.9325799999999997</v>
      </c>
    </row>
    <row r="1427" spans="1:6" x14ac:dyDescent="0.3">
      <c r="A1427" s="19">
        <v>45854</v>
      </c>
      <c r="B1427" s="21">
        <v>5</v>
      </c>
      <c r="C1427" s="21">
        <v>5.3076800000000004</v>
      </c>
      <c r="D1427" s="21">
        <v>3.7507999999999999</v>
      </c>
      <c r="E1427" s="21">
        <v>11038.74</v>
      </c>
      <c r="F1427" s="21">
        <v>4.9379499999999998</v>
      </c>
    </row>
    <row r="1428" spans="1:6" x14ac:dyDescent="0.3">
      <c r="A1428" s="19">
        <v>45855</v>
      </c>
      <c r="B1428" s="21">
        <v>5</v>
      </c>
      <c r="C1428" s="21">
        <v>5.4141199999999996</v>
      </c>
      <c r="D1428" s="21">
        <v>3.7509000000000001</v>
      </c>
      <c r="E1428" s="21">
        <v>11006.98</v>
      </c>
      <c r="F1428" s="21">
        <v>4.8738999999999999</v>
      </c>
    </row>
    <row r="1429" spans="1:6" x14ac:dyDescent="0.3">
      <c r="A1429" s="19">
        <v>45858</v>
      </c>
      <c r="B1429" s="21">
        <v>5</v>
      </c>
      <c r="C1429" s="21">
        <v>5.5148999999999999</v>
      </c>
      <c r="D1429" s="21" t="e">
        <v>#N/A</v>
      </c>
      <c r="E1429" s="21">
        <v>10964.71</v>
      </c>
      <c r="F1429" s="21">
        <v>4.8564600000000002</v>
      </c>
    </row>
    <row r="1430" spans="1:6" x14ac:dyDescent="0.3">
      <c r="A1430" s="19">
        <v>45859</v>
      </c>
      <c r="B1430" s="21">
        <v>5</v>
      </c>
      <c r="C1430" s="21">
        <v>5.62948</v>
      </c>
      <c r="D1430" s="21">
        <v>3.7514500000000002</v>
      </c>
      <c r="E1430" s="21">
        <v>10981.17</v>
      </c>
      <c r="F1430" s="21">
        <v>4.9627499999999998</v>
      </c>
    </row>
    <row r="1431" spans="1:6" x14ac:dyDescent="0.3">
      <c r="A1431" s="19">
        <v>45860</v>
      </c>
      <c r="B1431" s="21">
        <v>5</v>
      </c>
      <c r="C1431" s="21">
        <v>5.6295900000000003</v>
      </c>
      <c r="D1431" s="21">
        <v>3.7513000000000001</v>
      </c>
      <c r="E1431" s="21">
        <v>10843.2</v>
      </c>
      <c r="F1431" s="21">
        <v>4.9907599999999999</v>
      </c>
    </row>
    <row r="1432" spans="1:6" x14ac:dyDescent="0.3">
      <c r="A1432" s="19">
        <v>45861</v>
      </c>
      <c r="B1432" s="21">
        <v>5</v>
      </c>
      <c r="C1432" s="21">
        <v>5.5991200000000001</v>
      </c>
      <c r="D1432" s="21">
        <v>3.7515900000000002</v>
      </c>
      <c r="E1432" s="21">
        <v>10983.93</v>
      </c>
      <c r="F1432" s="21">
        <v>4.9057599999999999</v>
      </c>
    </row>
    <row r="1433" spans="1:6" x14ac:dyDescent="0.3">
      <c r="A1433" s="19">
        <v>45862</v>
      </c>
      <c r="B1433" s="21">
        <v>5</v>
      </c>
      <c r="C1433" s="21">
        <v>5.5129000000000001</v>
      </c>
      <c r="D1433" s="21">
        <v>3.7515499999999999</v>
      </c>
      <c r="E1433" s="21">
        <v>10945.8</v>
      </c>
      <c r="F1433" s="21">
        <v>4.9592000000000001</v>
      </c>
    </row>
    <row r="1434" spans="1:6" x14ac:dyDescent="0.3">
      <c r="A1434" s="19">
        <v>45865</v>
      </c>
      <c r="B1434" s="21">
        <v>5</v>
      </c>
      <c r="C1434" s="21">
        <v>5.6724899999999998</v>
      </c>
      <c r="D1434" s="21" t="e">
        <v>#N/A</v>
      </c>
      <c r="E1434" s="21">
        <v>10956.22</v>
      </c>
      <c r="F1434" s="21">
        <v>4.9341699999999999</v>
      </c>
    </row>
    <row r="1435" spans="1:6" x14ac:dyDescent="0.3">
      <c r="A1435" s="19">
        <v>45866</v>
      </c>
      <c r="B1435" s="21">
        <v>5</v>
      </c>
      <c r="C1435" s="21">
        <v>5.4209899999999998</v>
      </c>
      <c r="D1435" s="21">
        <v>3.75115</v>
      </c>
      <c r="E1435" s="21">
        <v>10885.32</v>
      </c>
      <c r="F1435" s="21">
        <v>4.8481300000000003</v>
      </c>
    </row>
    <row r="1436" spans="1:6" x14ac:dyDescent="0.3">
      <c r="A1436" s="19">
        <v>45867</v>
      </c>
      <c r="B1436" s="21">
        <v>5</v>
      </c>
      <c r="C1436" s="21">
        <v>5.3447100000000001</v>
      </c>
      <c r="D1436" s="21">
        <v>3.7507600000000001</v>
      </c>
      <c r="E1436" s="21">
        <v>10823.91</v>
      </c>
      <c r="F1436" s="21">
        <v>4.8997200000000003</v>
      </c>
    </row>
    <row r="1437" spans="1:6" x14ac:dyDescent="0.3">
      <c r="A1437" s="19">
        <v>45868</v>
      </c>
      <c r="B1437" s="21">
        <v>5</v>
      </c>
      <c r="C1437" s="21">
        <v>5.4791499999999997</v>
      </c>
      <c r="D1437" s="21">
        <v>3.75129</v>
      </c>
      <c r="E1437" s="21">
        <v>10914.38</v>
      </c>
      <c r="F1437" s="21">
        <v>4.8298800000000002</v>
      </c>
    </row>
    <row r="1438" spans="1:6" x14ac:dyDescent="0.3">
      <c r="A1438" s="19">
        <v>45869</v>
      </c>
      <c r="B1438" s="21">
        <v>5</v>
      </c>
      <c r="C1438" s="21">
        <v>5.4052600000000002</v>
      </c>
      <c r="D1438" s="21">
        <v>3.7513000000000001</v>
      </c>
      <c r="E1438" s="21">
        <v>10920.27</v>
      </c>
      <c r="F1438" s="21">
        <v>4.9684799999999996</v>
      </c>
    </row>
    <row r="1439" spans="1:6" x14ac:dyDescent="0.3">
      <c r="A1439" s="19">
        <v>45872</v>
      </c>
      <c r="B1439" s="21">
        <v>5</v>
      </c>
      <c r="C1439" s="21">
        <v>5.4787800000000004</v>
      </c>
      <c r="D1439" s="21" t="e">
        <v>#N/A</v>
      </c>
      <c r="E1439" s="21">
        <v>10833.1</v>
      </c>
      <c r="F1439" s="21">
        <v>4.9167899999999998</v>
      </c>
    </row>
    <row r="1440" spans="1:6" x14ac:dyDescent="0.3">
      <c r="A1440" s="19">
        <v>45873</v>
      </c>
      <c r="B1440" s="21">
        <v>5</v>
      </c>
      <c r="C1440" s="21">
        <v>5.3667999999999996</v>
      </c>
      <c r="D1440" s="21">
        <v>3.7517999999999998</v>
      </c>
      <c r="E1440" s="21">
        <v>10839.45</v>
      </c>
      <c r="F1440" s="21">
        <v>4.9159300000000004</v>
      </c>
    </row>
    <row r="1441" spans="1:6" x14ac:dyDescent="0.3">
      <c r="A1441" s="19">
        <v>45874</v>
      </c>
      <c r="B1441" s="21">
        <v>5</v>
      </c>
      <c r="C1441" s="21">
        <v>5.4026300000000003</v>
      </c>
      <c r="D1441" s="21">
        <v>3.7522500000000001</v>
      </c>
      <c r="E1441" s="21">
        <v>10921.85</v>
      </c>
      <c r="F1441" s="21">
        <v>4.9100700000000002</v>
      </c>
    </row>
    <row r="1442" spans="1:6" x14ac:dyDescent="0.3">
      <c r="A1442" s="19">
        <v>45875</v>
      </c>
      <c r="B1442" s="21">
        <v>5</v>
      </c>
      <c r="C1442" s="21">
        <v>5.4590699999999996</v>
      </c>
      <c r="D1442" s="21">
        <v>3.7525300000000001</v>
      </c>
      <c r="E1442" s="21">
        <v>10946.74</v>
      </c>
      <c r="F1442" s="21">
        <v>4.8887400000000003</v>
      </c>
    </row>
    <row r="1443" spans="1:6" x14ac:dyDescent="0.3">
      <c r="A1443" s="19">
        <v>45876</v>
      </c>
      <c r="B1443" s="21">
        <v>5</v>
      </c>
      <c r="C1443" s="21">
        <v>5.3703900000000004</v>
      </c>
      <c r="D1443" s="21">
        <v>3.7528600000000001</v>
      </c>
      <c r="E1443" s="21">
        <v>10930.3</v>
      </c>
      <c r="F1443" s="21">
        <v>4.95404</v>
      </c>
    </row>
    <row r="1444" spans="1:6" x14ac:dyDescent="0.3">
      <c r="A1444" s="19">
        <v>45879</v>
      </c>
      <c r="B1444" s="21">
        <v>5</v>
      </c>
      <c r="C1444" s="21">
        <v>5.3506900000000002</v>
      </c>
      <c r="D1444" s="21" t="e">
        <v>#N/A</v>
      </c>
      <c r="E1444" s="21">
        <v>10899.11</v>
      </c>
      <c r="F1444" s="21">
        <v>4.9923000000000002</v>
      </c>
    </row>
    <row r="1445" spans="1:6" x14ac:dyDescent="0.3">
      <c r="A1445" s="19">
        <v>45880</v>
      </c>
      <c r="B1445" s="21">
        <v>5</v>
      </c>
      <c r="C1445" s="21">
        <v>5.3039399999999999</v>
      </c>
      <c r="D1445" s="21">
        <v>3.7528999999999999</v>
      </c>
      <c r="E1445" s="21">
        <v>10791.64</v>
      </c>
      <c r="F1445" s="21">
        <v>5.0034299999999998</v>
      </c>
    </row>
    <row r="1446" spans="1:6" x14ac:dyDescent="0.3">
      <c r="A1446" s="19">
        <v>45881</v>
      </c>
      <c r="B1446" s="21">
        <v>5</v>
      </c>
      <c r="C1446" s="21">
        <v>5.5462499999999997</v>
      </c>
      <c r="D1446" s="21">
        <v>3.7529300000000001</v>
      </c>
      <c r="E1446" s="21">
        <v>10769.66</v>
      </c>
      <c r="F1446" s="21">
        <v>4.9777300000000002</v>
      </c>
    </row>
    <row r="1447" spans="1:6" x14ac:dyDescent="0.3">
      <c r="A1447" s="19">
        <v>45882</v>
      </c>
      <c r="B1447" s="21">
        <v>5</v>
      </c>
      <c r="C1447" s="21">
        <v>5.3520899999999996</v>
      </c>
      <c r="D1447" s="21">
        <v>3.7522500000000001</v>
      </c>
      <c r="E1447" s="21">
        <v>10763.45</v>
      </c>
      <c r="F1447" s="21">
        <v>4.9791299999999996</v>
      </c>
    </row>
    <row r="1448" spans="1:6" x14ac:dyDescent="0.3">
      <c r="A1448" s="19">
        <v>45883</v>
      </c>
      <c r="B1448" s="21">
        <v>5</v>
      </c>
      <c r="C1448" s="21">
        <v>5.4322999999999997</v>
      </c>
      <c r="D1448" s="21">
        <v>3.7522500000000001</v>
      </c>
      <c r="E1448" s="21">
        <v>10833.59</v>
      </c>
      <c r="F1448" s="21">
        <v>4.9653999999999998</v>
      </c>
    </row>
    <row r="1449" spans="1:6" x14ac:dyDescent="0.3">
      <c r="A1449" s="19">
        <v>45886</v>
      </c>
      <c r="B1449" s="21">
        <v>5</v>
      </c>
      <c r="C1449" s="21">
        <v>5.4575800000000001</v>
      </c>
      <c r="D1449" s="21" t="e">
        <v>#N/A</v>
      </c>
      <c r="E1449" s="21">
        <v>10897.39</v>
      </c>
      <c r="F1449" s="21">
        <v>4.8898400000000004</v>
      </c>
    </row>
    <row r="1450" spans="1:6" x14ac:dyDescent="0.3">
      <c r="A1450" s="19">
        <v>45887</v>
      </c>
      <c r="B1450" s="21">
        <v>5</v>
      </c>
      <c r="C1450" s="21">
        <v>5.46929</v>
      </c>
      <c r="D1450" s="21">
        <v>3.7523900000000001</v>
      </c>
      <c r="E1450" s="21">
        <v>10885.58</v>
      </c>
      <c r="F1450" s="21">
        <v>4.89398</v>
      </c>
    </row>
    <row r="1451" spans="1:6" x14ac:dyDescent="0.3">
      <c r="A1451" s="19">
        <v>45888</v>
      </c>
      <c r="B1451" s="21">
        <v>5</v>
      </c>
      <c r="C1451" s="21">
        <v>5.5710100000000002</v>
      </c>
      <c r="D1451" s="21">
        <v>3.7526600000000001</v>
      </c>
      <c r="E1451" s="21">
        <v>10881.71</v>
      </c>
      <c r="F1451" s="21">
        <v>4.8947599999999998</v>
      </c>
    </row>
    <row r="1452" spans="1:6" x14ac:dyDescent="0.3">
      <c r="A1452" s="19">
        <v>45889</v>
      </c>
      <c r="B1452" s="21">
        <v>5</v>
      </c>
      <c r="C1452" s="21">
        <v>5.4165900000000002</v>
      </c>
      <c r="D1452" s="21">
        <v>3.7528999999999999</v>
      </c>
      <c r="E1452" s="21">
        <v>10878.07</v>
      </c>
      <c r="F1452" s="21">
        <v>4.87948</v>
      </c>
    </row>
    <row r="1453" spans="1:6" x14ac:dyDescent="0.3">
      <c r="A1453" s="19">
        <v>45890</v>
      </c>
      <c r="B1453" s="21">
        <v>5</v>
      </c>
      <c r="C1453" s="21">
        <v>5.3816499999999996</v>
      </c>
      <c r="D1453" s="21">
        <v>3.7528000000000001</v>
      </c>
      <c r="E1453" s="21">
        <v>10866.83</v>
      </c>
      <c r="F1453" s="21">
        <v>4.85337</v>
      </c>
    </row>
    <row r="1454" spans="1:6" x14ac:dyDescent="0.3">
      <c r="A1454" s="19">
        <v>45893</v>
      </c>
      <c r="B1454" s="21">
        <v>5</v>
      </c>
      <c r="C1454" s="21">
        <v>5.2989100000000002</v>
      </c>
      <c r="D1454" s="21" t="e">
        <v>#N/A</v>
      </c>
      <c r="E1454" s="21">
        <v>10904.53</v>
      </c>
      <c r="F1454" s="21">
        <v>4.9429400000000001</v>
      </c>
    </row>
    <row r="1455" spans="1:6" x14ac:dyDescent="0.3">
      <c r="A1455" s="19">
        <v>45894</v>
      </c>
      <c r="B1455" s="21">
        <v>5</v>
      </c>
      <c r="C1455" s="21">
        <v>5.2270099999999999</v>
      </c>
      <c r="D1455" s="21">
        <v>3.7520500000000001</v>
      </c>
      <c r="E1455" s="21">
        <v>10898.04</v>
      </c>
      <c r="F1455" s="21">
        <v>4.9630200000000002</v>
      </c>
    </row>
    <row r="1456" spans="1:6" x14ac:dyDescent="0.3">
      <c r="A1456" s="19">
        <v>45895</v>
      </c>
      <c r="B1456" s="21">
        <v>5</v>
      </c>
      <c r="C1456" s="21">
        <v>5.3745900000000004</v>
      </c>
      <c r="D1456" s="21">
        <v>3.7521399999999998</v>
      </c>
      <c r="E1456" s="21">
        <v>10874.74</v>
      </c>
      <c r="F1456" s="21">
        <v>4.9700800000000003</v>
      </c>
    </row>
    <row r="1457" spans="1:6" x14ac:dyDescent="0.3">
      <c r="A1457" s="19">
        <v>45896</v>
      </c>
      <c r="B1457" s="21">
        <v>5</v>
      </c>
      <c r="C1457" s="21">
        <v>5.2121899999999997</v>
      </c>
      <c r="D1457" s="21">
        <v>3.7524199999999999</v>
      </c>
      <c r="E1457" s="21">
        <v>10808.45</v>
      </c>
      <c r="F1457" s="21">
        <v>4.9720399999999998</v>
      </c>
    </row>
    <row r="1458" spans="1:6" x14ac:dyDescent="0.3">
      <c r="A1458" s="19">
        <v>45897</v>
      </c>
      <c r="B1458" s="21">
        <v>5</v>
      </c>
      <c r="C1458" s="21">
        <v>5.4588799999999997</v>
      </c>
      <c r="D1458" s="21">
        <v>3.75223</v>
      </c>
      <c r="E1458" s="21">
        <v>10732.31</v>
      </c>
      <c r="F1458" s="21">
        <v>4.8072400000000002</v>
      </c>
    </row>
    <row r="1459" spans="1:6" x14ac:dyDescent="0.3">
      <c r="A1459" s="19">
        <v>45900</v>
      </c>
      <c r="B1459" s="21">
        <v>5</v>
      </c>
      <c r="C1459" s="21">
        <v>5.4985499999999998</v>
      </c>
      <c r="D1459" s="21" t="e">
        <v>#N/A</v>
      </c>
      <c r="E1459" s="21">
        <v>10696.89</v>
      </c>
      <c r="F1459" s="21">
        <v>4.7783300000000004</v>
      </c>
    </row>
    <row r="1460" spans="1:6" x14ac:dyDescent="0.3">
      <c r="A1460" s="19">
        <v>45901</v>
      </c>
      <c r="B1460" s="21">
        <v>5</v>
      </c>
      <c r="C1460" s="21">
        <v>5.4668599999999996</v>
      </c>
      <c r="D1460" s="21">
        <v>3.7526099999999998</v>
      </c>
      <c r="E1460" s="21">
        <v>10670.56</v>
      </c>
      <c r="F1460" s="21">
        <v>4.86137</v>
      </c>
    </row>
    <row r="1461" spans="1:6" x14ac:dyDescent="0.3">
      <c r="A1461" s="19">
        <v>45902</v>
      </c>
      <c r="B1461" s="21">
        <v>5</v>
      </c>
      <c r="C1461" s="21">
        <v>5.56867</v>
      </c>
      <c r="D1461" s="21">
        <v>3.7522700000000002</v>
      </c>
      <c r="E1461" s="21">
        <v>10667.44</v>
      </c>
      <c r="F1461" s="21">
        <v>4.9139900000000001</v>
      </c>
    </row>
    <row r="1462" spans="1:6" x14ac:dyDescent="0.3">
      <c r="A1462" s="19">
        <v>45903</v>
      </c>
      <c r="B1462" s="21">
        <v>5</v>
      </c>
      <c r="C1462" s="21">
        <v>5.6013999999999999</v>
      </c>
      <c r="D1462" s="21">
        <v>3.7522000000000002</v>
      </c>
      <c r="E1462" s="21">
        <v>10619.1</v>
      </c>
      <c r="F1462" s="21">
        <v>4.8632</v>
      </c>
    </row>
    <row r="1463" spans="1:6" x14ac:dyDescent="0.3">
      <c r="A1463" s="19">
        <v>45904</v>
      </c>
      <c r="B1463" s="21">
        <v>5</v>
      </c>
      <c r="C1463" s="21">
        <v>5.3851800000000001</v>
      </c>
      <c r="D1463" s="21">
        <v>3.7520699999999998</v>
      </c>
      <c r="E1463" s="21">
        <v>10655.61</v>
      </c>
      <c r="F1463" s="21">
        <v>4.9031799999999999</v>
      </c>
    </row>
    <row r="1464" spans="1:6" x14ac:dyDescent="0.3">
      <c r="A1464" s="19">
        <v>45907</v>
      </c>
      <c r="B1464" s="21">
        <v>5</v>
      </c>
      <c r="C1464" s="21">
        <v>5.4378700000000002</v>
      </c>
      <c r="D1464" s="21" t="e">
        <v>#N/A</v>
      </c>
      <c r="E1464" s="21">
        <v>10593.97</v>
      </c>
      <c r="F1464" s="21">
        <v>4.9058999999999999</v>
      </c>
    </row>
    <row r="1465" spans="1:6" x14ac:dyDescent="0.3">
      <c r="A1465" s="19">
        <v>45908</v>
      </c>
      <c r="B1465" s="21">
        <v>5</v>
      </c>
      <c r="C1465" s="21">
        <v>5.47044</v>
      </c>
      <c r="D1465" s="21">
        <v>3.7517999999999998</v>
      </c>
      <c r="E1465" s="21">
        <v>10497.05</v>
      </c>
      <c r="F1465" s="21">
        <v>4.8738599999999996</v>
      </c>
    </row>
    <row r="1466" spans="1:6" x14ac:dyDescent="0.3">
      <c r="A1466" s="19">
        <v>45909</v>
      </c>
      <c r="B1466" s="21">
        <v>5</v>
      </c>
      <c r="C1466" s="21">
        <v>5.2401200000000001</v>
      </c>
      <c r="D1466" s="21">
        <v>3.7520799999999999</v>
      </c>
      <c r="E1466" s="21">
        <v>10529.17</v>
      </c>
      <c r="F1466" s="21">
        <v>4.8762699999999999</v>
      </c>
    </row>
    <row r="1467" spans="1:6" x14ac:dyDescent="0.3">
      <c r="A1467" s="19">
        <v>45910</v>
      </c>
      <c r="B1467" s="21">
        <v>5</v>
      </c>
      <c r="C1467" s="21">
        <v>5.1620100000000004</v>
      </c>
      <c r="D1467" s="21">
        <v>3.75169</v>
      </c>
      <c r="E1467" s="21">
        <v>10498.04</v>
      </c>
      <c r="F1467" s="21">
        <v>4.8445200000000002</v>
      </c>
    </row>
    <row r="1468" spans="1:6" x14ac:dyDescent="0.3">
      <c r="A1468" s="19">
        <v>45911</v>
      </c>
      <c r="B1468" s="21">
        <v>5</v>
      </c>
      <c r="C1468" s="21">
        <v>5.3803200000000002</v>
      </c>
      <c r="D1468" s="21">
        <v>3.7516500000000002</v>
      </c>
      <c r="E1468" s="21">
        <v>10453.06</v>
      </c>
      <c r="F1468" s="21">
        <v>4.8018400000000003</v>
      </c>
    </row>
    <row r="1469" spans="1:6" x14ac:dyDescent="0.3">
      <c r="A1469" s="19">
        <v>45914</v>
      </c>
      <c r="B1469" s="21">
        <v>5</v>
      </c>
      <c r="C1469" s="21">
        <v>5.2694200000000002</v>
      </c>
      <c r="D1469" s="21" t="e">
        <v>#N/A</v>
      </c>
      <c r="E1469" s="21">
        <v>10433.98</v>
      </c>
      <c r="F1469" s="21">
        <v>4.7687499999999998</v>
      </c>
    </row>
    <row r="1470" spans="1:6" x14ac:dyDescent="0.3">
      <c r="A1470" s="19">
        <v>45915</v>
      </c>
      <c r="B1470" s="21">
        <v>5</v>
      </c>
      <c r="C1470" s="21">
        <v>5.1341000000000001</v>
      </c>
      <c r="D1470" s="21">
        <v>3.75095</v>
      </c>
      <c r="E1470" s="21">
        <v>10427.06</v>
      </c>
      <c r="F1470" s="21">
        <v>4.7978800000000001</v>
      </c>
    </row>
    <row r="1471" spans="1:6" x14ac:dyDescent="0.3">
      <c r="A1471" s="19">
        <v>45916</v>
      </c>
      <c r="B1471" s="21">
        <v>5</v>
      </c>
      <c r="C1471" s="21">
        <v>5.2368899999999998</v>
      </c>
      <c r="D1471" s="21">
        <v>3.7509100000000002</v>
      </c>
      <c r="E1471" s="21">
        <v>10518.73</v>
      </c>
      <c r="F1471" s="21">
        <v>4.7882699999999998</v>
      </c>
    </row>
    <row r="1472" spans="1:6" x14ac:dyDescent="0.3">
      <c r="A1472" s="19">
        <v>45917</v>
      </c>
      <c r="B1472" s="21">
        <v>4.75</v>
      </c>
      <c r="C1472" s="21">
        <v>5.2134</v>
      </c>
      <c r="D1472" s="21">
        <v>3.7511299999999999</v>
      </c>
      <c r="E1472" s="21">
        <v>10650.39</v>
      </c>
      <c r="F1472" s="21">
        <v>4.8587699999999998</v>
      </c>
    </row>
    <row r="1473" spans="1:6" x14ac:dyDescent="0.3">
      <c r="A1473" s="19">
        <v>45918</v>
      </c>
      <c r="B1473" s="21">
        <v>4.75</v>
      </c>
      <c r="C1473" s="21">
        <v>5.1517499999999998</v>
      </c>
      <c r="D1473" s="21">
        <v>3.7504400000000002</v>
      </c>
      <c r="E1473" s="21">
        <v>10780.69</v>
      </c>
      <c r="F1473" s="21">
        <v>4.5357799999999999</v>
      </c>
    </row>
    <row r="1474" spans="1:6" x14ac:dyDescent="0.3">
      <c r="A1474" s="19">
        <v>45921</v>
      </c>
      <c r="B1474" s="21">
        <v>4.75</v>
      </c>
      <c r="C1474" s="21">
        <v>5.1076499999999996</v>
      </c>
      <c r="D1474" s="21" t="e">
        <v>#N/A</v>
      </c>
      <c r="E1474" s="21">
        <v>10808.68</v>
      </c>
      <c r="F1474" s="21">
        <v>4.8023300000000004</v>
      </c>
    </row>
    <row r="1475" spans="1:6" x14ac:dyDescent="0.3">
      <c r="A1475" s="19">
        <v>45922</v>
      </c>
      <c r="B1475" s="21">
        <v>4.75</v>
      </c>
      <c r="C1475" s="21">
        <v>5.1110199999999999</v>
      </c>
      <c r="D1475" s="21">
        <v>3.75075</v>
      </c>
      <c r="E1475" s="21">
        <v>10876.42</v>
      </c>
      <c r="F1475" s="21">
        <v>4.7878999999999996</v>
      </c>
    </row>
    <row r="1476" spans="1:6" x14ac:dyDescent="0.3">
      <c r="A1476" s="19">
        <v>45924</v>
      </c>
      <c r="B1476" s="21">
        <v>4.75</v>
      </c>
      <c r="C1476" s="21">
        <v>5.1300400000000002</v>
      </c>
      <c r="D1476" s="21">
        <v>3.75075</v>
      </c>
      <c r="E1476" s="21">
        <v>11426.45</v>
      </c>
      <c r="F1476" s="21">
        <v>4.7112600000000002</v>
      </c>
    </row>
    <row r="1477" spans="1:6" x14ac:dyDescent="0.3">
      <c r="A1477" s="19">
        <v>45925</v>
      </c>
      <c r="B1477" s="21">
        <v>4.75</v>
      </c>
      <c r="C1477" s="21">
        <v>5.1534300000000002</v>
      </c>
      <c r="D1477" s="21">
        <v>3.7504499999999998</v>
      </c>
      <c r="E1477" s="21">
        <v>11308.11</v>
      </c>
      <c r="F1477" s="21">
        <v>4.7155800000000001</v>
      </c>
    </row>
    <row r="1478" spans="1:6" x14ac:dyDescent="0.3">
      <c r="A1478" s="19">
        <v>45928</v>
      </c>
      <c r="B1478" s="21">
        <v>4.75</v>
      </c>
      <c r="C1478" s="21">
        <v>5.3099600000000002</v>
      </c>
      <c r="D1478" s="21" t="e">
        <v>#N/A</v>
      </c>
      <c r="E1478" s="21">
        <v>11229.54</v>
      </c>
      <c r="F1478" s="21">
        <v>4.6266699999999998</v>
      </c>
    </row>
    <row r="1479" spans="1:6" x14ac:dyDescent="0.3">
      <c r="A1479" s="19">
        <v>45929</v>
      </c>
      <c r="B1479" s="21">
        <v>4.75</v>
      </c>
      <c r="C1479" s="21">
        <v>5.01403</v>
      </c>
      <c r="D1479" s="21">
        <v>3.7505000000000002</v>
      </c>
      <c r="E1479" s="21">
        <v>11434.18</v>
      </c>
      <c r="F1479" s="21">
        <v>4.5139100000000001</v>
      </c>
    </row>
    <row r="1480" spans="1:6" x14ac:dyDescent="0.3">
      <c r="A1480" s="19">
        <v>45930</v>
      </c>
      <c r="B1480" s="21">
        <v>4.75</v>
      </c>
      <c r="C1480" s="21">
        <v>5.1174999999999997</v>
      </c>
      <c r="D1480" s="21">
        <v>3.7501600000000002</v>
      </c>
      <c r="E1480" s="21">
        <v>11502.97</v>
      </c>
      <c r="F1480" s="21">
        <v>4.6364299999999998</v>
      </c>
    </row>
    <row r="1481" spans="1:6" x14ac:dyDescent="0.3">
      <c r="A1481" s="19">
        <v>45931</v>
      </c>
      <c r="B1481" s="21">
        <v>4.75</v>
      </c>
      <c r="C1481" s="21">
        <v>5.1207399999999996</v>
      </c>
      <c r="D1481" s="21">
        <v>3.7504499999999998</v>
      </c>
      <c r="E1481" s="21">
        <v>11529.36</v>
      </c>
      <c r="F1481" s="21">
        <v>4.6074599999999997</v>
      </c>
    </row>
    <row r="1482" spans="1:6" x14ac:dyDescent="0.3">
      <c r="A1482" s="19">
        <v>45932</v>
      </c>
      <c r="B1482" s="21">
        <v>4.75</v>
      </c>
      <c r="C1482" s="21">
        <v>5.3231999999999999</v>
      </c>
      <c r="D1482" s="21">
        <v>3.7503199999999999</v>
      </c>
      <c r="E1482" s="21">
        <v>11495.72</v>
      </c>
      <c r="F1482" s="21">
        <v>4.7607200000000001</v>
      </c>
    </row>
    <row r="1483" spans="1:6" x14ac:dyDescent="0.3">
      <c r="A1483" s="19">
        <v>45935</v>
      </c>
      <c r="B1483" s="21">
        <v>4.75</v>
      </c>
      <c r="C1483" s="21">
        <v>5.16493</v>
      </c>
      <c r="D1483" s="21" t="e">
        <v>#N/A</v>
      </c>
      <c r="E1483" s="21">
        <v>11528.59</v>
      </c>
      <c r="F1483" s="21">
        <v>4.7478600000000002</v>
      </c>
    </row>
    <row r="1484" spans="1:6" x14ac:dyDescent="0.3">
      <c r="A1484" s="19">
        <v>45936</v>
      </c>
      <c r="B1484" s="21">
        <v>4.75</v>
      </c>
      <c r="C1484" s="21">
        <v>5.1228600000000002</v>
      </c>
      <c r="D1484" s="21">
        <v>3.7507000000000001</v>
      </c>
      <c r="E1484" s="21">
        <v>11605.2</v>
      </c>
      <c r="F1484" s="21">
        <v>4.7414800000000001</v>
      </c>
    </row>
    <row r="1485" spans="1:6" x14ac:dyDescent="0.3">
      <c r="A1485" s="19">
        <v>45937</v>
      </c>
      <c r="B1485" s="21">
        <v>4.75</v>
      </c>
      <c r="C1485" s="21">
        <v>5.2269500000000004</v>
      </c>
      <c r="D1485" s="21">
        <v>3.7511000000000001</v>
      </c>
      <c r="E1485" s="21">
        <v>11583.23</v>
      </c>
      <c r="F1485" s="21">
        <v>4.7366700000000002</v>
      </c>
    </row>
    <row r="1486" spans="1:6" x14ac:dyDescent="0.3">
      <c r="A1486" s="19">
        <v>45938</v>
      </c>
      <c r="B1486" s="21">
        <v>4.75</v>
      </c>
      <c r="C1486" s="21">
        <v>5.2016499999999999</v>
      </c>
      <c r="D1486" s="21">
        <v>3.7509000000000001</v>
      </c>
      <c r="E1486" s="21">
        <v>11559.27</v>
      </c>
      <c r="F1486" s="21">
        <v>4.6665999999999999</v>
      </c>
    </row>
    <row r="1487" spans="1:6" x14ac:dyDescent="0.3">
      <c r="A1487" s="19">
        <v>45939</v>
      </c>
      <c r="B1487" s="21">
        <v>4.75</v>
      </c>
      <c r="C1487" s="21">
        <v>5.2469799999999998</v>
      </c>
      <c r="D1487" s="21">
        <v>3.7507299999999999</v>
      </c>
      <c r="E1487" s="21">
        <v>11583.31</v>
      </c>
      <c r="F1487" s="21">
        <v>4.6723800000000004</v>
      </c>
    </row>
    <row r="1488" spans="1:6" x14ac:dyDescent="0.3">
      <c r="A1488" s="19">
        <v>45942</v>
      </c>
      <c r="B1488" s="21">
        <v>4.75</v>
      </c>
      <c r="C1488" s="21">
        <v>5.1514199999999999</v>
      </c>
      <c r="D1488" s="21" t="e">
        <v>#N/A</v>
      </c>
      <c r="E1488" s="21">
        <v>11494.45</v>
      </c>
      <c r="F1488" s="21">
        <v>4.6726799999999997</v>
      </c>
    </row>
    <row r="1489" spans="1:6" x14ac:dyDescent="0.3">
      <c r="A1489" s="19">
        <v>45943</v>
      </c>
      <c r="B1489" s="21">
        <v>4.75</v>
      </c>
      <c r="C1489" s="21">
        <v>5.1818999999999997</v>
      </c>
      <c r="D1489" s="21">
        <v>3.7502800000000001</v>
      </c>
      <c r="E1489" s="21">
        <v>11591.69</v>
      </c>
      <c r="F1489" s="21">
        <v>4.6936200000000001</v>
      </c>
    </row>
    <row r="1490" spans="1:6" x14ac:dyDescent="0.3">
      <c r="A1490" s="19">
        <v>45944</v>
      </c>
      <c r="B1490" s="21">
        <v>4.75</v>
      </c>
      <c r="C1490" s="21">
        <v>5.1925800000000004</v>
      </c>
      <c r="D1490" s="21">
        <v>3.7503500000000001</v>
      </c>
      <c r="E1490" s="21">
        <v>11596</v>
      </c>
      <c r="F1490" s="21">
        <v>4.71983</v>
      </c>
    </row>
    <row r="1491" spans="1:6" x14ac:dyDescent="0.3">
      <c r="A1491" s="19">
        <v>45945</v>
      </c>
      <c r="B1491" s="21">
        <v>4.75</v>
      </c>
      <c r="C1491" s="21">
        <v>5.1384499999999997</v>
      </c>
      <c r="D1491" s="21">
        <v>3.7504400000000002</v>
      </c>
      <c r="E1491" s="21">
        <v>11682.23</v>
      </c>
      <c r="F1491" s="21">
        <v>4.6887100000000004</v>
      </c>
    </row>
    <row r="1492" spans="1:6" x14ac:dyDescent="0.3">
      <c r="A1492" s="19">
        <v>45946</v>
      </c>
      <c r="B1492" s="21">
        <v>4.75</v>
      </c>
      <c r="C1492" s="21">
        <v>5.3040900000000004</v>
      </c>
      <c r="D1492" s="21">
        <v>3.7505199999999999</v>
      </c>
      <c r="E1492" s="21">
        <v>11696.58</v>
      </c>
      <c r="F1492" s="21">
        <v>4.6479299999999997</v>
      </c>
    </row>
    <row r="1493" spans="1:6" x14ac:dyDescent="0.3">
      <c r="A1493" s="19">
        <v>45949</v>
      </c>
      <c r="B1493" s="21">
        <v>4.75</v>
      </c>
      <c r="C1493" s="21">
        <v>5.2821300000000004</v>
      </c>
      <c r="D1493" s="21" t="e">
        <v>#N/A</v>
      </c>
      <c r="E1493" s="21">
        <v>11690.61</v>
      </c>
      <c r="F1493" s="21">
        <v>4.6923399999999997</v>
      </c>
    </row>
    <row r="1494" spans="1:6" x14ac:dyDescent="0.3">
      <c r="A1494" s="19">
        <v>45950</v>
      </c>
      <c r="B1494" s="21">
        <v>4.75</v>
      </c>
      <c r="C1494" s="21">
        <v>5.2394400000000001</v>
      </c>
      <c r="D1494" s="21">
        <v>3.7504</v>
      </c>
      <c r="E1494" s="21">
        <v>11644.55</v>
      </c>
      <c r="F1494" s="21">
        <v>4.7091500000000002</v>
      </c>
    </row>
    <row r="1495" spans="1:6" x14ac:dyDescent="0.3">
      <c r="A1495" s="19">
        <v>45951</v>
      </c>
      <c r="B1495" s="21">
        <v>4.75</v>
      </c>
      <c r="C1495" s="21">
        <v>5.3103499999999997</v>
      </c>
      <c r="D1495" s="21">
        <v>3.7503099999999998</v>
      </c>
      <c r="E1495" s="21">
        <v>11545.8</v>
      </c>
      <c r="F1495" s="21">
        <v>4.7579799999999999</v>
      </c>
    </row>
  </sheetData>
  <sheetProtection selectLockedCells="1"/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B36" sqref="B36"/>
    </sheetView>
  </sheetViews>
  <sheetFormatPr defaultColWidth="11.5546875" defaultRowHeight="14.4" x14ac:dyDescent="0.3"/>
  <cols>
    <col min="1" max="1" width="21.44140625" bestFit="1" customWidth="1"/>
    <col min="2" max="2" width="71.21875" bestFit="1" customWidth="1"/>
    <col min="3" max="3" width="215.6640625" customWidth="1"/>
  </cols>
  <sheetData>
    <row r="1" spans="1:3" ht="15.6" thickTop="1" thickBot="1" x14ac:dyDescent="0.35">
      <c r="A1" s="6" t="s">
        <v>1</v>
      </c>
      <c r="B1" s="8" t="s">
        <v>4</v>
      </c>
      <c r="C1" s="7" t="s">
        <v>5</v>
      </c>
    </row>
    <row r="2" spans="1:3" ht="15.6" thickTop="1" thickBot="1" x14ac:dyDescent="0.35">
      <c r="A2" s="24" t="s">
        <v>2</v>
      </c>
      <c r="B2" s="10" t="str">
        <f>'Monthly time series'!B2</f>
        <v>Money Supply M3</v>
      </c>
      <c r="C2" s="9" t="s">
        <v>35</v>
      </c>
    </row>
    <row r="3" spans="1:3" ht="15.6" thickTop="1" thickBot="1" x14ac:dyDescent="0.35">
      <c r="A3" s="25"/>
      <c r="B3" s="11" t="str">
        <f>'Monthly time series'!C2</f>
        <v>Total  Reserves Assets</v>
      </c>
      <c r="C3" s="9" t="s">
        <v>35</v>
      </c>
    </row>
    <row r="4" spans="1:3" ht="15.6" thickTop="1" thickBot="1" x14ac:dyDescent="0.35">
      <c r="A4" s="25"/>
      <c r="B4" s="11" t="str">
        <f>'Monthly time series'!D2</f>
        <v>CONSOLIDATED BALANCE SHEET OF COMMERCIAL BANKS- Total assets</v>
      </c>
      <c r="C4" s="9" t="s">
        <v>35</v>
      </c>
    </row>
    <row r="5" spans="1:3" ht="15.6" thickTop="1" thickBot="1" x14ac:dyDescent="0.35">
      <c r="A5" s="25"/>
      <c r="B5" s="11" t="str">
        <f>'Monthly time series'!E2</f>
        <v>BANK CLAIMS ON PRIVATE SECTOR</v>
      </c>
      <c r="C5" s="9" t="s">
        <v>35</v>
      </c>
    </row>
    <row r="6" spans="1:3" ht="15.6" thickTop="1" thickBot="1" x14ac:dyDescent="0.35">
      <c r="A6" s="26"/>
      <c r="B6" s="12" t="str">
        <f>'Monthly time series'!F2</f>
        <v>BANK CLAIMS ON PUBLIC SECTOR</v>
      </c>
      <c r="C6" s="9" t="s">
        <v>35</v>
      </c>
    </row>
    <row r="7" spans="1:3" ht="15.6" thickTop="1" thickBot="1" x14ac:dyDescent="0.35">
      <c r="A7" s="25" t="s">
        <v>3</v>
      </c>
      <c r="B7" s="11" t="str">
        <f>'Quarterly time series'!B2</f>
        <v>Current account</v>
      </c>
      <c r="C7" s="9" t="s">
        <v>35</v>
      </c>
    </row>
    <row r="8" spans="1:3" ht="15.6" thickTop="1" thickBot="1" x14ac:dyDescent="0.35">
      <c r="A8" s="25"/>
      <c r="B8" s="11" t="str">
        <f>'Quarterly time series'!C2</f>
        <v>Goods and services</v>
      </c>
      <c r="C8" s="9" t="s">
        <v>35</v>
      </c>
    </row>
    <row r="9" spans="1:3" ht="15.6" thickTop="1" thickBot="1" x14ac:dyDescent="0.35">
      <c r="A9" s="25"/>
      <c r="B9" s="11" t="str">
        <f>'Quarterly time series'!D2</f>
        <v>Primary income</v>
      </c>
      <c r="C9" s="9" t="s">
        <v>35</v>
      </c>
    </row>
    <row r="10" spans="1:3" ht="15.6" thickTop="1" thickBot="1" x14ac:dyDescent="0.35">
      <c r="A10" s="25"/>
      <c r="B10" s="11" t="str">
        <f>'Quarterly time series'!E2</f>
        <v>Secondary income</v>
      </c>
      <c r="C10" s="9" t="s">
        <v>35</v>
      </c>
    </row>
    <row r="11" spans="1:3" ht="15.6" thickTop="1" thickBot="1" x14ac:dyDescent="0.35">
      <c r="A11" s="26"/>
      <c r="B11" s="12" t="str">
        <f>'Quarterly time series'!F2</f>
        <v>Financial account</v>
      </c>
      <c r="C11" s="9" t="s">
        <v>35</v>
      </c>
    </row>
    <row r="12" spans="1:3" ht="15" thickTop="1" x14ac:dyDescent="0.3">
      <c r="A12" s="25" t="s">
        <v>25</v>
      </c>
      <c r="B12" s="10" t="str">
        <f>'Daily time series'!B2</f>
        <v>SAMA repo rate</v>
      </c>
      <c r="C12" s="4" t="s">
        <v>76</v>
      </c>
    </row>
    <row r="13" spans="1:3" x14ac:dyDescent="0.3">
      <c r="A13" s="25"/>
      <c r="B13" s="11" t="str">
        <f>'Daily time series'!C2</f>
        <v>3M SAIBOR</v>
      </c>
      <c r="C13" s="4" t="s">
        <v>76</v>
      </c>
    </row>
    <row r="14" spans="1:3" x14ac:dyDescent="0.3">
      <c r="A14" s="25"/>
      <c r="B14" s="11" t="str">
        <f>'Daily time series'!D2</f>
        <v>USDSAR</v>
      </c>
      <c r="C14" s="20" t="s">
        <v>78</v>
      </c>
    </row>
    <row r="15" spans="1:3" x14ac:dyDescent="0.3">
      <c r="A15" s="25"/>
      <c r="B15" s="11" t="str">
        <f>'Daily time series'!E2</f>
        <v>TASI</v>
      </c>
      <c r="C15" s="4" t="s">
        <v>77</v>
      </c>
    </row>
    <row r="16" spans="1:3" ht="15" thickBot="1" x14ac:dyDescent="0.35">
      <c r="A16" s="26"/>
      <c r="B16" s="12" t="str">
        <f>'Daily time series'!F2</f>
        <v>O/N SAIBOR</v>
      </c>
      <c r="C16" s="5" t="s">
        <v>76</v>
      </c>
    </row>
    <row r="17" ht="15" thickTop="1" x14ac:dyDescent="0.3"/>
  </sheetData>
  <sheetProtection selectLockedCells="1"/>
  <mergeCells count="3">
    <mergeCell ref="A2:A6"/>
    <mergeCell ref="A7:A11"/>
    <mergeCell ref="A12:A16"/>
  </mergeCells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efaadae4-3a99-4d88-a151-2eef14fcd1ad</TitusGUID>
  <TitusMetadata xmlns="">eyJucyI6Imh0dHA6XC9cL3d3dy50aXR1cy5jb21cLyIsInByb3BzIjpbeyJuIjoiQ2xhc3NpZmljYXRpb24iLCJ2YWxzIjpbeyJ2YWx1ZSI6IlJlc3RyaWN0ZWQifV19XX0=</TitusMetadata>
</titus>
</file>

<file path=customXml/itemProps1.xml><?xml version="1.0" encoding="utf-8"?>
<ds:datastoreItem xmlns:ds="http://schemas.openxmlformats.org/officeDocument/2006/customXml" ds:itemID="{D707EF31-1FA3-471C-9EBB-FF15743D07C5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Classification: Restricted - مُقيّد</cp:keywords>
  <cp:lastModifiedBy/>
  <dcterms:created xsi:type="dcterms:W3CDTF">2015-06-05T18:19:34Z</dcterms:created>
  <dcterms:modified xsi:type="dcterms:W3CDTF">2025-10-21T15:25:31Z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efaadae4-3a99-4d88-a151-2eef14fcd1ad</vt:lpwstr>
  </property>
  <property fmtid="{D5CDD505-2E9C-101B-9397-08002B2CF9AE}" pid="3" name="Classification">
    <vt:lpwstr>Restricted</vt:lpwstr>
  </property>
  <property fmtid="{D5CDD505-2E9C-101B-9397-08002B2CF9AE}" pid="4" name="OriginatingUser">
    <vt:lpwstr>1438220</vt:lpwstr>
  </property>
</Properties>
</file>