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oBook\Desktop\Alex The Analyst\"/>
    </mc:Choice>
  </mc:AlternateContent>
  <xr:revisionPtr revIDLastSave="0" documentId="13_ncr:1_{FFBA59CE-3FA8-4E54-A391-C81C1A5D93A9}" xr6:coauthVersionLast="36" xr6:coauthVersionMax="47" xr10:uidLastSave="{00000000-0000-0000-0000-000000000000}"/>
  <bookViews>
    <workbookView xWindow="0" yWindow="0" windowWidth="20490" windowHeight="7425" activeTab="3" xr2:uid="{00000000-000D-0000-FFFF-FFFF00000000}"/>
  </bookViews>
  <sheets>
    <sheet name="bike_buyers" sheetId="1" r:id="rId1"/>
    <sheet name="woking sheet" sheetId="2" r:id="rId2"/>
    <sheet name="pivot table" sheetId="3" r:id="rId3"/>
    <sheet name="Dashboard" sheetId="4" r:id="rId4"/>
  </sheets>
  <definedNames>
    <definedName name="_xlnm._FilterDatabase" localSheetId="0" hidden="1">bike_buyers!$A$1:$M$1001</definedName>
    <definedName name="_xlnm._FilterDatabase" localSheetId="1" hidden="1">'woking sheet'!$A$1:$N$1027</definedName>
    <definedName name="Slicer_Education">#N/A</definedName>
    <definedName name="Slicer_Marital_Status">#N/A</definedName>
    <definedName name="Slicer_Region">#N/A</definedName>
  </definedNames>
  <calcPr calcId="191029"/>
  <pivotCaches>
    <pivotCache cacheId="8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<sst xmlns="http://schemas.openxmlformats.org/spreadsheetml/2006/main" count="16482" uniqueCount="51">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</sst>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2"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278D-493A-9C99-B98523B8DA5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278D-493A-9C99-B98523B8DA59}"/>
            </c:ext>
          </c:extLst>
        </c:ser>
        <c:dLbls>
          <c:showLegendKey val="0"/>
          <c:showVal val="0"/>
          <c:showCatName val="0"/>
          <c:showSerName val="0"/>
          <c:showPercent val="0"/>
          <c:showBubbleSize val="0"/>
        </c:dLbls>
        <c:gapWidth val="219"/>
        <c:overlap val="-27"/>
        <c:axId val="1996607856"/>
        <c:axId val="1796628000"/>
      </c:barChart>
      <c:catAx>
        <c:axId val="199660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6628000"/>
        <c:crosses val="autoZero"/>
        <c:auto val="1"/>
        <c:lblAlgn val="ctr"/>
        <c:lblOffset val="100"/>
        <c:noMultiLvlLbl val="0"/>
      </c:catAx>
      <c:valAx>
        <c:axId val="179662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660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1C70-49C0-9012-3749A05F9838}"/>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1C70-49C0-9012-3749A05F9838}"/>
            </c:ext>
          </c:extLst>
        </c:ser>
        <c:dLbls>
          <c:showLegendKey val="0"/>
          <c:showVal val="0"/>
          <c:showCatName val="0"/>
          <c:showSerName val="0"/>
          <c:showPercent val="0"/>
          <c:showBubbleSize val="0"/>
        </c:dLbls>
        <c:smooth val="0"/>
        <c:axId val="698418752"/>
        <c:axId val="519859344"/>
      </c:lineChart>
      <c:catAx>
        <c:axId val="6984187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9859344"/>
        <c:crosses val="autoZero"/>
        <c:auto val="1"/>
        <c:lblAlgn val="ctr"/>
        <c:lblOffset val="100"/>
        <c:noMultiLvlLbl val="0"/>
      </c:catAx>
      <c:valAx>
        <c:axId val="51985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84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Cutome Age Bracket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table'!$A$28:$A$31</c:f>
              <c:strCache>
                <c:ptCount val="3"/>
                <c:pt idx="0">
                  <c:v>Adolescent</c:v>
                </c:pt>
                <c:pt idx="1">
                  <c:v>Middle age</c:v>
                </c:pt>
                <c:pt idx="2">
                  <c:v>Old</c:v>
                </c:pt>
              </c:strCache>
            </c:strRef>
          </c:cat>
          <c:val>
            <c:numRef>
              <c:f>'pivot table'!$B$28:$B$31</c:f>
              <c:numCache>
                <c:formatCode>General</c:formatCode>
                <c:ptCount val="3"/>
                <c:pt idx="1">
                  <c:v>8</c:v>
                </c:pt>
                <c:pt idx="2">
                  <c:v>2</c:v>
                </c:pt>
              </c:numCache>
            </c:numRef>
          </c:val>
          <c:smooth val="0"/>
          <c:extLst>
            <c:ext xmlns:c16="http://schemas.microsoft.com/office/drawing/2014/chart" uri="{C3380CC4-5D6E-409C-BE32-E72D297353CC}">
              <c16:uniqueId val="{00000000-D895-423A-8609-FA9000EA556D}"/>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table'!$A$28:$A$31</c:f>
              <c:strCache>
                <c:ptCount val="3"/>
                <c:pt idx="0">
                  <c:v>Adolescent</c:v>
                </c:pt>
                <c:pt idx="1">
                  <c:v>Middle age</c:v>
                </c:pt>
                <c:pt idx="2">
                  <c:v>Old</c:v>
                </c:pt>
              </c:strCache>
            </c:strRef>
          </c:cat>
          <c:val>
            <c:numRef>
              <c:f>'pivot table'!$C$28:$C$31</c:f>
              <c:numCache>
                <c:formatCode>General</c:formatCode>
                <c:ptCount val="3"/>
                <c:pt idx="0">
                  <c:v>1</c:v>
                </c:pt>
                <c:pt idx="1">
                  <c:v>11</c:v>
                </c:pt>
                <c:pt idx="2">
                  <c:v>4</c:v>
                </c:pt>
              </c:numCache>
            </c:numRef>
          </c:val>
          <c:smooth val="0"/>
          <c:extLst>
            <c:ext xmlns:c16="http://schemas.microsoft.com/office/drawing/2014/chart" uri="{C3380CC4-5D6E-409C-BE32-E72D297353CC}">
              <c16:uniqueId val="{00000001-D895-423A-8609-FA9000EA556D}"/>
            </c:ext>
          </c:extLst>
        </c:ser>
        <c:dLbls>
          <c:showLegendKey val="0"/>
          <c:showVal val="0"/>
          <c:showCatName val="0"/>
          <c:showSerName val="0"/>
          <c:showPercent val="0"/>
          <c:showBubbleSize val="0"/>
        </c:dLbls>
        <c:smooth val="0"/>
        <c:axId val="810420784"/>
        <c:axId val="810806608"/>
      </c:lineChart>
      <c:catAx>
        <c:axId val="81042078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Age</a:t>
                </a:r>
                <a:r>
                  <a:rPr lang="en-US" sz="1100" b="1" baseline="0"/>
                  <a:t> Bracket</a:t>
                </a:r>
                <a:endParaRPr lang="en-US" sz="1100" b="1"/>
              </a:p>
            </c:rich>
          </c:tx>
          <c:layout>
            <c:manualLayout>
              <c:xMode val="edge"/>
              <c:yMode val="edge"/>
              <c:x val="0.37148966922262877"/>
              <c:y val="0.7741703718197490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0806608"/>
        <c:crosses val="autoZero"/>
        <c:auto val="1"/>
        <c:lblAlgn val="ctr"/>
        <c:lblOffset val="100"/>
        <c:noMultiLvlLbl val="0"/>
      </c:catAx>
      <c:valAx>
        <c:axId val="8108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04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35555.555555555555</c:v>
                </c:pt>
                <c:pt idx="1">
                  <c:v>38000</c:v>
                </c:pt>
              </c:numCache>
            </c:numRef>
          </c:val>
          <c:extLst>
            <c:ext xmlns:c16="http://schemas.microsoft.com/office/drawing/2014/chart" uri="{C3380CC4-5D6E-409C-BE32-E72D297353CC}">
              <c16:uniqueId val="{00000000-5AF6-4931-AB9D-7B094565371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45000</c:v>
                </c:pt>
                <c:pt idx="1">
                  <c:v>43636.36363636364</c:v>
                </c:pt>
              </c:numCache>
            </c:numRef>
          </c:val>
          <c:extLst>
            <c:ext xmlns:c16="http://schemas.microsoft.com/office/drawing/2014/chart" uri="{C3380CC4-5D6E-409C-BE32-E72D297353CC}">
              <c16:uniqueId val="{00000001-5AF6-4931-AB9D-7B094565371C}"/>
            </c:ext>
          </c:extLst>
        </c:ser>
        <c:dLbls>
          <c:showLegendKey val="0"/>
          <c:showVal val="0"/>
          <c:showCatName val="0"/>
          <c:showSerName val="0"/>
          <c:showPercent val="0"/>
          <c:showBubbleSize val="0"/>
        </c:dLbls>
        <c:gapWidth val="219"/>
        <c:overlap val="-27"/>
        <c:axId val="1996607856"/>
        <c:axId val="1796628000"/>
      </c:barChart>
      <c:catAx>
        <c:axId val="199660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6628000"/>
        <c:crosses val="autoZero"/>
        <c:auto val="1"/>
        <c:lblAlgn val="ctr"/>
        <c:lblOffset val="100"/>
        <c:noMultiLvlLbl val="0"/>
      </c:catAx>
      <c:valAx>
        <c:axId val="1796628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96607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commute</a:t>
            </a:r>
          </a:p>
        </c:rich>
      </c:tx>
      <c:layout>
        <c:manualLayout>
          <c:xMode val="edge"/>
          <c:yMode val="edge"/>
          <c:x val="0.34558374048011914"/>
          <c:y val="0.1019614713880216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c:v>
                </c:pt>
                <c:pt idx="1">
                  <c:v>1</c:v>
                </c:pt>
                <c:pt idx="2">
                  <c:v>1</c:v>
                </c:pt>
                <c:pt idx="3">
                  <c:v>15</c:v>
                </c:pt>
                <c:pt idx="4">
                  <c:v>1</c:v>
                </c:pt>
              </c:numCache>
            </c:numRef>
          </c:val>
          <c:smooth val="0"/>
          <c:extLst>
            <c:ext xmlns:c16="http://schemas.microsoft.com/office/drawing/2014/chart" uri="{C3380CC4-5D6E-409C-BE32-E72D297353CC}">
              <c16:uniqueId val="{00000000-3663-448A-917A-09558F09448B}"/>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4</c:v>
                </c:pt>
                <c:pt idx="1">
                  <c:v>7</c:v>
                </c:pt>
                <c:pt idx="2">
                  <c:v>2</c:v>
                </c:pt>
                <c:pt idx="3">
                  <c:v>2</c:v>
                </c:pt>
                <c:pt idx="4">
                  <c:v>4</c:v>
                </c:pt>
              </c:numCache>
            </c:numRef>
          </c:val>
          <c:smooth val="0"/>
          <c:extLst>
            <c:ext xmlns:c16="http://schemas.microsoft.com/office/drawing/2014/chart" uri="{C3380CC4-5D6E-409C-BE32-E72D297353CC}">
              <c16:uniqueId val="{00000001-3663-448A-917A-09558F09448B}"/>
            </c:ext>
          </c:extLst>
        </c:ser>
        <c:dLbls>
          <c:showLegendKey val="0"/>
          <c:showVal val="0"/>
          <c:showCatName val="0"/>
          <c:showSerName val="0"/>
          <c:showPercent val="0"/>
          <c:showBubbleSize val="0"/>
        </c:dLbls>
        <c:smooth val="0"/>
        <c:axId val="698418752"/>
        <c:axId val="519859344"/>
      </c:lineChart>
      <c:catAx>
        <c:axId val="6984187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Comute</a:t>
                </a:r>
                <a:r>
                  <a:rPr lang="en-US" b="1" baseline="0"/>
                  <a:t> Distance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19859344"/>
        <c:crosses val="autoZero"/>
        <c:auto val="1"/>
        <c:lblAlgn val="ctr"/>
        <c:lblOffset val="100"/>
        <c:noMultiLvlLbl val="0"/>
      </c:catAx>
      <c:valAx>
        <c:axId val="51985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84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Cutome Age Bracket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table'!$A$28:$A$31</c:f>
              <c:strCache>
                <c:ptCount val="3"/>
                <c:pt idx="0">
                  <c:v>Adolescent</c:v>
                </c:pt>
                <c:pt idx="1">
                  <c:v>Middle age</c:v>
                </c:pt>
                <c:pt idx="2">
                  <c:v>Old</c:v>
                </c:pt>
              </c:strCache>
            </c:strRef>
          </c:cat>
          <c:val>
            <c:numRef>
              <c:f>'pivot table'!$B$28:$B$31</c:f>
              <c:numCache>
                <c:formatCode>General</c:formatCode>
                <c:ptCount val="3"/>
                <c:pt idx="1">
                  <c:v>8</c:v>
                </c:pt>
                <c:pt idx="2">
                  <c:v>2</c:v>
                </c:pt>
              </c:numCache>
            </c:numRef>
          </c:val>
          <c:smooth val="0"/>
          <c:extLst>
            <c:ext xmlns:c16="http://schemas.microsoft.com/office/drawing/2014/chart" uri="{C3380CC4-5D6E-409C-BE32-E72D297353CC}">
              <c16:uniqueId val="{00000000-4F76-46D2-8DEA-41C8BE629A73}"/>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table'!$A$28:$A$31</c:f>
              <c:strCache>
                <c:ptCount val="3"/>
                <c:pt idx="0">
                  <c:v>Adolescent</c:v>
                </c:pt>
                <c:pt idx="1">
                  <c:v>Middle age</c:v>
                </c:pt>
                <c:pt idx="2">
                  <c:v>Old</c:v>
                </c:pt>
              </c:strCache>
            </c:strRef>
          </c:cat>
          <c:val>
            <c:numRef>
              <c:f>'pivot table'!$C$28:$C$31</c:f>
              <c:numCache>
                <c:formatCode>General</c:formatCode>
                <c:ptCount val="3"/>
                <c:pt idx="0">
                  <c:v>1</c:v>
                </c:pt>
                <c:pt idx="1">
                  <c:v>11</c:v>
                </c:pt>
                <c:pt idx="2">
                  <c:v>4</c:v>
                </c:pt>
              </c:numCache>
            </c:numRef>
          </c:val>
          <c:smooth val="0"/>
          <c:extLst>
            <c:ext xmlns:c16="http://schemas.microsoft.com/office/drawing/2014/chart" uri="{C3380CC4-5D6E-409C-BE32-E72D297353CC}">
              <c16:uniqueId val="{00000001-4F76-46D2-8DEA-41C8BE629A73}"/>
            </c:ext>
          </c:extLst>
        </c:ser>
        <c:dLbls>
          <c:showLegendKey val="0"/>
          <c:showVal val="0"/>
          <c:showCatName val="0"/>
          <c:showSerName val="0"/>
          <c:showPercent val="0"/>
          <c:showBubbleSize val="0"/>
        </c:dLbls>
        <c:smooth val="0"/>
        <c:axId val="810420784"/>
        <c:axId val="810806608"/>
      </c:lineChart>
      <c:catAx>
        <c:axId val="81042078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Age</a:t>
                </a:r>
                <a:r>
                  <a:rPr lang="en-US" sz="1100" b="1" baseline="0"/>
                  <a:t> Bracket</a:t>
                </a:r>
                <a:endParaRPr lang="en-US" sz="1100" b="1"/>
              </a:p>
            </c:rich>
          </c:tx>
          <c:layout>
            <c:manualLayout>
              <c:xMode val="edge"/>
              <c:yMode val="edge"/>
              <c:x val="0.37148966922262877"/>
              <c:y val="0.7741703718197490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0806608"/>
        <c:crosses val="autoZero"/>
        <c:auto val="1"/>
        <c:lblAlgn val="ctr"/>
        <c:lblOffset val="100"/>
        <c:noMultiLvlLbl val="0"/>
      </c:catAx>
      <c:valAx>
        <c:axId val="81080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04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352425</xdr:colOff>
      <xdr:row>0</xdr:row>
      <xdr:rowOff>57149</xdr:rowOff>
    </xdr:from>
    <xdr:to>
      <xdr:col>11</xdr:col>
      <xdr:colOff>285750</xdr:colOff>
      <xdr:row>11</xdr:row>
      <xdr:rowOff>152400</xdr:rowOff>
    </xdr:to>
    <xdr:graphicFrame macro="">
      <xdr:nvGraphicFramePr>
        <xdr:cNvPr id="2" name="Chart 1">
          <a:extLst>
            <a:ext uri="{FF2B5EF4-FFF2-40B4-BE49-F238E27FC236}">
              <a16:creationId xmlns:a16="http://schemas.microsoft.com/office/drawing/2014/main" id="{CF42FD67-A353-4584-8370-ED3F8BD98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333374</xdr:colOff>
      <xdr:row>11</xdr:row>
      <xdr:rowOff>128586</xdr:rowOff>
    </xdr:from>
    <xdr:to>
      <xdr:col>11</xdr:col>
      <xdr:colOff>323850</xdr:colOff>
      <xdr:row>23</xdr:row>
      <xdr:rowOff>114299</xdr:rowOff>
    </xdr:to>
    <xdr:graphicFrame macro="">
      <xdr:nvGraphicFramePr>
        <xdr:cNvPr id="4" name="Chart 3">
          <a:extLst>
            <a:ext uri="{FF2B5EF4-FFF2-40B4-BE49-F238E27FC236}">
              <a16:creationId xmlns:a16="http://schemas.microsoft.com/office/drawing/2014/main" id="{B95301B9-0160-4534-96E4-22B7F1AFA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309561</xdr:colOff>
      <xdr:row>23</xdr:row>
      <xdr:rowOff>157162</xdr:rowOff>
    </xdr:from>
    <xdr:to>
      <xdr:col>11</xdr:col>
      <xdr:colOff>333374</xdr:colOff>
      <xdr:row>37</xdr:row>
      <xdr:rowOff>76200</xdr:rowOff>
    </xdr:to>
    <xdr:graphicFrame macro="">
      <xdr:nvGraphicFramePr>
        <xdr:cNvPr id="5" name="Chart 4">
          <a:extLst>
            <a:ext uri="{FF2B5EF4-FFF2-40B4-BE49-F238E27FC236}">
              <a16:creationId xmlns:a16="http://schemas.microsoft.com/office/drawing/2014/main" id="{054AB9FA-0FD0-4700-918A-4BB306753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511967</xdr:colOff>
      <xdr:row>5</xdr:row>
      <xdr:rowOff>11908</xdr:rowOff>
    </xdr:from>
    <xdr:to>
      <xdr:col>7</xdr:col>
      <xdr:colOff>154780</xdr:colOff>
      <xdr:row>18</xdr:row>
      <xdr:rowOff>35719</xdr:rowOff>
    </xdr:to>
    <xdr:graphicFrame macro="">
      <xdr:nvGraphicFramePr>
        <xdr:cNvPr id="2" name="Chart 1">
          <a:extLst>
            <a:ext uri="{FF2B5EF4-FFF2-40B4-BE49-F238E27FC236}">
              <a16:creationId xmlns:a16="http://schemas.microsoft.com/office/drawing/2014/main" id="{913CBE24-171D-4003-B839-9688C4110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128590</xdr:colOff>
      <xdr:row>5</xdr:row>
      <xdr:rowOff>11908</xdr:rowOff>
    </xdr:from>
    <xdr:to>
      <xdr:col>13</xdr:col>
      <xdr:colOff>583407</xdr:colOff>
      <xdr:row>18</xdr:row>
      <xdr:rowOff>23812</xdr:rowOff>
    </xdr:to>
    <xdr:graphicFrame macro="">
      <xdr:nvGraphicFramePr>
        <xdr:cNvPr id="3" name="Chart 2">
          <a:extLst>
            <a:ext uri="{FF2B5EF4-FFF2-40B4-BE49-F238E27FC236}">
              <a16:creationId xmlns:a16="http://schemas.microsoft.com/office/drawing/2014/main" id="{BD81B89D-BF54-4DCA-88DA-3E57461F7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488156</xdr:colOff>
      <xdr:row>18</xdr:row>
      <xdr:rowOff>14288</xdr:rowOff>
    </xdr:from>
    <xdr:to>
      <xdr:col>13</xdr:col>
      <xdr:colOff>583406</xdr:colOff>
      <xdr:row>31</xdr:row>
      <xdr:rowOff>4763</xdr:rowOff>
    </xdr:to>
    <xdr:graphicFrame macro="">
      <xdr:nvGraphicFramePr>
        <xdr:cNvPr id="4" name="Chart 3">
          <a:extLst>
            <a:ext uri="{FF2B5EF4-FFF2-40B4-BE49-F238E27FC236}">
              <a16:creationId xmlns:a16="http://schemas.microsoft.com/office/drawing/2014/main" id="{9B95CDFB-C8A8-4883-B739-10511ABE2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2382</xdr:rowOff>
    </xdr:from>
    <xdr:to>
      <xdr:col>1</xdr:col>
      <xdr:colOff>550068</xdr:colOff>
      <xdr:row>9</xdr:row>
      <xdr:rowOff>71438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177B0FE-EB11-47BB-B589-8ED0B48F24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54882"/>
              <a:ext cx="1157287" cy="8310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50006</xdr:rowOff>
    </xdr:from>
    <xdr:to>
      <xdr:col>1</xdr:col>
      <xdr:colOff>488156</xdr:colOff>
      <xdr:row>23</xdr:row>
      <xdr:rowOff>142875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9F30F31-1712-4CD2-AAD6-440DD167F25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 y="2907506"/>
              <a:ext cx="1095374" cy="161686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97631</xdr:rowOff>
    </xdr:from>
    <xdr:to>
      <xdr:col>1</xdr:col>
      <xdr:colOff>511968</xdr:colOff>
      <xdr:row>15</xdr:row>
      <xdr:rowOff>23812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F78C6F0-4208-4757-A445-BF4ED3A0C8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12131"/>
              <a:ext cx="1119187" cy="106918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Book" refreshedDate="46234.967583101854" createdVersion="6" refreshedVersion="6" minRefreshableVersion="3" recordCount="1026" xr:uid="{28B764FD-FF41-46E6-BD2E-69EC7A8A70F0}">
  <cacheSource type="worksheet">
    <worksheetSource ref="A1:N1027" sheet="wo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Invali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29571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3"/>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3"/>
    <x v="0"/>
  </r>
  <r>
    <n v="27969"/>
    <x v="0"/>
    <x v="1"/>
    <n v="80000"/>
    <n v="0"/>
    <x v="0"/>
    <s v="Professional"/>
    <s v="Yes"/>
    <n v="2"/>
    <x v="5"/>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3"/>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3"/>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3"/>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3"/>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5"/>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5"/>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3"/>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3"/>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3"/>
    <x v="0"/>
  </r>
  <r>
    <n v="11699"/>
    <x v="1"/>
    <x v="1"/>
    <n v="60000"/>
    <n v="0"/>
    <x v="0"/>
    <s v="Skilled Manual"/>
    <s v="No"/>
    <n v="2"/>
    <x v="0"/>
    <x v="2"/>
    <x v="25"/>
    <x v="3"/>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3"/>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3"/>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3"/>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3"/>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3"/>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6E5B55-2FF2-4518-ADAE-F63D619EA8E2}" name="PivotTable4"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2:D62"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3"/>
        <item h="1" x="2"/>
        <item x="0"/>
        <item x="1"/>
        <item t="default"/>
      </items>
    </pivotField>
    <pivotField axis="axisCol" dataField="1" showAll="0">
      <items count="3">
        <item x="0"/>
        <item x="1"/>
        <item t="default"/>
      </items>
    </pivotField>
  </pivotFields>
  <rowFields count="1">
    <field x="11"/>
  </rowFields>
  <rowItems count="19">
    <i>
      <x/>
    </i>
    <i>
      <x v="1"/>
    </i>
    <i>
      <x v="2"/>
    </i>
    <i>
      <x v="3"/>
    </i>
    <i>
      <x v="5"/>
    </i>
    <i>
      <x v="6"/>
    </i>
    <i>
      <x v="20"/>
    </i>
    <i>
      <x v="24"/>
    </i>
    <i>
      <x v="25"/>
    </i>
    <i>
      <x v="26"/>
    </i>
    <i>
      <x v="27"/>
    </i>
    <i>
      <x v="28"/>
    </i>
    <i>
      <x v="29"/>
    </i>
    <i>
      <x v="32"/>
    </i>
    <i>
      <x v="33"/>
    </i>
    <i>
      <x v="35"/>
    </i>
    <i>
      <x v="37"/>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EA9BAF-0CDB-4906-B407-3C84E1DF881B}" name="PivotTable3"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6:D31"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3"/>
        <item h="1" x="2"/>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595B29-84CB-4732-9E8A-5A42BF1BFEC4}" name="PivotTable2"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5:D22"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sortType="ascending">
      <items count="7">
        <item x="0"/>
        <item h="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98356-88F6-4E7A-9D21-59BB94AA3251}" name="PivotTable1" cacheId="8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dataFields>
  <formats count="2">
    <format dxfId="0">
      <pivotArea dataOnly="0" fieldPosition="0">
        <references count="1">
          <reference field="2" count="0"/>
        </references>
      </pivotArea>
    </format>
    <format dxfId="1">
      <pivotArea collapsedLevelsAreSubtotals="1" fieldPosition="0">
        <references count="2">
          <reference field="2" count="0"/>
          <reference field="13" count="0" selected="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018D9E8-F703-4B4D-94CA-D4528C862057}" sourceName="Marital Status">
  <pivotTables>
    <pivotTable tabId="3" name="PivotTable1"/>
    <pivotTable tabId="3" name="PivotTable2"/>
    <pivotTable tabId="3" name="PivotTable3"/>
    <pivotTable tabId="3" name="PivotTable4"/>
  </pivotTables>
  <data>
    <tabular pivotCacheId="152957100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9379609-9D86-4BE0-959B-5B70A50C6EC1}" sourceName="Education">
  <pivotTables>
    <pivotTable tabId="3" name="PivotTable1"/>
    <pivotTable tabId="3" name="PivotTable2"/>
    <pivotTable tabId="3" name="PivotTable3"/>
    <pivotTable tabId="3" name="PivotTable4"/>
  </pivotTables>
  <data>
    <tabular pivotCacheId="1529571005">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59A20A-2738-4001-A610-94EB5754E8D9}" sourceName="Region">
  <pivotTables>
    <pivotTable tabId="3" name="PivotTable1"/>
    <pivotTable tabId="3" name="PivotTable2"/>
    <pivotTable tabId="3" name="PivotTable3"/>
    <pivotTable tabId="3" name="PivotTable4"/>
  </pivotTables>
  <data>
    <tabular pivotCacheId="152957100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DEC361F-F2FF-4BBF-8D21-30CB340FABCC}" cache="Slicer_Marital_Status" caption="Marital Status" rowHeight="241300"/>
  <slicer name="Education" xr10:uid="{79E3C4E2-680E-4CFE-9887-9564735515E9}" cache="Slicer_Education" caption="Education" rowHeight="241300"/>
  <slicer name="Region" xr10:uid="{B01E274B-7272-4BF5-B251-05887616E56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27" sqref="G27"/>
    </sheetView>
  </sheetViews>
  <sheetFormatPr defaultColWidth="11.85546875" defaultRowHeight="15" x14ac:dyDescent="0.25"/>
  <cols>
    <col min="2" max="2" width="15.140625" customWidth="1"/>
    <col min="6" max="6" width="22.7109375" customWidth="1"/>
    <col min="7" max="7" width="15.5703125" customWidth="1"/>
    <col min="9" max="9" width="8.7109375" customWidth="1"/>
    <col min="10" max="10" width="20.28515625" customWidth="1"/>
    <col min="12" max="12" width="7.855468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46</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46</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46</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46</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46</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46</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46</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46</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46</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46</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46</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46</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46</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46</v>
      </c>
      <c r="K189" t="s">
        <v>17</v>
      </c>
      <c r="L189">
        <v>59</v>
      </c>
      <c r="M189" t="s">
        <v>18</v>
      </c>
    </row>
    <row r="190" spans="1:13" x14ac:dyDescent="0.25">
      <c r="A190">
        <v>20606</v>
      </c>
      <c r="B190" t="s">
        <v>34</v>
      </c>
      <c r="C190" t="s">
        <v>33</v>
      </c>
      <c r="D190" s="1">
        <v>70000</v>
      </c>
      <c r="E190">
        <v>0</v>
      </c>
      <c r="F190" t="s">
        <v>13</v>
      </c>
      <c r="G190" t="s">
        <v>21</v>
      </c>
      <c r="H190" t="s">
        <v>15</v>
      </c>
      <c r="I190">
        <v>4</v>
      </c>
      <c r="J190" t="s">
        <v>46</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46</v>
      </c>
      <c r="K194" t="s">
        <v>17</v>
      </c>
      <c r="L194">
        <v>62</v>
      </c>
      <c r="M194" t="s">
        <v>18</v>
      </c>
    </row>
    <row r="195" spans="1:13" x14ac:dyDescent="0.25">
      <c r="A195">
        <v>26032</v>
      </c>
      <c r="B195" t="s">
        <v>34</v>
      </c>
      <c r="C195" t="s">
        <v>33</v>
      </c>
      <c r="D195" s="1">
        <v>70000</v>
      </c>
      <c r="E195">
        <v>5</v>
      </c>
      <c r="F195" t="s">
        <v>13</v>
      </c>
      <c r="G195" t="s">
        <v>21</v>
      </c>
      <c r="H195" t="s">
        <v>15</v>
      </c>
      <c r="I195">
        <v>4</v>
      </c>
      <c r="J195" t="s">
        <v>46</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46</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46</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46</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46</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46</v>
      </c>
      <c r="K231" t="s">
        <v>17</v>
      </c>
      <c r="L231">
        <v>57</v>
      </c>
      <c r="M231" t="s">
        <v>18</v>
      </c>
    </row>
    <row r="232" spans="1:13" x14ac:dyDescent="0.25">
      <c r="A232">
        <v>22830</v>
      </c>
      <c r="B232" t="s">
        <v>34</v>
      </c>
      <c r="C232" t="s">
        <v>34</v>
      </c>
      <c r="D232" s="1">
        <v>120000</v>
      </c>
      <c r="E232">
        <v>4</v>
      </c>
      <c r="F232" t="s">
        <v>19</v>
      </c>
      <c r="G232" t="s">
        <v>28</v>
      </c>
      <c r="H232" t="s">
        <v>15</v>
      </c>
      <c r="I232">
        <v>3</v>
      </c>
      <c r="J232" t="s">
        <v>46</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46</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46</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46</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46</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46</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46</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46</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46</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46</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46</v>
      </c>
      <c r="K331" t="s">
        <v>17</v>
      </c>
      <c r="L331">
        <v>59</v>
      </c>
      <c r="M331" t="s">
        <v>18</v>
      </c>
    </row>
    <row r="332" spans="1:13" x14ac:dyDescent="0.25">
      <c r="A332">
        <v>24898</v>
      </c>
      <c r="B332" t="s">
        <v>35</v>
      </c>
      <c r="C332" t="s">
        <v>33</v>
      </c>
      <c r="D332" s="1">
        <v>80000</v>
      </c>
      <c r="E332">
        <v>0</v>
      </c>
      <c r="F332" t="s">
        <v>13</v>
      </c>
      <c r="G332" t="s">
        <v>21</v>
      </c>
      <c r="H332" t="s">
        <v>15</v>
      </c>
      <c r="I332">
        <v>3</v>
      </c>
      <c r="J332" t="s">
        <v>46</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46</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46</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46</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46</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46</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46</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46</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46</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46</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46</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46</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46</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46</v>
      </c>
      <c r="K460" t="s">
        <v>24</v>
      </c>
      <c r="L460">
        <v>32</v>
      </c>
      <c r="M460" t="s">
        <v>15</v>
      </c>
    </row>
    <row r="461" spans="1:13" x14ac:dyDescent="0.25">
      <c r="A461">
        <v>21554</v>
      </c>
      <c r="B461" t="s">
        <v>35</v>
      </c>
      <c r="C461" t="s">
        <v>33</v>
      </c>
      <c r="D461" s="1">
        <v>80000</v>
      </c>
      <c r="E461">
        <v>0</v>
      </c>
      <c r="F461" t="s">
        <v>13</v>
      </c>
      <c r="G461" t="s">
        <v>21</v>
      </c>
      <c r="H461" t="s">
        <v>18</v>
      </c>
      <c r="I461">
        <v>3</v>
      </c>
      <c r="J461" t="s">
        <v>46</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46</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46</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46</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46</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46</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46</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46</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46</v>
      </c>
      <c r="K535" t="s">
        <v>32</v>
      </c>
      <c r="L535">
        <v>66</v>
      </c>
      <c r="M535" t="s">
        <v>18</v>
      </c>
    </row>
    <row r="536" spans="1:13" x14ac:dyDescent="0.25">
      <c r="A536">
        <v>24637</v>
      </c>
      <c r="B536" t="s">
        <v>34</v>
      </c>
      <c r="C536" t="s">
        <v>34</v>
      </c>
      <c r="D536" s="1">
        <v>40000</v>
      </c>
      <c r="E536">
        <v>4</v>
      </c>
      <c r="F536" t="s">
        <v>27</v>
      </c>
      <c r="G536" t="s">
        <v>21</v>
      </c>
      <c r="H536" t="s">
        <v>15</v>
      </c>
      <c r="I536">
        <v>2</v>
      </c>
      <c r="J536" t="s">
        <v>46</v>
      </c>
      <c r="K536" t="s">
        <v>32</v>
      </c>
      <c r="L536">
        <v>64</v>
      </c>
      <c r="M536" t="s">
        <v>18</v>
      </c>
    </row>
    <row r="537" spans="1:13" x14ac:dyDescent="0.25">
      <c r="A537">
        <v>23893</v>
      </c>
      <c r="B537" t="s">
        <v>34</v>
      </c>
      <c r="C537" t="s">
        <v>34</v>
      </c>
      <c r="D537" s="1">
        <v>50000</v>
      </c>
      <c r="E537">
        <v>3</v>
      </c>
      <c r="F537" t="s">
        <v>13</v>
      </c>
      <c r="G537" t="s">
        <v>14</v>
      </c>
      <c r="H537" t="s">
        <v>15</v>
      </c>
      <c r="I537">
        <v>3</v>
      </c>
      <c r="J537" t="s">
        <v>46</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46</v>
      </c>
      <c r="K553" t="s">
        <v>32</v>
      </c>
      <c r="L553">
        <v>63</v>
      </c>
      <c r="M553" t="s">
        <v>18</v>
      </c>
    </row>
    <row r="554" spans="1:13" x14ac:dyDescent="0.25">
      <c r="A554">
        <v>14417</v>
      </c>
      <c r="B554" t="s">
        <v>35</v>
      </c>
      <c r="C554" t="s">
        <v>34</v>
      </c>
      <c r="D554" s="1">
        <v>60000</v>
      </c>
      <c r="E554">
        <v>3</v>
      </c>
      <c r="F554" t="s">
        <v>27</v>
      </c>
      <c r="G554" t="s">
        <v>21</v>
      </c>
      <c r="H554" t="s">
        <v>15</v>
      </c>
      <c r="I554">
        <v>2</v>
      </c>
      <c r="J554" t="s">
        <v>46</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46</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46</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46</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46</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46</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46</v>
      </c>
      <c r="K590" t="s">
        <v>32</v>
      </c>
      <c r="L590">
        <v>51</v>
      </c>
      <c r="M590" t="s">
        <v>15</v>
      </c>
    </row>
    <row r="591" spans="1:13" x14ac:dyDescent="0.25">
      <c r="A591">
        <v>12100</v>
      </c>
      <c r="B591" t="s">
        <v>35</v>
      </c>
      <c r="C591" t="s">
        <v>34</v>
      </c>
      <c r="D591" s="1">
        <v>60000</v>
      </c>
      <c r="E591">
        <v>2</v>
      </c>
      <c r="F591" t="s">
        <v>13</v>
      </c>
      <c r="G591" t="s">
        <v>28</v>
      </c>
      <c r="H591" t="s">
        <v>15</v>
      </c>
      <c r="I591">
        <v>0</v>
      </c>
      <c r="J591" t="s">
        <v>46</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46</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46</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46</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46</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46</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46</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46</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46</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46</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46</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46</v>
      </c>
      <c r="K710" t="s">
        <v>32</v>
      </c>
      <c r="L710">
        <v>60</v>
      </c>
      <c r="M710" t="s">
        <v>18</v>
      </c>
    </row>
    <row r="711" spans="1:13" x14ac:dyDescent="0.25">
      <c r="A711">
        <v>23712</v>
      </c>
      <c r="B711" t="s">
        <v>35</v>
      </c>
      <c r="C711" t="s">
        <v>33</v>
      </c>
      <c r="D711" s="1">
        <v>70000</v>
      </c>
      <c r="E711">
        <v>2</v>
      </c>
      <c r="F711" t="s">
        <v>13</v>
      </c>
      <c r="G711" t="s">
        <v>28</v>
      </c>
      <c r="H711" t="s">
        <v>15</v>
      </c>
      <c r="I711">
        <v>1</v>
      </c>
      <c r="J711" t="s">
        <v>46</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46</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46</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46</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46</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46</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46</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46</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46</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46</v>
      </c>
      <c r="K814" t="s">
        <v>32</v>
      </c>
      <c r="L814">
        <v>61</v>
      </c>
      <c r="M814" t="s">
        <v>18</v>
      </c>
    </row>
    <row r="815" spans="1:13" x14ac:dyDescent="0.25">
      <c r="A815">
        <v>25899</v>
      </c>
      <c r="B815" t="s">
        <v>34</v>
      </c>
      <c r="C815" t="s">
        <v>33</v>
      </c>
      <c r="D815" s="1">
        <v>70000</v>
      </c>
      <c r="E815">
        <v>2</v>
      </c>
      <c r="F815" t="s">
        <v>27</v>
      </c>
      <c r="G815" t="s">
        <v>21</v>
      </c>
      <c r="H815" t="s">
        <v>15</v>
      </c>
      <c r="I815">
        <v>2</v>
      </c>
      <c r="J815" t="s">
        <v>46</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46</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46</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46</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46</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46</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46</v>
      </c>
      <c r="K900" t="s">
        <v>32</v>
      </c>
      <c r="L900">
        <v>60</v>
      </c>
      <c r="M900" t="s">
        <v>15</v>
      </c>
    </row>
    <row r="901" spans="1:13" x14ac:dyDescent="0.25">
      <c r="A901">
        <v>28192</v>
      </c>
      <c r="B901" t="s">
        <v>34</v>
      </c>
      <c r="C901" t="s">
        <v>33</v>
      </c>
      <c r="D901" s="1">
        <v>70000</v>
      </c>
      <c r="E901">
        <v>5</v>
      </c>
      <c r="F901" t="s">
        <v>31</v>
      </c>
      <c r="G901" t="s">
        <v>21</v>
      </c>
      <c r="H901" t="s">
        <v>15</v>
      </c>
      <c r="I901">
        <v>3</v>
      </c>
      <c r="J901" t="s">
        <v>46</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46</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46</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46</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46</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46</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46</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46</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46</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46</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46</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46</v>
      </c>
      <c r="K988" t="s">
        <v>32</v>
      </c>
      <c r="L988">
        <v>60</v>
      </c>
      <c r="M988" t="s">
        <v>15</v>
      </c>
    </row>
    <row r="989" spans="1:13" x14ac:dyDescent="0.25">
      <c r="A989">
        <v>28972</v>
      </c>
      <c r="B989" t="s">
        <v>35</v>
      </c>
      <c r="C989" t="s">
        <v>33</v>
      </c>
      <c r="D989" s="1">
        <v>60000</v>
      </c>
      <c r="E989">
        <v>3</v>
      </c>
      <c r="F989" t="s">
        <v>31</v>
      </c>
      <c r="G989" t="s">
        <v>28</v>
      </c>
      <c r="H989" t="s">
        <v>15</v>
      </c>
      <c r="I989">
        <v>2</v>
      </c>
      <c r="J989" t="s">
        <v>46</v>
      </c>
      <c r="K989" t="s">
        <v>32</v>
      </c>
      <c r="L989">
        <v>66</v>
      </c>
      <c r="M989" t="s">
        <v>18</v>
      </c>
    </row>
    <row r="990" spans="1:13" x14ac:dyDescent="0.25">
      <c r="A990">
        <v>22730</v>
      </c>
      <c r="B990" t="s">
        <v>34</v>
      </c>
      <c r="C990" t="s">
        <v>34</v>
      </c>
      <c r="D990" s="1">
        <v>70000</v>
      </c>
      <c r="E990">
        <v>5</v>
      </c>
      <c r="F990" t="s">
        <v>13</v>
      </c>
      <c r="G990" t="s">
        <v>28</v>
      </c>
      <c r="H990" t="s">
        <v>15</v>
      </c>
      <c r="I990">
        <v>2</v>
      </c>
      <c r="J990" t="s">
        <v>46</v>
      </c>
      <c r="K990" t="s">
        <v>32</v>
      </c>
      <c r="L990">
        <v>63</v>
      </c>
      <c r="M990" t="s">
        <v>18</v>
      </c>
    </row>
    <row r="991" spans="1:13" x14ac:dyDescent="0.25">
      <c r="A991">
        <v>29134</v>
      </c>
      <c r="B991" t="s">
        <v>34</v>
      </c>
      <c r="C991" t="s">
        <v>34</v>
      </c>
      <c r="D991" s="1">
        <v>60000</v>
      </c>
      <c r="E991">
        <v>4</v>
      </c>
      <c r="F991" t="s">
        <v>13</v>
      </c>
      <c r="G991" t="s">
        <v>14</v>
      </c>
      <c r="H991" t="s">
        <v>18</v>
      </c>
      <c r="I991">
        <v>3</v>
      </c>
      <c r="J991" t="s">
        <v>46</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46</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46</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46</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F083-1B7D-48FA-A760-657043773A28}">
  <sheetPr filterMode="1"/>
  <dimension ref="A1:N1027"/>
  <sheetViews>
    <sheetView topLeftCell="B1" workbookViewId="0">
      <selection activeCell="C6" sqref="C6"/>
    </sheetView>
  </sheetViews>
  <sheetFormatPr defaultRowHeight="15" x14ac:dyDescent="0.25"/>
  <cols>
    <col min="1" max="1" width="11.28515625" customWidth="1"/>
    <col min="2" max="2" width="17.7109375" customWidth="1"/>
    <col min="3" max="3" width="10.140625" customWidth="1"/>
    <col min="4" max="4" width="14.140625" customWidth="1"/>
    <col min="5" max="5" width="13.42578125" customWidth="1"/>
    <col min="6" max="6" width="20" customWidth="1"/>
    <col min="7" max="7" width="15.140625" customWidth="1"/>
    <col min="8" max="8" width="18.28515625" customWidth="1"/>
    <col min="9" max="9" width="10.28515625" customWidth="1"/>
    <col min="10" max="10" width="20.42578125" customWidth="1"/>
    <col min="12" max="12" width="11.28515625" customWidth="1"/>
    <col min="13" max="13" width="18.140625" customWidth="1"/>
    <col min="14" max="14" width="15.1406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age",IF(L3&lt;31,"Adolescent","Invalid")))</f>
        <v>Middle age</v>
      </c>
      <c r="N2" t="s">
        <v>18</v>
      </c>
    </row>
    <row r="3" spans="1:14" x14ac:dyDescent="0.25">
      <c r="A3">
        <v>24107</v>
      </c>
      <c r="B3" t="s">
        <v>36</v>
      </c>
      <c r="C3" t="s">
        <v>39</v>
      </c>
      <c r="D3" s="1">
        <v>30000</v>
      </c>
      <c r="E3">
        <v>3</v>
      </c>
      <c r="F3" t="s">
        <v>19</v>
      </c>
      <c r="G3" t="s">
        <v>20</v>
      </c>
      <c r="H3" t="s">
        <v>15</v>
      </c>
      <c r="I3">
        <v>1</v>
      </c>
      <c r="J3" t="s">
        <v>16</v>
      </c>
      <c r="K3" t="s">
        <v>17</v>
      </c>
      <c r="L3">
        <v>43</v>
      </c>
      <c r="M3" t="str">
        <f>IF(L3&gt;54,"Old",IF(L3&gt;=31,"Middle age",IF(L4&lt;31,"Adolescent","Invalid")))</f>
        <v>Middle age</v>
      </c>
      <c r="N3" t="s">
        <v>18</v>
      </c>
    </row>
    <row r="4" spans="1:14" x14ac:dyDescent="0.25">
      <c r="A4">
        <v>14177</v>
      </c>
      <c r="B4" t="s">
        <v>36</v>
      </c>
      <c r="C4" t="s">
        <v>39</v>
      </c>
      <c r="D4" s="1">
        <v>80000</v>
      </c>
      <c r="E4">
        <v>5</v>
      </c>
      <c r="F4" t="s">
        <v>19</v>
      </c>
      <c r="G4" t="s">
        <v>21</v>
      </c>
      <c r="H4" t="s">
        <v>18</v>
      </c>
      <c r="I4">
        <v>2</v>
      </c>
      <c r="J4" t="s">
        <v>22</v>
      </c>
      <c r="K4" t="s">
        <v>17</v>
      </c>
      <c r="L4">
        <v>60</v>
      </c>
      <c r="M4" t="str">
        <f>IF(L4&gt;54,"Old",IF(L4&gt;=31,"Middle age",IF(L5&lt;31,"Adolescent","Invalid")))</f>
        <v>Old</v>
      </c>
      <c r="N4" t="s">
        <v>18</v>
      </c>
    </row>
    <row r="5" spans="1:14" x14ac:dyDescent="0.25">
      <c r="A5">
        <v>24381</v>
      </c>
      <c r="B5" t="s">
        <v>37</v>
      </c>
      <c r="C5" t="s">
        <v>39</v>
      </c>
      <c r="D5" s="1">
        <v>70000</v>
      </c>
      <c r="E5">
        <v>0</v>
      </c>
      <c r="F5" t="s">
        <v>13</v>
      </c>
      <c r="G5" t="s">
        <v>21</v>
      </c>
      <c r="H5" t="s">
        <v>15</v>
      </c>
      <c r="I5">
        <v>1</v>
      </c>
      <c r="J5" t="s">
        <v>23</v>
      </c>
      <c r="K5" t="s">
        <v>24</v>
      </c>
      <c r="L5">
        <v>41</v>
      </c>
      <c r="M5" t="str">
        <f>IF(L5&gt;54,"Old",IF(L5&gt;=31,"Middle age",IF(L6&lt;31,"Adolescent","Invalid")))</f>
        <v>Middle age</v>
      </c>
      <c r="N5" t="s">
        <v>15</v>
      </c>
    </row>
    <row r="6" spans="1:14" x14ac:dyDescent="0.25">
      <c r="A6">
        <v>25597</v>
      </c>
      <c r="B6" t="s">
        <v>37</v>
      </c>
      <c r="C6" t="s">
        <v>39</v>
      </c>
      <c r="D6" s="1">
        <v>30000</v>
      </c>
      <c r="E6">
        <v>0</v>
      </c>
      <c r="F6" t="s">
        <v>13</v>
      </c>
      <c r="G6" t="s">
        <v>20</v>
      </c>
      <c r="H6" t="s">
        <v>18</v>
      </c>
      <c r="I6">
        <v>0</v>
      </c>
      <c r="J6" t="s">
        <v>16</v>
      </c>
      <c r="K6" t="s">
        <v>17</v>
      </c>
      <c r="L6">
        <v>36</v>
      </c>
      <c r="M6" t="str">
        <f>IF(L6&gt;54,"Old",IF(L6&gt;=31,"Middle age",IF(L7&lt;31,"Adolescent","Invalid")))</f>
        <v>Middle age</v>
      </c>
      <c r="N6" t="s">
        <v>15</v>
      </c>
    </row>
    <row r="7" spans="1:14" x14ac:dyDescent="0.25">
      <c r="A7">
        <v>13507</v>
      </c>
      <c r="B7" t="s">
        <v>36</v>
      </c>
      <c r="C7" t="s">
        <v>38</v>
      </c>
      <c r="D7" s="1">
        <v>10000</v>
      </c>
      <c r="E7">
        <v>2</v>
      </c>
      <c r="F7" t="s">
        <v>19</v>
      </c>
      <c r="G7" t="s">
        <v>25</v>
      </c>
      <c r="H7" t="s">
        <v>15</v>
      </c>
      <c r="I7">
        <v>0</v>
      </c>
      <c r="J7" t="s">
        <v>26</v>
      </c>
      <c r="K7" t="s">
        <v>17</v>
      </c>
      <c r="L7">
        <v>50</v>
      </c>
      <c r="M7" t="str">
        <f>IF(L7&gt;54,"Old",IF(L7&gt;=31,"Middle age",IF(L8&lt;31,"Adolescent","Invalid")))</f>
        <v>Middle age</v>
      </c>
      <c r="N7" t="s">
        <v>18</v>
      </c>
    </row>
    <row r="8" spans="1:14" x14ac:dyDescent="0.25">
      <c r="A8">
        <v>27974</v>
      </c>
      <c r="B8" t="s">
        <v>37</v>
      </c>
      <c r="C8" t="s">
        <v>39</v>
      </c>
      <c r="D8" s="1">
        <v>160000</v>
      </c>
      <c r="E8">
        <v>2</v>
      </c>
      <c r="F8" t="s">
        <v>27</v>
      </c>
      <c r="G8" t="s">
        <v>28</v>
      </c>
      <c r="H8" t="s">
        <v>15</v>
      </c>
      <c r="I8">
        <v>4</v>
      </c>
      <c r="J8" t="s">
        <v>16</v>
      </c>
      <c r="K8" t="s">
        <v>24</v>
      </c>
      <c r="L8">
        <v>33</v>
      </c>
      <c r="M8" t="str">
        <f>IF(L8&gt;54,"Old",IF(L8&gt;=31,"Middle age",IF(L9&lt;31,"Adolescent","Invalid")))</f>
        <v>Middle age</v>
      </c>
      <c r="N8" t="s">
        <v>15</v>
      </c>
    </row>
    <row r="9" spans="1:14" x14ac:dyDescent="0.25">
      <c r="A9">
        <v>19364</v>
      </c>
      <c r="B9" t="s">
        <v>36</v>
      </c>
      <c r="C9" t="s">
        <v>39</v>
      </c>
      <c r="D9" s="1">
        <v>40000</v>
      </c>
      <c r="E9">
        <v>1</v>
      </c>
      <c r="F9" t="s">
        <v>13</v>
      </c>
      <c r="G9" t="s">
        <v>14</v>
      </c>
      <c r="H9" t="s">
        <v>15</v>
      </c>
      <c r="I9">
        <v>0</v>
      </c>
      <c r="J9" t="s">
        <v>16</v>
      </c>
      <c r="K9" t="s">
        <v>17</v>
      </c>
      <c r="L9">
        <v>43</v>
      </c>
      <c r="M9" t="str">
        <f>IF(L9&gt;54,"Old",IF(L9&gt;=31,"Middle age",IF(L10&lt;31,"Adolescent","Invalid")))</f>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IF(L10&gt;54,"Old",IF(L10&gt;=31,"Middle age",IF(L11&lt;31,"Adolescent","Invalid")))</f>
        <v>Old</v>
      </c>
      <c r="N10" t="s">
        <v>18</v>
      </c>
    </row>
    <row r="11" spans="1:14" x14ac:dyDescent="0.25">
      <c r="A11">
        <v>19280</v>
      </c>
      <c r="B11" t="s">
        <v>36</v>
      </c>
      <c r="C11" t="s">
        <v>39</v>
      </c>
      <c r="D11" s="1">
        <v>120000</v>
      </c>
      <c r="E11">
        <v>2</v>
      </c>
      <c r="F11" t="s">
        <v>19</v>
      </c>
      <c r="G11" t="s">
        <v>25</v>
      </c>
      <c r="H11" t="s">
        <v>15</v>
      </c>
      <c r="I11">
        <v>1</v>
      </c>
      <c r="J11" t="s">
        <v>16</v>
      </c>
      <c r="K11" t="s">
        <v>17</v>
      </c>
      <c r="L11">
        <v>40</v>
      </c>
      <c r="M11" t="str">
        <f>IF(L11&gt;54,"Old",IF(L11&gt;=31,"Middle age",IF(L12&lt;31,"Adolescent","Invalid")))</f>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IF(L12&gt;54,"Old",IF(L12&gt;=31,"Middle age",IF(L13&lt;31,"Adolescent","Invalid")))</f>
        <v>Middle age</v>
      </c>
      <c r="N12" t="s">
        <v>15</v>
      </c>
    </row>
    <row r="13" spans="1:14" x14ac:dyDescent="0.25">
      <c r="A13">
        <v>12697</v>
      </c>
      <c r="B13" t="s">
        <v>37</v>
      </c>
      <c r="C13" t="s">
        <v>38</v>
      </c>
      <c r="D13" s="1">
        <v>90000</v>
      </c>
      <c r="E13">
        <v>0</v>
      </c>
      <c r="F13" t="s">
        <v>13</v>
      </c>
      <c r="G13" t="s">
        <v>21</v>
      </c>
      <c r="H13" t="s">
        <v>18</v>
      </c>
      <c r="I13">
        <v>4</v>
      </c>
      <c r="J13" t="s">
        <v>46</v>
      </c>
      <c r="K13" t="s">
        <v>24</v>
      </c>
      <c r="L13">
        <v>36</v>
      </c>
      <c r="M13" t="str">
        <f>IF(L13&gt;54,"Old",IF(L13&gt;=31,"Middle age",IF(L14&lt;31,"Adolescent","Invalid")))</f>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IF(L14&gt;54,"Old",IF(L14&gt;=31,"Middle age",IF(L15&lt;31,"Adolescent","Invalid")))</f>
        <v>Old</v>
      </c>
      <c r="N14" t="s">
        <v>18</v>
      </c>
    </row>
    <row r="15" spans="1:14" x14ac:dyDescent="0.25">
      <c r="A15">
        <v>25323</v>
      </c>
      <c r="B15" t="s">
        <v>36</v>
      </c>
      <c r="C15" t="s">
        <v>39</v>
      </c>
      <c r="D15" s="1">
        <v>40000</v>
      </c>
      <c r="E15">
        <v>2</v>
      </c>
      <c r="F15" t="s">
        <v>19</v>
      </c>
      <c r="G15" t="s">
        <v>20</v>
      </c>
      <c r="H15" t="s">
        <v>15</v>
      </c>
      <c r="I15">
        <v>1</v>
      </c>
      <c r="J15" t="s">
        <v>26</v>
      </c>
      <c r="K15" t="s">
        <v>17</v>
      </c>
      <c r="L15">
        <v>35</v>
      </c>
      <c r="M15" t="str">
        <f>IF(L15&gt;54,"Old",IF(L15&gt;=31,"Middle age",IF(L16&lt;31,"Adolescent","Invalid")))</f>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IF(L16&gt;54,"Old",IF(L16&gt;=31,"Middle age",IF(L17&lt;31,"Adolescent","Invalid")))</f>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IF(L17&gt;54,"Old",IF(L17&gt;=31,"Middle age",IF(L18&lt;31,"Adolescent","Invalid")))</f>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IF(L18&gt;54,"Old",IF(L18&gt;=31,"Middle age",IF(L19&lt;31,"Adolescent","Invalid")))</f>
        <v>Old</v>
      </c>
      <c r="N18" t="s">
        <v>15</v>
      </c>
    </row>
    <row r="19" spans="1:14" x14ac:dyDescent="0.25">
      <c r="A19">
        <v>12610</v>
      </c>
      <c r="B19" t="s">
        <v>36</v>
      </c>
      <c r="C19" t="s">
        <v>38</v>
      </c>
      <c r="D19" s="1">
        <v>30000</v>
      </c>
      <c r="E19">
        <v>1</v>
      </c>
      <c r="F19" t="s">
        <v>13</v>
      </c>
      <c r="G19" t="s">
        <v>20</v>
      </c>
      <c r="H19" t="s">
        <v>15</v>
      </c>
      <c r="I19">
        <v>0</v>
      </c>
      <c r="J19" t="s">
        <v>16</v>
      </c>
      <c r="K19" t="s">
        <v>17</v>
      </c>
      <c r="L19">
        <v>47</v>
      </c>
      <c r="M19" t="str">
        <f>IF(L19&gt;54,"Old",IF(L19&gt;=31,"Middle age",IF(L20&lt;31,"Adolescent","Invalid")))</f>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IF(L20&gt;54,"Old",IF(L20&gt;=31,"Middle age",IF(L21&lt;31,"Adolescent","Invalid")))</f>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IF(L21&gt;54,"Old",IF(L21&gt;=31,"Middle age",IF(L22&lt;31,"Adolescent","Invalid")))</f>
        <v>Old</v>
      </c>
      <c r="N21" t="s">
        <v>15</v>
      </c>
    </row>
    <row r="22" spans="1:14" x14ac:dyDescent="0.25">
      <c r="A22">
        <v>25598</v>
      </c>
      <c r="B22" t="s">
        <v>36</v>
      </c>
      <c r="C22" t="s">
        <v>38</v>
      </c>
      <c r="D22" s="1">
        <v>40000</v>
      </c>
      <c r="E22">
        <v>0</v>
      </c>
      <c r="F22" t="s">
        <v>31</v>
      </c>
      <c r="G22" t="s">
        <v>20</v>
      </c>
      <c r="H22" t="s">
        <v>15</v>
      </c>
      <c r="I22">
        <v>0</v>
      </c>
      <c r="J22" t="s">
        <v>16</v>
      </c>
      <c r="K22" t="s">
        <v>17</v>
      </c>
      <c r="L22">
        <v>36</v>
      </c>
      <c r="M22" t="str">
        <f>IF(L22&gt;54,"Old",IF(L22&gt;=31,"Middle age",IF(L23&lt;31,"Adolescent","Invalid")))</f>
        <v>Middle age</v>
      </c>
      <c r="N22" t="s">
        <v>15</v>
      </c>
    </row>
    <row r="23" spans="1:14" x14ac:dyDescent="0.25">
      <c r="A23">
        <v>21564</v>
      </c>
      <c r="B23" t="s">
        <v>37</v>
      </c>
      <c r="C23" t="s">
        <v>38</v>
      </c>
      <c r="D23" s="1">
        <v>80000</v>
      </c>
      <c r="E23">
        <v>0</v>
      </c>
      <c r="F23" t="s">
        <v>13</v>
      </c>
      <c r="G23" t="s">
        <v>21</v>
      </c>
      <c r="H23" t="s">
        <v>15</v>
      </c>
      <c r="I23">
        <v>4</v>
      </c>
      <c r="J23" t="s">
        <v>46</v>
      </c>
      <c r="K23" t="s">
        <v>24</v>
      </c>
      <c r="L23">
        <v>35</v>
      </c>
      <c r="M23" t="str">
        <f>IF(L23&gt;54,"Old",IF(L23&gt;=31,"Middle age",IF(L24&lt;31,"Adolescent","Invalid")))</f>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IF(L24&gt;54,"Old",IF(L24&gt;=31,"Middle age",IF(L25&lt;31,"Adolescent","Invalid")))</f>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IF(L25&gt;54,"Old",IF(L25&gt;=31,"Middle age",IF(L26&lt;31,"Adolescent","Invalid")))</f>
        <v>Old</v>
      </c>
      <c r="N25" t="s">
        <v>18</v>
      </c>
    </row>
    <row r="26" spans="1:14" x14ac:dyDescent="0.25">
      <c r="A26">
        <v>27184</v>
      </c>
      <c r="B26" t="s">
        <v>37</v>
      </c>
      <c r="C26" t="s">
        <v>39</v>
      </c>
      <c r="D26" s="1">
        <v>40000</v>
      </c>
      <c r="E26">
        <v>2</v>
      </c>
      <c r="F26" t="s">
        <v>19</v>
      </c>
      <c r="G26" t="s">
        <v>20</v>
      </c>
      <c r="H26" t="s">
        <v>18</v>
      </c>
      <c r="I26">
        <v>1</v>
      </c>
      <c r="J26" t="s">
        <v>16</v>
      </c>
      <c r="K26" t="s">
        <v>17</v>
      </c>
      <c r="L26">
        <v>34</v>
      </c>
      <c r="M26" t="str">
        <f>IF(L26&gt;54,"Old",IF(L26&gt;=31,"Middle age",IF(L27&lt;31,"Adolescent","Invalid")))</f>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IF(L27&gt;54,"Old",IF(L27&gt;=31,"Middle age",IF(L28&lt;31,"Adolescent","Invalid")))</f>
        <v>Old</v>
      </c>
      <c r="N27" t="s">
        <v>18</v>
      </c>
    </row>
    <row r="28" spans="1:14" hidden="1" x14ac:dyDescent="0.25">
      <c r="A28">
        <v>17841</v>
      </c>
      <c r="B28" t="s">
        <v>37</v>
      </c>
      <c r="C28" t="s">
        <v>39</v>
      </c>
      <c r="D28" s="1">
        <v>30000</v>
      </c>
      <c r="E28">
        <v>0</v>
      </c>
      <c r="F28" t="s">
        <v>19</v>
      </c>
      <c r="G28" t="s">
        <v>20</v>
      </c>
      <c r="H28" t="s">
        <v>18</v>
      </c>
      <c r="I28">
        <v>1</v>
      </c>
      <c r="J28" t="s">
        <v>16</v>
      </c>
      <c r="K28" t="s">
        <v>17</v>
      </c>
      <c r="L28">
        <v>29</v>
      </c>
      <c r="M28" t="str">
        <f>IF(L28&gt;54,"Old",IF(L28&gt;=31,"Middle age",IF(L29&lt;31,"Adolescent","Invalid")))</f>
        <v>Invalid</v>
      </c>
      <c r="N28" t="s">
        <v>15</v>
      </c>
    </row>
    <row r="29" spans="1:14" x14ac:dyDescent="0.25">
      <c r="A29">
        <v>18283</v>
      </c>
      <c r="B29" t="s">
        <v>37</v>
      </c>
      <c r="C29" t="s">
        <v>38</v>
      </c>
      <c r="D29" s="1">
        <v>100000</v>
      </c>
      <c r="E29">
        <v>0</v>
      </c>
      <c r="F29" t="s">
        <v>13</v>
      </c>
      <c r="G29" t="s">
        <v>21</v>
      </c>
      <c r="H29" t="s">
        <v>18</v>
      </c>
      <c r="I29">
        <v>1</v>
      </c>
      <c r="J29" t="s">
        <v>23</v>
      </c>
      <c r="K29" t="s">
        <v>24</v>
      </c>
      <c r="L29">
        <v>40</v>
      </c>
      <c r="M29" t="str">
        <f>IF(L29&gt;54,"Old",IF(L29&gt;=31,"Middle age",IF(L30&lt;31,"Adolescent","Invalid")))</f>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IF(L30&gt;54,"Old",IF(L30&gt;=31,"Middle age",IF(L31&lt;31,"Adolescent","Invalid")))</f>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IF(L31&gt;54,"Old",IF(L31&gt;=31,"Middle age",IF(L32&lt;31,"Adolescent","Invalid")))</f>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IF(L32&gt;54,"Old",IF(L32&gt;=31,"Middle age",IF(L33&lt;31,"Adolescent","Invalid")))</f>
        <v>Old</v>
      </c>
      <c r="N32" t="s">
        <v>18</v>
      </c>
    </row>
    <row r="33" spans="1:14" hidden="1" x14ac:dyDescent="0.25">
      <c r="A33">
        <v>22400</v>
      </c>
      <c r="B33" t="s">
        <v>36</v>
      </c>
      <c r="C33" t="s">
        <v>39</v>
      </c>
      <c r="D33" s="1">
        <v>10000</v>
      </c>
      <c r="E33">
        <v>0</v>
      </c>
      <c r="F33" t="s">
        <v>19</v>
      </c>
      <c r="G33" t="s">
        <v>25</v>
      </c>
      <c r="H33" t="s">
        <v>18</v>
      </c>
      <c r="I33">
        <v>1</v>
      </c>
      <c r="J33" t="s">
        <v>16</v>
      </c>
      <c r="K33" t="s">
        <v>24</v>
      </c>
      <c r="L33">
        <v>26</v>
      </c>
      <c r="M33" t="str">
        <f>IF(L33&gt;54,"Old",IF(L33&gt;=31,"Middle age",IF(L34&lt;31,"Adolescent","Invalid")))</f>
        <v>Invalid</v>
      </c>
      <c r="N33" t="s">
        <v>15</v>
      </c>
    </row>
    <row r="34" spans="1:14" x14ac:dyDescent="0.25">
      <c r="A34">
        <v>20942</v>
      </c>
      <c r="B34" t="s">
        <v>37</v>
      </c>
      <c r="C34" t="s">
        <v>38</v>
      </c>
      <c r="D34" s="1">
        <v>20000</v>
      </c>
      <c r="E34">
        <v>0</v>
      </c>
      <c r="F34" t="s">
        <v>27</v>
      </c>
      <c r="G34" t="s">
        <v>25</v>
      </c>
      <c r="H34" t="s">
        <v>18</v>
      </c>
      <c r="I34">
        <v>1</v>
      </c>
      <c r="J34" t="s">
        <v>23</v>
      </c>
      <c r="K34" t="s">
        <v>17</v>
      </c>
      <c r="L34">
        <v>31</v>
      </c>
      <c r="M34" t="str">
        <f>IF(L34&gt;54,"Old",IF(L34&gt;=31,"Middle age",IF(L35&lt;31,"Adolescent","Invalid")))</f>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IF(L35&gt;54,"Old",IF(L35&gt;=31,"Middle age",IF(L36&lt;31,"Adolescent","Invalid")))</f>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IF(L36&gt;54,"Old",IF(L36&gt;=31,"Middle age",IF(L37&lt;31,"Adolescent","Invalid")))</f>
        <v>Old</v>
      </c>
      <c r="N36" t="s">
        <v>15</v>
      </c>
    </row>
    <row r="37" spans="1:14" x14ac:dyDescent="0.25">
      <c r="A37">
        <v>28380</v>
      </c>
      <c r="B37" t="s">
        <v>37</v>
      </c>
      <c r="C37" t="s">
        <v>38</v>
      </c>
      <c r="D37" s="1">
        <v>10000</v>
      </c>
      <c r="E37">
        <v>5</v>
      </c>
      <c r="F37" t="s">
        <v>29</v>
      </c>
      <c r="G37" t="s">
        <v>25</v>
      </c>
      <c r="H37" t="s">
        <v>18</v>
      </c>
      <c r="I37">
        <v>2</v>
      </c>
      <c r="J37" t="s">
        <v>16</v>
      </c>
      <c r="K37" t="s">
        <v>17</v>
      </c>
      <c r="L37">
        <v>41</v>
      </c>
      <c r="M37" t="str">
        <f>IF(L37&gt;54,"Old",IF(L37&gt;=31,"Middle age",IF(L38&lt;31,"Adolescent","Invalid")))</f>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IF(L38&gt;54,"Old",IF(L38&gt;=31,"Middle age",IF(L39&lt;31,"Adolescent","Invalid")))</f>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IF(L39&gt;54,"Old",IF(L39&gt;=31,"Middle age",IF(L40&lt;31,"Adolescent","Invalid")))</f>
        <v>Adolescent</v>
      </c>
      <c r="N39" t="s">
        <v>18</v>
      </c>
    </row>
    <row r="40" spans="1:14" hidden="1" x14ac:dyDescent="0.25">
      <c r="A40">
        <v>26863</v>
      </c>
      <c r="B40" t="s">
        <v>37</v>
      </c>
      <c r="C40" t="s">
        <v>39</v>
      </c>
      <c r="D40" s="1">
        <v>20000</v>
      </c>
      <c r="E40">
        <v>0</v>
      </c>
      <c r="F40" t="s">
        <v>27</v>
      </c>
      <c r="G40" t="s">
        <v>25</v>
      </c>
      <c r="H40" t="s">
        <v>18</v>
      </c>
      <c r="I40">
        <v>1</v>
      </c>
      <c r="J40" t="s">
        <v>22</v>
      </c>
      <c r="K40" t="s">
        <v>17</v>
      </c>
      <c r="L40">
        <v>28</v>
      </c>
      <c r="M40" t="str">
        <f>IF(L40&gt;54,"Old",IF(L40&gt;=31,"Middle age",IF(L41&lt;31,"Adolescent","Invalid")))</f>
        <v>Invalid</v>
      </c>
      <c r="N40" t="s">
        <v>18</v>
      </c>
    </row>
    <row r="41" spans="1:14" x14ac:dyDescent="0.25">
      <c r="A41">
        <v>16259</v>
      </c>
      <c r="B41" t="s">
        <v>37</v>
      </c>
      <c r="C41" t="s">
        <v>38</v>
      </c>
      <c r="D41" s="1">
        <v>10000</v>
      </c>
      <c r="E41">
        <v>4</v>
      </c>
      <c r="F41" t="s">
        <v>29</v>
      </c>
      <c r="G41" t="s">
        <v>25</v>
      </c>
      <c r="H41" t="s">
        <v>15</v>
      </c>
      <c r="I41">
        <v>2</v>
      </c>
      <c r="J41" t="s">
        <v>16</v>
      </c>
      <c r="K41" t="s">
        <v>17</v>
      </c>
      <c r="L41">
        <v>40</v>
      </c>
      <c r="M41" t="str">
        <f>IF(L41&gt;54,"Old",IF(L41&gt;=31,"Middle age",IF(L42&lt;31,"Adolescent","Invalid")))</f>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IF(L42&gt;54,"Old",IF(L42&gt;=31,"Middle age",IF(L43&lt;31,"Adolescent","Invalid")))</f>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IF(L43&gt;54,"Old",IF(L43&gt;=31,"Middle age",IF(L44&lt;31,"Adolescent","Invalid")))</f>
        <v>Old</v>
      </c>
      <c r="N43" t="s">
        <v>15</v>
      </c>
    </row>
    <row r="44" spans="1:14" x14ac:dyDescent="0.25">
      <c r="A44">
        <v>17703</v>
      </c>
      <c r="B44" t="s">
        <v>36</v>
      </c>
      <c r="C44" t="s">
        <v>38</v>
      </c>
      <c r="D44" s="1">
        <v>10000</v>
      </c>
      <c r="E44">
        <v>1</v>
      </c>
      <c r="F44" t="s">
        <v>31</v>
      </c>
      <c r="G44" t="s">
        <v>25</v>
      </c>
      <c r="H44" t="s">
        <v>15</v>
      </c>
      <c r="I44">
        <v>0</v>
      </c>
      <c r="J44" t="s">
        <v>16</v>
      </c>
      <c r="K44" t="s">
        <v>17</v>
      </c>
      <c r="L44">
        <v>40</v>
      </c>
      <c r="M44" t="str">
        <f>IF(L44&gt;54,"Old",IF(L44&gt;=31,"Middle age",IF(L45&lt;31,"Adolescent","Invalid")))</f>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IF(L45&gt;54,"Old",IF(L45&gt;=31,"Middle age",IF(L46&lt;31,"Adolescent","Invalid")))</f>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IF(L46&gt;54,"Old",IF(L46&gt;=31,"Middle age",IF(L47&lt;31,"Adolescent","Invalid")))</f>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IF(L47&gt;54,"Old",IF(L47&gt;=31,"Middle age",IF(L48&lt;31,"Adolescent","Invalid")))</f>
        <v>Old</v>
      </c>
      <c r="N47" t="s">
        <v>15</v>
      </c>
    </row>
    <row r="48" spans="1:14" x14ac:dyDescent="0.25">
      <c r="A48">
        <v>24466</v>
      </c>
      <c r="B48" t="s">
        <v>36</v>
      </c>
      <c r="C48" t="s">
        <v>38</v>
      </c>
      <c r="D48" s="1">
        <v>60000</v>
      </c>
      <c r="E48">
        <v>1</v>
      </c>
      <c r="F48" t="s">
        <v>19</v>
      </c>
      <c r="G48" t="s">
        <v>14</v>
      </c>
      <c r="H48" t="s">
        <v>15</v>
      </c>
      <c r="I48">
        <v>1</v>
      </c>
      <c r="J48" t="s">
        <v>23</v>
      </c>
      <c r="K48" t="s">
        <v>24</v>
      </c>
      <c r="L48">
        <v>46</v>
      </c>
      <c r="M48" t="str">
        <f>IF(L48&gt;54,"Old",IF(L48&gt;=31,"Middle age",IF(L49&lt;31,"Adolescent","Invalid")))</f>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IF(L49&gt;54,"Old",IF(L49&gt;=31,"Middle age",IF(L50&lt;31,"Adolescent","Invalid")))</f>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IF(L50&gt;54,"Old",IF(L50&gt;=31,"Middle age",IF(L51&lt;31,"Adolescent","Invalid")))</f>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IF(L51&gt;54,"Old",IF(L51&gt;=31,"Middle age",IF(L52&lt;31,"Adolescent","Invalid")))</f>
        <v>Middle age</v>
      </c>
      <c r="N51" t="s">
        <v>15</v>
      </c>
    </row>
    <row r="52" spans="1:14" hidden="1" x14ac:dyDescent="0.25">
      <c r="A52">
        <v>13826</v>
      </c>
      <c r="B52" t="s">
        <v>37</v>
      </c>
      <c r="C52" t="s">
        <v>38</v>
      </c>
      <c r="D52" s="1">
        <v>30000</v>
      </c>
      <c r="E52">
        <v>0</v>
      </c>
      <c r="F52" t="s">
        <v>19</v>
      </c>
      <c r="G52" t="s">
        <v>20</v>
      </c>
      <c r="H52" t="s">
        <v>18</v>
      </c>
      <c r="I52">
        <v>1</v>
      </c>
      <c r="J52" t="s">
        <v>16</v>
      </c>
      <c r="K52" t="s">
        <v>17</v>
      </c>
      <c r="L52">
        <v>28</v>
      </c>
      <c r="M52" t="str">
        <f>IF(L52&gt;54,"Old",IF(L52&gt;=31,"Middle age",IF(L53&lt;31,"Adolescent","Invalid")))</f>
        <v>Invalid</v>
      </c>
      <c r="N52" t="s">
        <v>18</v>
      </c>
    </row>
    <row r="53" spans="1:14" x14ac:dyDescent="0.25">
      <c r="A53">
        <v>20619</v>
      </c>
      <c r="B53" t="s">
        <v>37</v>
      </c>
      <c r="C53" t="s">
        <v>39</v>
      </c>
      <c r="D53" s="1">
        <v>80000</v>
      </c>
      <c r="E53">
        <v>0</v>
      </c>
      <c r="F53" t="s">
        <v>13</v>
      </c>
      <c r="G53" t="s">
        <v>21</v>
      </c>
      <c r="H53" t="s">
        <v>18</v>
      </c>
      <c r="I53">
        <v>4</v>
      </c>
      <c r="J53" t="s">
        <v>46</v>
      </c>
      <c r="K53" t="s">
        <v>24</v>
      </c>
      <c r="L53">
        <v>35</v>
      </c>
      <c r="M53" t="str">
        <f>IF(L53&gt;54,"Old",IF(L53&gt;=31,"Middle age",IF(L54&lt;31,"Adolescent","Invalid")))</f>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IF(L54&gt;54,"Old",IF(L54&gt;=31,"Middle age",IF(L55&lt;31,"Adolescent","Invalid")))</f>
        <v>Old</v>
      </c>
      <c r="N54" t="s">
        <v>18</v>
      </c>
    </row>
    <row r="55" spans="1:14" x14ac:dyDescent="0.25">
      <c r="A55">
        <v>24871</v>
      </c>
      <c r="B55" t="s">
        <v>37</v>
      </c>
      <c r="C55" t="s">
        <v>38</v>
      </c>
      <c r="D55" s="1">
        <v>90000</v>
      </c>
      <c r="E55">
        <v>4</v>
      </c>
      <c r="F55" t="s">
        <v>27</v>
      </c>
      <c r="G55" t="s">
        <v>28</v>
      </c>
      <c r="H55" t="s">
        <v>18</v>
      </c>
      <c r="I55">
        <v>3</v>
      </c>
      <c r="J55" t="s">
        <v>23</v>
      </c>
      <c r="K55" t="s">
        <v>17</v>
      </c>
      <c r="L55">
        <v>56</v>
      </c>
      <c r="M55" t="str">
        <f>IF(L55&gt;54,"Old",IF(L55&gt;=31,"Middle age",IF(L56&lt;31,"Adolescent","Invalid")))</f>
        <v>Old</v>
      </c>
      <c r="N55" t="s">
        <v>18</v>
      </c>
    </row>
    <row r="56" spans="1:14" x14ac:dyDescent="0.25">
      <c r="A56">
        <v>17319</v>
      </c>
      <c r="B56" t="s">
        <v>37</v>
      </c>
      <c r="C56" t="s">
        <v>38</v>
      </c>
      <c r="D56" s="1">
        <v>70000</v>
      </c>
      <c r="E56">
        <v>0</v>
      </c>
      <c r="F56" t="s">
        <v>13</v>
      </c>
      <c r="G56" t="s">
        <v>21</v>
      </c>
      <c r="H56" t="s">
        <v>18</v>
      </c>
      <c r="I56">
        <v>1</v>
      </c>
      <c r="J56" t="s">
        <v>23</v>
      </c>
      <c r="K56" t="s">
        <v>24</v>
      </c>
      <c r="L56">
        <v>42</v>
      </c>
      <c r="M56" t="str">
        <f>IF(L56&gt;54,"Old",IF(L56&gt;=31,"Middle age",IF(L57&lt;31,"Adolescent","Invalid")))</f>
        <v>Middle age</v>
      </c>
      <c r="N56" t="s">
        <v>18</v>
      </c>
    </row>
    <row r="57" spans="1:14" x14ac:dyDescent="0.25">
      <c r="A57">
        <v>28906</v>
      </c>
      <c r="B57" t="s">
        <v>36</v>
      </c>
      <c r="C57" t="s">
        <v>39</v>
      </c>
      <c r="D57" s="1">
        <v>80000</v>
      </c>
      <c r="E57">
        <v>4</v>
      </c>
      <c r="F57" t="s">
        <v>27</v>
      </c>
      <c r="G57" t="s">
        <v>21</v>
      </c>
      <c r="H57" t="s">
        <v>15</v>
      </c>
      <c r="I57">
        <v>2</v>
      </c>
      <c r="J57" t="s">
        <v>46</v>
      </c>
      <c r="K57" t="s">
        <v>17</v>
      </c>
      <c r="L57">
        <v>54</v>
      </c>
      <c r="M57" t="str">
        <f>IF(L57&gt;54,"Old",IF(L57&gt;=31,"Middle age",IF(L58&lt;31,"Adolescent","Invalid")))</f>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IF(L58&gt;54,"Old",IF(L58&gt;=31,"Middle age",IF(L59&lt;31,"Adolescent","Invalid")))</f>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IF(L59&gt;54,"Old",IF(L59&gt;=31,"Middle age",IF(L60&lt;31,"Adolescent","Invalid")))</f>
        <v>Old</v>
      </c>
      <c r="N59" t="s">
        <v>15</v>
      </c>
    </row>
    <row r="60" spans="1:14" x14ac:dyDescent="0.25">
      <c r="A60">
        <v>25502</v>
      </c>
      <c r="B60" t="s">
        <v>36</v>
      </c>
      <c r="C60" t="s">
        <v>38</v>
      </c>
      <c r="D60" s="1">
        <v>40000</v>
      </c>
      <c r="E60">
        <v>1</v>
      </c>
      <c r="F60" t="s">
        <v>13</v>
      </c>
      <c r="G60" t="s">
        <v>14</v>
      </c>
      <c r="H60" t="s">
        <v>15</v>
      </c>
      <c r="I60">
        <v>0</v>
      </c>
      <c r="J60" t="s">
        <v>16</v>
      </c>
      <c r="K60" t="s">
        <v>17</v>
      </c>
      <c r="L60">
        <v>43</v>
      </c>
      <c r="M60" t="str">
        <f>IF(L60&gt;54,"Old",IF(L60&gt;=31,"Middle age",IF(L61&lt;31,"Adolescent","Invalid")))</f>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IF(L61&gt;54,"Old",IF(L61&gt;=31,"Middle age",IF(L62&lt;31,"Adolescent","Invalid")))</f>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IF(L62&gt;54,"Old",IF(L62&gt;=31,"Middle age",IF(L63&lt;31,"Adolescent","Invalid")))</f>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IF(L63&gt;54,"Old",IF(L63&gt;=31,"Middle age",IF(L64&lt;31,"Adolescent","Invalid")))</f>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IF(L64&gt;54,"Old",IF(L64&gt;=31,"Middle age",IF(L65&lt;31,"Adolescent","Invalid")))</f>
        <v>Middle age</v>
      </c>
      <c r="N64" t="s">
        <v>15</v>
      </c>
    </row>
    <row r="65" spans="1:14" x14ac:dyDescent="0.25">
      <c r="A65">
        <v>16185</v>
      </c>
      <c r="B65" t="s">
        <v>37</v>
      </c>
      <c r="C65" t="s">
        <v>39</v>
      </c>
      <c r="D65" s="1">
        <v>60000</v>
      </c>
      <c r="E65">
        <v>4</v>
      </c>
      <c r="F65" t="s">
        <v>13</v>
      </c>
      <c r="G65" t="s">
        <v>21</v>
      </c>
      <c r="H65" t="s">
        <v>15</v>
      </c>
      <c r="I65">
        <v>3</v>
      </c>
      <c r="J65" t="s">
        <v>46</v>
      </c>
      <c r="K65" t="s">
        <v>24</v>
      </c>
      <c r="L65">
        <v>41</v>
      </c>
      <c r="M65" t="str">
        <f>IF(L65&gt;54,"Old",IF(L65&gt;=31,"Middle age",IF(L66&lt;31,"Adolescent","Invalid")))</f>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IF(L66&gt;54,"Old",IF(L66&gt;=31,"Middle age",IF(L67&lt;31,"Adolescent","Invalid")))</f>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IF(L67&gt;54,"Old",IF(L67&gt;=31,"Middle age",IF(L68&lt;31,"Adolescent","Invalid")))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IF(L68&gt;54,"Old",IF(L68&gt;=31,"Middle age",IF(L69&lt;31,"Adolescent","Invalid")))</f>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IF(L69&gt;54,"Old",IF(L69&gt;=31,"Middle age",IF(L70&lt;31,"Adolescent","Invalid")))</f>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IF(L70&gt;54,"Old",IF(L70&gt;=31,"Middle age",IF(L71&lt;31,"Adolescent","Invalid")))</f>
        <v>Middle age</v>
      </c>
      <c r="N70" t="s">
        <v>15</v>
      </c>
    </row>
    <row r="71" spans="1:14" hidden="1" x14ac:dyDescent="0.25">
      <c r="A71">
        <v>16438</v>
      </c>
      <c r="B71" t="s">
        <v>36</v>
      </c>
      <c r="C71" t="s">
        <v>38</v>
      </c>
      <c r="D71" s="1">
        <v>10000</v>
      </c>
      <c r="E71">
        <v>0</v>
      </c>
      <c r="F71" t="s">
        <v>29</v>
      </c>
      <c r="G71" t="s">
        <v>25</v>
      </c>
      <c r="H71" t="s">
        <v>18</v>
      </c>
      <c r="I71">
        <v>2</v>
      </c>
      <c r="J71" t="s">
        <v>16</v>
      </c>
      <c r="K71" t="s">
        <v>17</v>
      </c>
      <c r="L71">
        <v>30</v>
      </c>
      <c r="M71" t="str">
        <f>IF(L71&gt;54,"Old",IF(L71&gt;=31,"Middle age",IF(L72&lt;31,"Adolescent","Invalid")))</f>
        <v>Invalid</v>
      </c>
      <c r="N71" t="s">
        <v>18</v>
      </c>
    </row>
    <row r="72" spans="1:14" x14ac:dyDescent="0.25">
      <c r="A72">
        <v>14238</v>
      </c>
      <c r="B72" t="s">
        <v>36</v>
      </c>
      <c r="C72" t="s">
        <v>39</v>
      </c>
      <c r="D72" s="1">
        <v>120000</v>
      </c>
      <c r="E72">
        <v>0</v>
      </c>
      <c r="F72" t="s">
        <v>29</v>
      </c>
      <c r="G72" t="s">
        <v>21</v>
      </c>
      <c r="H72" t="s">
        <v>15</v>
      </c>
      <c r="I72">
        <v>4</v>
      </c>
      <c r="J72" t="s">
        <v>46</v>
      </c>
      <c r="K72" t="s">
        <v>24</v>
      </c>
      <c r="L72">
        <v>36</v>
      </c>
      <c r="M72" t="str">
        <f>IF(L72&gt;54,"Old",IF(L72&gt;=31,"Middle age",IF(L73&lt;31,"Adolescent","Invalid")))</f>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IF(L73&gt;54,"Old",IF(L73&gt;=31,"Middle age",IF(L74&lt;31,"Adolescent","Invalid")))</f>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IF(L74&gt;54,"Old",IF(L74&gt;=31,"Middle age",IF(L75&lt;31,"Adolescent","Invalid")))</f>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IF(L75&gt;54,"Old",IF(L75&gt;=31,"Middle age",IF(L76&lt;31,"Adolescent","Invalid")))</f>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IF(L76&gt;54,"Old",IF(L76&gt;=31,"Middle age",IF(L77&lt;31,"Adolescent","Invalid")))</f>
        <v>Old</v>
      </c>
      <c r="N76" t="s">
        <v>18</v>
      </c>
    </row>
    <row r="77" spans="1:14" x14ac:dyDescent="0.25">
      <c r="A77">
        <v>12678</v>
      </c>
      <c r="B77" t="s">
        <v>37</v>
      </c>
      <c r="C77" t="s">
        <v>38</v>
      </c>
      <c r="D77" s="1">
        <v>130000</v>
      </c>
      <c r="E77">
        <v>4</v>
      </c>
      <c r="F77" t="s">
        <v>27</v>
      </c>
      <c r="G77" t="s">
        <v>28</v>
      </c>
      <c r="H77" t="s">
        <v>15</v>
      </c>
      <c r="I77">
        <v>4</v>
      </c>
      <c r="J77" t="s">
        <v>16</v>
      </c>
      <c r="K77" t="s">
        <v>24</v>
      </c>
      <c r="L77">
        <v>31</v>
      </c>
      <c r="M77" t="str">
        <f>IF(L77&gt;54,"Old",IF(L77&gt;=31,"Middle age",IF(L78&lt;31,"Adolescent","Invalid")))</f>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IF(L78&gt;54,"Old",IF(L78&gt;=31,"Middle age",IF(L79&lt;31,"Adolescent","Invalid")))</f>
        <v>Adolescent</v>
      </c>
      <c r="N78" t="s">
        <v>18</v>
      </c>
    </row>
    <row r="79" spans="1:14" hidden="1" x14ac:dyDescent="0.25">
      <c r="A79">
        <v>27969</v>
      </c>
      <c r="B79" t="s">
        <v>36</v>
      </c>
      <c r="C79" t="s">
        <v>39</v>
      </c>
      <c r="D79" s="1">
        <v>80000</v>
      </c>
      <c r="E79">
        <v>0</v>
      </c>
      <c r="F79" t="s">
        <v>13</v>
      </c>
      <c r="G79" t="s">
        <v>21</v>
      </c>
      <c r="H79" t="s">
        <v>15</v>
      </c>
      <c r="I79">
        <v>2</v>
      </c>
      <c r="J79" t="s">
        <v>30</v>
      </c>
      <c r="K79" t="s">
        <v>24</v>
      </c>
      <c r="L79">
        <v>29</v>
      </c>
      <c r="M79" t="str">
        <f>IF(L79&gt;54,"Old",IF(L79&gt;=31,"Middle age",IF(L80&lt;31,"Adolescent","Invalid")))</f>
        <v>Invalid</v>
      </c>
      <c r="N79" t="s">
        <v>15</v>
      </c>
    </row>
    <row r="80" spans="1:14" x14ac:dyDescent="0.25">
      <c r="A80">
        <v>15752</v>
      </c>
      <c r="B80" t="s">
        <v>36</v>
      </c>
      <c r="C80" t="s">
        <v>39</v>
      </c>
      <c r="D80" s="1">
        <v>80000</v>
      </c>
      <c r="E80">
        <v>2</v>
      </c>
      <c r="F80" t="s">
        <v>27</v>
      </c>
      <c r="G80" t="s">
        <v>14</v>
      </c>
      <c r="H80" t="s">
        <v>18</v>
      </c>
      <c r="I80">
        <v>2</v>
      </c>
      <c r="J80" t="s">
        <v>26</v>
      </c>
      <c r="K80" t="s">
        <v>24</v>
      </c>
      <c r="L80">
        <v>50</v>
      </c>
      <c r="M80" t="str">
        <f>IF(L80&gt;54,"Old",IF(L80&gt;=31,"Middle age",IF(L81&lt;31,"Adolescent","Invalid")))</f>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IF(L81&gt;54,"Old",IF(L81&gt;=31,"Middle age",IF(L82&lt;31,"Adolescent","Invalid")))</f>
        <v>Old</v>
      </c>
      <c r="N81" t="s">
        <v>15</v>
      </c>
    </row>
    <row r="82" spans="1:14" x14ac:dyDescent="0.25">
      <c r="A82">
        <v>20828</v>
      </c>
      <c r="B82" t="s">
        <v>36</v>
      </c>
      <c r="C82" t="s">
        <v>38</v>
      </c>
      <c r="D82" s="1">
        <v>30000</v>
      </c>
      <c r="E82">
        <v>4</v>
      </c>
      <c r="F82" t="s">
        <v>31</v>
      </c>
      <c r="G82" t="s">
        <v>20</v>
      </c>
      <c r="H82" t="s">
        <v>15</v>
      </c>
      <c r="I82">
        <v>0</v>
      </c>
      <c r="J82" t="s">
        <v>16</v>
      </c>
      <c r="K82" t="s">
        <v>17</v>
      </c>
      <c r="L82">
        <v>45</v>
      </c>
      <c r="M82" t="str">
        <f>IF(L82&gt;54,"Old",IF(L82&gt;=31,"Middle age",IF(L83&lt;31,"Adolescent","Invalid")))</f>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IF(L83&gt;54,"Old",IF(L83&gt;=31,"Middle age",IF(L84&lt;31,"Adolescent","Invalid")))</f>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IF(L84&gt;54,"Old",IF(L84&gt;=31,"Middle age",IF(L85&lt;31,"Adolescent","Invalid")))</f>
        <v>Middle age</v>
      </c>
      <c r="N84" t="s">
        <v>15</v>
      </c>
    </row>
    <row r="85" spans="1:14" hidden="1" x14ac:dyDescent="0.25">
      <c r="A85">
        <v>28412</v>
      </c>
      <c r="B85" t="s">
        <v>37</v>
      </c>
      <c r="C85" t="s">
        <v>39</v>
      </c>
      <c r="D85" s="1">
        <v>20000</v>
      </c>
      <c r="E85">
        <v>0</v>
      </c>
      <c r="F85" t="s">
        <v>27</v>
      </c>
      <c r="G85" t="s">
        <v>25</v>
      </c>
      <c r="H85" t="s">
        <v>18</v>
      </c>
      <c r="I85">
        <v>1</v>
      </c>
      <c r="J85" t="s">
        <v>22</v>
      </c>
      <c r="K85" t="s">
        <v>17</v>
      </c>
      <c r="L85">
        <v>29</v>
      </c>
      <c r="M85" t="str">
        <f>IF(L85&gt;54,"Old",IF(L85&gt;=31,"Middle age",IF(L86&lt;31,"Adolescent","Invalid")))</f>
        <v>Invalid</v>
      </c>
      <c r="N85" t="s">
        <v>18</v>
      </c>
    </row>
    <row r="86" spans="1:14" x14ac:dyDescent="0.25">
      <c r="A86">
        <v>24485</v>
      </c>
      <c r="B86" t="s">
        <v>37</v>
      </c>
      <c r="C86" t="s">
        <v>39</v>
      </c>
      <c r="D86" s="1">
        <v>40000</v>
      </c>
      <c r="E86">
        <v>2</v>
      </c>
      <c r="F86" t="s">
        <v>13</v>
      </c>
      <c r="G86" t="s">
        <v>28</v>
      </c>
      <c r="H86" t="s">
        <v>18</v>
      </c>
      <c r="I86">
        <v>1</v>
      </c>
      <c r="J86" t="s">
        <v>23</v>
      </c>
      <c r="K86" t="s">
        <v>24</v>
      </c>
      <c r="L86">
        <v>52</v>
      </c>
      <c r="M86" t="str">
        <f>IF(L86&gt;54,"Old",IF(L86&gt;=31,"Middle age",IF(L87&lt;31,"Adolescent","Invalid")))</f>
        <v>Middle age</v>
      </c>
      <c r="N86" t="s">
        <v>15</v>
      </c>
    </row>
    <row r="87" spans="1:14" hidden="1" x14ac:dyDescent="0.25">
      <c r="A87">
        <v>16514</v>
      </c>
      <c r="B87" t="s">
        <v>37</v>
      </c>
      <c r="C87" t="s">
        <v>39</v>
      </c>
      <c r="D87" s="1">
        <v>10000</v>
      </c>
      <c r="E87">
        <v>0</v>
      </c>
      <c r="F87" t="s">
        <v>19</v>
      </c>
      <c r="G87" t="s">
        <v>25</v>
      </c>
      <c r="H87" t="s">
        <v>15</v>
      </c>
      <c r="I87">
        <v>1</v>
      </c>
      <c r="J87" t="s">
        <v>26</v>
      </c>
      <c r="K87" t="s">
        <v>24</v>
      </c>
      <c r="L87">
        <v>26</v>
      </c>
      <c r="M87" t="str">
        <f>IF(L87&gt;54,"Old",IF(L87&gt;=31,"Middle age",IF(L88&lt;31,"Adolescent","Invalid")))</f>
        <v>Invalid</v>
      </c>
      <c r="N87" t="s">
        <v>15</v>
      </c>
    </row>
    <row r="88" spans="1:14" x14ac:dyDescent="0.25">
      <c r="A88">
        <v>17191</v>
      </c>
      <c r="B88" t="s">
        <v>37</v>
      </c>
      <c r="C88" t="s">
        <v>39</v>
      </c>
      <c r="D88" s="1">
        <v>130000</v>
      </c>
      <c r="E88">
        <v>3</v>
      </c>
      <c r="F88" t="s">
        <v>19</v>
      </c>
      <c r="G88" t="s">
        <v>21</v>
      </c>
      <c r="H88" t="s">
        <v>18</v>
      </c>
      <c r="I88">
        <v>3</v>
      </c>
      <c r="J88" t="s">
        <v>16</v>
      </c>
      <c r="K88" t="s">
        <v>17</v>
      </c>
      <c r="L88">
        <v>51</v>
      </c>
      <c r="M88" t="str">
        <f>IF(L88&gt;54,"Old",IF(L88&gt;=31,"Middle age",IF(L89&lt;31,"Adolescent","Invalid")))</f>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IF(L89&gt;54,"Old",IF(L89&gt;=31,"Middle age",IF(L90&lt;31,"Adolescent","Invalid")))</f>
        <v>Middle age</v>
      </c>
      <c r="N89" t="s">
        <v>18</v>
      </c>
    </row>
    <row r="90" spans="1:14" hidden="1" x14ac:dyDescent="0.25">
      <c r="A90">
        <v>24119</v>
      </c>
      <c r="B90" t="s">
        <v>37</v>
      </c>
      <c r="C90" t="s">
        <v>39</v>
      </c>
      <c r="D90" s="1">
        <v>30000</v>
      </c>
      <c r="E90">
        <v>0</v>
      </c>
      <c r="F90" t="s">
        <v>19</v>
      </c>
      <c r="G90" t="s">
        <v>20</v>
      </c>
      <c r="H90" t="s">
        <v>18</v>
      </c>
      <c r="I90">
        <v>1</v>
      </c>
      <c r="J90" t="s">
        <v>22</v>
      </c>
      <c r="K90" t="s">
        <v>17</v>
      </c>
      <c r="L90">
        <v>29</v>
      </c>
      <c r="M90" t="str">
        <f>IF(L90&gt;54,"Old",IF(L90&gt;=31,"Middle age",IF(L91&lt;31,"Adolescent","Invalid")))</f>
        <v>Invalid</v>
      </c>
      <c r="N90" t="s">
        <v>18</v>
      </c>
    </row>
    <row r="91" spans="1:14" x14ac:dyDescent="0.25">
      <c r="A91">
        <v>25458</v>
      </c>
      <c r="B91" t="s">
        <v>36</v>
      </c>
      <c r="C91" t="s">
        <v>39</v>
      </c>
      <c r="D91" s="1">
        <v>20000</v>
      </c>
      <c r="E91">
        <v>1</v>
      </c>
      <c r="F91" t="s">
        <v>27</v>
      </c>
      <c r="G91" t="s">
        <v>25</v>
      </c>
      <c r="H91" t="s">
        <v>18</v>
      </c>
      <c r="I91">
        <v>1</v>
      </c>
      <c r="J91" t="s">
        <v>26</v>
      </c>
      <c r="K91" t="s">
        <v>17</v>
      </c>
      <c r="L91">
        <v>40</v>
      </c>
      <c r="M91" t="str">
        <f>IF(L91&gt;54,"Old",IF(L91&gt;=31,"Middle age",IF(L92&lt;31,"Adolescent","Invalid")))</f>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IF(L92&gt;54,"Old",IF(L92&gt;=31,"Middle age",IF(L93&lt;31,"Adolescent","Invalid")))</f>
        <v>Adolescent</v>
      </c>
      <c r="N92" t="s">
        <v>15</v>
      </c>
    </row>
    <row r="93" spans="1:14" hidden="1" x14ac:dyDescent="0.25">
      <c r="A93">
        <v>28436</v>
      </c>
      <c r="B93" t="s">
        <v>37</v>
      </c>
      <c r="C93" t="s">
        <v>39</v>
      </c>
      <c r="D93" s="1">
        <v>30000</v>
      </c>
      <c r="E93">
        <v>0</v>
      </c>
      <c r="F93" t="s">
        <v>19</v>
      </c>
      <c r="G93" t="s">
        <v>20</v>
      </c>
      <c r="H93" t="s">
        <v>18</v>
      </c>
      <c r="I93">
        <v>1</v>
      </c>
      <c r="J93" t="s">
        <v>16</v>
      </c>
      <c r="K93" t="s">
        <v>17</v>
      </c>
      <c r="L93">
        <v>30</v>
      </c>
      <c r="M93" t="str">
        <f>IF(L93&gt;54,"Old",IF(L93&gt;=31,"Middle age",IF(L94&lt;31,"Adolescent","Invalid")))</f>
        <v>Invalid</v>
      </c>
      <c r="N93" t="s">
        <v>15</v>
      </c>
    </row>
    <row r="94" spans="1:14" x14ac:dyDescent="0.25">
      <c r="A94">
        <v>19562</v>
      </c>
      <c r="B94" t="s">
        <v>37</v>
      </c>
      <c r="C94" t="s">
        <v>38</v>
      </c>
      <c r="D94" s="1">
        <v>60000</v>
      </c>
      <c r="E94">
        <v>2</v>
      </c>
      <c r="F94" t="s">
        <v>13</v>
      </c>
      <c r="G94" t="s">
        <v>21</v>
      </c>
      <c r="H94" t="s">
        <v>15</v>
      </c>
      <c r="I94">
        <v>1</v>
      </c>
      <c r="J94" t="s">
        <v>22</v>
      </c>
      <c r="K94" t="s">
        <v>24</v>
      </c>
      <c r="L94">
        <v>37</v>
      </c>
      <c r="M94" t="str">
        <f>IF(L94&gt;54,"Old",IF(L94&gt;=31,"Middle age",IF(L95&lt;31,"Adolescent","Invalid")))</f>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IF(L95&gt;54,"Old",IF(L95&gt;=31,"Middle age",IF(L96&lt;31,"Adolescent","Invalid")))</f>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IF(L96&gt;54,"Old",IF(L96&gt;=31,"Middle age",IF(L97&lt;31,"Adolescent","Invalid")))</f>
        <v>Old</v>
      </c>
      <c r="N96" t="s">
        <v>18</v>
      </c>
    </row>
    <row r="97" spans="1:14" x14ac:dyDescent="0.25">
      <c r="A97">
        <v>17197</v>
      </c>
      <c r="B97" t="s">
        <v>37</v>
      </c>
      <c r="C97" t="s">
        <v>38</v>
      </c>
      <c r="D97" s="1">
        <v>90000</v>
      </c>
      <c r="E97">
        <v>5</v>
      </c>
      <c r="F97" t="s">
        <v>19</v>
      </c>
      <c r="G97" t="s">
        <v>21</v>
      </c>
      <c r="H97" t="s">
        <v>15</v>
      </c>
      <c r="I97">
        <v>2</v>
      </c>
      <c r="J97" t="s">
        <v>46</v>
      </c>
      <c r="K97" t="s">
        <v>17</v>
      </c>
      <c r="L97">
        <v>62</v>
      </c>
      <c r="M97" t="str">
        <f>IF(L97&gt;54,"Old",IF(L97&gt;=31,"Middle age",IF(L98&lt;31,"Adolescent","Invalid")))</f>
        <v>Old</v>
      </c>
      <c r="N97" t="s">
        <v>18</v>
      </c>
    </row>
    <row r="98" spans="1:14" x14ac:dyDescent="0.25">
      <c r="A98">
        <v>12507</v>
      </c>
      <c r="B98" t="s">
        <v>36</v>
      </c>
      <c r="C98" t="s">
        <v>39</v>
      </c>
      <c r="D98" s="1">
        <v>30000</v>
      </c>
      <c r="E98">
        <v>1</v>
      </c>
      <c r="F98" t="s">
        <v>19</v>
      </c>
      <c r="G98" t="s">
        <v>20</v>
      </c>
      <c r="H98" t="s">
        <v>15</v>
      </c>
      <c r="I98">
        <v>1</v>
      </c>
      <c r="J98" t="s">
        <v>16</v>
      </c>
      <c r="K98" t="s">
        <v>17</v>
      </c>
      <c r="L98">
        <v>43</v>
      </c>
      <c r="M98" t="str">
        <f>IF(L98&gt;54,"Old",IF(L98&gt;=31,"Middle age",IF(L99&lt;31,"Adolescent","Invalid")))</f>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IF(L99&gt;54,"Old",IF(L99&gt;=31,"Middle age",IF(L100&lt;31,"Adolescent","Invalid")))</f>
        <v>Middle age</v>
      </c>
      <c r="N99" t="s">
        <v>15</v>
      </c>
    </row>
    <row r="100" spans="1:14" hidden="1" x14ac:dyDescent="0.25">
      <c r="A100">
        <v>19441</v>
      </c>
      <c r="B100" t="s">
        <v>36</v>
      </c>
      <c r="C100" t="s">
        <v>39</v>
      </c>
      <c r="D100" s="1">
        <v>40000</v>
      </c>
      <c r="E100">
        <v>0</v>
      </c>
      <c r="F100" t="s">
        <v>31</v>
      </c>
      <c r="G100" t="s">
        <v>20</v>
      </c>
      <c r="H100" t="s">
        <v>15</v>
      </c>
      <c r="I100">
        <v>0</v>
      </c>
      <c r="J100" t="s">
        <v>16</v>
      </c>
      <c r="K100" t="s">
        <v>17</v>
      </c>
      <c r="L100">
        <v>25</v>
      </c>
      <c r="M100" t="str">
        <f>IF(L100&gt;54,"Old",IF(L100&gt;=31,"Middle age",IF(L101&lt;31,"Adolescent","Invalid")))</f>
        <v>Invalid</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IF(L101&gt;54,"Old",IF(L101&gt;=31,"Middle age",IF(L102&lt;31,"Adolescent","Invalid")))</f>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IF(L102&gt;54,"Old",IF(L102&gt;=31,"Middle age",IF(L103&lt;31,"Adolescent","Invalid")))</f>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IF(L103&gt;54,"Old",IF(L103&gt;=31,"Middle age",IF(L104&lt;31,"Adolescent","Invalid")))</f>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IF(L104&gt;54,"Old",IF(L104&gt;=31,"Middle age",IF(L105&lt;31,"Adolescent","Invalid")))</f>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IF(L105&gt;54,"Old",IF(L105&gt;=31,"Middle age",IF(L106&lt;31,"Adolescent","Invalid")))</f>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IF(L106&gt;54,"Old",IF(L106&gt;=31,"Middle age",IF(L107&lt;31,"Adolescent","Invalid")))</f>
        <v>Middle age</v>
      </c>
      <c r="N106" t="s">
        <v>15</v>
      </c>
    </row>
    <row r="107" spans="1:14" hidden="1" x14ac:dyDescent="0.25">
      <c r="A107">
        <v>22707</v>
      </c>
      <c r="B107" t="s">
        <v>37</v>
      </c>
      <c r="C107" t="s">
        <v>38</v>
      </c>
      <c r="D107" s="1">
        <v>30000</v>
      </c>
      <c r="E107">
        <v>0</v>
      </c>
      <c r="F107" t="s">
        <v>19</v>
      </c>
      <c r="G107" t="s">
        <v>20</v>
      </c>
      <c r="H107" t="s">
        <v>18</v>
      </c>
      <c r="I107">
        <v>1</v>
      </c>
      <c r="J107" t="s">
        <v>22</v>
      </c>
      <c r="K107" t="s">
        <v>17</v>
      </c>
      <c r="L107">
        <v>30</v>
      </c>
      <c r="M107" t="str">
        <f>IF(L107&gt;54,"Old",IF(L107&gt;=31,"Middle age",IF(L108&lt;31,"Adolescent","Invalid")))</f>
        <v>Invalid</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IF(L108&gt;54,"Old",IF(L108&gt;=31,"Middle age",IF(L109&lt;31,"Adolescent","Invalid")))</f>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IF(L109&gt;54,"Old",IF(L109&gt;=31,"Middle age",IF(L110&lt;31,"Adolescent","Invalid")))</f>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IF(L110&gt;54,"Old",IF(L110&gt;=31,"Middle age",IF(L111&lt;31,"Adolescent","Invalid")))</f>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IF(L111&gt;54,"Old",IF(L111&gt;=31,"Middle age",IF(L112&lt;31,"Adolescent","Invalid")))</f>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IF(L112&gt;54,"Old",IF(L112&gt;=31,"Middle age",IF(L113&lt;31,"Adolescent","Invalid")))</f>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IF(L113&gt;54,"Old",IF(L113&gt;=31,"Middle age",IF(L114&lt;31,"Adolescent","Invalid")))</f>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IF(L114&gt;54,"Old",IF(L114&gt;=31,"Middle age",IF(L115&lt;31,"Adolescent","Invalid")))</f>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IF(L115&gt;54,"Old",IF(L115&gt;=31,"Middle age",IF(L116&lt;31,"Adolescent","Invalid")))</f>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IF(L116&gt;54,"Old",IF(L116&gt;=31,"Middle age",IF(L117&lt;31,"Adolescent","Invalid")))</f>
        <v>Adolescent</v>
      </c>
      <c r="N116" t="s">
        <v>15</v>
      </c>
    </row>
    <row r="117" spans="1:14" hidden="1" x14ac:dyDescent="0.25">
      <c r="A117">
        <v>24140</v>
      </c>
      <c r="B117" t="s">
        <v>37</v>
      </c>
      <c r="C117" t="s">
        <v>39</v>
      </c>
      <c r="D117" s="1">
        <v>10000</v>
      </c>
      <c r="E117">
        <v>0</v>
      </c>
      <c r="F117" t="s">
        <v>31</v>
      </c>
      <c r="G117" t="s">
        <v>25</v>
      </c>
      <c r="H117" t="s">
        <v>18</v>
      </c>
      <c r="I117">
        <v>0</v>
      </c>
      <c r="J117" t="s">
        <v>16</v>
      </c>
      <c r="K117" t="s">
        <v>17</v>
      </c>
      <c r="L117">
        <v>30</v>
      </c>
      <c r="M117" t="str">
        <f>IF(L117&gt;54,"Old",IF(L117&gt;=31,"Middle age",IF(L118&lt;31,"Adolescent","Invalid")))</f>
        <v>Invalid</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IF(L118&gt;54,"Old",IF(L118&gt;=31,"Middle age",IF(L119&lt;31,"Adolescent","Invalid")))</f>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IF(L119&gt;54,"Old",IF(L119&gt;=31,"Middle age",IF(L120&lt;31,"Adolescent","Invalid")))</f>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IF(L120&gt;54,"Old",IF(L120&gt;=31,"Middle age",IF(L121&lt;31,"Adolescent","Invalid")))</f>
        <v>Old</v>
      </c>
      <c r="N120" t="s">
        <v>18</v>
      </c>
    </row>
    <row r="121" spans="1:14" hidden="1" x14ac:dyDescent="0.25">
      <c r="A121">
        <v>12871</v>
      </c>
      <c r="B121" t="s">
        <v>37</v>
      </c>
      <c r="C121" t="s">
        <v>38</v>
      </c>
      <c r="D121" s="1">
        <v>30000</v>
      </c>
      <c r="E121">
        <v>0</v>
      </c>
      <c r="F121" t="s">
        <v>19</v>
      </c>
      <c r="G121" t="s">
        <v>20</v>
      </c>
      <c r="H121" t="s">
        <v>18</v>
      </c>
      <c r="I121">
        <v>1</v>
      </c>
      <c r="J121" t="s">
        <v>22</v>
      </c>
      <c r="K121" t="s">
        <v>17</v>
      </c>
      <c r="L121">
        <v>29</v>
      </c>
      <c r="M121" t="str">
        <f>IF(L121&gt;54,"Old",IF(L121&gt;=31,"Middle age",IF(L122&lt;31,"Adolescent","Invalid")))</f>
        <v>Invalid</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IF(L122&gt;54,"Old",IF(L122&gt;=31,"Middle age",IF(L123&lt;31,"Adolescent","Invalid")))</f>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IF(L123&gt;54,"Old",IF(L123&gt;=31,"Middle age",IF(L124&lt;31,"Adolescent","Invalid")))</f>
        <v>Middle age</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IF(L124&gt;54,"Old",IF(L124&gt;=31,"Middle age",IF(L125&lt;31,"Adolescent","Invalid")))</f>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IF(L125&gt;54,"Old",IF(L125&gt;=31,"Middle age",IF(L126&lt;31,"Adolescent","Invalid")))</f>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IF(L126&gt;54,"Old",IF(L126&gt;=31,"Middle age",IF(L127&lt;31,"Adolescent","Invalid")))</f>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IF(L127&gt;54,"Old",IF(L127&gt;=31,"Middle age",IF(L128&lt;31,"Adolescent","Invalid")))</f>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IF(L128&gt;54,"Old",IF(L128&gt;=31,"Middle age",IF(L129&lt;31,"Adolescent","Invalid")))</f>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IF(L129&gt;54,"Old",IF(L129&gt;=31,"Middle age",IF(L130&lt;31,"Adolescent","Invalid")))</f>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IF(L130&gt;54,"Old",IF(L130&gt;=31,"Middle age",IF(L131&lt;31,"Adolescent","Invalid")))</f>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IF(L131&gt;54,"Old",IF(L131&gt;=31,"Middle age",IF(L132&lt;31,"Adolescent","Invalid")))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IF(L132&gt;54,"Old",IF(L132&gt;=31,"Middle age",IF(L133&lt;31,"Adolescent","Invalid")))</f>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IF(L133&gt;54,"Old",IF(L133&gt;=31,"Middle age",IF(L134&lt;31,"Adolescent","Invalid")))</f>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IF(L134&gt;54,"Old",IF(L134&gt;=31,"Middle age",IF(L135&lt;31,"Adolescent","Invalid")))</f>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IF(L135&gt;54,"Old",IF(L135&gt;=31,"Middle age",IF(L136&lt;31,"Adolescent","Invalid")))</f>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IF(L136&gt;54,"Old",IF(L136&gt;=31,"Middle age",IF(L137&lt;31,"Adolescent","Invalid")))</f>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IF(L137&gt;54,"Old",IF(L137&gt;=31,"Middle age",IF(L138&lt;31,"Adolescent","Invalid")))</f>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IF(L138&gt;54,"Old",IF(L138&gt;=31,"Middle age",IF(L139&lt;31,"Adolescent","Invalid")))</f>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IF(L139&gt;54,"Old",IF(L139&gt;=31,"Middle age",IF(L140&lt;31,"Adolescent","Invalid")))</f>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IF(L140&gt;54,"Old",IF(L140&gt;=31,"Middle age",IF(L141&lt;31,"Adolescent","Invalid")))</f>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IF(L141&gt;54,"Old",IF(L141&gt;=31,"Middle age",IF(L142&lt;31,"Adolescent","Invalid")))</f>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IF(L142&gt;54,"Old",IF(L142&gt;=31,"Middle age",IF(L143&lt;31,"Adolescent","Invalid")))</f>
        <v>Middle age</v>
      </c>
      <c r="N142" t="s">
        <v>15</v>
      </c>
    </row>
    <row r="143" spans="1:14" hidden="1" x14ac:dyDescent="0.25">
      <c r="A143">
        <v>23993</v>
      </c>
      <c r="B143" t="s">
        <v>37</v>
      </c>
      <c r="C143" t="s">
        <v>38</v>
      </c>
      <c r="D143" s="1">
        <v>10000</v>
      </c>
      <c r="E143">
        <v>0</v>
      </c>
      <c r="F143" t="s">
        <v>19</v>
      </c>
      <c r="G143" t="s">
        <v>25</v>
      </c>
      <c r="H143" t="s">
        <v>18</v>
      </c>
      <c r="I143">
        <v>1</v>
      </c>
      <c r="J143" t="s">
        <v>16</v>
      </c>
      <c r="K143" t="s">
        <v>24</v>
      </c>
      <c r="L143">
        <v>26</v>
      </c>
      <c r="M143" t="str">
        <f>IF(L143&gt;54,"Old",IF(L143&gt;=31,"Middle age",IF(L144&lt;31,"Adolescent","Invalid")))</f>
        <v>Invalid</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IF(L144&gt;54,"Old",IF(L144&gt;=31,"Middle age",IF(L145&lt;31,"Adolescent","Invalid")))</f>
        <v>Middle age</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IF(L145&gt;54,"Old",IF(L145&gt;=31,"Middle age",IF(L146&lt;31,"Adolescent","Invalid")))</f>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IF(L146&gt;54,"Old",IF(L146&gt;=31,"Middle age",IF(L147&lt;31,"Adolescent","Invalid")))</f>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IF(L147&gt;54,"Old",IF(L147&gt;=31,"Middle age",IF(L148&lt;31,"Adolescent","Invalid")))</f>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IF(L148&gt;54,"Old",IF(L148&gt;=31,"Middle age",IF(L149&lt;31,"Adolescent","Invalid")))</f>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IF(L149&gt;54,"Old",IF(L149&gt;=31,"Middle age",IF(L150&lt;31,"Adolescent","Invalid")))</f>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IF(L150&gt;54,"Old",IF(L150&gt;=31,"Middle age",IF(L151&lt;31,"Adolescent","Invalid")))</f>
        <v>Old</v>
      </c>
      <c r="N150" t="s">
        <v>18</v>
      </c>
    </row>
    <row r="151" spans="1:14" hidden="1" x14ac:dyDescent="0.25">
      <c r="A151">
        <v>12728</v>
      </c>
      <c r="B151" t="s">
        <v>37</v>
      </c>
      <c r="C151" t="s">
        <v>39</v>
      </c>
      <c r="D151" s="1">
        <v>30000</v>
      </c>
      <c r="E151">
        <v>0</v>
      </c>
      <c r="F151" t="s">
        <v>19</v>
      </c>
      <c r="G151" t="s">
        <v>20</v>
      </c>
      <c r="H151" t="s">
        <v>18</v>
      </c>
      <c r="I151">
        <v>1</v>
      </c>
      <c r="J151" t="s">
        <v>26</v>
      </c>
      <c r="K151" t="s">
        <v>17</v>
      </c>
      <c r="L151">
        <v>27</v>
      </c>
      <c r="M151" t="str">
        <f>IF(L151&gt;54,"Old",IF(L151&gt;=31,"Middle age",IF(L152&lt;31,"Adolescent","Invalid")))</f>
        <v>Invalid</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IF(L152&gt;54,"Old",IF(L152&gt;=31,"Middle age",IF(L153&lt;31,"Adolescent","Invalid")))</f>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IF(L153&gt;54,"Old",IF(L153&gt;=31,"Middle age",IF(L154&lt;31,"Adolescent","Invalid")))</f>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IF(L154&gt;54,"Old",IF(L154&gt;=31,"Middle age",IF(L155&lt;31,"Adolescent","Invalid")))</f>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IF(L155&gt;54,"Old",IF(L155&gt;=31,"Middle age",IF(L156&lt;31,"Adolescent","Invalid")))</f>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IF(L156&gt;54,"Old",IF(L156&gt;=31,"Middle age",IF(L157&lt;31,"Adolescent","Invalid")))</f>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IF(L157&gt;54,"Old",IF(L157&gt;=31,"Middle age",IF(L158&lt;31,"Adolescent","Invalid")))</f>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IF(L158&gt;54,"Old",IF(L158&gt;=31,"Middle age",IF(L159&lt;31,"Adolescent","Invalid")))</f>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IF(L159&gt;54,"Old",IF(L159&gt;=31,"Middle age",IF(L160&lt;31,"Adolescent","Invalid")))</f>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IF(L160&gt;54,"Old",IF(L160&gt;=31,"Middle age",IF(L161&lt;31,"Adolescent","Invalid")))</f>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IF(L161&gt;54,"Old",IF(L161&gt;=31,"Middle age",IF(L162&lt;31,"Adolescent","Invalid")))</f>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IF(L162&gt;54,"Old",IF(L162&gt;=31,"Middle age",IF(L163&lt;31,"Adolescent","Invalid")))</f>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IF(L163&gt;54,"Old",IF(L163&gt;=31,"Middle age",IF(L164&lt;31,"Adolescent","Invalid")))</f>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IF(L164&gt;54,"Old",IF(L164&gt;=31,"Middle age",IF(L165&lt;31,"Adolescent","Invalid")))</f>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IF(L165&gt;54,"Old",IF(L165&gt;=31,"Middle age",IF(L166&lt;31,"Adolescent","Invalid")))</f>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IF(L166&gt;54,"Old",IF(L166&gt;=31,"Middle age",IF(L167&lt;31,"Adolescent","Invalid")))</f>
        <v>Adolescent</v>
      </c>
      <c r="N166" t="s">
        <v>15</v>
      </c>
    </row>
    <row r="167" spans="1:14" hidden="1" x14ac:dyDescent="0.25">
      <c r="A167">
        <v>15465</v>
      </c>
      <c r="B167" t="s">
        <v>36</v>
      </c>
      <c r="C167" t="s">
        <v>38</v>
      </c>
      <c r="D167" s="1">
        <v>10000</v>
      </c>
      <c r="E167">
        <v>0</v>
      </c>
      <c r="F167" t="s">
        <v>19</v>
      </c>
      <c r="G167" t="s">
        <v>25</v>
      </c>
      <c r="H167" t="s">
        <v>18</v>
      </c>
      <c r="I167">
        <v>1</v>
      </c>
      <c r="J167" t="s">
        <v>16</v>
      </c>
      <c r="K167" t="s">
        <v>24</v>
      </c>
      <c r="L167">
        <v>25</v>
      </c>
      <c r="M167" t="str">
        <f>IF(L167&gt;54,"Old",IF(L167&gt;=31,"Middle age",IF(L168&lt;31,"Adolescent","Invalid")))</f>
        <v>Invalid</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IF(L168&gt;54,"Old",IF(L168&gt;=31,"Middle age",IF(L169&lt;31,"Adolescent","Invalid")))</f>
        <v>Middle age</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IF(L169&gt;54,"Old",IF(L169&gt;=31,"Middle age",IF(L170&lt;31,"Adolescent","Invalid")))</f>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IF(L170&gt;54,"Old",IF(L170&gt;=31,"Middle age",IF(L171&lt;31,"Adolescent","Invalid")))</f>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IF(L171&gt;54,"Old",IF(L171&gt;=31,"Middle age",IF(L172&lt;31,"Adolescent","Invalid")))</f>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IF(L172&gt;54,"Old",IF(L172&gt;=31,"Middle age",IF(L173&lt;31,"Adolescent","Invalid")))</f>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IF(L173&gt;54,"Old",IF(L173&gt;=31,"Middle age",IF(L174&lt;31,"Adolescent","Invalid")))</f>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IF(L174&gt;54,"Old",IF(L174&gt;=31,"Middle age",IF(L175&lt;31,"Adolescent","Invalid")))</f>
        <v>Middle age</v>
      </c>
      <c r="N174" t="s">
        <v>18</v>
      </c>
    </row>
    <row r="175" spans="1:14" hidden="1" x14ac:dyDescent="0.25">
      <c r="A175">
        <v>17907</v>
      </c>
      <c r="B175" t="s">
        <v>36</v>
      </c>
      <c r="C175" t="s">
        <v>38</v>
      </c>
      <c r="D175" s="1">
        <v>10000</v>
      </c>
      <c r="E175">
        <v>0</v>
      </c>
      <c r="F175" t="s">
        <v>19</v>
      </c>
      <c r="G175" t="s">
        <v>25</v>
      </c>
      <c r="H175" t="s">
        <v>15</v>
      </c>
      <c r="I175">
        <v>1</v>
      </c>
      <c r="J175" t="s">
        <v>22</v>
      </c>
      <c r="K175" t="s">
        <v>24</v>
      </c>
      <c r="L175">
        <v>27</v>
      </c>
      <c r="M175" t="str">
        <f>IF(L175&gt;54,"Old",IF(L175&gt;=31,"Middle age",IF(L176&lt;31,"Adolescent","Invalid")))</f>
        <v>Invalid</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IF(L176&gt;54,"Old",IF(L176&gt;=31,"Middle age",IF(L177&lt;31,"Adolescent","Invalid")))</f>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IF(L177&gt;54,"Old",IF(L177&gt;=31,"Middle age",IF(L178&lt;31,"Adolescent","Invalid")))</f>
        <v>Middle age</v>
      </c>
      <c r="N177" t="s">
        <v>15</v>
      </c>
    </row>
    <row r="178" spans="1:14" hidden="1" x14ac:dyDescent="0.25">
      <c r="A178">
        <v>12253</v>
      </c>
      <c r="B178" t="s">
        <v>37</v>
      </c>
      <c r="C178" t="s">
        <v>38</v>
      </c>
      <c r="D178" s="1">
        <v>20000</v>
      </c>
      <c r="E178">
        <v>0</v>
      </c>
      <c r="F178" t="s">
        <v>19</v>
      </c>
      <c r="G178" t="s">
        <v>25</v>
      </c>
      <c r="H178" t="s">
        <v>15</v>
      </c>
      <c r="I178">
        <v>0</v>
      </c>
      <c r="J178" t="s">
        <v>16</v>
      </c>
      <c r="K178" t="s">
        <v>24</v>
      </c>
      <c r="L178">
        <v>29</v>
      </c>
      <c r="M178" t="str">
        <f>IF(L178&gt;54,"Old",IF(L178&gt;=31,"Middle age",IF(L179&lt;31,"Adolescent","Invalid")))</f>
        <v>Invalid</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IF(L179&gt;54,"Old",IF(L179&gt;=31,"Middle age",IF(L180&lt;31,"Adolescent","Invalid")))</f>
        <v>Middle age</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IF(L180&gt;54,"Old",IF(L180&gt;=31,"Middle age",IF(L181&lt;31,"Adolescent","Invalid")))</f>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IF(L181&gt;54,"Old",IF(L181&gt;=31,"Middle age",IF(L182&lt;31,"Adolescent","Invalid")))</f>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IF(L182&gt;54,"Old",IF(L182&gt;=31,"Middle age",IF(L183&lt;31,"Adolescent","Invalid")))</f>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IF(L183&gt;54,"Old",IF(L183&gt;=31,"Middle age",IF(L184&lt;31,"Adolescent","Invalid")))</f>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IF(L184&gt;54,"Old",IF(L184&gt;=31,"Middle age",IF(L185&lt;31,"Adolescent","Invalid")))</f>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IF(L185&gt;54,"Old",IF(L185&gt;=31,"Middle age",IF(L186&lt;31,"Adolescent","Invalid")))</f>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IF(L186&gt;54,"Old",IF(L186&gt;=31,"Middle age",IF(L187&lt;31,"Adolescent","Invalid")))</f>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IF(L187&gt;54,"Old",IF(L187&gt;=31,"Middle age",IF(L188&lt;31,"Adolescent","Invalid")))</f>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IF(L188&gt;54,"Old",IF(L188&gt;=31,"Middle age",IF(L189&lt;31,"Adolescent","Invalid")))</f>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IF(L189&gt;54,"Old",IF(L189&gt;=31,"Middle age",IF(L190&lt;31,"Adolescent","Invalid")))</f>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IF(L190&gt;54,"Old",IF(L190&gt;=31,"Middle age",IF(L191&lt;31,"Adolescent","Invalid")))</f>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IF(L191&gt;54,"Old",IF(L191&gt;=31,"Middle age",IF(L192&lt;31,"Adolescent","Invalid")))</f>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IF(L192&gt;54,"Old",IF(L192&gt;=31,"Middle age",IF(L193&lt;31,"Adolescent","Invalid")))</f>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IF(L193&gt;54,"Old",IF(L193&gt;=31,"Middle age",IF(L194&lt;31,"Adolescent","Invalid")))</f>
        <v>Middle age</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IF(L194&gt;54,"Old",IF(L194&gt;=31,"Middle age",IF(L195&lt;31,"Adolescent","Invalid")))</f>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IF(L195&gt;54,"Old",IF(L195&gt;=31,"Middle age",IF(L196&lt;31,"Adolescent","Invalid")))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IF(L196&gt;54,"Old",IF(L196&gt;=31,"Middle age",IF(L197&lt;31,"Adolescent","Invalid")))</f>
        <v>Middle age</v>
      </c>
      <c r="N196" t="s">
        <v>18</v>
      </c>
    </row>
    <row r="197" spans="1:14" hidden="1" x14ac:dyDescent="0.25">
      <c r="A197">
        <v>25559</v>
      </c>
      <c r="B197" t="s">
        <v>37</v>
      </c>
      <c r="C197" t="s">
        <v>39</v>
      </c>
      <c r="D197" s="1">
        <v>20000</v>
      </c>
      <c r="E197">
        <v>0</v>
      </c>
      <c r="F197" t="s">
        <v>13</v>
      </c>
      <c r="G197" t="s">
        <v>20</v>
      </c>
      <c r="H197" t="s">
        <v>15</v>
      </c>
      <c r="I197">
        <v>0</v>
      </c>
      <c r="J197" t="s">
        <v>16</v>
      </c>
      <c r="K197" t="s">
        <v>24</v>
      </c>
      <c r="L197">
        <v>25</v>
      </c>
      <c r="M197" t="str">
        <f>IF(L197&gt;54,"Old",IF(L197&gt;=31,"Middle age",IF(L198&lt;31,"Adolescent","Invalid")))</f>
        <v>Invalid</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IF(L198&gt;54,"Old",IF(L198&gt;=31,"Middle age",IF(L199&lt;31,"Adolescent","Invalid")))</f>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IF(L199&gt;54,"Old",IF(L199&gt;=31,"Middle age",IF(L200&lt;31,"Adolescent","Invalid")))</f>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IF(L200&gt;54,"Old",IF(L200&gt;=31,"Middle age",IF(L201&lt;31,"Adolescent","Invalid")))</f>
        <v>Middle age</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IF(L201&gt;54,"Old",IF(L201&gt;=31,"Middle age",IF(L202&lt;31,"Adolescent","Invalid")))</f>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IF(L202&gt;54,"Old",IF(L202&gt;=31,"Middle age",IF(L203&lt;31,"Adolescent","Invalid")))</f>
        <v>Middle age</v>
      </c>
      <c r="N202" t="s">
        <v>18</v>
      </c>
    </row>
    <row r="203" spans="1:14" hidden="1" x14ac:dyDescent="0.25">
      <c r="A203">
        <v>12585</v>
      </c>
      <c r="B203" t="s">
        <v>36</v>
      </c>
      <c r="C203" t="s">
        <v>39</v>
      </c>
      <c r="D203" s="1">
        <v>10000</v>
      </c>
      <c r="E203">
        <v>1</v>
      </c>
      <c r="F203" t="s">
        <v>27</v>
      </c>
      <c r="G203" t="s">
        <v>25</v>
      </c>
      <c r="H203" t="s">
        <v>15</v>
      </c>
      <c r="I203">
        <v>0</v>
      </c>
      <c r="J203" t="s">
        <v>22</v>
      </c>
      <c r="K203" t="s">
        <v>24</v>
      </c>
      <c r="L203">
        <v>27</v>
      </c>
      <c r="M203" t="str">
        <f>IF(L203&gt;54,"Old",IF(L203&gt;=31,"Middle age",IF(L204&lt;31,"Adolescent","Invalid")))</f>
        <v>Invalid</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IF(L204&gt;54,"Old",IF(L204&gt;=31,"Middle age",IF(L205&lt;31,"Adolescent","Invalid")))</f>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IF(L205&gt;54,"Old",IF(L205&gt;=31,"Middle age",IF(L206&lt;31,"Adolescent","Invalid")))</f>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IF(L206&gt;54,"Old",IF(L206&gt;=31,"Middle age",IF(L207&lt;31,"Adolescent","Invalid")))</f>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IF(L207&gt;54,"Old",IF(L207&gt;=31,"Middle age",IF(L208&lt;31,"Adolescent","Invalid")))</f>
        <v>Middle age</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IF(L208&gt;54,"Old",IF(L208&gt;=31,"Middle age",IF(L209&lt;31,"Adolescent","Invalid")))</f>
        <v>Old</v>
      </c>
      <c r="N208" t="s">
        <v>18</v>
      </c>
    </row>
    <row r="209" spans="1:14" hidden="1" x14ac:dyDescent="0.25">
      <c r="A209">
        <v>28729</v>
      </c>
      <c r="B209" t="s">
        <v>37</v>
      </c>
      <c r="C209" t="s">
        <v>38</v>
      </c>
      <c r="D209" s="1">
        <v>20000</v>
      </c>
      <c r="E209">
        <v>0</v>
      </c>
      <c r="F209" t="s">
        <v>29</v>
      </c>
      <c r="G209" t="s">
        <v>25</v>
      </c>
      <c r="H209" t="s">
        <v>15</v>
      </c>
      <c r="I209">
        <v>2</v>
      </c>
      <c r="J209" t="s">
        <v>26</v>
      </c>
      <c r="K209" t="s">
        <v>17</v>
      </c>
      <c r="L209">
        <v>26</v>
      </c>
      <c r="M209" t="str">
        <f>IF(L209&gt;54,"Old",IF(L209&gt;=31,"Middle age",IF(L210&lt;31,"Adolescent","Invalid")))</f>
        <v>Invalid</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IF(L210&gt;54,"Old",IF(L210&gt;=31,"Middle age",IF(L211&lt;31,"Adolescent","Invalid")))</f>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IF(L211&gt;54,"Old",IF(L211&gt;=31,"Middle age",IF(L212&lt;31,"Adolescent","Invalid")))</f>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IF(L212&gt;54,"Old",IF(L212&gt;=31,"Middle age",IF(L213&lt;31,"Adolescent","Invalid")))</f>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IF(L213&gt;54,"Old",IF(L213&gt;=31,"Middle age",IF(L214&lt;31,"Adolescent","Invalid")))</f>
        <v>Middle age</v>
      </c>
      <c r="N213" t="s">
        <v>15</v>
      </c>
    </row>
    <row r="214" spans="1:14" hidden="1" x14ac:dyDescent="0.25">
      <c r="A214">
        <v>20946</v>
      </c>
      <c r="B214" t="s">
        <v>37</v>
      </c>
      <c r="C214" t="s">
        <v>38</v>
      </c>
      <c r="D214" s="1">
        <v>30000</v>
      </c>
      <c r="E214">
        <v>0</v>
      </c>
      <c r="F214" t="s">
        <v>19</v>
      </c>
      <c r="G214" t="s">
        <v>20</v>
      </c>
      <c r="H214" t="s">
        <v>18</v>
      </c>
      <c r="I214">
        <v>1</v>
      </c>
      <c r="J214" t="s">
        <v>22</v>
      </c>
      <c r="K214" t="s">
        <v>17</v>
      </c>
      <c r="L214">
        <v>30</v>
      </c>
      <c r="M214" t="str">
        <f>IF(L214&gt;54,"Old",IF(L214&gt;=31,"Middle age",IF(L215&lt;31,"Adolescent","Invalid")))</f>
        <v>Invalid</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IF(L215&gt;54,"Old",IF(L215&gt;=31,"Middle age",IF(L216&lt;31,"Adolescent","Invalid")))</f>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IF(L216&gt;54,"Old",IF(L216&gt;=31,"Middle age",IF(L217&lt;31,"Adolescent","Invalid")))</f>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IF(L217&gt;54,"Old",IF(L217&gt;=31,"Middle age",IF(L218&lt;31,"Adolescent","Invalid")))</f>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IF(L218&gt;54,"Old",IF(L218&gt;=31,"Middle age",IF(L219&lt;31,"Adolescent","Invalid")))</f>
        <v>Middle age</v>
      </c>
      <c r="N218" t="s">
        <v>18</v>
      </c>
    </row>
    <row r="219" spans="1:14" hidden="1" x14ac:dyDescent="0.25">
      <c r="A219">
        <v>13673</v>
      </c>
      <c r="B219" t="s">
        <v>37</v>
      </c>
      <c r="C219" t="s">
        <v>38</v>
      </c>
      <c r="D219" s="1">
        <v>20000</v>
      </c>
      <c r="E219">
        <v>0</v>
      </c>
      <c r="F219" t="s">
        <v>29</v>
      </c>
      <c r="G219" t="s">
        <v>25</v>
      </c>
      <c r="H219" t="s">
        <v>18</v>
      </c>
      <c r="I219">
        <v>2</v>
      </c>
      <c r="J219" t="s">
        <v>16</v>
      </c>
      <c r="K219" t="s">
        <v>17</v>
      </c>
      <c r="L219">
        <v>25</v>
      </c>
      <c r="M219" t="str">
        <f>IF(L219&gt;54,"Old",IF(L219&gt;=31,"Middle age",IF(L220&lt;31,"Adolescent","Invalid")))</f>
        <v>Invalid</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IF(L220&gt;54,"Old",IF(L220&gt;=31,"Middle age",IF(L221&lt;31,"Adolescent","Invalid")))</f>
        <v>Middle age</v>
      </c>
      <c r="N220" t="s">
        <v>18</v>
      </c>
    </row>
    <row r="221" spans="1:14" hidden="1" x14ac:dyDescent="0.25">
      <c r="A221">
        <v>22399</v>
      </c>
      <c r="B221" t="s">
        <v>37</v>
      </c>
      <c r="C221" t="s">
        <v>39</v>
      </c>
      <c r="D221" s="1">
        <v>10000</v>
      </c>
      <c r="E221">
        <v>0</v>
      </c>
      <c r="F221" t="s">
        <v>19</v>
      </c>
      <c r="G221" t="s">
        <v>25</v>
      </c>
      <c r="H221" t="s">
        <v>15</v>
      </c>
      <c r="I221">
        <v>1</v>
      </c>
      <c r="J221" t="s">
        <v>26</v>
      </c>
      <c r="K221" t="s">
        <v>24</v>
      </c>
      <c r="L221">
        <v>26</v>
      </c>
      <c r="M221" t="str">
        <f>IF(L221&gt;54,"Old",IF(L221&gt;=31,"Middle age",IF(L222&lt;31,"Adolescent","Invalid")))</f>
        <v>Invalid</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IF(L222&gt;54,"Old",IF(L222&gt;=31,"Middle age",IF(L223&lt;31,"Adolescent","Invalid")))</f>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IF(L223&gt;54,"Old",IF(L223&gt;=31,"Middle age",IF(L224&lt;31,"Adolescent","Invalid")))</f>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IF(L224&gt;54,"Old",IF(L224&gt;=31,"Middle age",IF(L225&lt;31,"Adolescent","Invalid")))</f>
        <v>Middle age</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IF(L225&gt;54,"Old",IF(L225&gt;=31,"Middle age",IF(L226&lt;31,"Adolescent","Invalid")))</f>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IF(L226&gt;54,"Old",IF(L226&gt;=31,"Middle age",IF(L227&lt;31,"Adolescent","Invalid")))</f>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IF(L227&gt;54,"Old",IF(L227&gt;=31,"Middle age",IF(L228&lt;31,"Adolescent","Invalid")))</f>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IF(L228&gt;54,"Old",IF(L228&gt;=31,"Middle age",IF(L229&lt;31,"Adolescent","Invalid")))</f>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IF(L229&gt;54,"Old",IF(L229&gt;=31,"Middle age",IF(L230&lt;31,"Adolescent","Invalid")))</f>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IF(L230&gt;54,"Old",IF(L230&gt;=31,"Middle age",IF(L231&lt;31,"Adolescent","Invalid")))</f>
        <v>Middle age</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IF(L231&gt;54,"Old",IF(L231&gt;=31,"Middle age",IF(L232&lt;31,"Adolescent","Invalid")))</f>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IF(L232&gt;54,"Old",IF(L232&gt;=31,"Middle age",IF(L233&lt;31,"Adolescent","Invalid")))</f>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IF(L233&gt;54,"Old",IF(L233&gt;=31,"Middle age",IF(L234&lt;31,"Adolescent","Invalid")))</f>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IF(L234&gt;54,"Old",IF(L234&gt;=31,"Middle age",IF(L235&lt;31,"Adolescent","Invalid")))</f>
        <v>Middle age</v>
      </c>
      <c r="N234" t="s">
        <v>18</v>
      </c>
    </row>
    <row r="235" spans="1:14" hidden="1" x14ac:dyDescent="0.25">
      <c r="A235">
        <v>24174</v>
      </c>
      <c r="B235" t="s">
        <v>36</v>
      </c>
      <c r="C235" t="s">
        <v>39</v>
      </c>
      <c r="D235" s="1">
        <v>20000</v>
      </c>
      <c r="E235">
        <v>0</v>
      </c>
      <c r="F235" t="s">
        <v>13</v>
      </c>
      <c r="G235" t="s">
        <v>20</v>
      </c>
      <c r="H235" t="s">
        <v>15</v>
      </c>
      <c r="I235">
        <v>0</v>
      </c>
      <c r="J235" t="s">
        <v>16</v>
      </c>
      <c r="K235" t="s">
        <v>24</v>
      </c>
      <c r="L235">
        <v>27</v>
      </c>
      <c r="M235" t="str">
        <f>IF(L235&gt;54,"Old",IF(L235&gt;=31,"Middle age",IF(L236&lt;31,"Adolescent","Invalid")))</f>
        <v>Invalid</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IF(L236&gt;54,"Old",IF(L236&gt;=31,"Middle age",IF(L237&lt;31,"Adolescent","Invalid")))</f>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IF(L237&gt;54,"Old",IF(L237&gt;=31,"Middle age",IF(L238&lt;31,"Adolescent","Invalid")))</f>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IF(L238&gt;54,"Old",IF(L238&gt;=31,"Middle age",IF(L239&lt;31,"Adolescent","Invalid")))</f>
        <v>Middle age</v>
      </c>
      <c r="N238" t="s">
        <v>15</v>
      </c>
    </row>
    <row r="239" spans="1:14" hidden="1" x14ac:dyDescent="0.25">
      <c r="A239">
        <v>25555</v>
      </c>
      <c r="B239" t="s">
        <v>36</v>
      </c>
      <c r="C239" t="s">
        <v>38</v>
      </c>
      <c r="D239" s="1">
        <v>10000</v>
      </c>
      <c r="E239">
        <v>0</v>
      </c>
      <c r="F239" t="s">
        <v>19</v>
      </c>
      <c r="G239" t="s">
        <v>25</v>
      </c>
      <c r="H239" t="s">
        <v>18</v>
      </c>
      <c r="I239">
        <v>1</v>
      </c>
      <c r="J239" t="s">
        <v>16</v>
      </c>
      <c r="K239" t="s">
        <v>24</v>
      </c>
      <c r="L239">
        <v>26</v>
      </c>
      <c r="M239" t="str">
        <f>IF(L239&gt;54,"Old",IF(L239&gt;=31,"Middle age",IF(L240&lt;31,"Adolescent","Invalid")))</f>
        <v>Invalid</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IF(L240&gt;54,"Old",IF(L240&gt;=31,"Middle age",IF(L241&lt;31,"Adolescent","Invalid")))</f>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IF(L241&gt;54,"Old",IF(L241&gt;=31,"Middle age",IF(L242&lt;31,"Adolescent","Invalid")))</f>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IF(L242&gt;54,"Old",IF(L242&gt;=31,"Middle age",IF(L243&lt;31,"Adolescent","Invalid")))</f>
        <v>Middle age</v>
      </c>
      <c r="N242" t="s">
        <v>18</v>
      </c>
    </row>
    <row r="243" spans="1:14" hidden="1" x14ac:dyDescent="0.25">
      <c r="A243">
        <v>12503</v>
      </c>
      <c r="B243" t="s">
        <v>37</v>
      </c>
      <c r="C243" t="s">
        <v>38</v>
      </c>
      <c r="D243" s="1">
        <v>30000</v>
      </c>
      <c r="E243">
        <v>3</v>
      </c>
      <c r="F243" t="s">
        <v>19</v>
      </c>
      <c r="G243" t="s">
        <v>20</v>
      </c>
      <c r="H243" t="s">
        <v>15</v>
      </c>
      <c r="I243">
        <v>2</v>
      </c>
      <c r="J243" t="s">
        <v>16</v>
      </c>
      <c r="K243" t="s">
        <v>17</v>
      </c>
      <c r="L243">
        <v>27</v>
      </c>
      <c r="M243" t="str">
        <f>IF(L243&gt;54,"Old",IF(L243&gt;=31,"Middle age",IF(L244&lt;31,"Adolescent","Invalid")))</f>
        <v>Invalid</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IF(L244&gt;54,"Old",IF(L244&gt;=31,"Middle age",IF(L245&lt;31,"Adolescent","Invalid")))</f>
        <v>Middle age</v>
      </c>
      <c r="N244" t="s">
        <v>15</v>
      </c>
    </row>
    <row r="245" spans="1:14" hidden="1" x14ac:dyDescent="0.25">
      <c r="A245">
        <v>22527</v>
      </c>
      <c r="B245" t="s">
        <v>37</v>
      </c>
      <c r="C245" t="s">
        <v>38</v>
      </c>
      <c r="D245" s="1">
        <v>20000</v>
      </c>
      <c r="E245">
        <v>0</v>
      </c>
      <c r="F245" t="s">
        <v>27</v>
      </c>
      <c r="G245" t="s">
        <v>25</v>
      </c>
      <c r="H245" t="s">
        <v>18</v>
      </c>
      <c r="I245">
        <v>1</v>
      </c>
      <c r="J245" t="s">
        <v>22</v>
      </c>
      <c r="K245" t="s">
        <v>17</v>
      </c>
      <c r="L245">
        <v>29</v>
      </c>
      <c r="M245" t="str">
        <f>IF(L245&gt;54,"Old",IF(L245&gt;=31,"Middle age",IF(L246&lt;31,"Adolescent","Invalid")))</f>
        <v>Invalid</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IF(L246&gt;54,"Old",IF(L246&gt;=31,"Middle age",IF(L247&lt;31,"Adolescent","Invalid")))</f>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IF(L247&gt;54,"Old",IF(L247&gt;=31,"Middle age",IF(L248&lt;31,"Adolescent","Invalid")))</f>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IF(L248&gt;54,"Old",IF(L248&gt;=31,"Middle age",IF(L249&lt;31,"Adolescent","Invalid")))</f>
        <v>Middle age</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IF(L249&gt;54,"Old",IF(L249&gt;=31,"Middle age",IF(L250&lt;31,"Adolescent","Invalid")))</f>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IF(L250&gt;54,"Old",IF(L250&gt;=31,"Middle age",IF(L251&lt;31,"Adolescent","Invalid")))</f>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IF(L251&gt;54,"Old",IF(L251&gt;=31,"Middle age",IF(L252&lt;31,"Adolescent","Invalid")))</f>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IF(L252&gt;54,"Old",IF(L252&gt;=31,"Middle age",IF(L253&lt;31,"Adolescent","Invalid")))</f>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IF(L253&gt;54,"Old",IF(L253&gt;=31,"Middle age",IF(L254&lt;31,"Adolescent","Invalid")))</f>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IF(L254&gt;54,"Old",IF(L254&gt;=31,"Middle age",IF(L255&lt;31,"Adolescent","Invalid")))</f>
        <v>Middle age</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IF(L255&gt;54,"Old",IF(L255&gt;=31,"Middle age",IF(L256&lt;31,"Adolescent","Invalid")))</f>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IF(L256&gt;54,"Old",IF(L256&gt;=31,"Middle age",IF(L257&lt;31,"Adolescent","Invalid")))</f>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IF(L257&gt;54,"Old",IF(L257&gt;=31,"Middle age",IF(L258&lt;31,"Adolescent","Invalid")))</f>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IF(L258&gt;54,"Old",IF(L258&gt;=31,"Middle age",IF(L259&lt;31,"Adolescent","Invalid")))</f>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IF(L259&gt;54,"Old",IF(L259&gt;=31,"Middle age",IF(L260&lt;31,"Adolescent","Invalid")))</f>
        <v>Middle age</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IF(L260&gt;54,"Old",IF(L260&gt;=31,"Middle age",IF(L261&lt;31,"Adolescent","Invalid")))</f>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IF(L261&gt;54,"Old",IF(L261&gt;=31,"Middle age",IF(L262&lt;31,"Adolescent","Invalid")))</f>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IF(L262&gt;54,"Old",IF(L262&gt;=31,"Middle age",IF(L263&lt;31,"Adolescent","Invalid")))</f>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IF(L263&gt;54,"Old",IF(L263&gt;=31,"Middle age",IF(L264&lt;31,"Adolescent","Invalid")))</f>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IF(L264&gt;54,"Old",IF(L264&gt;=31,"Middle age",IF(L265&lt;31,"Adolescent","Invalid")))</f>
        <v>Middle age</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IF(L265&gt;54,"Old",IF(L265&gt;=31,"Middle age",IF(L266&lt;31,"Adolescent","Invalid")))</f>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IF(L266&gt;54,"Old",IF(L266&gt;=31,"Middle age",IF(L267&lt;31,"Adolescent","Invalid")))</f>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IF(L267&gt;54,"Old",IF(L267&gt;=31,"Middle age",IF(L268&lt;31,"Adolescent","Invalid")))</f>
        <v>Middle age</v>
      </c>
      <c r="N267" t="s">
        <v>18</v>
      </c>
    </row>
    <row r="268" spans="1:14" hidden="1" x14ac:dyDescent="0.25">
      <c r="A268">
        <v>20927</v>
      </c>
      <c r="B268" t="s">
        <v>37</v>
      </c>
      <c r="C268" t="s">
        <v>38</v>
      </c>
      <c r="D268" s="1">
        <v>20000</v>
      </c>
      <c r="E268">
        <v>5</v>
      </c>
      <c r="F268" t="s">
        <v>27</v>
      </c>
      <c r="G268" t="s">
        <v>25</v>
      </c>
      <c r="H268" t="s">
        <v>15</v>
      </c>
      <c r="I268">
        <v>2</v>
      </c>
      <c r="J268" t="s">
        <v>16</v>
      </c>
      <c r="K268" t="s">
        <v>17</v>
      </c>
      <c r="L268">
        <v>27</v>
      </c>
      <c r="M268" t="str">
        <f>IF(L268&gt;54,"Old",IF(L268&gt;=31,"Middle age",IF(L269&lt;31,"Adolescent","Invalid")))</f>
        <v>Invalid</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IF(L269&gt;54,"Old",IF(L269&gt;=31,"Middle age",IF(L270&lt;31,"Adolescent","Invalid")))</f>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IF(L270&gt;54,"Old",IF(L270&gt;=31,"Middle age",IF(L271&lt;31,"Adolescent","Invalid")))</f>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IF(L271&gt;54,"Old",IF(L271&gt;=31,"Middle age",IF(L272&lt;31,"Adolescent","Invalid")))</f>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IF(L272&gt;54,"Old",IF(L272&gt;=31,"Middle age",IF(L273&lt;31,"Adolescent","Invalid")))</f>
        <v>Middle age</v>
      </c>
      <c r="N272" t="s">
        <v>15</v>
      </c>
    </row>
    <row r="273" spans="1:14" hidden="1" x14ac:dyDescent="0.25">
      <c r="A273">
        <v>25665</v>
      </c>
      <c r="B273" t="s">
        <v>37</v>
      </c>
      <c r="C273" t="s">
        <v>38</v>
      </c>
      <c r="D273" s="1">
        <v>20000</v>
      </c>
      <c r="E273">
        <v>0</v>
      </c>
      <c r="F273" t="s">
        <v>27</v>
      </c>
      <c r="G273" t="s">
        <v>25</v>
      </c>
      <c r="H273" t="s">
        <v>18</v>
      </c>
      <c r="I273">
        <v>1</v>
      </c>
      <c r="J273" t="s">
        <v>26</v>
      </c>
      <c r="K273" t="s">
        <v>17</v>
      </c>
      <c r="L273">
        <v>28</v>
      </c>
      <c r="M273" t="str">
        <f>IF(L273&gt;54,"Old",IF(L273&gt;=31,"Middle age",IF(L274&lt;31,"Adolescent","Invalid")))</f>
        <v>Invalid</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IF(L274&gt;54,"Old",IF(L274&gt;=31,"Middle age",IF(L275&lt;31,"Adolescent","Invalid")))</f>
        <v>Middle age</v>
      </c>
      <c r="N274" t="s">
        <v>15</v>
      </c>
    </row>
    <row r="275" spans="1:14" hidden="1" x14ac:dyDescent="0.25">
      <c r="A275">
        <v>26879</v>
      </c>
      <c r="B275" t="s">
        <v>37</v>
      </c>
      <c r="C275" t="s">
        <v>38</v>
      </c>
      <c r="D275" s="1">
        <v>20000</v>
      </c>
      <c r="E275">
        <v>0</v>
      </c>
      <c r="F275" t="s">
        <v>27</v>
      </c>
      <c r="G275" t="s">
        <v>25</v>
      </c>
      <c r="H275" t="s">
        <v>18</v>
      </c>
      <c r="I275">
        <v>1</v>
      </c>
      <c r="J275" t="s">
        <v>22</v>
      </c>
      <c r="K275" t="s">
        <v>17</v>
      </c>
      <c r="L275">
        <v>30</v>
      </c>
      <c r="M275" t="str">
        <f>IF(L275&gt;54,"Old",IF(L275&gt;=31,"Middle age",IF(L276&lt;31,"Adolescent","Invalid")))</f>
        <v>Invalid</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IF(L276&gt;54,"Old",IF(L276&gt;=31,"Middle age",IF(L277&lt;31,"Adolescent","Invalid")))</f>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IF(L277&gt;54,"Old",IF(L277&gt;=31,"Middle age",IF(L278&lt;31,"Adolescent","Invalid")))</f>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IF(L278&gt;54,"Old",IF(L278&gt;=31,"Middle age",IF(L279&lt;31,"Adolescent","Invalid")))</f>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IF(L279&gt;54,"Old",IF(L279&gt;=31,"Middle age",IF(L280&lt;31,"Adolescent","Invalid")))</f>
        <v>Middle age</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IF(L280&gt;54,"Old",IF(L280&gt;=31,"Middle age",IF(L281&lt;31,"Adolescent","Invalid")))</f>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IF(L281&gt;54,"Old",IF(L281&gt;=31,"Middle age",IF(L282&lt;31,"Adolescent","Invalid")))</f>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IF(L282&gt;54,"Old",IF(L282&gt;=31,"Middle age",IF(L283&lt;31,"Adolescent","Invalid")))</f>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IF(L283&gt;54,"Old",IF(L283&gt;=31,"Middle age",IF(L284&lt;31,"Adolescent","Invalid")))</f>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IF(L284&gt;54,"Old",IF(L284&gt;=31,"Middle age",IF(L285&lt;31,"Adolescent","Invalid")))</f>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IF(L285&gt;54,"Old",IF(L285&gt;=31,"Middle age",IF(L286&lt;31,"Adolescent","Invalid")))</f>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IF(L286&gt;54,"Old",IF(L286&gt;=31,"Middle age",IF(L287&lt;31,"Adolescent","Invalid")))</f>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IF(L287&gt;54,"Old",IF(L287&gt;=31,"Middle age",IF(L288&lt;31,"Adolescent","Invalid")))</f>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IF(L288&gt;54,"Old",IF(L288&gt;=31,"Middle age",IF(L289&lt;31,"Adolescent","Invalid")))</f>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IF(L289&gt;54,"Old",IF(L289&gt;=31,"Middle age",IF(L290&lt;31,"Adolescent","Invalid")))</f>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IF(L290&gt;54,"Old",IF(L290&gt;=31,"Middle age",IF(L291&lt;31,"Adolescent","Invalid")))</f>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IF(L291&gt;54,"Old",IF(L291&gt;=31,"Middle age",IF(L292&lt;31,"Adolescent","Invalid")))</f>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IF(L292&gt;54,"Old",IF(L292&gt;=31,"Middle age",IF(L293&lt;31,"Adolescent","Invalid")))</f>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IF(L293&gt;54,"Old",IF(L293&gt;=31,"Middle age",IF(L294&lt;31,"Adolescent","Invalid")))</f>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IF(L294&gt;54,"Old",IF(L294&gt;=31,"Middle age",IF(L295&lt;31,"Adolescent","Invalid")))</f>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IF(L295&gt;54,"Old",IF(L295&gt;=31,"Middle age",IF(L296&lt;31,"Adolescent","Invalid")))</f>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IF(L296&gt;54,"Old",IF(L296&gt;=31,"Middle age",IF(L297&lt;31,"Adolescent","Invalid")))</f>
        <v>Middle age</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IF(L297&gt;54,"Old",IF(L297&gt;=31,"Middle age",IF(L298&lt;31,"Adolescent","Invalid")))</f>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IF(L298&gt;54,"Old",IF(L298&gt;=31,"Middle age",IF(L299&lt;31,"Adolescent","Invalid")))</f>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IF(L299&gt;54,"Old",IF(L299&gt;=31,"Middle age",IF(L300&lt;31,"Adolescent","Invalid")))</f>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IF(L300&gt;54,"Old",IF(L300&gt;=31,"Middle age",IF(L301&lt;31,"Adolescent","Invalid")))</f>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IF(L301&gt;54,"Old",IF(L301&gt;=31,"Middle age",IF(L302&lt;31,"Adolescent","Invalid")))</f>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IF(L302&gt;54,"Old",IF(L302&gt;=31,"Middle age",IF(L303&lt;31,"Adolescent","Invalid")))</f>
        <v>Old</v>
      </c>
      <c r="N302" t="s">
        <v>18</v>
      </c>
    </row>
    <row r="303" spans="1:14" hidden="1" x14ac:dyDescent="0.25">
      <c r="A303">
        <v>17926</v>
      </c>
      <c r="B303" t="s">
        <v>37</v>
      </c>
      <c r="C303" t="s">
        <v>38</v>
      </c>
      <c r="D303" s="1">
        <v>40000</v>
      </c>
      <c r="E303">
        <v>0</v>
      </c>
      <c r="F303" t="s">
        <v>13</v>
      </c>
      <c r="G303" t="s">
        <v>20</v>
      </c>
      <c r="H303" t="s">
        <v>18</v>
      </c>
      <c r="I303">
        <v>0</v>
      </c>
      <c r="J303" t="s">
        <v>16</v>
      </c>
      <c r="K303" t="s">
        <v>24</v>
      </c>
      <c r="L303">
        <v>28</v>
      </c>
      <c r="M303" t="str">
        <f>IF(L303&gt;54,"Old",IF(L303&gt;=31,"Middle age",IF(L304&lt;31,"Adolescent","Invalid")))</f>
        <v>Invalid</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IF(L304&gt;54,"Old",IF(L304&gt;=31,"Middle age",IF(L305&lt;31,"Adolescent","Invalid")))</f>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IF(L305&gt;54,"Old",IF(L305&gt;=31,"Middle age",IF(L306&lt;31,"Adolescent","Invalid")))</f>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IF(L306&gt;54,"Old",IF(L306&gt;=31,"Middle age",IF(L307&lt;31,"Adolescent","Invalid")))</f>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IF(L307&gt;54,"Old",IF(L307&gt;=31,"Middle age",IF(L308&lt;31,"Adolescent","Invalid")))</f>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IF(L308&gt;54,"Old",IF(L308&gt;=31,"Middle age",IF(L309&lt;31,"Adolescent","Invalid")))</f>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IF(L309&gt;54,"Old",IF(L309&gt;=31,"Middle age",IF(L310&lt;31,"Adolescent","Invalid")))</f>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IF(L310&gt;54,"Old",IF(L310&gt;=31,"Middle age",IF(L311&lt;31,"Adolescent","Invalid")))</f>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IF(L311&gt;54,"Old",IF(L311&gt;=31,"Middle age",IF(L312&lt;31,"Adolescent","Invalid")))</f>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IF(L312&gt;54,"Old",IF(L312&gt;=31,"Middle age",IF(L313&lt;31,"Adolescent","Invalid")))</f>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IF(L313&gt;54,"Old",IF(L313&gt;=31,"Middle age",IF(L314&lt;31,"Adolescent","Invalid")))</f>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IF(L314&gt;54,"Old",IF(L314&gt;=31,"Middle age",IF(L315&lt;31,"Adolescent","Invalid")))</f>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IF(L315&gt;54,"Old",IF(L315&gt;=31,"Middle age",IF(L316&lt;31,"Adolescent","Invalid")))</f>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IF(L316&gt;54,"Old",IF(L316&gt;=31,"Middle age",IF(L317&lt;31,"Adolescent","Invalid")))</f>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IF(L317&gt;54,"Old",IF(L317&gt;=31,"Middle age",IF(L318&lt;31,"Adolescent","Invalid")))</f>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IF(L318&gt;54,"Old",IF(L318&gt;=31,"Middle age",IF(L319&lt;31,"Adolescent","Invalid")))</f>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IF(L319&gt;54,"Old",IF(L319&gt;=31,"Middle age",IF(L320&lt;31,"Adolescent","Invalid")))</f>
        <v>Middle age</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IF(L320&gt;54,"Old",IF(L320&gt;=31,"Middle age",IF(L321&lt;31,"Adolescent","Invalid")))</f>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IF(L321&gt;54,"Old",IF(L321&gt;=31,"Middle age",IF(L322&lt;31,"Adolescent","Invalid")))</f>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IF(L322&gt;54,"Old",IF(L322&gt;=31,"Middle age",IF(L323&lt;31,"Adolescent","Invalid")))</f>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IF(L323&gt;54,"Old",IF(L323&gt;=31,"Middle age",IF(L324&lt;31,"Adolescent","Invalid")))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IF(L324&gt;54,"Old",IF(L324&gt;=31,"Middle age",IF(L325&lt;31,"Adolescent","Invalid")))</f>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IF(L325&gt;54,"Old",IF(L325&gt;=31,"Middle age",IF(L326&lt;31,"Adolescent","Invalid")))</f>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IF(L326&gt;54,"Old",IF(L326&gt;=31,"Middle age",IF(L327&lt;31,"Adolescent","Invalid")))</f>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IF(L327&gt;54,"Old",IF(L327&gt;=31,"Middle age",IF(L328&lt;31,"Adolescent","Invalid")))</f>
        <v>Middle age</v>
      </c>
      <c r="N327" t="s">
        <v>15</v>
      </c>
    </row>
    <row r="328" spans="1:14" hidden="1" x14ac:dyDescent="0.25">
      <c r="A328">
        <v>20994</v>
      </c>
      <c r="B328" t="s">
        <v>36</v>
      </c>
      <c r="C328" t="s">
        <v>38</v>
      </c>
      <c r="D328" s="1">
        <v>20000</v>
      </c>
      <c r="E328">
        <v>0</v>
      </c>
      <c r="F328" t="s">
        <v>13</v>
      </c>
      <c r="G328" t="s">
        <v>20</v>
      </c>
      <c r="H328" t="s">
        <v>18</v>
      </c>
      <c r="I328">
        <v>0</v>
      </c>
      <c r="J328" t="s">
        <v>16</v>
      </c>
      <c r="K328" t="s">
        <v>24</v>
      </c>
      <c r="L328">
        <v>26</v>
      </c>
      <c r="M328" t="str">
        <f>IF(L328&gt;54,"Old",IF(L328&gt;=31,"Middle age",IF(L329&lt;31,"Adolescent","Invalid")))</f>
        <v>Invalid</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IF(L329&gt;54,"Old",IF(L329&gt;=31,"Middle age",IF(L330&lt;31,"Adolescent","Invalid")))</f>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IF(L330&gt;54,"Old",IF(L330&gt;=31,"Middle age",IF(L331&lt;31,"Adolescent","Invalid")))</f>
        <v>Middle age</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IF(L331&gt;54,"Old",IF(L331&gt;=31,"Middle age",IF(L332&lt;31,"Adolescent","Invalid")))</f>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IF(L332&gt;54,"Old",IF(L332&gt;=31,"Middle age",IF(L333&lt;31,"Adolescent","Invalid")))</f>
        <v>Middle age</v>
      </c>
      <c r="N332" t="s">
        <v>18</v>
      </c>
    </row>
    <row r="333" spans="1:14" hidden="1" x14ac:dyDescent="0.25">
      <c r="A333">
        <v>19508</v>
      </c>
      <c r="B333" t="s">
        <v>36</v>
      </c>
      <c r="C333" t="s">
        <v>39</v>
      </c>
      <c r="D333" s="1">
        <v>10000</v>
      </c>
      <c r="E333">
        <v>0</v>
      </c>
      <c r="F333" t="s">
        <v>29</v>
      </c>
      <c r="G333" t="s">
        <v>25</v>
      </c>
      <c r="H333" t="s">
        <v>18</v>
      </c>
      <c r="I333">
        <v>2</v>
      </c>
      <c r="J333" t="s">
        <v>16</v>
      </c>
      <c r="K333" t="s">
        <v>17</v>
      </c>
      <c r="L333">
        <v>30</v>
      </c>
      <c r="M333" t="str">
        <f>IF(L333&gt;54,"Old",IF(L333&gt;=31,"Middle age",IF(L334&lt;31,"Adolescent","Invalid")))</f>
        <v>Invalid</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IF(L334&gt;54,"Old",IF(L334&gt;=31,"Middle age",IF(L335&lt;31,"Adolescent","Invalid")))</f>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IF(L335&gt;54,"Old",IF(L335&gt;=31,"Middle age",IF(L336&lt;31,"Adolescent","Invalid")))</f>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IF(L336&gt;54,"Old",IF(L336&gt;=31,"Middle age",IF(L337&lt;31,"Adolescent","Invalid")))</f>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IF(L337&gt;54,"Old",IF(L337&gt;=31,"Middle age",IF(L338&lt;31,"Adolescent","Invalid")))</f>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IF(L338&gt;54,"Old",IF(L338&gt;=31,"Middle age",IF(L339&lt;31,"Adolescent","Invalid")))</f>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IF(L339&gt;54,"Old",IF(L339&gt;=31,"Middle age",IF(L340&lt;31,"Adolescent","Invalid")))</f>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IF(L340&gt;54,"Old",IF(L340&gt;=31,"Middle age",IF(L341&lt;31,"Adolescent","Invalid")))</f>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IF(L341&gt;54,"Old",IF(L341&gt;=31,"Middle age",IF(L342&lt;31,"Adolescent","Invalid")))</f>
        <v>Old</v>
      </c>
      <c r="N341" t="s">
        <v>18</v>
      </c>
    </row>
    <row r="342" spans="1:14" hidden="1" x14ac:dyDescent="0.25">
      <c r="A342">
        <v>16468</v>
      </c>
      <c r="B342" t="s">
        <v>37</v>
      </c>
      <c r="C342" t="s">
        <v>39</v>
      </c>
      <c r="D342" s="1">
        <v>30000</v>
      </c>
      <c r="E342">
        <v>0</v>
      </c>
      <c r="F342" t="s">
        <v>19</v>
      </c>
      <c r="G342" t="s">
        <v>20</v>
      </c>
      <c r="H342" t="s">
        <v>15</v>
      </c>
      <c r="I342">
        <v>1</v>
      </c>
      <c r="J342" t="s">
        <v>22</v>
      </c>
      <c r="K342" t="s">
        <v>17</v>
      </c>
      <c r="L342">
        <v>30</v>
      </c>
      <c r="M342" t="str">
        <f>IF(L342&gt;54,"Old",IF(L342&gt;=31,"Middle age",IF(L343&lt;31,"Adolescent","Invalid")))</f>
        <v>Invalid</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IF(L343&gt;54,"Old",IF(L343&gt;=31,"Middle age",IF(L344&lt;31,"Adolescent","Invalid")))</f>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IF(L344&gt;54,"Old",IF(L344&gt;=31,"Middle age",IF(L345&lt;31,"Adolescent","Invalid")))</f>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IF(L345&gt;54,"Old",IF(L345&gt;=31,"Middle age",IF(L346&lt;31,"Adolescent","Invalid")))</f>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IF(L346&gt;54,"Old",IF(L346&gt;=31,"Middle age",IF(L347&lt;31,"Adolescent","Invalid")))</f>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IF(L347&gt;54,"Old",IF(L347&gt;=31,"Middle age",IF(L348&lt;31,"Adolescent","Invalid")))</f>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IF(L348&gt;54,"Old",IF(L348&gt;=31,"Middle age",IF(L349&lt;31,"Adolescent","Invalid")))</f>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IF(L349&gt;54,"Old",IF(L349&gt;=31,"Middle age",IF(L350&lt;31,"Adolescent","Invalid")))</f>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IF(L350&gt;54,"Old",IF(L350&gt;=31,"Middle age",IF(L351&lt;31,"Adolescent","Invalid")))</f>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IF(L351&gt;54,"Old",IF(L351&gt;=31,"Middle age",IF(L352&lt;31,"Adolescent","Invalid")))</f>
        <v>Adolescent</v>
      </c>
      <c r="N351" t="s">
        <v>15</v>
      </c>
    </row>
    <row r="352" spans="1:14" hidden="1" x14ac:dyDescent="0.25">
      <c r="A352">
        <v>27878</v>
      </c>
      <c r="B352" t="s">
        <v>37</v>
      </c>
      <c r="C352" t="s">
        <v>39</v>
      </c>
      <c r="D352" s="1">
        <v>20000</v>
      </c>
      <c r="E352">
        <v>0</v>
      </c>
      <c r="F352" t="s">
        <v>19</v>
      </c>
      <c r="G352" t="s">
        <v>25</v>
      </c>
      <c r="H352" t="s">
        <v>18</v>
      </c>
      <c r="I352">
        <v>0</v>
      </c>
      <c r="J352" t="s">
        <v>16</v>
      </c>
      <c r="K352" t="s">
        <v>24</v>
      </c>
      <c r="L352">
        <v>28</v>
      </c>
      <c r="M352" t="str">
        <f>IF(L352&gt;54,"Old",IF(L352&gt;=31,"Middle age",IF(L353&lt;31,"Adolescent","Invalid")))</f>
        <v>Invalid</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IF(L353&gt;54,"Old",IF(L353&gt;=31,"Middle age",IF(L354&lt;31,"Adolescent","Invalid")))</f>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IF(L354&gt;54,"Old",IF(L354&gt;=31,"Middle age",IF(L355&lt;31,"Adolescent","Invalid")))</f>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IF(L355&gt;54,"Old",IF(L355&gt;=31,"Middle age",IF(L356&lt;31,"Adolescent","Invalid")))</f>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IF(L356&gt;54,"Old",IF(L356&gt;=31,"Middle age",IF(L357&lt;31,"Adolescent","Invalid")))</f>
        <v>Middle age</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IF(L357&gt;54,"Old",IF(L357&gt;=31,"Middle age",IF(L358&lt;31,"Adolescent","Invalid")))</f>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IF(L358&gt;54,"Old",IF(L358&gt;=31,"Middle age",IF(L359&lt;31,"Adolescent","Invalid")))</f>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IF(L359&gt;54,"Old",IF(L359&gt;=31,"Middle age",IF(L360&lt;31,"Adolescent","Invalid")))</f>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IF(L360&gt;54,"Old",IF(L360&gt;=31,"Middle age",IF(L361&lt;31,"Adolescent","Invalid")))</f>
        <v>Old</v>
      </c>
      <c r="N360" t="s">
        <v>15</v>
      </c>
    </row>
    <row r="361" spans="1:14" hidden="1" x14ac:dyDescent="0.25">
      <c r="A361">
        <v>17230</v>
      </c>
      <c r="B361" t="s">
        <v>36</v>
      </c>
      <c r="C361" t="s">
        <v>39</v>
      </c>
      <c r="D361" s="1">
        <v>80000</v>
      </c>
      <c r="E361">
        <v>0</v>
      </c>
      <c r="F361" t="s">
        <v>13</v>
      </c>
      <c r="G361" t="s">
        <v>21</v>
      </c>
      <c r="H361" t="s">
        <v>15</v>
      </c>
      <c r="I361">
        <v>3</v>
      </c>
      <c r="J361" t="s">
        <v>30</v>
      </c>
      <c r="K361" t="s">
        <v>24</v>
      </c>
      <c r="L361">
        <v>30</v>
      </c>
      <c r="M361" t="str">
        <f>IF(L361&gt;54,"Old",IF(L361&gt;=31,"Middle age",IF(L362&lt;31,"Adolescent","Invalid")))</f>
        <v>Invalid</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IF(L362&gt;54,"Old",IF(L362&gt;=31,"Middle age",IF(L363&lt;31,"Adolescent","Invalid")))</f>
        <v>Middle age</v>
      </c>
      <c r="N362" t="s">
        <v>15</v>
      </c>
    </row>
    <row r="363" spans="1:14" hidden="1" x14ac:dyDescent="0.25">
      <c r="A363">
        <v>22518</v>
      </c>
      <c r="B363" t="s">
        <v>37</v>
      </c>
      <c r="C363" t="s">
        <v>38</v>
      </c>
      <c r="D363" s="1">
        <v>30000</v>
      </c>
      <c r="E363">
        <v>3</v>
      </c>
      <c r="F363" t="s">
        <v>19</v>
      </c>
      <c r="G363" t="s">
        <v>20</v>
      </c>
      <c r="H363" t="s">
        <v>18</v>
      </c>
      <c r="I363">
        <v>2</v>
      </c>
      <c r="J363" t="s">
        <v>16</v>
      </c>
      <c r="K363" t="s">
        <v>17</v>
      </c>
      <c r="L363">
        <v>27</v>
      </c>
      <c r="M363" t="str">
        <f>IF(L363&gt;54,"Old",IF(L363&gt;=31,"Middle age",IF(L364&lt;31,"Adolescent","Invalid")))</f>
        <v>Invalid</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IF(L364&gt;54,"Old",IF(L364&gt;=31,"Middle age",IF(L365&lt;31,"Adolescent","Invalid")))</f>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IF(L365&gt;54,"Old",IF(L365&gt;=31,"Middle age",IF(L366&lt;31,"Adolescent","Invalid")))</f>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IF(L366&gt;54,"Old",IF(L366&gt;=31,"Middle age",IF(L367&lt;31,"Adolescent","Invalid")))</f>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IF(L367&gt;54,"Old",IF(L367&gt;=31,"Middle age",IF(L368&lt;31,"Adolescent","Invalid")))</f>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IF(L368&gt;54,"Old",IF(L368&gt;=31,"Middle age",IF(L369&lt;31,"Adolescent","Invalid")))</f>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IF(L369&gt;54,"Old",IF(L369&gt;=31,"Middle age",IF(L370&lt;31,"Adolescent","Invalid")))</f>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IF(L370&gt;54,"Old",IF(L370&gt;=31,"Middle age",IF(L371&lt;31,"Adolescent","Invalid")))</f>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IF(L371&gt;54,"Old",IF(L371&gt;=31,"Middle age",IF(L372&lt;31,"Adolescent","Invalid")))</f>
        <v>Middle age</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IF(L372&gt;54,"Old",IF(L372&gt;=31,"Middle age",IF(L373&lt;31,"Adolescent","Invalid")))</f>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IF(L373&gt;54,"Old",IF(L373&gt;=31,"Middle age",IF(L374&lt;31,"Adolescent","Invalid")))</f>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IF(L374&gt;54,"Old",IF(L374&gt;=31,"Middle age",IF(L375&lt;31,"Adolescent","Invalid")))</f>
        <v>Middle age</v>
      </c>
      <c r="N374" t="s">
        <v>15</v>
      </c>
    </row>
    <row r="375" spans="1:14" hidden="1" x14ac:dyDescent="0.25">
      <c r="A375">
        <v>25512</v>
      </c>
      <c r="B375" t="s">
        <v>37</v>
      </c>
      <c r="C375" t="s">
        <v>39</v>
      </c>
      <c r="D375" s="1">
        <v>20000</v>
      </c>
      <c r="E375">
        <v>0</v>
      </c>
      <c r="F375" t="s">
        <v>27</v>
      </c>
      <c r="G375" t="s">
        <v>25</v>
      </c>
      <c r="H375" t="s">
        <v>18</v>
      </c>
      <c r="I375">
        <v>1</v>
      </c>
      <c r="J375" t="s">
        <v>22</v>
      </c>
      <c r="K375" t="s">
        <v>17</v>
      </c>
      <c r="L375">
        <v>30</v>
      </c>
      <c r="M375" t="str">
        <f>IF(L375&gt;54,"Old",IF(L375&gt;=31,"Middle age",IF(L376&lt;31,"Adolescent","Invalid")))</f>
        <v>Invalid</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IF(L376&gt;54,"Old",IF(L376&gt;=31,"Middle age",IF(L377&lt;31,"Adolescent","Invalid")))</f>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IF(L377&gt;54,"Old",IF(L377&gt;=31,"Middle age",IF(L378&lt;31,"Adolescent","Invalid")))</f>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IF(L378&gt;54,"Old",IF(L378&gt;=31,"Middle age",IF(L379&lt;31,"Adolescent","Invalid")))</f>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IF(L379&gt;54,"Old",IF(L379&gt;=31,"Middle age",IF(L380&lt;31,"Adolescent","Invalid")))</f>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IF(L380&gt;54,"Old",IF(L380&gt;=31,"Middle age",IF(L381&lt;31,"Adolescent","Invalid")))</f>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IF(L381&gt;54,"Old",IF(L381&gt;=31,"Middle age",IF(L382&lt;31,"Adolescent","Invalid")))</f>
        <v>Middle age</v>
      </c>
      <c r="N381" t="s">
        <v>18</v>
      </c>
    </row>
    <row r="382" spans="1:14" hidden="1" x14ac:dyDescent="0.25">
      <c r="A382">
        <v>13620</v>
      </c>
      <c r="B382" t="s">
        <v>37</v>
      </c>
      <c r="C382" t="s">
        <v>39</v>
      </c>
      <c r="D382" s="1">
        <v>70000</v>
      </c>
      <c r="E382">
        <v>0</v>
      </c>
      <c r="F382" t="s">
        <v>13</v>
      </c>
      <c r="G382" t="s">
        <v>21</v>
      </c>
      <c r="H382" t="s">
        <v>18</v>
      </c>
      <c r="I382">
        <v>3</v>
      </c>
      <c r="J382" t="s">
        <v>30</v>
      </c>
      <c r="K382" t="s">
        <v>24</v>
      </c>
      <c r="L382">
        <v>30</v>
      </c>
      <c r="M382" t="str">
        <f>IF(L382&gt;54,"Old",IF(L382&gt;=31,"Middle age",IF(L383&lt;31,"Adolescent","Invalid")))</f>
        <v>Invalid</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IF(L383&gt;54,"Old",IF(L383&gt;=31,"Middle age",IF(L384&lt;31,"Adolescent","Invalid")))</f>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IF(L384&gt;54,"Old",IF(L384&gt;=31,"Middle age",IF(L385&lt;31,"Adolescent","Invalid")))</f>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IF(L385&gt;54,"Old",IF(L385&gt;=31,"Middle age",IF(L386&lt;31,"Adolescent","Invalid")))</f>
        <v>Middle age</v>
      </c>
      <c r="N385" t="s">
        <v>15</v>
      </c>
    </row>
    <row r="386" spans="1:14" hidden="1" x14ac:dyDescent="0.25">
      <c r="A386">
        <v>12581</v>
      </c>
      <c r="B386" t="s">
        <v>37</v>
      </c>
      <c r="C386" t="s">
        <v>38</v>
      </c>
      <c r="D386" s="1">
        <v>10000</v>
      </c>
      <c r="E386">
        <v>0</v>
      </c>
      <c r="F386" t="s">
        <v>19</v>
      </c>
      <c r="G386" t="s">
        <v>25</v>
      </c>
      <c r="H386" t="s">
        <v>18</v>
      </c>
      <c r="I386">
        <v>1</v>
      </c>
      <c r="J386" t="s">
        <v>16</v>
      </c>
      <c r="K386" t="s">
        <v>24</v>
      </c>
      <c r="L386">
        <v>28</v>
      </c>
      <c r="M386" t="str">
        <f>IF(L386&gt;54,"Old",IF(L386&gt;=31,"Middle age",IF(L387&lt;31,"Adolescent","Invalid")))</f>
        <v>Invalid</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IF(L387&gt;54,"Old",IF(L387&gt;=31,"Middle age",IF(L388&lt;31,"Adolescent","Invalid")))</f>
        <v>Middle age</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IF(L388&gt;54,"Old",IF(L388&gt;=31,"Middle age",IF(L389&lt;31,"Adolescent","Invalid")))</f>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IF(L389&gt;54,"Old",IF(L389&gt;=31,"Middle age",IF(L390&lt;31,"Adolescent","Invalid")))</f>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IF(L390&gt;54,"Old",IF(L390&gt;=31,"Middle age",IF(L391&lt;31,"Adolescent","Invalid")))</f>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IF(L391&gt;54,"Old",IF(L391&gt;=31,"Middle age",IF(L392&lt;31,"Adolescent","Invalid")))</f>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IF(L392&gt;54,"Old",IF(L392&gt;=31,"Middle age",IF(L393&lt;31,"Adolescent","Invalid")))</f>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IF(L393&gt;54,"Old",IF(L393&gt;=31,"Middle age",IF(L394&lt;31,"Adolescent","Invalid")))</f>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IF(L394&gt;54,"Old",IF(L394&gt;=31,"Middle age",IF(L395&lt;31,"Adolescent","Invalid")))</f>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IF(L395&gt;54,"Old",IF(L395&gt;=31,"Middle age",IF(L396&lt;31,"Adolescent","Invalid")))</f>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IF(L396&gt;54,"Old",IF(L396&gt;=31,"Middle age",IF(L397&lt;31,"Adolescent","Invalid")))</f>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IF(L397&gt;54,"Old",IF(L397&gt;=31,"Middle age",IF(L398&lt;31,"Adolescent","Invalid")))</f>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IF(L398&gt;54,"Old",IF(L398&gt;=31,"Middle age",IF(L399&lt;31,"Adolescent","Invalid")))</f>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IF(L399&gt;54,"Old",IF(L399&gt;=31,"Middle age",IF(L400&lt;31,"Adolescent","Invalid")))</f>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IF(L400&gt;54,"Old",IF(L400&gt;=31,"Middle age",IF(L401&lt;31,"Adolescent","Invalid")))</f>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IF(L401&gt;54,"Old",IF(L401&gt;=31,"Middle age",IF(L402&lt;31,"Adolescent","Invalid")))</f>
        <v>Middle age</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IF(L402&gt;54,"Old",IF(L402&gt;=31,"Middle age",IF(L403&lt;31,"Adolescent","Invalid")))</f>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IF(L403&gt;54,"Old",IF(L403&gt;=31,"Middle age",IF(L404&lt;31,"Adolescent","Invalid")))</f>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IF(L404&gt;54,"Old",IF(L404&gt;=31,"Middle age",IF(L405&lt;31,"Adolescent","Invalid")))</f>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IF(L405&gt;54,"Old",IF(L405&gt;=31,"Middle age",IF(L406&lt;31,"Adolescent","Invalid")))</f>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IF(L406&gt;54,"Old",IF(L406&gt;=31,"Middle age",IF(L407&lt;31,"Adolescent","Invalid")))</f>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IF(L407&gt;54,"Old",IF(L407&gt;=31,"Middle age",IF(L408&lt;31,"Adolescent","Invalid")))</f>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IF(L408&gt;54,"Old",IF(L408&gt;=31,"Middle age",IF(L409&lt;31,"Adolescent","Invalid")))</f>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IF(L409&gt;54,"Old",IF(L409&gt;=31,"Middle age",IF(L410&lt;31,"Adolescent","Invalid")))</f>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IF(L410&gt;54,"Old",IF(L410&gt;=31,"Middle age",IF(L411&lt;31,"Adolescent","Invalid")))</f>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IF(L411&gt;54,"Old",IF(L411&gt;=31,"Middle age",IF(L412&lt;31,"Adolescent","Invalid")))</f>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IF(L412&gt;54,"Old",IF(L412&gt;=31,"Middle age",IF(L413&lt;31,"Adolescent","Invalid")))</f>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IF(L413&gt;54,"Old",IF(L413&gt;=31,"Middle age",IF(L414&lt;31,"Adolescent","Invalid")))</f>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IF(L414&gt;54,"Old",IF(L414&gt;=31,"Middle age",IF(L415&lt;31,"Adolescent","Invalid")))</f>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IF(L415&gt;54,"Old",IF(L415&gt;=31,"Middle age",IF(L416&lt;31,"Adolescent","Invalid")))</f>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IF(L416&gt;54,"Old",IF(L416&gt;=31,"Middle age",IF(L417&lt;31,"Adolescent","Invalid")))</f>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IF(L417&gt;54,"Old",IF(L417&gt;=31,"Middle age",IF(L418&lt;31,"Adolescent","Invalid")))</f>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IF(L418&gt;54,"Old",IF(L418&gt;=31,"Middle age",IF(L419&lt;31,"Adolescent","Invalid")))</f>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IF(L419&gt;54,"Old",IF(L419&gt;=31,"Middle age",IF(L420&lt;31,"Adolescent","Invalid")))</f>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IF(L420&gt;54,"Old",IF(L420&gt;=31,"Middle age",IF(L421&lt;31,"Adolescent","Invalid")))</f>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IF(L421&gt;54,"Old",IF(L421&gt;=31,"Middle age",IF(L422&lt;31,"Adolescent","Invalid")))</f>
        <v>Middle age</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IF(L422&gt;54,"Old",IF(L422&gt;=31,"Middle age",IF(L423&lt;31,"Adolescent","Invalid")))</f>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IF(L423&gt;54,"Old",IF(L423&gt;=31,"Middle age",IF(L424&lt;31,"Adolescent","Invalid")))</f>
        <v>Middle age</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IF(L424&gt;54,"Old",IF(L424&gt;=31,"Middle age",IF(L425&lt;31,"Adolescent","Invalid")))</f>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IF(L425&gt;54,"Old",IF(L425&gt;=31,"Middle age",IF(L426&lt;31,"Adolescent","Invalid")))</f>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IF(L426&gt;54,"Old",IF(L426&gt;=31,"Middle age",IF(L427&lt;31,"Adolescent","Invalid")))</f>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IF(L427&gt;54,"Old",IF(L427&gt;=31,"Middle age",IF(L428&lt;31,"Adolescent","Invalid")))</f>
        <v>Old</v>
      </c>
      <c r="N427" t="s">
        <v>18</v>
      </c>
    </row>
    <row r="428" spans="1:14" hidden="1" x14ac:dyDescent="0.25">
      <c r="A428">
        <v>19389</v>
      </c>
      <c r="B428" t="s">
        <v>37</v>
      </c>
      <c r="C428" t="s">
        <v>39</v>
      </c>
      <c r="D428" s="1">
        <v>30000</v>
      </c>
      <c r="E428">
        <v>0</v>
      </c>
      <c r="F428" t="s">
        <v>19</v>
      </c>
      <c r="G428" t="s">
        <v>20</v>
      </c>
      <c r="H428" t="s">
        <v>18</v>
      </c>
      <c r="I428">
        <v>1</v>
      </c>
      <c r="J428" t="s">
        <v>22</v>
      </c>
      <c r="K428" t="s">
        <v>17</v>
      </c>
      <c r="L428">
        <v>28</v>
      </c>
      <c r="M428" t="str">
        <f>IF(L428&gt;54,"Old",IF(L428&gt;=31,"Middle age",IF(L429&lt;31,"Adolescent","Invalid")))</f>
        <v>Invalid</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IF(L429&gt;54,"Old",IF(L429&gt;=31,"Middle age",IF(L430&lt;31,"Adolescent","Invalid")))</f>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IF(L430&gt;54,"Old",IF(L430&gt;=31,"Middle age",IF(L431&lt;31,"Adolescent","Invalid")))</f>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IF(L431&gt;54,"Old",IF(L431&gt;=31,"Middle age",IF(L432&lt;31,"Adolescent","Invalid")))</f>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IF(L432&gt;54,"Old",IF(L432&gt;=31,"Middle age",IF(L433&lt;31,"Adolescent","Invalid")))</f>
        <v>Old</v>
      </c>
      <c r="N432" t="s">
        <v>18</v>
      </c>
    </row>
    <row r="433" spans="1:14" hidden="1" x14ac:dyDescent="0.25">
      <c r="A433">
        <v>28488</v>
      </c>
      <c r="B433" t="s">
        <v>37</v>
      </c>
      <c r="C433" t="s">
        <v>39</v>
      </c>
      <c r="D433" s="1">
        <v>20000</v>
      </c>
      <c r="E433">
        <v>0</v>
      </c>
      <c r="F433" t="s">
        <v>19</v>
      </c>
      <c r="G433" t="s">
        <v>25</v>
      </c>
      <c r="H433" t="s">
        <v>15</v>
      </c>
      <c r="I433">
        <v>0</v>
      </c>
      <c r="J433" t="s">
        <v>16</v>
      </c>
      <c r="K433" t="s">
        <v>24</v>
      </c>
      <c r="L433">
        <v>28</v>
      </c>
      <c r="M433" t="str">
        <f>IF(L433&gt;54,"Old",IF(L433&gt;=31,"Middle age",IF(L434&lt;31,"Adolescent","Invalid")))</f>
        <v>Invalid</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IF(L434&gt;54,"Old",IF(L434&gt;=31,"Middle age",IF(L435&lt;31,"Adolescent","Invalid")))</f>
        <v>Middle age</v>
      </c>
      <c r="N434" t="s">
        <v>15</v>
      </c>
    </row>
    <row r="435" spans="1:14" hidden="1" x14ac:dyDescent="0.25">
      <c r="A435">
        <v>27814</v>
      </c>
      <c r="B435" t="s">
        <v>37</v>
      </c>
      <c r="C435" t="s">
        <v>38</v>
      </c>
      <c r="D435" s="1">
        <v>30000</v>
      </c>
      <c r="E435">
        <v>3</v>
      </c>
      <c r="F435" t="s">
        <v>19</v>
      </c>
      <c r="G435" t="s">
        <v>20</v>
      </c>
      <c r="H435" t="s">
        <v>18</v>
      </c>
      <c r="I435">
        <v>1</v>
      </c>
      <c r="J435" t="s">
        <v>16</v>
      </c>
      <c r="K435" t="s">
        <v>17</v>
      </c>
      <c r="L435">
        <v>26</v>
      </c>
      <c r="M435" t="str">
        <f>IF(L435&gt;54,"Old",IF(L435&gt;=31,"Middle age",IF(L436&lt;31,"Adolescent","Invalid")))</f>
        <v>Invalid</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IF(L436&gt;54,"Old",IF(L436&gt;=31,"Middle age",IF(L437&lt;31,"Adolescent","Invalid")))</f>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IF(L437&gt;54,"Old",IF(L437&gt;=31,"Middle age",IF(L438&lt;31,"Adolescent","Invalid")))</f>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IF(L438&gt;54,"Old",IF(L438&gt;=31,"Middle age",IF(L439&lt;31,"Adolescent","Invalid")))</f>
        <v>Middle age</v>
      </c>
      <c r="N438" t="s">
        <v>15</v>
      </c>
    </row>
    <row r="439" spans="1:14" hidden="1" x14ac:dyDescent="0.25">
      <c r="A439">
        <v>27824</v>
      </c>
      <c r="B439" t="s">
        <v>37</v>
      </c>
      <c r="C439" t="s">
        <v>38</v>
      </c>
      <c r="D439" s="1">
        <v>30000</v>
      </c>
      <c r="E439">
        <v>3</v>
      </c>
      <c r="F439" t="s">
        <v>19</v>
      </c>
      <c r="G439" t="s">
        <v>20</v>
      </c>
      <c r="H439" t="s">
        <v>15</v>
      </c>
      <c r="I439">
        <v>2</v>
      </c>
      <c r="J439" t="s">
        <v>16</v>
      </c>
      <c r="K439" t="s">
        <v>17</v>
      </c>
      <c r="L439">
        <v>28</v>
      </c>
      <c r="M439" t="str">
        <f>IF(L439&gt;54,"Old",IF(L439&gt;=31,"Middle age",IF(L440&lt;31,"Adolescent","Invalid")))</f>
        <v>Invalid</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IF(L440&gt;54,"Old",IF(L440&gt;=31,"Middle age",IF(L441&lt;31,"Adolescent","Invalid")))</f>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IF(L441&gt;54,"Old",IF(L441&gt;=31,"Middle age",IF(L442&lt;31,"Adolescent","Invalid")))</f>
        <v>Middle age</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IF(L442&gt;54,"Old",IF(L442&gt;=31,"Middle age",IF(L443&lt;31,"Adolescent","Invalid")))</f>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IF(L443&gt;54,"Old",IF(L443&gt;=31,"Middle age",IF(L444&lt;31,"Adolescent","Invalid")))</f>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IF(L444&gt;54,"Old",IF(L444&gt;=31,"Middle age",IF(L445&lt;31,"Adolescent","Invalid")))</f>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IF(L445&gt;54,"Old",IF(L445&gt;=31,"Middle age",IF(L446&lt;31,"Adolescent","Invalid")))</f>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IF(L446&gt;54,"Old",IF(L446&gt;=31,"Middle age",IF(L447&lt;31,"Adolescent","Invalid")))</f>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IF(L447&gt;54,"Old",IF(L447&gt;=31,"Middle age",IF(L448&lt;31,"Adolescent","Invalid")))</f>
        <v>Middle age</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IF(L448&gt;54,"Old",IF(L448&gt;=31,"Middle age",IF(L449&lt;31,"Adolescent","Invalid")))</f>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IF(L449&gt;54,"Old",IF(L449&gt;=31,"Middle age",IF(L450&lt;31,"Adolescent","Invalid")))</f>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IF(L450&gt;54,"Old",IF(L450&gt;=31,"Middle age",IF(L451&lt;31,"Adolescent","Invalid")))</f>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IF(L451&gt;54,"Old",IF(L451&gt;=31,"Middle age",IF(L452&lt;31,"Adolescent","Invalid")))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IF(L452&gt;54,"Old",IF(L452&gt;=31,"Middle age",IF(L453&lt;31,"Adolescent","Invalid")))</f>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IF(L453&gt;54,"Old",IF(L453&gt;=31,"Middle age",IF(L454&lt;31,"Adolescent","Invalid")))</f>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IF(L454&gt;54,"Old",IF(L454&gt;=31,"Middle age",IF(L455&lt;31,"Adolescent","Invalid")))</f>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IF(L455&gt;54,"Old",IF(L455&gt;=31,"Middle age",IF(L456&lt;31,"Adolescent","Invalid")))</f>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IF(L456&gt;54,"Old",IF(L456&gt;=31,"Middle age",IF(L457&lt;31,"Adolescent","Invalid")))</f>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IF(L457&gt;54,"Old",IF(L457&gt;=31,"Middle age",IF(L458&lt;31,"Adolescent","Invalid")))</f>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IF(L458&gt;54,"Old",IF(L458&gt;=31,"Middle age",IF(L459&lt;31,"Adolescent","Invalid")))</f>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IF(L459&gt;54,"Old",IF(L459&gt;=31,"Middle age",IF(L460&lt;31,"Adolescent","Invalid")))</f>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IF(L460&gt;54,"Old",IF(L460&gt;=31,"Middle age",IF(L461&lt;31,"Adolescent","Invalid")))</f>
        <v>Middle age</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IF(L461&gt;54,"Old",IF(L461&gt;=31,"Middle age",IF(L462&lt;31,"Adolescent","Invalid")))</f>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IF(L462&gt;54,"Old",IF(L462&gt;=31,"Middle age",IF(L463&lt;31,"Adolescent","Invalid")))</f>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IF(L463&gt;54,"Old",IF(L463&gt;=31,"Middle age",IF(L464&lt;31,"Adolescent","Invalid")))</f>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IF(L464&gt;54,"Old",IF(L464&gt;=31,"Middle age",IF(L465&lt;31,"Adolescent","Invalid")))</f>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IF(L465&gt;54,"Old",IF(L465&gt;=31,"Middle age",IF(L466&lt;31,"Adolescent","Invalid")))</f>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IF(L466&gt;54,"Old",IF(L466&gt;=31,"Middle age",IF(L467&lt;31,"Adolescent","Invalid")))</f>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IF(L467&gt;54,"Old",IF(L467&gt;=31,"Middle age",IF(L468&lt;31,"Adolescent","Invalid")))</f>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IF(L468&gt;54,"Old",IF(L468&gt;=31,"Middle age",IF(L469&lt;31,"Adolescent","Invalid")))</f>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IF(L469&gt;54,"Old",IF(L469&gt;=31,"Middle age",IF(L470&lt;31,"Adolescent","Invalid")))</f>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IF(L470&gt;54,"Old",IF(L470&gt;=31,"Middle age",IF(L471&lt;31,"Adolescent","Invalid")))</f>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IF(L471&gt;54,"Old",IF(L471&gt;=31,"Middle age",IF(L472&lt;31,"Adolescent","Invalid")))</f>
        <v>Old</v>
      </c>
      <c r="N471" t="s">
        <v>18</v>
      </c>
    </row>
    <row r="472" spans="1:14" hidden="1" x14ac:dyDescent="0.25">
      <c r="A472">
        <v>15612</v>
      </c>
      <c r="B472" t="s">
        <v>37</v>
      </c>
      <c r="C472" t="s">
        <v>39</v>
      </c>
      <c r="D472" s="1">
        <v>30000</v>
      </c>
      <c r="E472">
        <v>0</v>
      </c>
      <c r="F472" t="s">
        <v>27</v>
      </c>
      <c r="G472" t="s">
        <v>25</v>
      </c>
      <c r="H472" t="s">
        <v>18</v>
      </c>
      <c r="I472">
        <v>1</v>
      </c>
      <c r="J472" t="s">
        <v>26</v>
      </c>
      <c r="K472" t="s">
        <v>17</v>
      </c>
      <c r="L472">
        <v>28</v>
      </c>
      <c r="M472" t="str">
        <f>IF(L472&gt;54,"Old",IF(L472&gt;=31,"Middle age",IF(L473&lt;31,"Adolescent","Invalid")))</f>
        <v>Invalid</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IF(L473&gt;54,"Old",IF(L473&gt;=31,"Middle age",IF(L474&lt;31,"Adolescent","Invalid")))</f>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IF(L474&gt;54,"Old",IF(L474&gt;=31,"Middle age",IF(L475&lt;31,"Adolescent","Invalid")))</f>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IF(L475&gt;54,"Old",IF(L475&gt;=31,"Middle age",IF(L476&lt;31,"Adolescent","Invalid")))</f>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IF(L476&gt;54,"Old",IF(L476&gt;=31,"Middle age",IF(L477&lt;31,"Adolescent","Invalid")))</f>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IF(L477&gt;54,"Old",IF(L477&gt;=31,"Middle age",IF(L478&lt;31,"Adolescent","Invalid")))</f>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IF(L478&gt;54,"Old",IF(L478&gt;=31,"Middle age",IF(L479&lt;31,"Adolescent","Invalid")))</f>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IF(L479&gt;54,"Old",IF(L479&gt;=31,"Middle age",IF(L480&lt;31,"Adolescent","Invalid")))</f>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IF(L480&gt;54,"Old",IF(L480&gt;=31,"Middle age",IF(L481&lt;31,"Adolescent","Invalid")))</f>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IF(L481&gt;54,"Old",IF(L481&gt;=31,"Middle age",IF(L482&lt;31,"Adolescent","Invalid")))</f>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IF(L482&gt;54,"Old",IF(L482&gt;=31,"Middle age",IF(L483&lt;31,"Adolescent","Invalid")))</f>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IF(L483&gt;54,"Old",IF(L483&gt;=31,"Middle age",IF(L484&lt;31,"Adolescent","Invalid")))</f>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IF(L484&gt;54,"Old",IF(L484&gt;=31,"Middle age",IF(L485&lt;31,"Adolescent","Invalid")))</f>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IF(L485&gt;54,"Old",IF(L485&gt;=31,"Middle age",IF(L486&lt;31,"Adolescent","Invalid")))</f>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IF(L486&gt;54,"Old",IF(L486&gt;=31,"Middle age",IF(L487&lt;31,"Adolescent","Invalid")))</f>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IF(L487&gt;54,"Old",IF(L487&gt;=31,"Middle age",IF(L488&lt;31,"Adolescent","Invalid")))</f>
        <v>Middle age</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IF(L488&gt;54,"Old",IF(L488&gt;=31,"Middle age",IF(L489&lt;31,"Adolescent","Invalid")))</f>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IF(L489&gt;54,"Old",IF(L489&gt;=31,"Middle age",IF(L490&lt;31,"Adolescent","Invalid")))</f>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IF(L490&gt;54,"Old",IF(L490&gt;=31,"Middle age",IF(L491&lt;31,"Adolescent","Invalid")))</f>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IF(L491&gt;54,"Old",IF(L491&gt;=31,"Middle age",IF(L492&lt;31,"Adolescent","Invalid")))</f>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IF(L492&gt;54,"Old",IF(L492&gt;=31,"Middle age",IF(L493&lt;31,"Adolescent","Invalid")))</f>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IF(L493&gt;54,"Old",IF(L493&gt;=31,"Middle age",IF(L494&lt;31,"Adolescent","Invalid")))</f>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IF(L494&gt;54,"Old",IF(L494&gt;=31,"Middle age",IF(L495&lt;31,"Adolescent","Invalid")))</f>
        <v>Middle age</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IF(L495&gt;54,"Old",IF(L495&gt;=31,"Middle age",IF(L496&lt;31,"Adolescent","Invalid")))</f>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IF(L496&gt;54,"Old",IF(L496&gt;=31,"Middle age",IF(L497&lt;31,"Adolescent","Invalid")))</f>
        <v>Middle age</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IF(L497&gt;54,"Old",IF(L497&gt;=31,"Middle age",IF(L498&lt;31,"Adolescent","Invalid")))</f>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IF(L498&gt;54,"Old",IF(L498&gt;=31,"Middle age",IF(L499&lt;31,"Adolescent","Invalid")))</f>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IF(L499&gt;54,"Old",IF(L499&gt;=31,"Middle age",IF(L500&lt;31,"Adolescent","Invalid")))</f>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IF(L500&gt;54,"Old",IF(L500&gt;=31,"Middle age",IF(L501&lt;31,"Adolescent","Invalid")))</f>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IF(L501&gt;54,"Old",IF(L501&gt;=31,"Middle age",IF(L502&lt;31,"Adolescent","Invalid")))</f>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IF(L502&gt;54,"Old",IF(L502&gt;=31,"Middle age",IF(L503&lt;31,"Adolescent","Invalid")))</f>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IF(L503&gt;54,"Old",IF(L503&gt;=31,"Middle age",IF(L504&lt;31,"Adolescent","Invalid")))</f>
        <v>Middle age</v>
      </c>
      <c r="N503" t="s">
        <v>18</v>
      </c>
    </row>
    <row r="504" spans="1:14" hidden="1" x14ac:dyDescent="0.25">
      <c r="A504">
        <v>15275</v>
      </c>
      <c r="B504" t="s">
        <v>36</v>
      </c>
      <c r="C504" t="s">
        <v>39</v>
      </c>
      <c r="D504" s="1">
        <v>40000</v>
      </c>
      <c r="E504">
        <v>0</v>
      </c>
      <c r="F504" t="s">
        <v>19</v>
      </c>
      <c r="G504" t="s">
        <v>14</v>
      </c>
      <c r="H504" t="s">
        <v>15</v>
      </c>
      <c r="I504">
        <v>1</v>
      </c>
      <c r="J504" t="s">
        <v>23</v>
      </c>
      <c r="K504" t="s">
        <v>32</v>
      </c>
      <c r="L504">
        <v>29</v>
      </c>
      <c r="M504" t="str">
        <f>IF(L504&gt;54,"Old",IF(L504&gt;=31,"Middle age",IF(L505&lt;31,"Adolescent","Invalid")))</f>
        <v>Invalid</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IF(L505&gt;54,"Old",IF(L505&gt;=31,"Middle age",IF(L506&lt;31,"Adolescent","Invalid")))</f>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IF(L506&gt;54,"Old",IF(L506&gt;=31,"Middle age",IF(L507&lt;31,"Adolescent","Invalid")))</f>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IF(L507&gt;54,"Old",IF(L507&gt;=31,"Middle age",IF(L508&lt;31,"Adolescent","Invalid")))</f>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IF(L508&gt;54,"Old",IF(L508&gt;=31,"Middle age",IF(L509&lt;31,"Adolescent","Invalid")))</f>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IF(L509&gt;54,"Old",IF(L509&gt;=31,"Middle age",IF(L510&lt;31,"Adolescent","Invalid")))</f>
        <v>Middle age</v>
      </c>
      <c r="N509" t="s">
        <v>15</v>
      </c>
    </row>
    <row r="510" spans="1:14" hidden="1" x14ac:dyDescent="0.25">
      <c r="A510">
        <v>16337</v>
      </c>
      <c r="B510" t="s">
        <v>36</v>
      </c>
      <c r="C510" t="s">
        <v>39</v>
      </c>
      <c r="D510" s="1">
        <v>60000</v>
      </c>
      <c r="E510">
        <v>0</v>
      </c>
      <c r="F510" t="s">
        <v>19</v>
      </c>
      <c r="G510" t="s">
        <v>14</v>
      </c>
      <c r="H510" t="s">
        <v>18</v>
      </c>
      <c r="I510">
        <v>2</v>
      </c>
      <c r="J510" t="s">
        <v>26</v>
      </c>
      <c r="K510" t="s">
        <v>32</v>
      </c>
      <c r="L510">
        <v>29</v>
      </c>
      <c r="M510" t="str">
        <f>IF(L510&gt;54,"Old",IF(L510&gt;=31,"Middle age",IF(L511&lt;31,"Adolescent","Invalid")))</f>
        <v>Invalid</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IF(L511&gt;54,"Old",IF(L511&gt;=31,"Middle age",IF(L512&lt;31,"Adolescent","Invalid")))</f>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IF(L512&gt;54,"Old",IF(L512&gt;=31,"Middle age",IF(L513&lt;31,"Adolescent","Invalid")))</f>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IF(L513&gt;54,"Old",IF(L513&gt;=31,"Middle age",IF(L514&lt;31,"Adolescent","Invalid")))</f>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IF(L514&gt;54,"Old",IF(L514&gt;=31,"Middle age",IF(L515&lt;31,"Adolescent","Invalid")))</f>
        <v>Middle age</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IF(L515&gt;54,"Old",IF(L515&gt;=31,"Middle age",IF(L516&lt;31,"Adolescent","Invalid")))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IF(L516&gt;54,"Old",IF(L516&gt;=31,"Middle age",IF(L517&lt;31,"Adolescent","Invalid")))</f>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IF(L517&gt;54,"Old",IF(L517&gt;=31,"Middle age",IF(L518&lt;31,"Adolescent","Invalid")))</f>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IF(L518&gt;54,"Old",IF(L518&gt;=31,"Middle age",IF(L519&lt;31,"Adolescent","Invalid")))</f>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IF(L519&gt;54,"Old",IF(L519&gt;=31,"Middle age",IF(L520&lt;31,"Adolescent","Invalid")))</f>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IF(L520&gt;54,"Old",IF(L520&gt;=31,"Middle age",IF(L521&lt;31,"Adolescent","Invalid")))</f>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IF(L521&gt;54,"Old",IF(L521&gt;=31,"Middle age",IF(L522&lt;31,"Adolescent","Invalid")))</f>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IF(L522&gt;54,"Old",IF(L522&gt;=31,"Middle age",IF(L523&lt;31,"Adolescent","Invalid")))</f>
        <v>Middle age</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IF(L523&gt;54,"Old",IF(L523&gt;=31,"Middle age",IF(L524&lt;31,"Adolescent","Invalid")))</f>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IF(L524&gt;54,"Old",IF(L524&gt;=31,"Middle age",IF(L525&lt;31,"Adolescent","Invalid")))</f>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IF(L525&gt;54,"Old",IF(L525&gt;=31,"Middle age",IF(L526&lt;31,"Adolescent","Invalid")))</f>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IF(L526&gt;54,"Old",IF(L526&gt;=31,"Middle age",IF(L527&lt;31,"Adolescent","Invalid")))</f>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IF(L527&gt;54,"Old",IF(L527&gt;=31,"Middle age",IF(L528&lt;31,"Adolescent","Invalid")))</f>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IF(L528&gt;54,"Old",IF(L528&gt;=31,"Middle age",IF(L529&lt;31,"Adolescent","Invalid")))</f>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IF(L529&gt;54,"Old",IF(L529&gt;=31,"Middle age",IF(L530&lt;31,"Adolescent","Invalid")))</f>
        <v>Middle age</v>
      </c>
      <c r="N529" t="s">
        <v>18</v>
      </c>
    </row>
    <row r="530" spans="1:14" hidden="1" x14ac:dyDescent="0.25">
      <c r="A530">
        <v>11935</v>
      </c>
      <c r="B530" t="s">
        <v>37</v>
      </c>
      <c r="C530" t="s">
        <v>38</v>
      </c>
      <c r="D530" s="1">
        <v>30000</v>
      </c>
      <c r="E530">
        <v>0</v>
      </c>
      <c r="F530" t="s">
        <v>19</v>
      </c>
      <c r="G530" t="s">
        <v>14</v>
      </c>
      <c r="H530" t="s">
        <v>15</v>
      </c>
      <c r="I530">
        <v>1</v>
      </c>
      <c r="J530" t="s">
        <v>23</v>
      </c>
      <c r="K530" t="s">
        <v>32</v>
      </c>
      <c r="L530">
        <v>28</v>
      </c>
      <c r="M530" t="str">
        <f>IF(L530&gt;54,"Old",IF(L530&gt;=31,"Middle age",IF(L531&lt;31,"Adolescent","Invalid")))</f>
        <v>Invalid</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IF(L531&gt;54,"Old",IF(L531&gt;=31,"Middle age",IF(L532&lt;31,"Adolescent","Invalid")))</f>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IF(L532&gt;54,"Old",IF(L532&gt;=31,"Middle age",IF(L533&lt;31,"Adolescent","Invalid")))</f>
        <v>Adolescent</v>
      </c>
      <c r="N532" t="s">
        <v>15</v>
      </c>
    </row>
    <row r="533" spans="1:14" hidden="1" x14ac:dyDescent="0.25">
      <c r="A533">
        <v>14092</v>
      </c>
      <c r="B533" t="s">
        <v>37</v>
      </c>
      <c r="C533" t="s">
        <v>39</v>
      </c>
      <c r="D533" s="1">
        <v>30000</v>
      </c>
      <c r="E533">
        <v>0</v>
      </c>
      <c r="F533" t="s">
        <v>29</v>
      </c>
      <c r="G533" t="s">
        <v>20</v>
      </c>
      <c r="H533" t="s">
        <v>15</v>
      </c>
      <c r="I533">
        <v>2</v>
      </c>
      <c r="J533" t="s">
        <v>23</v>
      </c>
      <c r="K533" t="s">
        <v>32</v>
      </c>
      <c r="L533">
        <v>28</v>
      </c>
      <c r="M533" t="str">
        <f>IF(L533&gt;54,"Old",IF(L533&gt;=31,"Middle age",IF(L534&lt;31,"Adolescent","Invalid")))</f>
        <v>Invalid</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IF(L534&gt;54,"Old",IF(L534&gt;=31,"Middle age",IF(L535&lt;31,"Adolescent","Invalid")))</f>
        <v>Middle age</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IF(L535&gt;54,"Old",IF(L535&gt;=31,"Middle age",IF(L536&lt;31,"Adolescent","Invalid")))</f>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IF(L536&gt;54,"Old",IF(L536&gt;=31,"Middle age",IF(L537&lt;31,"Adolescent","Invalid")))</f>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IF(L537&gt;54,"Old",IF(L537&gt;=31,"Middle age",IF(L538&lt;31,"Adolescent","Invalid")))</f>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IF(L538&gt;54,"Old",IF(L538&gt;=31,"Middle age",IF(L539&lt;31,"Adolescent","Invalid")))</f>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IF(L539&gt;54,"Old",IF(L539&gt;=31,"Middle age",IF(L540&lt;31,"Adolescent","Invalid")))</f>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IF(L540&gt;54,"Old",IF(L540&gt;=31,"Middle age",IF(L541&lt;31,"Adolescent","Invalid")))</f>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IF(L541&gt;54,"Old",IF(L541&gt;=31,"Middle age",IF(L542&lt;31,"Adolescent","Invalid")))</f>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IF(L542&gt;54,"Old",IF(L542&gt;=31,"Middle age",IF(L543&lt;31,"Adolescent","Invalid")))</f>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IF(L543&gt;54,"Old",IF(L543&gt;=31,"Middle age",IF(L544&lt;31,"Adolescent","Invalid")))</f>
        <v>Middle age</v>
      </c>
      <c r="N543" t="s">
        <v>18</v>
      </c>
    </row>
    <row r="544" spans="1:14" hidden="1" x14ac:dyDescent="0.25">
      <c r="A544">
        <v>11143</v>
      </c>
      <c r="B544" t="s">
        <v>36</v>
      </c>
      <c r="C544" t="s">
        <v>39</v>
      </c>
      <c r="D544" s="1">
        <v>40000</v>
      </c>
      <c r="E544">
        <v>0</v>
      </c>
      <c r="F544" t="s">
        <v>27</v>
      </c>
      <c r="G544" t="s">
        <v>14</v>
      </c>
      <c r="H544" t="s">
        <v>15</v>
      </c>
      <c r="I544">
        <v>2</v>
      </c>
      <c r="J544" t="s">
        <v>23</v>
      </c>
      <c r="K544" t="s">
        <v>32</v>
      </c>
      <c r="L544">
        <v>29</v>
      </c>
      <c r="M544" t="str">
        <f>IF(L544&gt;54,"Old",IF(L544&gt;=31,"Middle age",IF(L545&lt;31,"Adolescent","Invalid")))</f>
        <v>Invalid</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IF(L545&gt;54,"Old",IF(L545&gt;=31,"Middle age",IF(L546&lt;31,"Adolescent","Invalid")))</f>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IF(L546&gt;54,"Old",IF(L546&gt;=31,"Middle age",IF(L547&lt;31,"Adolescent","Invalid")))</f>
        <v>Middle age</v>
      </c>
      <c r="N546" t="s">
        <v>18</v>
      </c>
    </row>
    <row r="547" spans="1:14" hidden="1" x14ac:dyDescent="0.25">
      <c r="A547">
        <v>19758</v>
      </c>
      <c r="B547" t="s">
        <v>37</v>
      </c>
      <c r="C547" t="s">
        <v>39</v>
      </c>
      <c r="D547" s="1">
        <v>60000</v>
      </c>
      <c r="E547">
        <v>0</v>
      </c>
      <c r="F547" t="s">
        <v>19</v>
      </c>
      <c r="G547" t="s">
        <v>14</v>
      </c>
      <c r="H547" t="s">
        <v>18</v>
      </c>
      <c r="I547">
        <v>2</v>
      </c>
      <c r="J547" t="s">
        <v>26</v>
      </c>
      <c r="K547" t="s">
        <v>32</v>
      </c>
      <c r="L547">
        <v>29</v>
      </c>
      <c r="M547" t="str">
        <f>IF(L547&gt;54,"Old",IF(L547&gt;=31,"Middle age",IF(L548&lt;31,"Adolescent","Invalid")))</f>
        <v>Invalid</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IF(L548&gt;54,"Old",IF(L548&gt;=31,"Middle age",IF(L549&lt;31,"Adolescent","Invalid")))</f>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IF(L549&gt;54,"Old",IF(L549&gt;=31,"Middle age",IF(L550&lt;31,"Adolescent","Invalid")))</f>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IF(L550&gt;54,"Old",IF(L550&gt;=31,"Middle age",IF(L551&lt;31,"Adolescent","Invalid")))</f>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IF(L551&gt;54,"Old",IF(L551&gt;=31,"Middle age",IF(L552&lt;31,"Adolescent","Invalid")))</f>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IF(L552&gt;54,"Old",IF(L552&gt;=31,"Middle age",IF(L553&lt;31,"Adolescent","Invalid")))</f>
        <v>Middle age</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IF(L553&gt;54,"Old",IF(L553&gt;=31,"Middle age",IF(L554&lt;31,"Adolescent","Invalid")))</f>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IF(L554&gt;54,"Old",IF(L554&gt;=31,"Middle age",IF(L555&lt;31,"Adolescent","Invalid")))</f>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IF(L555&gt;54,"Old",IF(L555&gt;=31,"Middle age",IF(L556&lt;31,"Adolescent","Invalid")))</f>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IF(L556&gt;54,"Old",IF(L556&gt;=31,"Middle age",IF(L557&lt;31,"Adolescent","Invalid")))</f>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IF(L557&gt;54,"Old",IF(L557&gt;=31,"Middle age",IF(L558&lt;31,"Adolescent","Invalid")))</f>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IF(L558&gt;54,"Old",IF(L558&gt;=31,"Middle age",IF(L559&lt;31,"Adolescent","Invalid")))</f>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IF(L559&gt;54,"Old",IF(L559&gt;=31,"Middle age",IF(L560&lt;31,"Adolescent","Invalid")))</f>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IF(L560&gt;54,"Old",IF(L560&gt;=31,"Middle age",IF(L561&lt;31,"Adolescent","Invalid")))</f>
        <v>Middle age</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IF(L561&gt;54,"Old",IF(L561&gt;=31,"Middle age",IF(L562&lt;31,"Adolescent","Invalid")))</f>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IF(L562&gt;54,"Old",IF(L562&gt;=31,"Middle age",IF(L563&lt;31,"Adolescent","Invalid")))</f>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IF(L563&gt;54,"Old",IF(L563&gt;=31,"Middle age",IF(L564&lt;31,"Adolescent","Invalid")))</f>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IF(L564&gt;54,"Old",IF(L564&gt;=31,"Middle age",IF(L565&lt;31,"Adolescent","Invalid")))</f>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IF(L565&gt;54,"Old",IF(L565&gt;=31,"Middle age",IF(L566&lt;31,"Adolescent","Invalid")))</f>
        <v>Adolescent</v>
      </c>
      <c r="N565" t="s">
        <v>18</v>
      </c>
    </row>
    <row r="566" spans="1:14" hidden="1" x14ac:dyDescent="0.25">
      <c r="A566">
        <v>17369</v>
      </c>
      <c r="B566" t="s">
        <v>37</v>
      </c>
      <c r="C566" t="s">
        <v>39</v>
      </c>
      <c r="D566" s="1">
        <v>30000</v>
      </c>
      <c r="E566">
        <v>0</v>
      </c>
      <c r="F566" t="s">
        <v>19</v>
      </c>
      <c r="G566" t="s">
        <v>14</v>
      </c>
      <c r="H566" t="s">
        <v>15</v>
      </c>
      <c r="I566">
        <v>1</v>
      </c>
      <c r="J566" t="s">
        <v>23</v>
      </c>
      <c r="K566" t="s">
        <v>32</v>
      </c>
      <c r="L566">
        <v>27</v>
      </c>
      <c r="M566" t="str">
        <f>IF(L566&gt;54,"Old",IF(L566&gt;=31,"Middle age",IF(L567&lt;31,"Adolescent","Invalid")))</f>
        <v>Invalid</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IF(L567&gt;54,"Old",IF(L567&gt;=31,"Middle age",IF(L568&lt;31,"Adolescent","Invalid")))</f>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IF(L568&gt;54,"Old",IF(L568&gt;=31,"Middle age",IF(L569&lt;31,"Adolescent","Invalid")))</f>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IF(L569&gt;54,"Old",IF(L569&gt;=31,"Middle age",IF(L570&lt;31,"Adolescent","Invalid")))</f>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IF(L570&gt;54,"Old",IF(L570&gt;=31,"Middle age",IF(L571&lt;31,"Adolescent","Invalid")))</f>
        <v>Middle age</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IF(L571&gt;54,"Old",IF(L571&gt;=31,"Middle age",IF(L572&lt;31,"Adolescent","Invalid")))</f>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IF(L572&gt;54,"Old",IF(L572&gt;=31,"Middle age",IF(L573&lt;31,"Adolescent","Invalid")))</f>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IF(L573&gt;54,"Old",IF(L573&gt;=31,"Middle age",IF(L574&lt;31,"Adolescent","Invalid")))</f>
        <v>Old</v>
      </c>
      <c r="N573" t="s">
        <v>18</v>
      </c>
    </row>
    <row r="574" spans="1:14" hidden="1" x14ac:dyDescent="0.25">
      <c r="A574">
        <v>23549</v>
      </c>
      <c r="B574" t="s">
        <v>37</v>
      </c>
      <c r="C574" t="s">
        <v>39</v>
      </c>
      <c r="D574" s="1">
        <v>30000</v>
      </c>
      <c r="E574">
        <v>0</v>
      </c>
      <c r="F574" t="s">
        <v>27</v>
      </c>
      <c r="G574" t="s">
        <v>14</v>
      </c>
      <c r="H574" t="s">
        <v>15</v>
      </c>
      <c r="I574">
        <v>2</v>
      </c>
      <c r="J574" t="s">
        <v>23</v>
      </c>
      <c r="K574" t="s">
        <v>32</v>
      </c>
      <c r="L574">
        <v>30</v>
      </c>
      <c r="M574" t="str">
        <f>IF(L574&gt;54,"Old",IF(L574&gt;=31,"Middle age",IF(L575&lt;31,"Adolescent","Invalid")))</f>
        <v>Invalid</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IF(L575&gt;54,"Old",IF(L575&gt;=31,"Middle age",IF(L576&lt;31,"Adolescent","Invalid")))</f>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IF(L576&gt;54,"Old",IF(L576&gt;=31,"Middle age",IF(L577&lt;31,"Adolescent","Invalid")))</f>
        <v>Middle age</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IF(L577&gt;54,"Old",IF(L577&gt;=31,"Middle age",IF(L578&lt;31,"Adolescent","Invalid")))</f>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IF(L578&gt;54,"Old",IF(L578&gt;=31,"Middle age",IF(L579&lt;31,"Adolescent","Invalid")))</f>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IF(L579&gt;54,"Old",IF(L579&gt;=31,"Middle age",IF(L580&lt;31,"Adolescent","Invalid")))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IF(L580&gt;54,"Old",IF(L580&gt;=31,"Middle age",IF(L581&lt;31,"Adolescent","Invalid")))</f>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IF(L581&gt;54,"Old",IF(L581&gt;=31,"Middle age",IF(L582&lt;31,"Adolescent","Invalid")))</f>
        <v>Middle age</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IF(L582&gt;54,"Old",IF(L582&gt;=31,"Middle age",IF(L583&lt;31,"Adolescent","Invalid")))</f>
        <v>Old</v>
      </c>
      <c r="N582" t="s">
        <v>18</v>
      </c>
    </row>
    <row r="583" spans="1:14" hidden="1" x14ac:dyDescent="0.25">
      <c r="A583">
        <v>23089</v>
      </c>
      <c r="B583" t="s">
        <v>36</v>
      </c>
      <c r="C583" t="s">
        <v>39</v>
      </c>
      <c r="D583" s="1">
        <v>40000</v>
      </c>
      <c r="E583">
        <v>0</v>
      </c>
      <c r="F583" t="s">
        <v>19</v>
      </c>
      <c r="G583" t="s">
        <v>14</v>
      </c>
      <c r="H583" t="s">
        <v>15</v>
      </c>
      <c r="I583">
        <v>1</v>
      </c>
      <c r="J583" t="s">
        <v>23</v>
      </c>
      <c r="K583" t="s">
        <v>32</v>
      </c>
      <c r="L583">
        <v>28</v>
      </c>
      <c r="M583" t="str">
        <f>IF(L583&gt;54,"Old",IF(L583&gt;=31,"Middle age",IF(L584&lt;31,"Adolescent","Invalid")))</f>
        <v>Invalid</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IF(L584&gt;54,"Old",IF(L584&gt;=31,"Middle age",IF(L585&lt;31,"Adolescent","Invalid")))</f>
        <v>Middle age</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IF(L585&gt;54,"Old",IF(L585&gt;=31,"Middle age",IF(L586&lt;31,"Adolescent","Invalid")))</f>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IF(L586&gt;54,"Old",IF(L586&gt;=31,"Middle age",IF(L587&lt;31,"Adolescent","Invalid")))</f>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IF(L587&gt;54,"Old",IF(L587&gt;=31,"Middle age",IF(L588&lt;31,"Adolescent","Invalid")))</f>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IF(L588&gt;54,"Old",IF(L588&gt;=31,"Middle age",IF(L589&lt;31,"Adolescent","Invalid")))</f>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IF(L589&gt;54,"Old",IF(L589&gt;=31,"Middle age",IF(L590&lt;31,"Adolescent","Invalid")))</f>
        <v>Middle age</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IF(L590&gt;54,"Old",IF(L590&gt;=31,"Middle age",IF(L591&lt;31,"Adolescent","Invalid")))</f>
        <v>Middle age</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IF(L591&gt;54,"Old",IF(L591&gt;=31,"Middle age",IF(L592&lt;31,"Adolescent","Invalid")))</f>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IF(L592&gt;54,"Old",IF(L592&gt;=31,"Middle age",IF(L593&lt;31,"Adolescent","Invalid")))</f>
        <v>Middle age</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IF(L593&gt;54,"Old",IF(L593&gt;=31,"Middle age",IF(L594&lt;31,"Adolescent","Invalid")))</f>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IF(L594&gt;54,"Old",IF(L594&gt;=31,"Middle age",IF(L595&lt;31,"Adolescent","Invalid")))</f>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IF(L595&gt;54,"Old",IF(L595&gt;=31,"Middle age",IF(L596&lt;31,"Adolescent","Invalid")))</f>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IF(L596&gt;54,"Old",IF(L596&gt;=31,"Middle age",IF(L597&lt;31,"Adolescent","Invalid")))</f>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IF(L597&gt;54,"Old",IF(L597&gt;=31,"Middle age",IF(L598&lt;31,"Adolescent","Invalid")))</f>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IF(L598&gt;54,"Old",IF(L598&gt;=31,"Middle age",IF(L599&lt;31,"Adolescent","Invalid")))</f>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IF(L599&gt;54,"Old",IF(L599&gt;=31,"Middle age",IF(L600&lt;31,"Adolescent","Invalid")))</f>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IF(L600&gt;54,"Old",IF(L600&gt;=31,"Middle age",IF(L601&lt;31,"Adolescent","Invalid")))</f>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IF(L601&gt;54,"Old",IF(L601&gt;=31,"Middle age",IF(L602&lt;31,"Adolescent","Invalid")))</f>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IF(L602&gt;54,"Old",IF(L602&gt;=31,"Middle age",IF(L603&lt;31,"Adolescent","Invalid")))</f>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IF(L603&gt;54,"Old",IF(L603&gt;=31,"Middle age",IF(L604&lt;31,"Adolescent","Invalid")))</f>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IF(L604&gt;54,"Old",IF(L604&gt;=31,"Middle age",IF(L605&lt;31,"Adolescent","Invalid")))</f>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IF(L605&gt;54,"Old",IF(L605&gt;=31,"Middle age",IF(L606&lt;31,"Adolescent","Invalid")))</f>
        <v>Middle age</v>
      </c>
      <c r="N605" t="s">
        <v>15</v>
      </c>
    </row>
    <row r="606" spans="1:14" hidden="1" x14ac:dyDescent="0.25">
      <c r="A606">
        <v>25261</v>
      </c>
      <c r="B606" t="s">
        <v>36</v>
      </c>
      <c r="C606" t="s">
        <v>39</v>
      </c>
      <c r="D606" s="1">
        <v>40000</v>
      </c>
      <c r="E606">
        <v>0</v>
      </c>
      <c r="F606" t="s">
        <v>27</v>
      </c>
      <c r="G606" t="s">
        <v>14</v>
      </c>
      <c r="H606" t="s">
        <v>15</v>
      </c>
      <c r="I606">
        <v>2</v>
      </c>
      <c r="J606" t="s">
        <v>23</v>
      </c>
      <c r="K606" t="s">
        <v>32</v>
      </c>
      <c r="L606">
        <v>27</v>
      </c>
      <c r="M606" t="str">
        <f>IF(L606&gt;54,"Old",IF(L606&gt;=31,"Middle age",IF(L607&lt;31,"Adolescent","Invalid")))</f>
        <v>Invalid</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IF(L607&gt;54,"Old",IF(L607&gt;=31,"Middle age",IF(L608&lt;31,"Adolescent","Invalid")))</f>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IF(L608&gt;54,"Old",IF(L608&gt;=31,"Middle age",IF(L609&lt;31,"Adolescent","Invalid")))</f>
        <v>Middle age</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IF(L609&gt;54,"Old",IF(L609&gt;=31,"Middle age",IF(L610&lt;31,"Adolescent","Invalid")))</f>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IF(L610&gt;54,"Old",IF(L610&gt;=31,"Middle age",IF(L611&lt;31,"Adolescent","Invalid")))</f>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IF(L611&gt;54,"Old",IF(L611&gt;=31,"Middle age",IF(L612&lt;31,"Adolescent","Invalid")))</f>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IF(L612&gt;54,"Old",IF(L612&gt;=31,"Middle age",IF(L613&lt;31,"Adolescent","Invalid")))</f>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IF(L613&gt;54,"Old",IF(L613&gt;=31,"Middle age",IF(L614&lt;31,"Adolescent","Invalid")))</f>
        <v>Middle age</v>
      </c>
      <c r="N613" t="s">
        <v>15</v>
      </c>
    </row>
    <row r="614" spans="1:14" hidden="1" x14ac:dyDescent="0.25">
      <c r="A614">
        <v>22983</v>
      </c>
      <c r="B614" t="s">
        <v>37</v>
      </c>
      <c r="C614" t="s">
        <v>38</v>
      </c>
      <c r="D614" s="1">
        <v>30000</v>
      </c>
      <c r="E614">
        <v>0</v>
      </c>
      <c r="F614" t="s">
        <v>29</v>
      </c>
      <c r="G614" t="s">
        <v>20</v>
      </c>
      <c r="H614" t="s">
        <v>15</v>
      </c>
      <c r="I614">
        <v>2</v>
      </c>
      <c r="J614" t="s">
        <v>23</v>
      </c>
      <c r="K614" t="s">
        <v>32</v>
      </c>
      <c r="L614">
        <v>27</v>
      </c>
      <c r="M614" t="str">
        <f>IF(L614&gt;54,"Old",IF(L614&gt;=31,"Middle age",IF(L615&lt;31,"Adolescent","Invalid")))</f>
        <v>Invalid</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IF(L615&gt;54,"Old",IF(L615&gt;=31,"Middle age",IF(L616&lt;31,"Adolescent","Invalid")))</f>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IF(L616&gt;54,"Old",IF(L616&gt;=31,"Middle age",IF(L617&lt;31,"Adolescent","Invalid")))</f>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IF(L617&gt;54,"Old",IF(L617&gt;=31,"Middle age",IF(L618&lt;31,"Adolescent","Invalid")))</f>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IF(L618&gt;54,"Old",IF(L618&gt;=31,"Middle age",IF(L619&lt;31,"Adolescent","Invalid")))</f>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IF(L619&gt;54,"Old",IF(L619&gt;=31,"Middle age",IF(L620&lt;31,"Adolescent","Invalid")))</f>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IF(L620&gt;54,"Old",IF(L620&gt;=31,"Middle age",IF(L621&lt;31,"Adolescent","Invalid")))</f>
        <v>Middle age</v>
      </c>
      <c r="N620" t="s">
        <v>18</v>
      </c>
    </row>
    <row r="621" spans="1:14" hidden="1" x14ac:dyDescent="0.25">
      <c r="A621">
        <v>15814</v>
      </c>
      <c r="B621" t="s">
        <v>37</v>
      </c>
      <c r="C621" t="s">
        <v>38</v>
      </c>
      <c r="D621" s="1">
        <v>40000</v>
      </c>
      <c r="E621">
        <v>0</v>
      </c>
      <c r="F621" t="s">
        <v>27</v>
      </c>
      <c r="G621" t="s">
        <v>14</v>
      </c>
      <c r="H621" t="s">
        <v>15</v>
      </c>
      <c r="I621">
        <v>1</v>
      </c>
      <c r="J621" t="s">
        <v>23</v>
      </c>
      <c r="K621" t="s">
        <v>32</v>
      </c>
      <c r="L621">
        <v>30</v>
      </c>
      <c r="M621" t="str">
        <f>IF(L621&gt;54,"Old",IF(L621&gt;=31,"Middle age",IF(L622&lt;31,"Adolescent","Invalid")))</f>
        <v>Invalid</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IF(L622&gt;54,"Old",IF(L622&gt;=31,"Middle age",IF(L623&lt;31,"Adolescent","Invalid")))</f>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IF(L623&gt;54,"Old",IF(L623&gt;=31,"Middle age",IF(L624&lt;31,"Adolescent","Invalid")))</f>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IF(L624&gt;54,"Old",IF(L624&gt;=31,"Middle age",IF(L625&lt;31,"Adolescent","Invalid")))</f>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IF(L625&gt;54,"Old",IF(L625&gt;=31,"Middle age",IF(L626&lt;31,"Adolescent","Invalid")))</f>
        <v>Old</v>
      </c>
      <c r="N625" t="s">
        <v>18</v>
      </c>
    </row>
    <row r="626" spans="1:14" hidden="1" x14ac:dyDescent="0.25">
      <c r="A626">
        <v>25943</v>
      </c>
      <c r="B626" t="s">
        <v>37</v>
      </c>
      <c r="C626" t="s">
        <v>38</v>
      </c>
      <c r="D626" s="1">
        <v>70000</v>
      </c>
      <c r="E626">
        <v>0</v>
      </c>
      <c r="F626" t="s">
        <v>19</v>
      </c>
      <c r="G626" t="s">
        <v>14</v>
      </c>
      <c r="H626" t="s">
        <v>18</v>
      </c>
      <c r="I626">
        <v>2</v>
      </c>
      <c r="J626" t="s">
        <v>16</v>
      </c>
      <c r="K626" t="s">
        <v>32</v>
      </c>
      <c r="L626">
        <v>27</v>
      </c>
      <c r="M626" t="str">
        <f>IF(L626&gt;54,"Old",IF(L626&gt;=31,"Middle age",IF(L627&lt;31,"Adolescent","Invalid")))</f>
        <v>Invalid</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IF(L627&gt;54,"Old",IF(L627&gt;=31,"Middle age",IF(L628&lt;31,"Adolescent","Invalid")))</f>
        <v>Old</v>
      </c>
      <c r="N627" t="s">
        <v>18</v>
      </c>
    </row>
    <row r="628" spans="1:14" hidden="1" x14ac:dyDescent="0.25">
      <c r="A628">
        <v>20414</v>
      </c>
      <c r="B628" t="s">
        <v>36</v>
      </c>
      <c r="C628" t="s">
        <v>38</v>
      </c>
      <c r="D628" s="1">
        <v>60000</v>
      </c>
      <c r="E628">
        <v>0</v>
      </c>
      <c r="F628" t="s">
        <v>19</v>
      </c>
      <c r="G628" t="s">
        <v>14</v>
      </c>
      <c r="H628" t="s">
        <v>15</v>
      </c>
      <c r="I628">
        <v>2</v>
      </c>
      <c r="J628" t="s">
        <v>23</v>
      </c>
      <c r="K628" t="s">
        <v>32</v>
      </c>
      <c r="L628">
        <v>29</v>
      </c>
      <c r="M628" t="str">
        <f>IF(L628&gt;54,"Old",IF(L628&gt;=31,"Middle age",IF(L629&lt;31,"Adolescent","Invalid")))</f>
        <v>Invalid</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IF(L629&gt;54,"Old",IF(L629&gt;=31,"Middle age",IF(L630&lt;31,"Adolescent","Invalid")))</f>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IF(L630&gt;54,"Old",IF(L630&gt;=31,"Middle age",IF(L631&lt;31,"Adolescent","Invalid")))</f>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IF(L631&gt;54,"Old",IF(L631&gt;=31,"Middle age",IF(L632&lt;31,"Adolescent","Invalid")))</f>
        <v>Middle age</v>
      </c>
      <c r="N631" t="s">
        <v>18</v>
      </c>
    </row>
    <row r="632" spans="1:14" hidden="1" x14ac:dyDescent="0.25">
      <c r="A632">
        <v>27753</v>
      </c>
      <c r="B632" t="s">
        <v>36</v>
      </c>
      <c r="C632" t="s">
        <v>39</v>
      </c>
      <c r="D632" s="1">
        <v>40000</v>
      </c>
      <c r="E632">
        <v>0</v>
      </c>
      <c r="F632" t="s">
        <v>27</v>
      </c>
      <c r="G632" t="s">
        <v>14</v>
      </c>
      <c r="H632" t="s">
        <v>18</v>
      </c>
      <c r="I632">
        <v>2</v>
      </c>
      <c r="J632" t="s">
        <v>26</v>
      </c>
      <c r="K632" t="s">
        <v>32</v>
      </c>
      <c r="L632">
        <v>30</v>
      </c>
      <c r="M632" t="str">
        <f>IF(L632&gt;54,"Old",IF(L632&gt;=31,"Middle age",IF(L633&lt;31,"Adolescent","Invalid")))</f>
        <v>Invalid</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IF(L633&gt;54,"Old",IF(L633&gt;=31,"Middle age",IF(L634&lt;31,"Adolescent","Invalid")))</f>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IF(L634&gt;54,"Old",IF(L634&gt;=31,"Middle age",IF(L635&lt;31,"Adolescent","Invalid")))</f>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IF(L635&gt;54,"Old",IF(L635&gt;=31,"Middle age",IF(L636&lt;31,"Adolescent","Invalid")))</f>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IF(L636&gt;54,"Old",IF(L636&gt;=31,"Middle age",IF(L637&lt;31,"Adolescent","Invalid")))</f>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IF(L637&gt;54,"Old",IF(L637&gt;=31,"Middle age",IF(L638&lt;31,"Adolescent","Invalid")))</f>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IF(L638&gt;54,"Old",IF(L638&gt;=31,"Middle age",IF(L639&lt;31,"Adolescent","Invalid")))</f>
        <v>Middle age</v>
      </c>
      <c r="N638" t="s">
        <v>15</v>
      </c>
    </row>
    <row r="639" spans="1:14" hidden="1" x14ac:dyDescent="0.25">
      <c r="A639">
        <v>15272</v>
      </c>
      <c r="B639" t="s">
        <v>37</v>
      </c>
      <c r="C639" t="s">
        <v>39</v>
      </c>
      <c r="D639" s="1">
        <v>40000</v>
      </c>
      <c r="E639">
        <v>0</v>
      </c>
      <c r="F639" t="s">
        <v>27</v>
      </c>
      <c r="G639" t="s">
        <v>14</v>
      </c>
      <c r="H639" t="s">
        <v>18</v>
      </c>
      <c r="I639">
        <v>2</v>
      </c>
      <c r="J639" t="s">
        <v>26</v>
      </c>
      <c r="K639" t="s">
        <v>32</v>
      </c>
      <c r="L639">
        <v>30</v>
      </c>
      <c r="M639" t="str">
        <f>IF(L639&gt;54,"Old",IF(L639&gt;=31,"Middle age",IF(L640&lt;31,"Adolescent","Invalid")))</f>
        <v>Invalid</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IF(L640&gt;54,"Old",IF(L640&gt;=31,"Middle age",IF(L641&lt;31,"Adolescent","Invalid")))</f>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IF(L641&gt;54,"Old",IF(L641&gt;=31,"Middle age",IF(L642&lt;31,"Adolescent","Invalid")))</f>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IF(L642&gt;54,"Old",IF(L642&gt;=31,"Middle age",IF(L643&lt;31,"Adolescent","Invalid")))</f>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IF(L643&gt;54,"Old",IF(L643&gt;=31,"Middle age",IF(L644&lt;31,"Adolescent","Invalid")))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IF(L644&gt;54,"Old",IF(L644&gt;=31,"Middle age",IF(L645&lt;31,"Adolescent","Invalid")))</f>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IF(L645&gt;54,"Old",IF(L645&gt;=31,"Middle age",IF(L646&lt;31,"Adolescent","Invalid")))</f>
        <v>Middle age</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IF(L646&gt;54,"Old",IF(L646&gt;=31,"Middle age",IF(L647&lt;31,"Adolescent","Invalid")))</f>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IF(L647&gt;54,"Old",IF(L647&gt;=31,"Middle age",IF(L648&lt;31,"Adolescent","Invalid")))</f>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IF(L648&gt;54,"Old",IF(L648&gt;=31,"Middle age",IF(L649&lt;31,"Adolescent","Invalid")))</f>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IF(L649&gt;54,"Old",IF(L649&gt;=31,"Middle age",IF(L650&lt;31,"Adolescent","Invalid")))</f>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IF(L650&gt;54,"Old",IF(L650&gt;=31,"Middle age",IF(L651&lt;31,"Adolescent","Invalid")))</f>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IF(L651&gt;54,"Old",IF(L651&gt;=31,"Middle age",IF(L652&lt;31,"Adolescent","Invalid")))</f>
        <v>Middle age</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IF(L652&gt;54,"Old",IF(L652&gt;=31,"Middle age",IF(L653&lt;31,"Adolescent","Invalid")))</f>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IF(L653&gt;54,"Old",IF(L653&gt;=31,"Middle age",IF(L654&lt;31,"Adolescent","Invalid")))</f>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IF(L654&gt;54,"Old",IF(L654&gt;=31,"Middle age",IF(L655&lt;31,"Adolescent","Invalid")))</f>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IF(L655&gt;54,"Old",IF(L655&gt;=31,"Middle age",IF(L656&lt;31,"Adolescent","Invalid")))</f>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IF(L656&gt;54,"Old",IF(L656&gt;=31,"Middle age",IF(L657&lt;31,"Adolescent","Invalid")))</f>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IF(L657&gt;54,"Old",IF(L657&gt;=31,"Middle age",IF(L658&lt;31,"Adolescent","Invalid")))</f>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IF(L658&gt;54,"Old",IF(L658&gt;=31,"Middle age",IF(L659&lt;31,"Adolescent","Invalid")))</f>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IF(L659&gt;54,"Old",IF(L659&gt;=31,"Middle age",IF(L660&lt;31,"Adolescent","Invalid")))</f>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IF(L660&gt;54,"Old",IF(L660&gt;=31,"Middle age",IF(L661&lt;31,"Adolescent","Invalid")))</f>
        <v>Middle age</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IF(L661&gt;54,"Old",IF(L661&gt;=31,"Middle age",IF(L662&lt;31,"Adolescent","Invalid")))</f>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IF(L662&gt;54,"Old",IF(L662&gt;=31,"Middle age",IF(L663&lt;31,"Adolescent","Invalid")))</f>
        <v>Middle age</v>
      </c>
      <c r="N662" t="s">
        <v>15</v>
      </c>
    </row>
    <row r="663" spans="1:14" hidden="1" x14ac:dyDescent="0.25">
      <c r="A663">
        <v>22976</v>
      </c>
      <c r="B663" t="s">
        <v>37</v>
      </c>
      <c r="C663" t="s">
        <v>39</v>
      </c>
      <c r="D663" s="1">
        <v>40000</v>
      </c>
      <c r="E663">
        <v>0</v>
      </c>
      <c r="F663" t="s">
        <v>27</v>
      </c>
      <c r="G663" t="s">
        <v>14</v>
      </c>
      <c r="H663" t="s">
        <v>18</v>
      </c>
      <c r="I663">
        <v>2</v>
      </c>
      <c r="J663" t="s">
        <v>16</v>
      </c>
      <c r="K663" t="s">
        <v>32</v>
      </c>
      <c r="L663">
        <v>28</v>
      </c>
      <c r="M663" t="str">
        <f>IF(L663&gt;54,"Old",IF(L663&gt;=31,"Middle age",IF(L664&lt;31,"Adolescent","Invalid")))</f>
        <v>Invalid</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IF(L664&gt;54,"Old",IF(L664&gt;=31,"Middle age",IF(L665&lt;31,"Adolescent","Invalid")))</f>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IF(L665&gt;54,"Old",IF(L665&gt;=31,"Middle age",IF(L666&lt;31,"Adolescent","Invalid")))</f>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IF(L666&gt;54,"Old",IF(L666&gt;=31,"Middle age",IF(L667&lt;31,"Adolescent","Invalid")))</f>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IF(L667&gt;54,"Old",IF(L667&gt;=31,"Middle age",IF(L668&lt;31,"Adolescent","Invalid")))</f>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IF(L668&gt;54,"Old",IF(L668&gt;=31,"Middle age",IF(L669&lt;31,"Adolescent","Invalid")))</f>
        <v>Middle age</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IF(L669&gt;54,"Old",IF(L669&gt;=31,"Middle age",IF(L670&lt;31,"Adolescent","Invalid")))</f>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IF(L670&gt;54,"Old",IF(L670&gt;=31,"Middle age",IF(L671&lt;31,"Adolescent","Invalid")))</f>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IF(L671&gt;54,"Old",IF(L671&gt;=31,"Middle age",IF(L672&lt;31,"Adolescent","Invalid")))</f>
        <v>Middle age</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IF(L672&gt;54,"Old",IF(L672&gt;=31,"Middle age",IF(L673&lt;31,"Adolescent","Invalid")))</f>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IF(L673&gt;54,"Old",IF(L673&gt;=31,"Middle age",IF(L674&lt;31,"Adolescent","Invalid")))</f>
        <v>Middle age</v>
      </c>
      <c r="N673" t="s">
        <v>15</v>
      </c>
    </row>
    <row r="674" spans="1:14" hidden="1" x14ac:dyDescent="0.25">
      <c r="A674">
        <v>21260</v>
      </c>
      <c r="B674" t="s">
        <v>37</v>
      </c>
      <c r="C674" t="s">
        <v>38</v>
      </c>
      <c r="D674" s="1">
        <v>40000</v>
      </c>
      <c r="E674">
        <v>0</v>
      </c>
      <c r="F674" t="s">
        <v>27</v>
      </c>
      <c r="G674" t="s">
        <v>14</v>
      </c>
      <c r="H674" t="s">
        <v>15</v>
      </c>
      <c r="I674">
        <v>2</v>
      </c>
      <c r="J674" t="s">
        <v>23</v>
      </c>
      <c r="K674" t="s">
        <v>32</v>
      </c>
      <c r="L674">
        <v>30</v>
      </c>
      <c r="M674" t="str">
        <f>IF(L674&gt;54,"Old",IF(L674&gt;=31,"Middle age",IF(L675&lt;31,"Adolescent","Invalid")))</f>
        <v>Invalid</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IF(L675&gt;54,"Old",IF(L675&gt;=31,"Middle age",IF(L676&lt;31,"Adolescent","Invalid")))</f>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IF(L676&gt;54,"Old",IF(L676&gt;=31,"Middle age",IF(L677&lt;31,"Adolescent","Invalid")))</f>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IF(L677&gt;54,"Old",IF(L677&gt;=31,"Middle age",IF(L678&lt;31,"Adolescent","Invalid")))</f>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IF(L678&gt;54,"Old",IF(L678&gt;=31,"Middle age",IF(L679&lt;31,"Adolescent","Invalid")))</f>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IF(L679&gt;54,"Old",IF(L679&gt;=31,"Middle age",IF(L680&lt;31,"Adolescent","Invalid")))</f>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IF(L680&gt;54,"Old",IF(L680&gt;=31,"Middle age",IF(L681&lt;31,"Adolescent","Invalid")))</f>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IF(L681&gt;54,"Old",IF(L681&gt;=31,"Middle age",IF(L682&lt;31,"Adolescent","Invalid")))</f>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IF(L682&gt;54,"Old",IF(L682&gt;=31,"Middle age",IF(L683&lt;31,"Adolescent","Invalid")))</f>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IF(L683&gt;54,"Old",IF(L683&gt;=31,"Middle age",IF(L684&lt;31,"Adolescent","Invalid")))</f>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IF(L684&gt;54,"Old",IF(L684&gt;=31,"Middle age",IF(L685&lt;31,"Adolescent","Invalid")))</f>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IF(L685&gt;54,"Old",IF(L685&gt;=31,"Middle age",IF(L686&lt;31,"Adolescent","Invalid")))</f>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IF(L686&gt;54,"Old",IF(L686&gt;=31,"Middle age",IF(L687&lt;31,"Adolescent","Invalid")))</f>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IF(L687&gt;54,"Old",IF(L687&gt;=31,"Middle age",IF(L688&lt;31,"Adolescent","Invalid")))</f>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IF(L688&gt;54,"Old",IF(L688&gt;=31,"Middle age",IF(L689&lt;31,"Adolescent","Invalid")))</f>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IF(L689&gt;54,"Old",IF(L689&gt;=31,"Middle age",IF(L690&lt;31,"Adolescent","Invalid")))</f>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IF(L690&gt;54,"Old",IF(L690&gt;=31,"Middle age",IF(L691&lt;31,"Adolescent","Invalid")))</f>
        <v>Adolescent</v>
      </c>
      <c r="N690" t="s">
        <v>18</v>
      </c>
    </row>
    <row r="691" spans="1:14" hidden="1" x14ac:dyDescent="0.25">
      <c r="A691">
        <v>16725</v>
      </c>
      <c r="B691" t="s">
        <v>36</v>
      </c>
      <c r="C691" t="s">
        <v>39</v>
      </c>
      <c r="D691" s="1">
        <v>30000</v>
      </c>
      <c r="E691">
        <v>0</v>
      </c>
      <c r="F691" t="s">
        <v>27</v>
      </c>
      <c r="G691" t="s">
        <v>14</v>
      </c>
      <c r="H691" t="s">
        <v>15</v>
      </c>
      <c r="I691">
        <v>2</v>
      </c>
      <c r="J691" t="s">
        <v>23</v>
      </c>
      <c r="K691" t="s">
        <v>32</v>
      </c>
      <c r="L691">
        <v>26</v>
      </c>
      <c r="M691" t="str">
        <f>IF(L691&gt;54,"Old",IF(L691&gt;=31,"Middle age",IF(L692&lt;31,"Adolescent","Invalid")))</f>
        <v>Invalid</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IF(L692&gt;54,"Old",IF(L692&gt;=31,"Middle age",IF(L693&lt;31,"Adolescent","Invalid")))</f>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IF(L693&gt;54,"Old",IF(L693&gt;=31,"Middle age",IF(L694&lt;31,"Adolescent","Invalid")))</f>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IF(L694&gt;54,"Old",IF(L694&gt;=31,"Middle age",IF(L695&lt;31,"Adolescent","Invalid")))</f>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IF(L695&gt;54,"Old",IF(L695&gt;=31,"Middle age",IF(L696&lt;31,"Adolescent","Invalid")))</f>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IF(L696&gt;54,"Old",IF(L696&gt;=31,"Middle age",IF(L697&lt;31,"Adolescent","Invalid")))</f>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IF(L697&gt;54,"Old",IF(L697&gt;=31,"Middle age",IF(L698&lt;31,"Adolescent","Invalid")))</f>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IF(L698&gt;54,"Old",IF(L698&gt;=31,"Middle age",IF(L699&lt;31,"Adolescent","Invalid")))</f>
        <v>Adolescent</v>
      </c>
      <c r="N698" t="s">
        <v>18</v>
      </c>
    </row>
    <row r="699" spans="1:14" hidden="1" x14ac:dyDescent="0.25">
      <c r="A699">
        <v>14090</v>
      </c>
      <c r="B699" t="s">
        <v>36</v>
      </c>
      <c r="C699" t="s">
        <v>38</v>
      </c>
      <c r="D699" s="1">
        <v>30000</v>
      </c>
      <c r="E699">
        <v>0</v>
      </c>
      <c r="F699" t="s">
        <v>29</v>
      </c>
      <c r="G699" t="s">
        <v>20</v>
      </c>
      <c r="H699" t="s">
        <v>18</v>
      </c>
      <c r="I699">
        <v>2</v>
      </c>
      <c r="J699" t="s">
        <v>16</v>
      </c>
      <c r="K699" t="s">
        <v>32</v>
      </c>
      <c r="L699">
        <v>28</v>
      </c>
      <c r="M699" t="str">
        <f>IF(L699&gt;54,"Old",IF(L699&gt;=31,"Middle age",IF(L700&lt;31,"Adolescent","Invalid")))</f>
        <v>Invalid</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IF(L700&gt;54,"Old",IF(L700&gt;=31,"Middle age",IF(L701&lt;31,"Adolescent","Invalid")))</f>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IF(L701&gt;54,"Old",IF(L701&gt;=31,"Middle age",IF(L702&lt;31,"Adolescent","Invalid")))</f>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IF(L702&gt;54,"Old",IF(L702&gt;=31,"Middle age",IF(L703&lt;31,"Adolescent","Invalid")))</f>
        <v>Old</v>
      </c>
      <c r="N702" t="s">
        <v>18</v>
      </c>
    </row>
    <row r="703" spans="1:14" hidden="1" x14ac:dyDescent="0.25">
      <c r="A703">
        <v>22014</v>
      </c>
      <c r="B703" t="s">
        <v>37</v>
      </c>
      <c r="C703" t="s">
        <v>39</v>
      </c>
      <c r="D703" s="1">
        <v>30000</v>
      </c>
      <c r="E703">
        <v>0</v>
      </c>
      <c r="F703" t="s">
        <v>27</v>
      </c>
      <c r="G703" t="s">
        <v>14</v>
      </c>
      <c r="H703" t="s">
        <v>15</v>
      </c>
      <c r="I703">
        <v>2</v>
      </c>
      <c r="J703" t="s">
        <v>23</v>
      </c>
      <c r="K703" t="s">
        <v>32</v>
      </c>
      <c r="L703">
        <v>26</v>
      </c>
      <c r="M703" t="str">
        <f>IF(L703&gt;54,"Old",IF(L703&gt;=31,"Middle age",IF(L704&lt;31,"Adolescent","Invalid")))</f>
        <v>Invalid</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IF(L704&gt;54,"Old",IF(L704&gt;=31,"Middle age",IF(L705&lt;31,"Adolescent","Invalid")))</f>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IF(L705&gt;54,"Old",IF(L705&gt;=31,"Middle age",IF(L706&lt;31,"Adolescent","Invalid")))</f>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IF(L706&gt;54,"Old",IF(L706&gt;=31,"Middle age",IF(L707&lt;31,"Adolescent","Invalid")))</f>
        <v>Middle age</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IF(L707&gt;54,"Old",IF(L707&gt;=31,"Middle age",IF(L708&lt;31,"Adolescent","Invalid")))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IF(L708&gt;54,"Old",IF(L708&gt;=31,"Middle age",IF(L709&lt;31,"Adolescent","Invalid")))</f>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IF(L709&gt;54,"Old",IF(L709&gt;=31,"Middle age",IF(L710&lt;31,"Adolescent","Invalid")))</f>
        <v>Middle age</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IF(L710&gt;54,"Old",IF(L710&gt;=31,"Middle age",IF(L711&lt;31,"Adolescent","Invalid")))</f>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IF(L711&gt;54,"Old",IF(L711&gt;=31,"Middle age",IF(L712&lt;31,"Adolescent","Invalid")))</f>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IF(L712&gt;54,"Old",IF(L712&gt;=31,"Middle age",IF(L713&lt;31,"Adolescent","Invalid")))</f>
        <v>Middle age</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IF(L713&gt;54,"Old",IF(L713&gt;=31,"Middle age",IF(L714&lt;31,"Adolescent","Invalid")))</f>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IF(L714&gt;54,"Old",IF(L714&gt;=31,"Middle age",IF(L715&lt;31,"Adolescent","Invalid")))</f>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IF(L715&gt;54,"Old",IF(L715&gt;=31,"Middle age",IF(L716&lt;31,"Adolescent","Invalid")))</f>
        <v>Middle age</v>
      </c>
      <c r="N715" t="s">
        <v>18</v>
      </c>
    </row>
    <row r="716" spans="1:14" hidden="1" x14ac:dyDescent="0.25">
      <c r="A716">
        <v>16020</v>
      </c>
      <c r="B716" t="s">
        <v>36</v>
      </c>
      <c r="C716" t="s">
        <v>39</v>
      </c>
      <c r="D716" s="1">
        <v>40000</v>
      </c>
      <c r="E716">
        <v>0</v>
      </c>
      <c r="F716" t="s">
        <v>27</v>
      </c>
      <c r="G716" t="s">
        <v>14</v>
      </c>
      <c r="H716" t="s">
        <v>15</v>
      </c>
      <c r="I716">
        <v>2</v>
      </c>
      <c r="J716" t="s">
        <v>23</v>
      </c>
      <c r="K716" t="s">
        <v>32</v>
      </c>
      <c r="L716">
        <v>28</v>
      </c>
      <c r="M716" t="str">
        <f>IF(L716&gt;54,"Old",IF(L716&gt;=31,"Middle age",IF(L717&lt;31,"Adolescent","Invalid")))</f>
        <v>Invalid</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IF(L717&gt;54,"Old",IF(L717&gt;=31,"Middle age",IF(L718&lt;31,"Adolescent","Invalid")))</f>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IF(L718&gt;54,"Old",IF(L718&gt;=31,"Middle age",IF(L719&lt;31,"Adolescent","Invalid")))</f>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IF(L719&gt;54,"Old",IF(L719&gt;=31,"Middle age",IF(L720&lt;31,"Adolescent","Invalid")))</f>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IF(L720&gt;54,"Old",IF(L720&gt;=31,"Middle age",IF(L721&lt;31,"Adolescent","Invalid")))</f>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IF(L721&gt;54,"Old",IF(L721&gt;=31,"Middle age",IF(L722&lt;31,"Adolescent","Invalid")))</f>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IF(L722&gt;54,"Old",IF(L722&gt;=31,"Middle age",IF(L723&lt;31,"Adolescent","Invalid")))</f>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IF(L723&gt;54,"Old",IF(L723&gt;=31,"Middle age",IF(L724&lt;31,"Adolescent","Invalid")))</f>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IF(L724&gt;54,"Old",IF(L724&gt;=31,"Middle age",IF(L725&lt;31,"Adolescent","Invalid")))</f>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IF(L725&gt;54,"Old",IF(L725&gt;=31,"Middle age",IF(L726&lt;31,"Adolescent","Invalid")))</f>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IF(L726&gt;54,"Old",IF(L726&gt;=31,"Middle age",IF(L727&lt;31,"Adolescent","Invalid")))</f>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IF(L727&gt;54,"Old",IF(L727&gt;=31,"Middle age",IF(L728&lt;31,"Adolescent","Invalid")))</f>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IF(L728&gt;54,"Old",IF(L728&gt;=31,"Middle age",IF(L729&lt;31,"Adolescent","Invalid")))</f>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IF(L729&gt;54,"Old",IF(L729&gt;=31,"Middle age",IF(L730&lt;31,"Adolescent","Invalid")))</f>
        <v>Middle age</v>
      </c>
      <c r="N729" t="s">
        <v>15</v>
      </c>
    </row>
    <row r="730" spans="1:14" hidden="1" x14ac:dyDescent="0.25">
      <c r="A730">
        <v>27731</v>
      </c>
      <c r="B730" t="s">
        <v>36</v>
      </c>
      <c r="C730" t="s">
        <v>39</v>
      </c>
      <c r="D730" s="1">
        <v>40000</v>
      </c>
      <c r="E730">
        <v>0</v>
      </c>
      <c r="F730" t="s">
        <v>27</v>
      </c>
      <c r="G730" t="s">
        <v>14</v>
      </c>
      <c r="H730" t="s">
        <v>15</v>
      </c>
      <c r="I730">
        <v>2</v>
      </c>
      <c r="J730" t="s">
        <v>23</v>
      </c>
      <c r="K730" t="s">
        <v>32</v>
      </c>
      <c r="L730">
        <v>27</v>
      </c>
      <c r="M730" t="str">
        <f>IF(L730&gt;54,"Old",IF(L730&gt;=31,"Middle age",IF(L731&lt;31,"Adolescent","Invalid")))</f>
        <v>Invalid</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IF(L731&gt;54,"Old",IF(L731&gt;=31,"Middle age",IF(L732&lt;31,"Adolescent","Invalid")))</f>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IF(L732&gt;54,"Old",IF(L732&gt;=31,"Middle age",IF(L733&lt;31,"Adolescent","Invalid")))</f>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IF(L733&gt;54,"Old",IF(L733&gt;=31,"Middle age",IF(L734&lt;31,"Adolescent","Invalid")))</f>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IF(L734&gt;54,"Old",IF(L734&gt;=31,"Middle age",IF(L735&lt;31,"Adolescent","Invalid")))</f>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IF(L735&gt;54,"Old",IF(L735&gt;=31,"Middle age",IF(L736&lt;31,"Adolescent","Invalid")))</f>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IF(L736&gt;54,"Old",IF(L736&gt;=31,"Middle age",IF(L737&lt;31,"Adolescent","Invalid")))</f>
        <v>Middle age</v>
      </c>
      <c r="N736" t="s">
        <v>15</v>
      </c>
    </row>
    <row r="737" spans="1:14" hidden="1" x14ac:dyDescent="0.25">
      <c r="A737">
        <v>14514</v>
      </c>
      <c r="B737" t="s">
        <v>37</v>
      </c>
      <c r="C737" t="s">
        <v>38</v>
      </c>
      <c r="D737" s="1">
        <v>30000</v>
      </c>
      <c r="E737">
        <v>0</v>
      </c>
      <c r="F737" t="s">
        <v>19</v>
      </c>
      <c r="G737" t="s">
        <v>14</v>
      </c>
      <c r="H737" t="s">
        <v>15</v>
      </c>
      <c r="I737">
        <v>1</v>
      </c>
      <c r="J737" t="s">
        <v>23</v>
      </c>
      <c r="K737" t="s">
        <v>32</v>
      </c>
      <c r="L737">
        <v>26</v>
      </c>
      <c r="M737" t="str">
        <f>IF(L737&gt;54,"Old",IF(L737&gt;=31,"Middle age",IF(L738&lt;31,"Adolescent","Invalid")))</f>
        <v>Invalid</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IF(L738&gt;54,"Old",IF(L738&gt;=31,"Middle age",IF(L739&lt;31,"Adolescent","Invalid")))</f>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IF(L739&gt;54,"Old",IF(L739&gt;=31,"Middle age",IF(L740&lt;31,"Adolescent","Invalid")))</f>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IF(L740&gt;54,"Old",IF(L740&gt;=31,"Middle age",IF(L741&lt;31,"Adolescent","Invalid")))</f>
        <v>Middle age</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IF(L741&gt;54,"Old",IF(L741&gt;=31,"Middle age",IF(L742&lt;31,"Adolescent","Invalid")))</f>
        <v>Old</v>
      </c>
      <c r="N741" t="s">
        <v>18</v>
      </c>
    </row>
    <row r="742" spans="1:14" hidden="1" x14ac:dyDescent="0.25">
      <c r="A742">
        <v>17657</v>
      </c>
      <c r="B742" t="s">
        <v>36</v>
      </c>
      <c r="C742" t="s">
        <v>39</v>
      </c>
      <c r="D742" s="1">
        <v>40000</v>
      </c>
      <c r="E742">
        <v>4</v>
      </c>
      <c r="F742" t="s">
        <v>19</v>
      </c>
      <c r="G742" t="s">
        <v>20</v>
      </c>
      <c r="H742" t="s">
        <v>18</v>
      </c>
      <c r="I742">
        <v>0</v>
      </c>
      <c r="J742" t="s">
        <v>16</v>
      </c>
      <c r="K742" t="s">
        <v>32</v>
      </c>
      <c r="L742">
        <v>30</v>
      </c>
      <c r="M742" t="str">
        <f>IF(L742&gt;54,"Old",IF(L742&gt;=31,"Middle age",IF(L743&lt;31,"Adolescent","Invalid")))</f>
        <v>Invalid</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IF(L743&gt;54,"Old",IF(L743&gt;=31,"Middle age",IF(L744&lt;31,"Adolescent","Invalid")))</f>
        <v>Middle age</v>
      </c>
      <c r="N743" t="s">
        <v>15</v>
      </c>
    </row>
    <row r="744" spans="1:14" hidden="1" x14ac:dyDescent="0.25">
      <c r="A744">
        <v>14077</v>
      </c>
      <c r="B744" t="s">
        <v>37</v>
      </c>
      <c r="C744" t="s">
        <v>39</v>
      </c>
      <c r="D744" s="1">
        <v>30000</v>
      </c>
      <c r="E744">
        <v>0</v>
      </c>
      <c r="F744" t="s">
        <v>27</v>
      </c>
      <c r="G744" t="s">
        <v>14</v>
      </c>
      <c r="H744" t="s">
        <v>15</v>
      </c>
      <c r="I744">
        <v>2</v>
      </c>
      <c r="J744" t="s">
        <v>23</v>
      </c>
      <c r="K744" t="s">
        <v>32</v>
      </c>
      <c r="L744">
        <v>30</v>
      </c>
      <c r="M744" t="str">
        <f>IF(L744&gt;54,"Old",IF(L744&gt;=31,"Middle age",IF(L745&lt;31,"Adolescent","Invalid")))</f>
        <v>Invalid</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IF(L745&gt;54,"Old",IF(L745&gt;=31,"Middle age",IF(L746&lt;31,"Adolescent","Invalid")))</f>
        <v>Middle age</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IF(L746&gt;54,"Old",IF(L746&gt;=31,"Middle age",IF(L747&lt;31,"Adolescent","Invalid")))</f>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IF(L747&gt;54,"Old",IF(L747&gt;=31,"Middle age",IF(L748&lt;31,"Adolescent","Invalid")))</f>
        <v>Middle age</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IF(L748&gt;54,"Old",IF(L748&gt;=31,"Middle age",IF(L749&lt;31,"Adolescent","Invalid")))</f>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IF(L749&gt;54,"Old",IF(L749&gt;=31,"Middle age",IF(L750&lt;31,"Adolescent","Invalid")))</f>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IF(L750&gt;54,"Old",IF(L750&gt;=31,"Middle age",IF(L751&lt;31,"Adolescent","Invalid")))</f>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IF(L751&gt;54,"Old",IF(L751&gt;=31,"Middle age",IF(L752&lt;31,"Adolescent","Invalid")))</f>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IF(L752&gt;54,"Old",IF(L752&gt;=31,"Middle age",IF(L753&lt;31,"Adolescent","Invalid")))</f>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IF(L753&gt;54,"Old",IF(L753&gt;=31,"Middle age",IF(L754&lt;31,"Adolescent","Invalid")))</f>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IF(L754&gt;54,"Old",IF(L754&gt;=31,"Middle age",IF(L755&lt;31,"Adolescent","Invalid")))</f>
        <v>Middle age</v>
      </c>
      <c r="N754" t="s">
        <v>18</v>
      </c>
    </row>
    <row r="755" spans="1:14" hidden="1" x14ac:dyDescent="0.25">
      <c r="A755">
        <v>28087</v>
      </c>
      <c r="B755" t="s">
        <v>37</v>
      </c>
      <c r="C755" t="s">
        <v>38</v>
      </c>
      <c r="D755" s="1">
        <v>40000</v>
      </c>
      <c r="E755">
        <v>0</v>
      </c>
      <c r="F755" t="s">
        <v>19</v>
      </c>
      <c r="G755" t="s">
        <v>14</v>
      </c>
      <c r="H755" t="s">
        <v>18</v>
      </c>
      <c r="I755">
        <v>1</v>
      </c>
      <c r="J755" t="s">
        <v>26</v>
      </c>
      <c r="K755" t="s">
        <v>32</v>
      </c>
      <c r="L755">
        <v>27</v>
      </c>
      <c r="M755" t="str">
        <f>IF(L755&gt;54,"Old",IF(L755&gt;=31,"Middle age",IF(L756&lt;31,"Adolescent","Invalid")))</f>
        <v>Invalid</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IF(L756&gt;54,"Old",IF(L756&gt;=31,"Middle age",IF(L757&lt;31,"Adolescent","Invalid")))</f>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IF(L757&gt;54,"Old",IF(L757&gt;=31,"Middle age",IF(L758&lt;31,"Adolescent","Invalid")))</f>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IF(L758&gt;54,"Old",IF(L758&gt;=31,"Middle age",IF(L759&lt;31,"Adolescent","Invalid")))</f>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IF(L759&gt;54,"Old",IF(L759&gt;=31,"Middle age",IF(L760&lt;31,"Adolescent","Invalid")))</f>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IF(L760&gt;54,"Old",IF(L760&gt;=31,"Middle age",IF(L761&lt;31,"Adolescent","Invalid")))</f>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IF(L761&gt;54,"Old",IF(L761&gt;=31,"Middle age",IF(L762&lt;31,"Adolescent","Invalid")))</f>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IF(L762&gt;54,"Old",IF(L762&gt;=31,"Middle age",IF(L763&lt;31,"Adolescent","Invalid")))</f>
        <v>Middle age</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IF(L763&gt;54,"Old",IF(L763&gt;=31,"Middle age",IF(L764&lt;31,"Adolescent","Invalid")))</f>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IF(L764&gt;54,"Old",IF(L764&gt;=31,"Middle age",IF(L765&lt;31,"Adolescent","Invalid")))</f>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IF(L765&gt;54,"Old",IF(L765&gt;=31,"Middle age",IF(L766&lt;31,"Adolescent","Invalid")))</f>
        <v>Middle age</v>
      </c>
      <c r="N765" t="s">
        <v>15</v>
      </c>
    </row>
    <row r="766" spans="1:14" hidden="1" x14ac:dyDescent="0.25">
      <c r="A766">
        <v>25908</v>
      </c>
      <c r="B766" t="s">
        <v>36</v>
      </c>
      <c r="C766" t="s">
        <v>38</v>
      </c>
      <c r="D766" s="1">
        <v>60000</v>
      </c>
      <c r="E766">
        <v>0</v>
      </c>
      <c r="F766" t="s">
        <v>19</v>
      </c>
      <c r="G766" t="s">
        <v>14</v>
      </c>
      <c r="H766" t="s">
        <v>18</v>
      </c>
      <c r="I766">
        <v>1</v>
      </c>
      <c r="J766" t="s">
        <v>26</v>
      </c>
      <c r="K766" t="s">
        <v>32</v>
      </c>
      <c r="L766">
        <v>27</v>
      </c>
      <c r="M766" t="str">
        <f>IF(L766&gt;54,"Old",IF(L766&gt;=31,"Middle age",IF(L767&lt;31,"Adolescent","Invalid")))</f>
        <v>Invalid</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IF(L767&gt;54,"Old",IF(L767&gt;=31,"Middle age",IF(L768&lt;31,"Adolescent","Invalid")))</f>
        <v>Middle age</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IF(L768&gt;54,"Old",IF(L768&gt;=31,"Middle age",IF(L769&lt;31,"Adolescent","Invalid")))</f>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IF(L769&gt;54,"Old",IF(L769&gt;=31,"Middle age",IF(L770&lt;31,"Adolescent","Invalid")))</f>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IF(L770&gt;54,"Old",IF(L770&gt;=31,"Middle age",IF(L771&lt;31,"Adolescent","Invalid")))</f>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IF(L771&gt;54,"Old",IF(L771&gt;=31,"Middle age",IF(L772&lt;31,"Adolescent","Invalid")))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IF(L772&gt;54,"Old",IF(L772&gt;=31,"Middle age",IF(L773&lt;31,"Adolescent","Invalid")))</f>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IF(L773&gt;54,"Old",IF(L773&gt;=31,"Middle age",IF(L774&lt;31,"Adolescent","Invalid")))</f>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IF(L774&gt;54,"Old",IF(L774&gt;=31,"Middle age",IF(L775&lt;31,"Adolescent","Invalid")))</f>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IF(L775&gt;54,"Old",IF(L775&gt;=31,"Middle age",IF(L776&lt;31,"Adolescent","Invalid")))</f>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IF(L776&gt;54,"Old",IF(L776&gt;=31,"Middle age",IF(L777&lt;31,"Adolescent","Invalid")))</f>
        <v>Middle age</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IF(L777&gt;54,"Old",IF(L777&gt;=31,"Middle age",IF(L778&lt;31,"Adolescent","Invalid")))</f>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IF(L778&gt;54,"Old",IF(L778&gt;=31,"Middle age",IF(L779&lt;31,"Adolescent","Invalid")))</f>
        <v>Old</v>
      </c>
      <c r="N778" t="s">
        <v>15</v>
      </c>
    </row>
    <row r="779" spans="1:14" hidden="1" x14ac:dyDescent="0.25">
      <c r="A779">
        <v>13151</v>
      </c>
      <c r="B779" t="s">
        <v>37</v>
      </c>
      <c r="C779" t="s">
        <v>39</v>
      </c>
      <c r="D779" s="1">
        <v>40000</v>
      </c>
      <c r="E779">
        <v>0</v>
      </c>
      <c r="F779" t="s">
        <v>27</v>
      </c>
      <c r="G779" t="s">
        <v>14</v>
      </c>
      <c r="H779" t="s">
        <v>15</v>
      </c>
      <c r="I779">
        <v>2</v>
      </c>
      <c r="J779" t="s">
        <v>23</v>
      </c>
      <c r="K779" t="s">
        <v>32</v>
      </c>
      <c r="L779">
        <v>27</v>
      </c>
      <c r="M779" t="str">
        <f>IF(L779&gt;54,"Old",IF(L779&gt;=31,"Middle age",IF(L780&lt;31,"Adolescent","Invalid")))</f>
        <v>Invalid</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IF(L780&gt;54,"Old",IF(L780&gt;=31,"Middle age",IF(L781&lt;31,"Adolescent","Invalid")))</f>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IF(L781&gt;54,"Old",IF(L781&gt;=31,"Middle age",IF(L782&lt;31,"Adolescent","Invalid")))</f>
        <v>Middle age</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IF(L782&gt;54,"Old",IF(L782&gt;=31,"Middle age",IF(L783&lt;31,"Adolescent","Invalid")))</f>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IF(L783&gt;54,"Old",IF(L783&gt;=31,"Middle age",IF(L784&lt;31,"Adolescent","Invalid")))</f>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IF(L784&gt;54,"Old",IF(L784&gt;=31,"Middle age",IF(L785&lt;31,"Adolescent","Invalid")))</f>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IF(L785&gt;54,"Old",IF(L785&gt;=31,"Middle age",IF(L786&lt;31,"Adolescent","Invalid")))</f>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IF(L786&gt;54,"Old",IF(L786&gt;=31,"Middle age",IF(L787&lt;31,"Adolescent","Invalid")))</f>
        <v>Middle age</v>
      </c>
      <c r="N786" t="s">
        <v>15</v>
      </c>
    </row>
    <row r="787" spans="1:14" hidden="1" x14ac:dyDescent="0.25">
      <c r="A787">
        <v>24496</v>
      </c>
      <c r="B787" t="s">
        <v>37</v>
      </c>
      <c r="C787" t="s">
        <v>38</v>
      </c>
      <c r="D787" s="1">
        <v>40000</v>
      </c>
      <c r="E787">
        <v>0</v>
      </c>
      <c r="F787" t="s">
        <v>27</v>
      </c>
      <c r="G787" t="s">
        <v>14</v>
      </c>
      <c r="H787" t="s">
        <v>18</v>
      </c>
      <c r="I787">
        <v>2</v>
      </c>
      <c r="J787" t="s">
        <v>16</v>
      </c>
      <c r="K787" t="s">
        <v>32</v>
      </c>
      <c r="L787">
        <v>28</v>
      </c>
      <c r="M787" t="str">
        <f>IF(L787&gt;54,"Old",IF(L787&gt;=31,"Middle age",IF(L788&lt;31,"Adolescent","Invalid")))</f>
        <v>Invalid</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IF(L788&gt;54,"Old",IF(L788&gt;=31,"Middle age",IF(L789&lt;31,"Adolescent","Invalid")))</f>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IF(L789&gt;54,"Old",IF(L789&gt;=31,"Middle age",IF(L790&lt;31,"Adolescent","Invalid")))</f>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IF(L790&gt;54,"Old",IF(L790&gt;=31,"Middle age",IF(L791&lt;31,"Adolescent","Invalid")))</f>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IF(L791&gt;54,"Old",IF(L791&gt;=31,"Middle age",IF(L792&lt;31,"Adolescent","Invalid")))</f>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IF(L792&gt;54,"Old",IF(L792&gt;=31,"Middle age",IF(L793&lt;31,"Adolescent","Invalid")))</f>
        <v>Middle age</v>
      </c>
      <c r="N792" t="s">
        <v>18</v>
      </c>
    </row>
    <row r="793" spans="1:14" hidden="1" x14ac:dyDescent="0.25">
      <c r="A793">
        <v>18363</v>
      </c>
      <c r="B793" t="s">
        <v>36</v>
      </c>
      <c r="C793" t="s">
        <v>39</v>
      </c>
      <c r="D793" s="1">
        <v>40000</v>
      </c>
      <c r="E793">
        <v>0</v>
      </c>
      <c r="F793" t="s">
        <v>27</v>
      </c>
      <c r="G793" t="s">
        <v>14</v>
      </c>
      <c r="H793" t="s">
        <v>15</v>
      </c>
      <c r="I793">
        <v>2</v>
      </c>
      <c r="J793" t="s">
        <v>23</v>
      </c>
      <c r="K793" t="s">
        <v>32</v>
      </c>
      <c r="L793">
        <v>28</v>
      </c>
      <c r="M793" t="str">
        <f>IF(L793&gt;54,"Old",IF(L793&gt;=31,"Middle age",IF(L794&lt;31,"Adolescent","Invalid")))</f>
        <v>Invalid</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IF(L794&gt;54,"Old",IF(L794&gt;=31,"Middle age",IF(L795&lt;31,"Adolescent","Invalid")))</f>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IF(L795&gt;54,"Old",IF(L795&gt;=31,"Middle age",IF(L796&lt;31,"Adolescent","Invalid")))</f>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IF(L796&gt;54,"Old",IF(L796&gt;=31,"Middle age",IF(L797&lt;31,"Adolescent","Invalid")))</f>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IF(L797&gt;54,"Old",IF(L797&gt;=31,"Middle age",IF(L798&lt;31,"Adolescent","Invalid")))</f>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IF(L798&gt;54,"Old",IF(L798&gt;=31,"Middle age",IF(L799&lt;31,"Adolescent","Invalid")))</f>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IF(L799&gt;54,"Old",IF(L799&gt;=31,"Middle age",IF(L800&lt;31,"Adolescent","Invalid")))</f>
        <v>Adolescent</v>
      </c>
      <c r="N799" t="s">
        <v>15</v>
      </c>
    </row>
    <row r="800" spans="1:14" hidden="1" x14ac:dyDescent="0.25">
      <c r="A800">
        <v>22971</v>
      </c>
      <c r="B800" t="s">
        <v>37</v>
      </c>
      <c r="C800" t="s">
        <v>38</v>
      </c>
      <c r="D800" s="1">
        <v>30000</v>
      </c>
      <c r="E800">
        <v>0</v>
      </c>
      <c r="F800" t="s">
        <v>27</v>
      </c>
      <c r="G800" t="s">
        <v>14</v>
      </c>
      <c r="H800" t="s">
        <v>18</v>
      </c>
      <c r="I800">
        <v>2</v>
      </c>
      <c r="J800" t="s">
        <v>16</v>
      </c>
      <c r="K800" t="s">
        <v>32</v>
      </c>
      <c r="L800">
        <v>25</v>
      </c>
      <c r="M800" t="str">
        <f>IF(L800&gt;54,"Old",IF(L800&gt;=31,"Middle age",IF(L801&lt;31,"Adolescent","Invalid")))</f>
        <v>Invalid</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IF(L801&gt;54,"Old",IF(L801&gt;=31,"Middle age",IF(L802&lt;31,"Adolescent","Invalid")))</f>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IF(L802&gt;54,"Old",IF(L802&gt;=31,"Middle age",IF(L803&lt;31,"Adolescent","Invalid")))</f>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IF(L803&gt;54,"Old",IF(L803&gt;=31,"Middle age",IF(L804&lt;31,"Adolescent","Invalid")))</f>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IF(L804&gt;54,"Old",IF(L804&gt;=31,"Middle age",IF(L805&lt;31,"Adolescent","Invalid")))</f>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IF(L805&gt;54,"Old",IF(L805&gt;=31,"Middle age",IF(L806&lt;31,"Adolescent","Invalid")))</f>
        <v>Adolescent</v>
      </c>
      <c r="N805" t="s">
        <v>15</v>
      </c>
    </row>
    <row r="806" spans="1:14" hidden="1" x14ac:dyDescent="0.25">
      <c r="A806">
        <v>13154</v>
      </c>
      <c r="B806" t="s">
        <v>36</v>
      </c>
      <c r="C806" t="s">
        <v>39</v>
      </c>
      <c r="D806" s="1">
        <v>40000</v>
      </c>
      <c r="E806">
        <v>0</v>
      </c>
      <c r="F806" t="s">
        <v>27</v>
      </c>
      <c r="G806" t="s">
        <v>14</v>
      </c>
      <c r="H806" t="s">
        <v>18</v>
      </c>
      <c r="I806">
        <v>2</v>
      </c>
      <c r="J806" t="s">
        <v>16</v>
      </c>
      <c r="K806" t="s">
        <v>32</v>
      </c>
      <c r="L806">
        <v>27</v>
      </c>
      <c r="M806" t="str">
        <f>IF(L806&gt;54,"Old",IF(L806&gt;=31,"Middle age",IF(L807&lt;31,"Adolescent","Invalid")))</f>
        <v>Invalid</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IF(L807&gt;54,"Old",IF(L807&gt;=31,"Middle age",IF(L808&lt;31,"Adolescent","Invalid")))</f>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IF(L808&gt;54,"Old",IF(L808&gt;=31,"Middle age",IF(L809&lt;31,"Adolescent","Invalid")))</f>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IF(L809&gt;54,"Old",IF(L809&gt;=31,"Middle age",IF(L810&lt;31,"Adolescent","Invalid")))</f>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IF(L810&gt;54,"Old",IF(L810&gt;=31,"Middle age",IF(L811&lt;31,"Adolescent","Invalid")))</f>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IF(L811&gt;54,"Old",IF(L811&gt;=31,"Middle age",IF(L812&lt;31,"Adolescent","Invalid")))</f>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IF(L812&gt;54,"Old",IF(L812&gt;=31,"Middle age",IF(L813&lt;31,"Adolescent","Invalid")))</f>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IF(L813&gt;54,"Old",IF(L813&gt;=31,"Middle age",IF(L814&lt;31,"Adolescent","Invalid")))</f>
        <v>Middle age</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IF(L814&gt;54,"Old",IF(L814&gt;=31,"Middle age",IF(L815&lt;31,"Adolescent","Invalid")))</f>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IF(L815&gt;54,"Old",IF(L815&gt;=31,"Middle age",IF(L816&lt;31,"Adolescent","Invalid")))</f>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IF(L816&gt;54,"Old",IF(L816&gt;=31,"Middle age",IF(L817&lt;31,"Adolescent","Invalid")))</f>
        <v>Old</v>
      </c>
      <c r="N816" t="s">
        <v>15</v>
      </c>
    </row>
    <row r="817" spans="1:14" hidden="1" x14ac:dyDescent="0.25">
      <c r="A817">
        <v>23333</v>
      </c>
      <c r="B817" t="s">
        <v>36</v>
      </c>
      <c r="C817" t="s">
        <v>39</v>
      </c>
      <c r="D817" s="1">
        <v>40000</v>
      </c>
      <c r="E817">
        <v>0</v>
      </c>
      <c r="F817" t="s">
        <v>19</v>
      </c>
      <c r="G817" t="s">
        <v>14</v>
      </c>
      <c r="H817" t="s">
        <v>18</v>
      </c>
      <c r="I817">
        <v>2</v>
      </c>
      <c r="J817" t="s">
        <v>26</v>
      </c>
      <c r="K817" t="s">
        <v>32</v>
      </c>
      <c r="L817">
        <v>30</v>
      </c>
      <c r="M817" t="str">
        <f>IF(L817&gt;54,"Old",IF(L817&gt;=31,"Middle age",IF(L818&lt;31,"Adolescent","Invalid")))</f>
        <v>Invalid</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IF(L818&gt;54,"Old",IF(L818&gt;=31,"Middle age",IF(L819&lt;31,"Adolescent","Invalid")))</f>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IF(L819&gt;54,"Old",IF(L819&gt;=31,"Middle age",IF(L820&lt;31,"Adolescent","Invalid")))</f>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IF(L820&gt;54,"Old",IF(L820&gt;=31,"Middle age",IF(L821&lt;31,"Adolescent","Invalid")))</f>
        <v>Adolescent</v>
      </c>
      <c r="N820" t="s">
        <v>18</v>
      </c>
    </row>
    <row r="821" spans="1:14" hidden="1" x14ac:dyDescent="0.25">
      <c r="A821">
        <v>27505</v>
      </c>
      <c r="B821" t="s">
        <v>37</v>
      </c>
      <c r="C821" t="s">
        <v>38</v>
      </c>
      <c r="D821" s="1">
        <v>40000</v>
      </c>
      <c r="E821">
        <v>0</v>
      </c>
      <c r="F821" t="s">
        <v>27</v>
      </c>
      <c r="G821" t="s">
        <v>14</v>
      </c>
      <c r="H821" t="s">
        <v>15</v>
      </c>
      <c r="I821">
        <v>2</v>
      </c>
      <c r="J821" t="s">
        <v>23</v>
      </c>
      <c r="K821" t="s">
        <v>32</v>
      </c>
      <c r="L821">
        <v>30</v>
      </c>
      <c r="M821" t="str">
        <f>IF(L821&gt;54,"Old",IF(L821&gt;=31,"Middle age",IF(L822&lt;31,"Adolescent","Invalid")))</f>
        <v>Invalid</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IF(L822&gt;54,"Old",IF(L822&gt;=31,"Middle age",IF(L823&lt;31,"Adolescent","Invalid")))</f>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IF(L823&gt;54,"Old",IF(L823&gt;=31,"Middle age",IF(L824&lt;31,"Adolescent","Invalid")))</f>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IF(L824&gt;54,"Old",IF(L824&gt;=31,"Middle age",IF(L825&lt;31,"Adolescent","Invalid")))</f>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IF(L825&gt;54,"Old",IF(L825&gt;=31,"Middle age",IF(L826&lt;31,"Adolescent","Invalid")))</f>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IF(L826&gt;54,"Old",IF(L826&gt;=31,"Middle age",IF(L827&lt;31,"Adolescent","Invalid")))</f>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IF(L827&gt;54,"Old",IF(L827&gt;=31,"Middle age",IF(L828&lt;31,"Adolescent","Invalid")))</f>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IF(L828&gt;54,"Old",IF(L828&gt;=31,"Middle age",IF(L829&lt;31,"Adolescent","Invalid")))</f>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IF(L829&gt;54,"Old",IF(L829&gt;=31,"Middle age",IF(L830&lt;31,"Adolescent","Invalid")))</f>
        <v>Middle age</v>
      </c>
      <c r="N829" t="s">
        <v>15</v>
      </c>
    </row>
    <row r="830" spans="1:14" hidden="1" x14ac:dyDescent="0.25">
      <c r="A830">
        <v>20421</v>
      </c>
      <c r="B830" t="s">
        <v>37</v>
      </c>
      <c r="C830" t="s">
        <v>38</v>
      </c>
      <c r="D830" s="1">
        <v>40000</v>
      </c>
      <c r="E830">
        <v>0</v>
      </c>
      <c r="F830" t="s">
        <v>29</v>
      </c>
      <c r="G830" t="s">
        <v>20</v>
      </c>
      <c r="H830" t="s">
        <v>15</v>
      </c>
      <c r="I830">
        <v>2</v>
      </c>
      <c r="J830" t="s">
        <v>23</v>
      </c>
      <c r="K830" t="s">
        <v>32</v>
      </c>
      <c r="L830">
        <v>26</v>
      </c>
      <c r="M830" t="str">
        <f>IF(L830&gt;54,"Old",IF(L830&gt;=31,"Middle age",IF(L831&lt;31,"Adolescent","Invalid")))</f>
        <v>Invalid</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IF(L831&gt;54,"Old",IF(L831&gt;=31,"Middle age",IF(L832&lt;31,"Adolescent","Invalid")))</f>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IF(L832&gt;54,"Old",IF(L832&gt;=31,"Middle age",IF(L833&lt;31,"Adolescent","Invalid")))</f>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IF(L833&gt;54,"Old",IF(L833&gt;=31,"Middle age",IF(L834&lt;31,"Adolescent","Invalid")))</f>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IF(L834&gt;54,"Old",IF(L834&gt;=31,"Middle age",IF(L835&lt;31,"Adolescent","Invalid")))</f>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IF(L835&gt;54,"Old",IF(L835&gt;=31,"Middle age",IF(L836&lt;31,"Adolescent","Invalid")))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IF(L836&gt;54,"Old",IF(L836&gt;=31,"Middle age",IF(L837&lt;31,"Adolescent","Invalid")))</f>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IF(L837&gt;54,"Old",IF(L837&gt;=31,"Middle age",IF(L838&lt;31,"Adolescent","Invalid")))</f>
        <v>Middle age</v>
      </c>
      <c r="N837" t="s">
        <v>15</v>
      </c>
    </row>
    <row r="838" spans="1:14" hidden="1" x14ac:dyDescent="0.25">
      <c r="A838">
        <v>18891</v>
      </c>
      <c r="B838" t="s">
        <v>36</v>
      </c>
      <c r="C838" t="s">
        <v>38</v>
      </c>
      <c r="D838" s="1">
        <v>40000</v>
      </c>
      <c r="E838">
        <v>0</v>
      </c>
      <c r="F838" t="s">
        <v>19</v>
      </c>
      <c r="G838" t="s">
        <v>14</v>
      </c>
      <c r="H838" t="s">
        <v>15</v>
      </c>
      <c r="I838">
        <v>2</v>
      </c>
      <c r="J838" t="s">
        <v>23</v>
      </c>
      <c r="K838" t="s">
        <v>32</v>
      </c>
      <c r="L838">
        <v>28</v>
      </c>
      <c r="M838" t="str">
        <f>IF(L838&gt;54,"Old",IF(L838&gt;=31,"Middle age",IF(L839&lt;31,"Adolescent","Invalid")))</f>
        <v>Invalid</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IF(L839&gt;54,"Old",IF(L839&gt;=31,"Middle age",IF(L840&lt;31,"Adolescent","Invalid")))</f>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IF(L840&gt;54,"Old",IF(L840&gt;=31,"Middle age",IF(L841&lt;31,"Adolescent","Invalid")))</f>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IF(L841&gt;54,"Old",IF(L841&gt;=31,"Middle age",IF(L842&lt;31,"Adolescent","Invalid")))</f>
        <v>Middle age</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IF(L842&gt;54,"Old",IF(L842&gt;=31,"Middle age",IF(L843&lt;31,"Adolescent","Invalid")))</f>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IF(L843&gt;54,"Old",IF(L843&gt;=31,"Middle age",IF(L844&lt;31,"Adolescent","Invalid")))</f>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IF(L844&gt;54,"Old",IF(L844&gt;=31,"Middle age",IF(L845&lt;31,"Adolescent","Invalid")))</f>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IF(L845&gt;54,"Old",IF(L845&gt;=31,"Middle age",IF(L846&lt;31,"Adolescent","Invalid")))</f>
        <v>Middle age</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IF(L846&gt;54,"Old",IF(L846&gt;=31,"Middle age",IF(L847&lt;31,"Adolescent","Invalid")))</f>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IF(L847&gt;54,"Old",IF(L847&gt;=31,"Middle age",IF(L848&lt;31,"Adolescent","Invalid")))</f>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IF(L848&gt;54,"Old",IF(L848&gt;=31,"Middle age",IF(L849&lt;31,"Adolescent","Invalid")))</f>
        <v>Old</v>
      </c>
      <c r="N848" t="s">
        <v>18</v>
      </c>
    </row>
    <row r="849" spans="1:14" hidden="1" x14ac:dyDescent="0.25">
      <c r="A849">
        <v>17482</v>
      </c>
      <c r="B849" t="s">
        <v>37</v>
      </c>
      <c r="C849" t="s">
        <v>38</v>
      </c>
      <c r="D849" s="1">
        <v>40000</v>
      </c>
      <c r="E849">
        <v>0</v>
      </c>
      <c r="F849" t="s">
        <v>29</v>
      </c>
      <c r="G849" t="s">
        <v>20</v>
      </c>
      <c r="H849" t="s">
        <v>15</v>
      </c>
      <c r="I849">
        <v>2</v>
      </c>
      <c r="J849" t="s">
        <v>23</v>
      </c>
      <c r="K849" t="s">
        <v>32</v>
      </c>
      <c r="L849">
        <v>29</v>
      </c>
      <c r="M849" t="str">
        <f>IF(L849&gt;54,"Old",IF(L849&gt;=31,"Middle age",IF(L850&lt;31,"Adolescent","Invalid")))</f>
        <v>Invalid</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IF(L850&gt;54,"Old",IF(L850&gt;=31,"Middle age",IF(L851&lt;31,"Adolescent","Invalid")))</f>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IF(L851&gt;54,"Old",IF(L851&gt;=31,"Middle age",IF(L852&lt;31,"Adolescent","Invalid")))</f>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IF(L852&gt;54,"Old",IF(L852&gt;=31,"Middle age",IF(L853&lt;31,"Adolescent","Invalid")))</f>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IF(L853&gt;54,"Old",IF(L853&gt;=31,"Middle age",IF(L854&lt;31,"Adolescent","Invalid")))</f>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IF(L854&gt;54,"Old",IF(L854&gt;=31,"Middle age",IF(L855&lt;31,"Adolescent","Invalid")))</f>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IF(L855&gt;54,"Old",IF(L855&gt;=31,"Middle age",IF(L856&lt;31,"Adolescent","Invalid")))</f>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IF(L856&gt;54,"Old",IF(L856&gt;=31,"Middle age",IF(L857&lt;31,"Adolescent","Invalid")))</f>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IF(L857&gt;54,"Old",IF(L857&gt;=31,"Middle age",IF(L858&lt;31,"Adolescent","Invalid")))</f>
        <v>Middle age</v>
      </c>
      <c r="N857" t="s">
        <v>18</v>
      </c>
    </row>
    <row r="858" spans="1:14" hidden="1" x14ac:dyDescent="0.25">
      <c r="A858">
        <v>29052</v>
      </c>
      <c r="B858" t="s">
        <v>37</v>
      </c>
      <c r="C858" t="s">
        <v>39</v>
      </c>
      <c r="D858" s="1">
        <v>40000</v>
      </c>
      <c r="E858">
        <v>0</v>
      </c>
      <c r="F858" t="s">
        <v>19</v>
      </c>
      <c r="G858" t="s">
        <v>14</v>
      </c>
      <c r="H858" t="s">
        <v>15</v>
      </c>
      <c r="I858">
        <v>1</v>
      </c>
      <c r="J858" t="s">
        <v>23</v>
      </c>
      <c r="K858" t="s">
        <v>32</v>
      </c>
      <c r="L858">
        <v>27</v>
      </c>
      <c r="M858" t="str">
        <f>IF(L858&gt;54,"Old",IF(L858&gt;=31,"Middle age",IF(L859&lt;31,"Adolescent","Invalid")))</f>
        <v>Invalid</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IF(L859&gt;54,"Old",IF(L859&gt;=31,"Middle age",IF(L860&lt;31,"Adolescent","Invalid")))</f>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IF(L860&gt;54,"Old",IF(L860&gt;=31,"Middle age",IF(L861&lt;31,"Adolescent","Invalid")))</f>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IF(L861&gt;54,"Old",IF(L861&gt;=31,"Middle age",IF(L862&lt;31,"Adolescent","Invalid")))</f>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IF(L862&gt;54,"Old",IF(L862&gt;=31,"Middle age",IF(L863&lt;31,"Adolescent","Invalid")))</f>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IF(L863&gt;54,"Old",IF(L863&gt;=31,"Middle age",IF(L864&lt;31,"Adolescent","Invalid")))</f>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IF(L864&gt;54,"Old",IF(L864&gt;=31,"Middle age",IF(L865&lt;31,"Adolescent","Invalid")))</f>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IF(L865&gt;54,"Old",IF(L865&gt;=31,"Middle age",IF(L866&lt;31,"Adolescent","Invalid")))</f>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IF(L866&gt;54,"Old",IF(L866&gt;=31,"Middle age",IF(L867&lt;31,"Adolescent","Invalid")))</f>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IF(L867&gt;54,"Old",IF(L867&gt;=31,"Middle age",IF(L868&lt;31,"Adolescent","Invalid")))</f>
        <v>Middle age</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IF(L868&gt;54,"Old",IF(L868&gt;=31,"Middle age",IF(L869&lt;31,"Adolescent","Invalid")))</f>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IF(L869&gt;54,"Old",IF(L869&gt;=31,"Middle age",IF(L870&lt;31,"Adolescent","Invalid")))</f>
        <v>Middle age</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IF(L870&gt;54,"Old",IF(L870&gt;=31,"Middle age",IF(L871&lt;31,"Adolescent","Invalid")))</f>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IF(L871&gt;54,"Old",IF(L871&gt;=31,"Middle age",IF(L872&lt;31,"Adolescent","Invalid")))</f>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IF(L872&gt;54,"Old",IF(L872&gt;=31,"Middle age",IF(L873&lt;31,"Adolescent","Invalid")))</f>
        <v>Middle age</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IF(L873&gt;54,"Old",IF(L873&gt;=31,"Middle age",IF(L874&lt;31,"Adolescent","Invalid")))</f>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IF(L874&gt;54,"Old",IF(L874&gt;=31,"Middle age",IF(L875&lt;31,"Adolescent","Invalid")))</f>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IF(L875&gt;54,"Old",IF(L875&gt;=31,"Middle age",IF(L876&lt;31,"Adolescent","Invalid")))</f>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IF(L876&gt;54,"Old",IF(L876&gt;=31,"Middle age",IF(L877&lt;31,"Adolescent","Invalid")))</f>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IF(L877&gt;54,"Old",IF(L877&gt;=31,"Middle age",IF(L878&lt;31,"Adolescent","Invalid")))</f>
        <v>Middle age</v>
      </c>
      <c r="N877" t="s">
        <v>15</v>
      </c>
    </row>
    <row r="878" spans="1:14" hidden="1" x14ac:dyDescent="0.25">
      <c r="A878">
        <v>18322</v>
      </c>
      <c r="B878" t="s">
        <v>37</v>
      </c>
      <c r="C878" t="s">
        <v>39</v>
      </c>
      <c r="D878" s="1">
        <v>30000</v>
      </c>
      <c r="E878">
        <v>0</v>
      </c>
      <c r="F878" t="s">
        <v>29</v>
      </c>
      <c r="G878" t="s">
        <v>20</v>
      </c>
      <c r="H878" t="s">
        <v>18</v>
      </c>
      <c r="I878">
        <v>2</v>
      </c>
      <c r="J878" t="s">
        <v>16</v>
      </c>
      <c r="K878" t="s">
        <v>32</v>
      </c>
      <c r="L878">
        <v>26</v>
      </c>
      <c r="M878" t="str">
        <f>IF(L878&gt;54,"Old",IF(L878&gt;=31,"Middle age",IF(L879&lt;31,"Adolescent","Invalid")))</f>
        <v>Invalid</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IF(L879&gt;54,"Old",IF(L879&gt;=31,"Middle age",IF(L880&lt;31,"Adolescent","Invalid")))</f>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IF(L880&gt;54,"Old",IF(L880&gt;=31,"Middle age",IF(L881&lt;31,"Adolescent","Invalid")))</f>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IF(L881&gt;54,"Old",IF(L881&gt;=31,"Middle age",IF(L882&lt;31,"Adolescent","Invalid")))</f>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IF(L882&gt;54,"Old",IF(L882&gt;=31,"Middle age",IF(L883&lt;31,"Adolescent","Invalid")))</f>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IF(L883&gt;54,"Old",IF(L883&gt;=31,"Middle age",IF(L884&lt;31,"Adolescent","Invalid")))</f>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IF(L884&gt;54,"Old",IF(L884&gt;=31,"Middle age",IF(L885&lt;31,"Adolescent","Invalid")))</f>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IF(L885&gt;54,"Old",IF(L885&gt;=31,"Middle age",IF(L886&lt;31,"Adolescent","Invalid")))</f>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IF(L886&gt;54,"Old",IF(L886&gt;=31,"Middle age",IF(L887&lt;31,"Adolescent","Invalid")))</f>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IF(L887&gt;54,"Old",IF(L887&gt;=31,"Middle age",IF(L888&lt;31,"Adolescent","Invalid")))</f>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IF(L888&gt;54,"Old",IF(L888&gt;=31,"Middle age",IF(L889&lt;31,"Adolescent","Invalid")))</f>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IF(L889&gt;54,"Old",IF(L889&gt;=31,"Middle age",IF(L890&lt;31,"Adolescent","Invalid")))</f>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IF(L890&gt;54,"Old",IF(L890&gt;=31,"Middle age",IF(L891&lt;31,"Adolescent","Invalid")))</f>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IF(L891&gt;54,"Old",IF(L891&gt;=31,"Middle age",IF(L892&lt;31,"Adolescent","Invalid")))</f>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IF(L892&gt;54,"Old",IF(L892&gt;=31,"Middle age",IF(L893&lt;31,"Adolescent","Invalid")))</f>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IF(L893&gt;54,"Old",IF(L893&gt;=31,"Middle age",IF(L894&lt;31,"Adolescent","Invalid")))</f>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IF(L894&gt;54,"Old",IF(L894&gt;=31,"Middle age",IF(L895&lt;31,"Adolescent","Invalid")))</f>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IF(L895&gt;54,"Old",IF(L895&gt;=31,"Middle age",IF(L896&lt;31,"Adolescent","Invalid")))</f>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IF(L896&gt;54,"Old",IF(L896&gt;=31,"Middle age",IF(L897&lt;31,"Adolescent","Invalid")))</f>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IF(L897&gt;54,"Old",IF(L897&gt;=31,"Middle age",IF(L898&lt;31,"Adolescent","Invalid")))</f>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IF(L898&gt;54,"Old",IF(L898&gt;=31,"Middle age",IF(L899&lt;31,"Adolescent","Invalid")))</f>
        <v>Middle age</v>
      </c>
      <c r="N898" t="s">
        <v>15</v>
      </c>
    </row>
    <row r="899" spans="1:14" hidden="1" x14ac:dyDescent="0.25">
      <c r="A899">
        <v>12029</v>
      </c>
      <c r="B899" t="s">
        <v>36</v>
      </c>
      <c r="C899" t="s">
        <v>39</v>
      </c>
      <c r="D899" s="1">
        <v>30000</v>
      </c>
      <c r="E899">
        <v>0</v>
      </c>
      <c r="F899" t="s">
        <v>29</v>
      </c>
      <c r="G899" t="s">
        <v>20</v>
      </c>
      <c r="H899" t="s">
        <v>18</v>
      </c>
      <c r="I899">
        <v>2</v>
      </c>
      <c r="J899" t="s">
        <v>16</v>
      </c>
      <c r="K899" t="s">
        <v>32</v>
      </c>
      <c r="L899">
        <v>28</v>
      </c>
      <c r="M899" t="str">
        <f>IF(L899&gt;54,"Old",IF(L899&gt;=31,"Middle age",IF(L900&lt;31,"Adolescent","Invalid")))</f>
        <v>Invalid</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IF(L900&gt;54,"Old",IF(L900&gt;=31,"Middle age",IF(L901&lt;31,"Adolescent","Invalid")))</f>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IF(L901&gt;54,"Old",IF(L901&gt;=31,"Middle age",IF(L902&lt;31,"Adolescent","Invalid")))</f>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IF(L902&gt;54,"Old",IF(L902&gt;=31,"Middle age",IF(L903&lt;31,"Adolescent","Invalid")))</f>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IF(L903&gt;54,"Old",IF(L903&gt;=31,"Middle age",IF(L904&lt;31,"Adolescent","Invalid")))</f>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IF(L904&gt;54,"Old",IF(L904&gt;=31,"Middle age",IF(L905&lt;31,"Adolescent","Invalid")))</f>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IF(L905&gt;54,"Old",IF(L905&gt;=31,"Middle age",IF(L906&lt;31,"Adolescent","Invalid")))</f>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IF(L906&gt;54,"Old",IF(L906&gt;=31,"Middle age",IF(L907&lt;31,"Adolescent","Invalid")))</f>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IF(L907&gt;54,"Old",IF(L907&gt;=31,"Middle age",IF(L908&lt;31,"Adolescent","Invalid")))</f>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IF(L908&gt;54,"Old",IF(L908&gt;=31,"Middle age",IF(L909&lt;31,"Adolescent","Invalid")))</f>
        <v>Middle age</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IF(L909&gt;54,"Old",IF(L909&gt;=31,"Middle age",IF(L910&lt;31,"Adolescent","Invalid")))</f>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IF(L910&gt;54,"Old",IF(L910&gt;=31,"Middle age",IF(L911&lt;31,"Adolescent","Invalid")))</f>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IF(L911&gt;54,"Old",IF(L911&gt;=31,"Middle age",IF(L912&lt;31,"Adolescent","Invalid")))</f>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IF(L912&gt;54,"Old",IF(L912&gt;=31,"Middle age",IF(L913&lt;31,"Adolescent","Invalid")))</f>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IF(L913&gt;54,"Old",IF(L913&gt;=31,"Middle age",IF(L914&lt;31,"Adolescent","Invalid")))</f>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IF(L914&gt;54,"Old",IF(L914&gt;=31,"Middle age",IF(L915&lt;31,"Adolescent","Invalid")))</f>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IF(L915&gt;54,"Old",IF(L915&gt;=31,"Middle age",IF(L916&lt;31,"Adolescent","Invalid")))</f>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IF(L916&gt;54,"Old",IF(L916&gt;=31,"Middle age",IF(L917&lt;31,"Adolescent","Invalid")))</f>
        <v>Middle age</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IF(L917&gt;54,"Old",IF(L917&gt;=31,"Middle age",IF(L918&lt;31,"Adolescent","Invalid")))</f>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IF(L918&gt;54,"Old",IF(L918&gt;=31,"Middle age",IF(L919&lt;31,"Adolescent","Invalid")))</f>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IF(L919&gt;54,"Old",IF(L919&gt;=31,"Middle age",IF(L920&lt;31,"Adolescent","Invalid")))</f>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IF(L920&gt;54,"Old",IF(L920&gt;=31,"Middle age",IF(L921&lt;31,"Adolescent","Invalid")))</f>
        <v>Middle age</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IF(L921&gt;54,"Old",IF(L921&gt;=31,"Middle age",IF(L922&lt;31,"Adolescent","Invalid")))</f>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IF(L922&gt;54,"Old",IF(L922&gt;=31,"Middle age",IF(L923&lt;31,"Adolescent","Invalid")))</f>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IF(L923&gt;54,"Old",IF(L923&gt;=31,"Middle age",IF(L924&lt;31,"Adolescent","Invalid")))</f>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IF(L924&gt;54,"Old",IF(L924&gt;=31,"Middle age",IF(L925&lt;31,"Adolescent","Invalid")))</f>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IF(L925&gt;54,"Old",IF(L925&gt;=31,"Middle age",IF(L926&lt;31,"Adolescent","Invalid")))</f>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IF(L926&gt;54,"Old",IF(L926&gt;=31,"Middle age",IF(L927&lt;31,"Adolescent","Invalid")))</f>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IF(L927&gt;54,"Old",IF(L927&gt;=31,"Middle age",IF(L928&lt;31,"Adolescent","Invalid")))</f>
        <v>Middle age</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IF(L928&gt;54,"Old",IF(L928&gt;=31,"Middle age",IF(L929&lt;31,"Adolescent","Invalid")))</f>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IF(L929&gt;54,"Old",IF(L929&gt;=31,"Middle age",IF(L930&lt;31,"Adolescent","Invalid")))</f>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IF(L930&gt;54,"Old",IF(L930&gt;=31,"Middle age",IF(L931&lt;31,"Adolescent","Invalid")))</f>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IF(L931&gt;54,"Old",IF(L931&gt;=31,"Middle age",IF(L932&lt;31,"Adolescent","Invalid")))</f>
        <v>Middle age</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IF(L932&gt;54,"Old",IF(L932&gt;=31,"Middle age",IF(L933&lt;31,"Adolescent","Invalid")))</f>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IF(L933&gt;54,"Old",IF(L933&gt;=31,"Middle age",IF(L934&lt;31,"Adolescent","Invalid")))</f>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IF(L934&gt;54,"Old",IF(L934&gt;=31,"Middle age",IF(L935&lt;31,"Adolescent","Invalid")))</f>
        <v>Adolescent</v>
      </c>
      <c r="N934" t="s">
        <v>15</v>
      </c>
    </row>
    <row r="935" spans="1:14" hidden="1" x14ac:dyDescent="0.25">
      <c r="A935">
        <v>11941</v>
      </c>
      <c r="B935" t="s">
        <v>37</v>
      </c>
      <c r="C935" t="s">
        <v>39</v>
      </c>
      <c r="D935" s="1">
        <v>60000</v>
      </c>
      <c r="E935">
        <v>0</v>
      </c>
      <c r="F935" t="s">
        <v>19</v>
      </c>
      <c r="G935" t="s">
        <v>14</v>
      </c>
      <c r="H935" t="s">
        <v>15</v>
      </c>
      <c r="I935">
        <v>0</v>
      </c>
      <c r="J935" t="s">
        <v>23</v>
      </c>
      <c r="K935" t="s">
        <v>32</v>
      </c>
      <c r="L935">
        <v>29</v>
      </c>
      <c r="M935" t="str">
        <f>IF(L935&gt;54,"Old",IF(L935&gt;=31,"Middle age",IF(L936&lt;31,"Adolescent","Invalid")))</f>
        <v>Invalid</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IF(L936&gt;54,"Old",IF(L936&gt;=31,"Middle age",IF(L937&lt;31,"Adolescent","Invalid")))</f>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IF(L937&gt;54,"Old",IF(L937&gt;=31,"Middle age",IF(L938&lt;31,"Adolescent","Invalid")))</f>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IF(L938&gt;54,"Old",IF(L938&gt;=31,"Middle age",IF(L939&lt;31,"Adolescent","Invalid")))</f>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IF(L939&gt;54,"Old",IF(L939&gt;=31,"Middle age",IF(L940&lt;31,"Adolescent","Invalid")))</f>
        <v>Middle age</v>
      </c>
      <c r="N939" t="s">
        <v>15</v>
      </c>
    </row>
    <row r="940" spans="1:14" hidden="1" x14ac:dyDescent="0.25">
      <c r="A940">
        <v>27740</v>
      </c>
      <c r="B940" t="s">
        <v>36</v>
      </c>
      <c r="C940" t="s">
        <v>38</v>
      </c>
      <c r="D940" s="1">
        <v>40000</v>
      </c>
      <c r="E940">
        <v>0</v>
      </c>
      <c r="F940" t="s">
        <v>27</v>
      </c>
      <c r="G940" t="s">
        <v>14</v>
      </c>
      <c r="H940" t="s">
        <v>15</v>
      </c>
      <c r="I940">
        <v>2</v>
      </c>
      <c r="J940" t="s">
        <v>23</v>
      </c>
      <c r="K940" t="s">
        <v>32</v>
      </c>
      <c r="L940">
        <v>27</v>
      </c>
      <c r="M940" t="str">
        <f>IF(L940&gt;54,"Old",IF(L940&gt;=31,"Middle age",IF(L941&lt;31,"Adolescent","Invalid")))</f>
        <v>Invalid</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IF(L941&gt;54,"Old",IF(L941&gt;=31,"Middle age",IF(L942&lt;31,"Adolescent","Invalid")))</f>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IF(L942&gt;54,"Old",IF(L942&gt;=31,"Middle age",IF(L943&lt;31,"Adolescent","Invalid")))</f>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IF(L943&gt;54,"Old",IF(L943&gt;=31,"Middle age",IF(L944&lt;31,"Adolescent","Invalid")))</f>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IF(L944&gt;54,"Old",IF(L944&gt;=31,"Middle age",IF(L945&lt;31,"Adolescent","Invalid")))</f>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IF(L945&gt;54,"Old",IF(L945&gt;=31,"Middle age",IF(L946&lt;31,"Adolescent","Invalid")))</f>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IF(L946&gt;54,"Old",IF(L946&gt;=31,"Middle age",IF(L947&lt;31,"Adolescent","Invalid")))</f>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IF(L947&gt;54,"Old",IF(L947&gt;=31,"Middle age",IF(L948&lt;31,"Adolescent","Invalid")))</f>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IF(L948&gt;54,"Old",IF(L948&gt;=31,"Middle age",IF(L949&lt;31,"Adolescent","Invalid")))</f>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IF(L949&gt;54,"Old",IF(L949&gt;=31,"Middle age",IF(L950&lt;31,"Adolescent","Invalid")))</f>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IF(L950&gt;54,"Old",IF(L950&gt;=31,"Middle age",IF(L951&lt;31,"Adolescent","Invalid")))</f>
        <v>Middle age</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IF(L951&gt;54,"Old",IF(L951&gt;=31,"Middle age",IF(L952&lt;31,"Adolescent","Invalid")))</f>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IF(L952&gt;54,"Old",IF(L952&gt;=31,"Middle age",IF(L953&lt;31,"Adolescent","Invalid")))</f>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IF(L953&gt;54,"Old",IF(L953&gt;=31,"Middle age",IF(L954&lt;31,"Adolescent","Invalid")))</f>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IF(L954&gt;54,"Old",IF(L954&gt;=31,"Middle age",IF(L955&lt;31,"Adolescent","Invalid")))</f>
        <v>Old</v>
      </c>
      <c r="N954" t="s">
        <v>18</v>
      </c>
    </row>
    <row r="955" spans="1:14" hidden="1" x14ac:dyDescent="0.25">
      <c r="A955">
        <v>17654</v>
      </c>
      <c r="B955" t="s">
        <v>37</v>
      </c>
      <c r="C955" t="s">
        <v>38</v>
      </c>
      <c r="D955" s="1">
        <v>40000</v>
      </c>
      <c r="E955">
        <v>3</v>
      </c>
      <c r="F955" t="s">
        <v>19</v>
      </c>
      <c r="G955" t="s">
        <v>20</v>
      </c>
      <c r="H955" t="s">
        <v>15</v>
      </c>
      <c r="I955">
        <v>1</v>
      </c>
      <c r="J955" t="s">
        <v>26</v>
      </c>
      <c r="K955" t="s">
        <v>32</v>
      </c>
      <c r="L955">
        <v>30</v>
      </c>
      <c r="M955" t="str">
        <f>IF(L955&gt;54,"Old",IF(L955&gt;=31,"Middle age",IF(L956&lt;31,"Adolescent","Invalid")))</f>
        <v>Invalid</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IF(L956&gt;54,"Old",IF(L956&gt;=31,"Middle age",IF(L957&lt;31,"Adolescent","Invalid")))</f>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IF(L957&gt;54,"Old",IF(L957&gt;=31,"Middle age",IF(L958&lt;31,"Adolescent","Invalid")))</f>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IF(L958&gt;54,"Old",IF(L958&gt;=31,"Middle age",IF(L959&lt;31,"Adolescent","Invalid")))</f>
        <v>Middle age</v>
      </c>
      <c r="N958" t="s">
        <v>15</v>
      </c>
    </row>
    <row r="959" spans="1:14" hidden="1" x14ac:dyDescent="0.25">
      <c r="A959">
        <v>13073</v>
      </c>
      <c r="B959" t="s">
        <v>36</v>
      </c>
      <c r="C959" t="s">
        <v>38</v>
      </c>
      <c r="D959" s="1">
        <v>60000</v>
      </c>
      <c r="E959">
        <v>0</v>
      </c>
      <c r="F959" t="s">
        <v>19</v>
      </c>
      <c r="G959" t="s">
        <v>21</v>
      </c>
      <c r="H959" t="s">
        <v>15</v>
      </c>
      <c r="I959">
        <v>2</v>
      </c>
      <c r="J959" t="s">
        <v>23</v>
      </c>
      <c r="K959" t="s">
        <v>32</v>
      </c>
      <c r="L959">
        <v>30</v>
      </c>
      <c r="M959" t="str">
        <f>IF(L959&gt;54,"Old",IF(L959&gt;=31,"Middle age",IF(L960&lt;31,"Adolescent","Invalid")))</f>
        <v>Invalid</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IF(L960&gt;54,"Old",IF(L960&gt;=31,"Middle age",IF(L961&lt;31,"Adolescent","Invalid")))</f>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IF(L961&gt;54,"Old",IF(L961&gt;=31,"Middle age",IF(L962&lt;31,"Adolescent","Invalid")))</f>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IF(L962&gt;54,"Old",IF(L962&gt;=31,"Middle age",IF(L963&lt;31,"Adolescent","Invalid")))</f>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IF(L963&gt;54,"Old",IF(L963&gt;=31,"Middle age",IF(L964&lt;31,"Adolescent","Invalid")))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IF(L964&gt;54,"Old",IF(L964&gt;=31,"Middle age",IF(L965&lt;31,"Adolescent","Invalid")))</f>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IF(L965&gt;54,"Old",IF(L965&gt;=31,"Middle age",IF(L966&lt;31,"Adolescent","Invalid")))</f>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IF(L966&gt;54,"Old",IF(L966&gt;=31,"Middle age",IF(L967&lt;31,"Adolescent","Invalid")))</f>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IF(L967&gt;54,"Old",IF(L967&gt;=31,"Middle age",IF(L968&lt;31,"Adolescent","Invalid")))</f>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IF(L968&gt;54,"Old",IF(L968&gt;=31,"Middle age",IF(L969&lt;31,"Adolescent","Invalid")))</f>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IF(L969&gt;54,"Old",IF(L969&gt;=31,"Middle age",IF(L970&lt;31,"Adolescent","Invalid")))</f>
        <v>Old</v>
      </c>
      <c r="N969" t="s">
        <v>18</v>
      </c>
    </row>
    <row r="970" spans="1:14" hidden="1" x14ac:dyDescent="0.25">
      <c r="A970">
        <v>18329</v>
      </c>
      <c r="B970" t="s">
        <v>37</v>
      </c>
      <c r="C970" t="s">
        <v>39</v>
      </c>
      <c r="D970" s="1">
        <v>30000</v>
      </c>
      <c r="E970">
        <v>0</v>
      </c>
      <c r="F970" t="s">
        <v>29</v>
      </c>
      <c r="G970" t="s">
        <v>20</v>
      </c>
      <c r="H970" t="s">
        <v>18</v>
      </c>
      <c r="I970">
        <v>2</v>
      </c>
      <c r="J970" t="s">
        <v>23</v>
      </c>
      <c r="K970" t="s">
        <v>32</v>
      </c>
      <c r="L970">
        <v>27</v>
      </c>
      <c r="M970" t="str">
        <f>IF(L970&gt;54,"Old",IF(L970&gt;=31,"Middle age",IF(L971&lt;31,"Adolescent","Invalid")))</f>
        <v>Invalid</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IF(L971&gt;54,"Old",IF(L971&gt;=31,"Middle age",IF(L972&lt;31,"Adolescent","Invalid")))</f>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IF(L972&gt;54,"Old",IF(L972&gt;=31,"Middle age",IF(L973&lt;31,"Adolescent","Invalid")))</f>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IF(L973&gt;54,"Old",IF(L973&gt;=31,"Middle age",IF(L974&lt;31,"Adolescent","Invalid")))</f>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IF(L974&gt;54,"Old",IF(L974&gt;=31,"Middle age",IF(L975&lt;31,"Adolescent","Invalid")))</f>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IF(L975&gt;54,"Old",IF(L975&gt;=31,"Middle age",IF(L976&lt;31,"Adolescent","Invalid")))</f>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IF(L976&gt;54,"Old",IF(L976&gt;=31,"Middle age",IF(L977&lt;31,"Adolescent","Invalid")))</f>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IF(L977&gt;54,"Old",IF(L977&gt;=31,"Middle age",IF(L978&lt;31,"Adolescent","Invalid")))</f>
        <v>Middle age</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IF(L978&gt;54,"Old",IF(L978&gt;=31,"Middle age",IF(L979&lt;31,"Adolescent","Invalid")))</f>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IF(L979&gt;54,"Old",IF(L979&gt;=31,"Middle age",IF(L980&lt;31,"Adolescent","Invalid")))</f>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IF(L980&gt;54,"Old",IF(L980&gt;=31,"Middle age",IF(L981&lt;31,"Adolescent","Invalid")))</f>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IF(L981&gt;54,"Old",IF(L981&gt;=31,"Middle age",IF(L982&lt;31,"Adolescent","Invalid")))</f>
        <v>Middle age</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IF(L982&gt;54,"Old",IF(L982&gt;=31,"Middle age",IF(L983&lt;31,"Adolescent","Invalid")))</f>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IF(L983&gt;54,"Old",IF(L983&gt;=31,"Middle age",IF(L984&lt;31,"Adolescent","Invalid")))</f>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IF(L984&gt;54,"Old",IF(L984&gt;=31,"Middle age",IF(L985&lt;31,"Adolescent","Invalid")))</f>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IF(L985&gt;54,"Old",IF(L985&gt;=31,"Middle age",IF(L986&lt;31,"Adolescent","Invalid")))</f>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IF(L986&gt;54,"Old",IF(L986&gt;=31,"Middle age",IF(L987&lt;31,"Adolescent","Invalid")))</f>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IF(L987&gt;54,"Old",IF(L987&gt;=31,"Middle age",IF(L988&lt;31,"Adolescent","Invalid")))</f>
        <v>Middle age</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IF(L988&gt;54,"Old",IF(L988&gt;=31,"Middle age",IF(L989&lt;31,"Adolescent","Invalid")))</f>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IF(L989&gt;54,"Old",IF(L989&gt;=31,"Middle age",IF(L990&lt;31,"Adolescent","Invalid")))</f>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IF(L990&gt;54,"Old",IF(L990&gt;=31,"Middle age",IF(L991&lt;31,"Adolescent","Invalid")))</f>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IF(L991&gt;54,"Old",IF(L991&gt;=31,"Middle age",IF(L992&lt;31,"Adolescent","Invalid")))</f>
        <v>Middle age</v>
      </c>
      <c r="N991" t="s">
        <v>18</v>
      </c>
    </row>
    <row r="992" spans="1:14" hidden="1" x14ac:dyDescent="0.25">
      <c r="A992">
        <v>14332</v>
      </c>
      <c r="B992" t="s">
        <v>37</v>
      </c>
      <c r="C992" t="s">
        <v>38</v>
      </c>
      <c r="D992" s="1">
        <v>30000</v>
      </c>
      <c r="E992">
        <v>0</v>
      </c>
      <c r="F992" t="s">
        <v>27</v>
      </c>
      <c r="G992" t="s">
        <v>14</v>
      </c>
      <c r="H992" t="s">
        <v>18</v>
      </c>
      <c r="I992">
        <v>2</v>
      </c>
      <c r="J992" t="s">
        <v>23</v>
      </c>
      <c r="K992" t="s">
        <v>32</v>
      </c>
      <c r="L992">
        <v>26</v>
      </c>
      <c r="M992" t="str">
        <f>IF(L992&gt;54,"Old",IF(L992&gt;=31,"Middle age",IF(L993&lt;31,"Adolescent","Invalid")))</f>
        <v>Invalid</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IF(L993&gt;54,"Old",IF(L993&gt;=31,"Middle age",IF(L994&lt;31,"Adolescent","Invalid")))</f>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IF(L994&gt;54,"Old",IF(L994&gt;=31,"Middle age",IF(L995&lt;31,"Adolescent","Invalid")))</f>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IF(L995&gt;54,"Old",IF(L995&gt;=31,"Middle age",IF(L996&lt;31,"Adolescent","Invalid")))</f>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IF(L996&gt;54,"Old",IF(L996&gt;=31,"Middle age",IF(L997&lt;31,"Adolescent","Invalid")))</f>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IF(L997&gt;54,"Old",IF(L997&gt;=31,"Middle age",IF(L998&lt;31,"Adolescent","Invalid")))</f>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IF(L998&gt;54,"Old",IF(L998&gt;=31,"Middle age",IF(L999&lt;31,"Adolescent","Invalid")))</f>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IF(L999&gt;54,"Old",IF(L999&gt;=31,"Middle age",IF(L1000&lt;31,"Adolescent","Invalid")))</f>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IF(L1000&gt;54,"Old",IF(L1000&gt;=31,"Middle age",IF(L1001&lt;31,"Adolescent","Invalid")))</f>
        <v>Middle age</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IF(L1001&gt;54,"Old",IF(L1001&gt;=31,"Middle age",IF(L1002&lt;31,"Adolescent","Invalid")))</f>
        <v>Middle age</v>
      </c>
      <c r="N1001" t="s">
        <v>15</v>
      </c>
    </row>
    <row r="1002" spans="1:14" x14ac:dyDescent="0.25">
      <c r="A1002">
        <v>13507</v>
      </c>
      <c r="B1002" t="s">
        <v>36</v>
      </c>
      <c r="C1002" t="s">
        <v>38</v>
      </c>
      <c r="D1002" s="1">
        <v>10000</v>
      </c>
      <c r="E1002">
        <v>2</v>
      </c>
      <c r="F1002" t="s">
        <v>19</v>
      </c>
      <c r="G1002" t="s">
        <v>25</v>
      </c>
      <c r="H1002" t="s">
        <v>15</v>
      </c>
      <c r="I1002">
        <v>0</v>
      </c>
      <c r="J1002" t="s">
        <v>26</v>
      </c>
      <c r="K1002" t="s">
        <v>17</v>
      </c>
      <c r="L1002">
        <v>50</v>
      </c>
      <c r="M1002" t="str">
        <f>IF(L1002&gt;54,"Old",IF(L1002&gt;=31,"Middle age",IF(L1003&lt;31,"Adolescent","Invalid")))</f>
        <v>Middle age</v>
      </c>
      <c r="N1002" t="s">
        <v>18</v>
      </c>
    </row>
    <row r="1003" spans="1:14" x14ac:dyDescent="0.25">
      <c r="A1003">
        <v>19280</v>
      </c>
      <c r="B1003" t="s">
        <v>36</v>
      </c>
      <c r="C1003" t="s">
        <v>39</v>
      </c>
      <c r="D1003" s="1">
        <v>120000</v>
      </c>
      <c r="E1003">
        <v>2</v>
      </c>
      <c r="F1003" t="s">
        <v>19</v>
      </c>
      <c r="G1003" t="s">
        <v>25</v>
      </c>
      <c r="H1003" t="s">
        <v>15</v>
      </c>
      <c r="I1003">
        <v>1</v>
      </c>
      <c r="J1003" t="s">
        <v>16</v>
      </c>
      <c r="K1003" t="s">
        <v>17</v>
      </c>
      <c r="L1003">
        <v>40</v>
      </c>
      <c r="M1003" t="str">
        <f>IF(L1003&gt;54,"Old",IF(L1003&gt;=31,"Middle age",IF(L1004&lt;31,"Adolescent","Invalid")))</f>
        <v>Middle age</v>
      </c>
      <c r="N1003" t="s">
        <v>15</v>
      </c>
    </row>
    <row r="1004" spans="1:14" x14ac:dyDescent="0.25">
      <c r="A1004">
        <v>22173</v>
      </c>
      <c r="B1004" t="s">
        <v>36</v>
      </c>
      <c r="C1004" t="s">
        <v>38</v>
      </c>
      <c r="D1004" s="1">
        <v>30000</v>
      </c>
      <c r="E1004">
        <v>3</v>
      </c>
      <c r="F1004" t="s">
        <v>27</v>
      </c>
      <c r="G1004" t="s">
        <v>14</v>
      </c>
      <c r="H1004" t="s">
        <v>18</v>
      </c>
      <c r="I1004">
        <v>2</v>
      </c>
      <c r="J1004" t="s">
        <v>26</v>
      </c>
      <c r="K1004" t="s">
        <v>24</v>
      </c>
      <c r="L1004">
        <v>54</v>
      </c>
      <c r="M1004" t="str">
        <f>IF(L1004&gt;54,"Old",IF(L1004&gt;=31,"Middle age",IF(L1005&lt;31,"Adolescent","Invalid")))</f>
        <v>Middle age</v>
      </c>
      <c r="N1004" t="s">
        <v>15</v>
      </c>
    </row>
    <row r="1005" spans="1:14" x14ac:dyDescent="0.25">
      <c r="A1005">
        <v>12697</v>
      </c>
      <c r="B1005" t="s">
        <v>37</v>
      </c>
      <c r="C1005" t="s">
        <v>38</v>
      </c>
      <c r="D1005" s="1">
        <v>90000</v>
      </c>
      <c r="E1005">
        <v>0</v>
      </c>
      <c r="F1005" t="s">
        <v>13</v>
      </c>
      <c r="G1005" t="s">
        <v>21</v>
      </c>
      <c r="H1005" t="s">
        <v>18</v>
      </c>
      <c r="I1005">
        <v>4</v>
      </c>
      <c r="J1005" t="s">
        <v>46</v>
      </c>
      <c r="K1005" t="s">
        <v>24</v>
      </c>
      <c r="L1005">
        <v>36</v>
      </c>
      <c r="M1005" t="str">
        <f>IF(L1005&gt;54,"Old",IF(L1005&gt;=31,"Middle age",IF(L1006&lt;31,"Adolescent","Invalid")))</f>
        <v>Middle age</v>
      </c>
      <c r="N1005" t="s">
        <v>18</v>
      </c>
    </row>
    <row r="1006" spans="1:14" x14ac:dyDescent="0.25">
      <c r="A1006">
        <v>11434</v>
      </c>
      <c r="B1006" t="s">
        <v>36</v>
      </c>
      <c r="C1006" t="s">
        <v>39</v>
      </c>
      <c r="D1006" s="1">
        <v>170000</v>
      </c>
      <c r="E1006">
        <v>5</v>
      </c>
      <c r="F1006" t="s">
        <v>19</v>
      </c>
      <c r="G1006" t="s">
        <v>21</v>
      </c>
      <c r="H1006" t="s">
        <v>15</v>
      </c>
      <c r="I1006">
        <v>0</v>
      </c>
      <c r="J1006" t="s">
        <v>16</v>
      </c>
      <c r="K1006" t="s">
        <v>17</v>
      </c>
      <c r="L1006">
        <v>55</v>
      </c>
      <c r="M1006" t="str">
        <f>IF(L1006&gt;54,"Old",IF(L1006&gt;=31,"Middle age",IF(L1007&lt;31,"Adolescent","Invalid")))</f>
        <v>Old</v>
      </c>
      <c r="N1006" t="s">
        <v>18</v>
      </c>
    </row>
    <row r="1007" spans="1:14" x14ac:dyDescent="0.25">
      <c r="A1007">
        <v>25323</v>
      </c>
      <c r="B1007" t="s">
        <v>36</v>
      </c>
      <c r="C1007" t="s">
        <v>39</v>
      </c>
      <c r="D1007" s="1">
        <v>40000</v>
      </c>
      <c r="E1007">
        <v>2</v>
      </c>
      <c r="F1007" t="s">
        <v>19</v>
      </c>
      <c r="G1007" t="s">
        <v>20</v>
      </c>
      <c r="H1007" t="s">
        <v>15</v>
      </c>
      <c r="I1007">
        <v>1</v>
      </c>
      <c r="J1007" t="s">
        <v>26</v>
      </c>
      <c r="K1007" t="s">
        <v>17</v>
      </c>
      <c r="L1007">
        <v>35</v>
      </c>
      <c r="M1007" t="str">
        <f>IF(L1007&gt;54,"Old",IF(L1007&gt;=31,"Middle age",IF(L1008&lt;31,"Adolescent","Invalid")))</f>
        <v>Middle age</v>
      </c>
      <c r="N1007" t="s">
        <v>15</v>
      </c>
    </row>
    <row r="1008" spans="1:14" x14ac:dyDescent="0.25">
      <c r="A1008">
        <v>23542</v>
      </c>
      <c r="B1008" t="s">
        <v>37</v>
      </c>
      <c r="C1008" t="s">
        <v>39</v>
      </c>
      <c r="D1008" s="1">
        <v>60000</v>
      </c>
      <c r="E1008">
        <v>1</v>
      </c>
      <c r="F1008" t="s">
        <v>19</v>
      </c>
      <c r="G1008" t="s">
        <v>14</v>
      </c>
      <c r="H1008" t="s">
        <v>18</v>
      </c>
      <c r="I1008">
        <v>1</v>
      </c>
      <c r="J1008" t="s">
        <v>16</v>
      </c>
      <c r="K1008" t="s">
        <v>24</v>
      </c>
      <c r="L1008">
        <v>45</v>
      </c>
      <c r="M1008" t="str">
        <f>IF(L1008&gt;54,"Old",IF(L1008&gt;=31,"Middle age",IF(L1009&lt;31,"Adolescent","Invalid")))</f>
        <v>Middle age</v>
      </c>
      <c r="N1008" t="s">
        <v>15</v>
      </c>
    </row>
    <row r="1009" spans="1:14" x14ac:dyDescent="0.25">
      <c r="A1009">
        <v>20870</v>
      </c>
      <c r="B1009" t="s">
        <v>37</v>
      </c>
      <c r="C1009" t="s">
        <v>38</v>
      </c>
      <c r="D1009" s="1">
        <v>10000</v>
      </c>
      <c r="E1009">
        <v>2</v>
      </c>
      <c r="F1009" t="s">
        <v>27</v>
      </c>
      <c r="G1009" t="s">
        <v>25</v>
      </c>
      <c r="H1009" t="s">
        <v>15</v>
      </c>
      <c r="I1009">
        <v>1</v>
      </c>
      <c r="J1009" t="s">
        <v>16</v>
      </c>
      <c r="K1009" t="s">
        <v>17</v>
      </c>
      <c r="L1009">
        <v>38</v>
      </c>
      <c r="M1009" t="str">
        <f>IF(L1009&gt;54,"Old",IF(L1009&gt;=31,"Middle age",IF(L1010&lt;31,"Adolescent","Invalid")))</f>
        <v>Middle age</v>
      </c>
      <c r="N1009" t="s">
        <v>15</v>
      </c>
    </row>
    <row r="1010" spans="1:14" x14ac:dyDescent="0.25">
      <c r="A1010">
        <v>23316</v>
      </c>
      <c r="B1010" t="s">
        <v>37</v>
      </c>
      <c r="C1010" t="s">
        <v>39</v>
      </c>
      <c r="D1010" s="1">
        <v>30000</v>
      </c>
      <c r="E1010">
        <v>3</v>
      </c>
      <c r="F1010" t="s">
        <v>19</v>
      </c>
      <c r="G1010" t="s">
        <v>20</v>
      </c>
      <c r="H1010" t="s">
        <v>18</v>
      </c>
      <c r="I1010">
        <v>2</v>
      </c>
      <c r="J1010" t="s">
        <v>26</v>
      </c>
      <c r="K1010" t="s">
        <v>24</v>
      </c>
      <c r="L1010">
        <v>59</v>
      </c>
      <c r="M1010" t="str">
        <f>IF(L1010&gt;54,"Old",IF(L1010&gt;=31,"Middle age",IF(L1011&lt;31,"Adolescent","Invalid")))</f>
        <v>Old</v>
      </c>
      <c r="N1010" t="s">
        <v>15</v>
      </c>
    </row>
    <row r="1011" spans="1:14" x14ac:dyDescent="0.25">
      <c r="A1011">
        <v>12610</v>
      </c>
      <c r="B1011" t="s">
        <v>36</v>
      </c>
      <c r="C1011" t="s">
        <v>38</v>
      </c>
      <c r="D1011" s="1">
        <v>30000</v>
      </c>
      <c r="E1011">
        <v>1</v>
      </c>
      <c r="F1011" t="s">
        <v>13</v>
      </c>
      <c r="G1011" t="s">
        <v>20</v>
      </c>
      <c r="H1011" t="s">
        <v>15</v>
      </c>
      <c r="I1011">
        <v>0</v>
      </c>
      <c r="J1011" t="s">
        <v>16</v>
      </c>
      <c r="K1011" t="s">
        <v>17</v>
      </c>
      <c r="L1011">
        <v>47</v>
      </c>
      <c r="M1011" t="str">
        <f>IF(L1011&gt;54,"Old",IF(L1011&gt;=31,"Middle age",IF(L1012&lt;31,"Adolescent","Invalid")))</f>
        <v>Middle age</v>
      </c>
      <c r="N1011" t="s">
        <v>18</v>
      </c>
    </row>
    <row r="1012" spans="1:14" x14ac:dyDescent="0.25">
      <c r="A1012">
        <v>27183</v>
      </c>
      <c r="B1012" t="s">
        <v>37</v>
      </c>
      <c r="C1012" t="s">
        <v>39</v>
      </c>
      <c r="D1012" s="1">
        <v>40000</v>
      </c>
      <c r="E1012">
        <v>2</v>
      </c>
      <c r="F1012" t="s">
        <v>19</v>
      </c>
      <c r="G1012" t="s">
        <v>20</v>
      </c>
      <c r="H1012" t="s">
        <v>15</v>
      </c>
      <c r="I1012">
        <v>1</v>
      </c>
      <c r="J1012" t="s">
        <v>26</v>
      </c>
      <c r="K1012" t="s">
        <v>17</v>
      </c>
      <c r="L1012">
        <v>35</v>
      </c>
      <c r="M1012" t="str">
        <f>IF(L1012&gt;54,"Old",IF(L1012&gt;=31,"Middle age",IF(L1013&lt;31,"Adolescent","Invalid")))</f>
        <v>Middle age</v>
      </c>
      <c r="N1012" t="s">
        <v>15</v>
      </c>
    </row>
    <row r="1013" spans="1:14" x14ac:dyDescent="0.25">
      <c r="A1013">
        <v>25940</v>
      </c>
      <c r="B1013" t="s">
        <v>37</v>
      </c>
      <c r="C1013" t="s">
        <v>39</v>
      </c>
      <c r="D1013" s="1">
        <v>20000</v>
      </c>
      <c r="E1013">
        <v>2</v>
      </c>
      <c r="F1013" t="s">
        <v>29</v>
      </c>
      <c r="G1013" t="s">
        <v>20</v>
      </c>
      <c r="H1013" t="s">
        <v>15</v>
      </c>
      <c r="I1013">
        <v>2</v>
      </c>
      <c r="J1013" t="s">
        <v>23</v>
      </c>
      <c r="K1013" t="s">
        <v>24</v>
      </c>
      <c r="L1013">
        <v>55</v>
      </c>
      <c r="M1013" t="str">
        <f>IF(L1013&gt;54,"Old",IF(L1013&gt;=31,"Middle age",IF(L1014&lt;31,"Adolescent","Invalid")))</f>
        <v>Old</v>
      </c>
      <c r="N1013" t="s">
        <v>15</v>
      </c>
    </row>
    <row r="1014" spans="1:14" x14ac:dyDescent="0.25">
      <c r="A1014">
        <v>25598</v>
      </c>
      <c r="B1014" t="s">
        <v>36</v>
      </c>
      <c r="C1014" t="s">
        <v>38</v>
      </c>
      <c r="D1014" s="1">
        <v>40000</v>
      </c>
      <c r="E1014">
        <v>0</v>
      </c>
      <c r="F1014" t="s">
        <v>31</v>
      </c>
      <c r="G1014" t="s">
        <v>20</v>
      </c>
      <c r="H1014" t="s">
        <v>15</v>
      </c>
      <c r="I1014">
        <v>0</v>
      </c>
      <c r="J1014" t="s">
        <v>16</v>
      </c>
      <c r="K1014" t="s">
        <v>17</v>
      </c>
      <c r="L1014">
        <v>36</v>
      </c>
      <c r="M1014" t="str">
        <f>IF(L1014&gt;54,"Old",IF(L1014&gt;=31,"Middle age",IF(L1015&lt;31,"Adolescent","Invalid")))</f>
        <v>Middle age</v>
      </c>
      <c r="N1014" t="s">
        <v>15</v>
      </c>
    </row>
    <row r="1015" spans="1:14" x14ac:dyDescent="0.25">
      <c r="A1015">
        <v>21564</v>
      </c>
      <c r="B1015" t="s">
        <v>37</v>
      </c>
      <c r="C1015" t="s">
        <v>38</v>
      </c>
      <c r="D1015" s="1">
        <v>80000</v>
      </c>
      <c r="E1015">
        <v>0</v>
      </c>
      <c r="F1015" t="s">
        <v>13</v>
      </c>
      <c r="G1015" t="s">
        <v>21</v>
      </c>
      <c r="H1015" t="s">
        <v>15</v>
      </c>
      <c r="I1015">
        <v>4</v>
      </c>
      <c r="J1015" t="s">
        <v>46</v>
      </c>
      <c r="K1015" t="s">
        <v>24</v>
      </c>
      <c r="L1015">
        <v>35</v>
      </c>
      <c r="M1015" t="str">
        <f>IF(L1015&gt;54,"Old",IF(L1015&gt;=31,"Middle age",IF(L1016&lt;31,"Adolescent","Invalid")))</f>
        <v>Middle age</v>
      </c>
      <c r="N1015" t="s">
        <v>18</v>
      </c>
    </row>
    <row r="1016" spans="1:14" x14ac:dyDescent="0.25">
      <c r="A1016">
        <v>19193</v>
      </c>
      <c r="B1016" t="s">
        <v>37</v>
      </c>
      <c r="C1016" t="s">
        <v>39</v>
      </c>
      <c r="D1016" s="1">
        <v>40000</v>
      </c>
      <c r="E1016">
        <v>2</v>
      </c>
      <c r="F1016" t="s">
        <v>19</v>
      </c>
      <c r="G1016" t="s">
        <v>20</v>
      </c>
      <c r="H1016" t="s">
        <v>15</v>
      </c>
      <c r="I1016">
        <v>0</v>
      </c>
      <c r="J1016" t="s">
        <v>26</v>
      </c>
      <c r="K1016" t="s">
        <v>17</v>
      </c>
      <c r="L1016">
        <v>35</v>
      </c>
      <c r="M1016" t="str">
        <f>IF(L1016&gt;54,"Old",IF(L1016&gt;=31,"Middle age",IF(L1017&lt;31,"Adolescent","Invalid")))</f>
        <v>Middle age</v>
      </c>
      <c r="N1016" t="s">
        <v>15</v>
      </c>
    </row>
    <row r="1017" spans="1:14" x14ac:dyDescent="0.25">
      <c r="A1017">
        <v>26412</v>
      </c>
      <c r="B1017" t="s">
        <v>36</v>
      </c>
      <c r="C1017" t="s">
        <v>38</v>
      </c>
      <c r="D1017" s="1">
        <v>80000</v>
      </c>
      <c r="E1017">
        <v>5</v>
      </c>
      <c r="F1017" t="s">
        <v>27</v>
      </c>
      <c r="G1017" t="s">
        <v>28</v>
      </c>
      <c r="H1017" t="s">
        <v>18</v>
      </c>
      <c r="I1017">
        <v>3</v>
      </c>
      <c r="J1017" t="s">
        <v>23</v>
      </c>
      <c r="K1017" t="s">
        <v>17</v>
      </c>
      <c r="L1017">
        <v>56</v>
      </c>
      <c r="M1017" t="str">
        <f>IF(L1017&gt;54,"Old",IF(L1017&gt;=31,"Middle age",IF(L1018&lt;31,"Adolescent","Invalid")))</f>
        <v>Old</v>
      </c>
      <c r="N1017" t="s">
        <v>18</v>
      </c>
    </row>
    <row r="1018" spans="1:14" x14ac:dyDescent="0.25">
      <c r="A1018">
        <v>27184</v>
      </c>
      <c r="B1018" t="s">
        <v>37</v>
      </c>
      <c r="C1018" t="s">
        <v>39</v>
      </c>
      <c r="D1018" s="1">
        <v>40000</v>
      </c>
      <c r="E1018">
        <v>2</v>
      </c>
      <c r="F1018" t="s">
        <v>19</v>
      </c>
      <c r="G1018" t="s">
        <v>20</v>
      </c>
      <c r="H1018" t="s">
        <v>18</v>
      </c>
      <c r="I1018">
        <v>1</v>
      </c>
      <c r="J1018" t="s">
        <v>16</v>
      </c>
      <c r="K1018" t="s">
        <v>17</v>
      </c>
      <c r="L1018">
        <v>34</v>
      </c>
      <c r="M1018" t="str">
        <f>IF(L1018&gt;54,"Old",IF(L1018&gt;=31,"Middle age",IF(L1019&lt;31,"Adolescent","Invalid")))</f>
        <v>Middle age</v>
      </c>
      <c r="N1018" t="s">
        <v>18</v>
      </c>
    </row>
    <row r="1019" spans="1:14" x14ac:dyDescent="0.25">
      <c r="A1019">
        <v>12590</v>
      </c>
      <c r="B1019" t="s">
        <v>37</v>
      </c>
      <c r="C1019" t="s">
        <v>39</v>
      </c>
      <c r="D1019" s="1">
        <v>30000</v>
      </c>
      <c r="E1019">
        <v>1</v>
      </c>
      <c r="F1019" t="s">
        <v>13</v>
      </c>
      <c r="G1019" t="s">
        <v>20</v>
      </c>
      <c r="H1019" t="s">
        <v>15</v>
      </c>
      <c r="I1019">
        <v>0</v>
      </c>
      <c r="J1019" t="s">
        <v>16</v>
      </c>
      <c r="K1019" t="s">
        <v>17</v>
      </c>
      <c r="L1019">
        <v>63</v>
      </c>
      <c r="M1019" t="str">
        <f>IF(L1019&gt;54,"Old",IF(L1019&gt;=31,"Middle age",IF(L1020&lt;31,"Adolescent","Invalid")))</f>
        <v>Old</v>
      </c>
      <c r="N1019" t="s">
        <v>18</v>
      </c>
    </row>
    <row r="1020" spans="1:14" hidden="1" x14ac:dyDescent="0.25">
      <c r="A1020">
        <v>17841</v>
      </c>
      <c r="B1020" t="s">
        <v>37</v>
      </c>
      <c r="C1020" t="s">
        <v>39</v>
      </c>
      <c r="D1020" s="1">
        <v>30000</v>
      </c>
      <c r="E1020">
        <v>0</v>
      </c>
      <c r="F1020" t="s">
        <v>19</v>
      </c>
      <c r="G1020" t="s">
        <v>20</v>
      </c>
      <c r="H1020" t="s">
        <v>18</v>
      </c>
      <c r="I1020">
        <v>1</v>
      </c>
      <c r="J1020" t="s">
        <v>16</v>
      </c>
      <c r="K1020" t="s">
        <v>17</v>
      </c>
      <c r="L1020">
        <v>29</v>
      </c>
      <c r="M1020" t="str">
        <f>IF(L1020&gt;54,"Old",IF(L1020&gt;=31,"Middle age",IF(L1021&lt;31,"Adolescent","Invalid")))</f>
        <v>Invalid</v>
      </c>
      <c r="N1020" t="s">
        <v>15</v>
      </c>
    </row>
    <row r="1021" spans="1:14" x14ac:dyDescent="0.25">
      <c r="A1021">
        <v>18283</v>
      </c>
      <c r="B1021" t="s">
        <v>37</v>
      </c>
      <c r="C1021" t="s">
        <v>38</v>
      </c>
      <c r="D1021" s="1">
        <v>100000</v>
      </c>
      <c r="E1021">
        <v>0</v>
      </c>
      <c r="F1021" t="s">
        <v>13</v>
      </c>
      <c r="G1021" t="s">
        <v>21</v>
      </c>
      <c r="H1021" t="s">
        <v>18</v>
      </c>
      <c r="I1021">
        <v>1</v>
      </c>
      <c r="J1021" t="s">
        <v>23</v>
      </c>
      <c r="K1021" t="s">
        <v>24</v>
      </c>
      <c r="L1021">
        <v>40</v>
      </c>
      <c r="M1021" t="str">
        <f>IF(L1021&gt;54,"Old",IF(L1021&gt;=31,"Middle age",IF(L1022&lt;31,"Adolescent","Invalid")))</f>
        <v>Middle age</v>
      </c>
      <c r="N1021" t="s">
        <v>18</v>
      </c>
    </row>
    <row r="1022" spans="1:14" x14ac:dyDescent="0.25">
      <c r="A1022">
        <v>18299</v>
      </c>
      <c r="B1022" t="s">
        <v>36</v>
      </c>
      <c r="C1022" t="s">
        <v>39</v>
      </c>
      <c r="D1022" s="1">
        <v>70000</v>
      </c>
      <c r="E1022">
        <v>5</v>
      </c>
      <c r="F1022" t="s">
        <v>19</v>
      </c>
      <c r="G1022" t="s">
        <v>14</v>
      </c>
      <c r="H1022" t="s">
        <v>15</v>
      </c>
      <c r="I1022">
        <v>2</v>
      </c>
      <c r="J1022" t="s">
        <v>23</v>
      </c>
      <c r="K1022" t="s">
        <v>24</v>
      </c>
      <c r="L1022">
        <v>44</v>
      </c>
      <c r="M1022" t="str">
        <f>IF(L1022&gt;54,"Old",IF(L1022&gt;=31,"Middle age",IF(L1023&lt;31,"Adolescent","Invalid")))</f>
        <v>Middle age</v>
      </c>
      <c r="N1022" t="s">
        <v>18</v>
      </c>
    </row>
    <row r="1023" spans="1:14" x14ac:dyDescent="0.25">
      <c r="A1023">
        <v>16466</v>
      </c>
      <c r="B1023" t="s">
        <v>37</v>
      </c>
      <c r="C1023" t="s">
        <v>38</v>
      </c>
      <c r="D1023" s="1">
        <v>20000</v>
      </c>
      <c r="E1023">
        <v>0</v>
      </c>
      <c r="F1023" t="s">
        <v>29</v>
      </c>
      <c r="G1023" t="s">
        <v>25</v>
      </c>
      <c r="H1023" t="s">
        <v>18</v>
      </c>
      <c r="I1023">
        <v>2</v>
      </c>
      <c r="J1023" t="s">
        <v>16</v>
      </c>
      <c r="K1023" t="s">
        <v>17</v>
      </c>
      <c r="L1023">
        <v>32</v>
      </c>
      <c r="M1023" t="str">
        <f>IF(L1023&gt;54,"Old",IF(L1023&gt;=31,"Middle age",IF(L1024&lt;31,"Adolescent","Invalid")))</f>
        <v>Middle age</v>
      </c>
      <c r="N1023" t="s">
        <v>15</v>
      </c>
    </row>
    <row r="1024" spans="1:14" x14ac:dyDescent="0.25">
      <c r="A1024">
        <v>19273</v>
      </c>
      <c r="B1024" t="s">
        <v>36</v>
      </c>
      <c r="C1024" t="s">
        <v>38</v>
      </c>
      <c r="D1024" s="1">
        <v>20000</v>
      </c>
      <c r="E1024">
        <v>2</v>
      </c>
      <c r="F1024" t="s">
        <v>19</v>
      </c>
      <c r="G1024" t="s">
        <v>25</v>
      </c>
      <c r="H1024" t="s">
        <v>15</v>
      </c>
      <c r="I1024">
        <v>0</v>
      </c>
      <c r="J1024" t="s">
        <v>16</v>
      </c>
      <c r="K1024" t="s">
        <v>17</v>
      </c>
      <c r="L1024">
        <v>63</v>
      </c>
      <c r="M1024" t="str">
        <f>IF(L1024&gt;54,"Old",IF(L1024&gt;=31,"Middle age",IF(L1025&lt;31,"Adolescent","Invalid")))</f>
        <v>Old</v>
      </c>
      <c r="N1024" t="s">
        <v>18</v>
      </c>
    </row>
    <row r="1025" spans="1:14" hidden="1" x14ac:dyDescent="0.25">
      <c r="A1025">
        <v>22400</v>
      </c>
      <c r="B1025" t="s">
        <v>36</v>
      </c>
      <c r="C1025" t="s">
        <v>39</v>
      </c>
      <c r="D1025" s="1">
        <v>10000</v>
      </c>
      <c r="E1025">
        <v>0</v>
      </c>
      <c r="F1025" t="s">
        <v>19</v>
      </c>
      <c r="G1025" t="s">
        <v>25</v>
      </c>
      <c r="H1025" t="s">
        <v>18</v>
      </c>
      <c r="I1025">
        <v>1</v>
      </c>
      <c r="J1025" t="s">
        <v>16</v>
      </c>
      <c r="K1025" t="s">
        <v>24</v>
      </c>
      <c r="L1025">
        <v>26</v>
      </c>
      <c r="M1025" t="str">
        <f>IF(L1025&gt;54,"Old",IF(L1025&gt;=31,"Middle age",IF(L1026&lt;31,"Adolescent","Invalid")))</f>
        <v>Invalid</v>
      </c>
      <c r="N1025" t="s">
        <v>15</v>
      </c>
    </row>
    <row r="1026" spans="1:14" x14ac:dyDescent="0.25">
      <c r="A1026">
        <v>20942</v>
      </c>
      <c r="B1026" t="s">
        <v>37</v>
      </c>
      <c r="C1026" t="s">
        <v>38</v>
      </c>
      <c r="D1026" s="1">
        <v>20000</v>
      </c>
      <c r="E1026">
        <v>0</v>
      </c>
      <c r="F1026" t="s">
        <v>27</v>
      </c>
      <c r="G1026" t="s">
        <v>25</v>
      </c>
      <c r="H1026" t="s">
        <v>18</v>
      </c>
      <c r="I1026">
        <v>1</v>
      </c>
      <c r="J1026" t="s">
        <v>23</v>
      </c>
      <c r="K1026" t="s">
        <v>17</v>
      </c>
      <c r="L1026">
        <v>31</v>
      </c>
      <c r="M1026" t="str">
        <f>IF(L1026&gt;54,"Old",IF(L1026&gt;=31,"Middle age",IF(L1027&lt;31,"Adolescent","Invalid")))</f>
        <v>Middle age</v>
      </c>
      <c r="N1026" t="s">
        <v>18</v>
      </c>
    </row>
    <row r="1027" spans="1:14" x14ac:dyDescent="0.25">
      <c r="A1027">
        <v>18484</v>
      </c>
      <c r="B1027" t="s">
        <v>37</v>
      </c>
      <c r="C1027" t="s">
        <v>39</v>
      </c>
      <c r="D1027" s="1">
        <v>80000</v>
      </c>
      <c r="E1027">
        <v>2</v>
      </c>
      <c r="F1027" t="s">
        <v>27</v>
      </c>
      <c r="G1027" t="s">
        <v>14</v>
      </c>
      <c r="H1027" t="s">
        <v>18</v>
      </c>
      <c r="I1027">
        <v>2</v>
      </c>
      <c r="J1027" t="s">
        <v>26</v>
      </c>
      <c r="K1027" t="s">
        <v>24</v>
      </c>
      <c r="L1027">
        <v>50</v>
      </c>
      <c r="M1027" t="str">
        <f>IF(L1027&gt;54,"Old",IF(L1027&gt;=31,"Middle age",IF(L1028&lt;31,"Adolescent","Invalid")))</f>
        <v>Middle age</v>
      </c>
      <c r="N1027" t="s">
        <v>15</v>
      </c>
    </row>
  </sheetData>
  <autoFilter ref="A1:N1027" xr:uid="{B3319A09-2B09-47CA-BBD8-74967D9F2D75}">
    <filterColumn colId="12">
      <filters>
        <filter val="Adolescent"/>
        <filter val="Middle age"/>
        <filter val="Old"/>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F06C-8AF5-4AFD-A521-FA77B7E99434}">
  <dimension ref="A1:D62"/>
  <sheetViews>
    <sheetView workbookViewId="0">
      <selection activeCell="B18" sqref="B18"/>
    </sheetView>
  </sheetViews>
  <sheetFormatPr defaultRowHeight="15" x14ac:dyDescent="0.25"/>
  <cols>
    <col min="1" max="1" width="22.85546875" bestFit="1" customWidth="1"/>
    <col min="2" max="2" width="16.28515625" bestFit="1" customWidth="1"/>
    <col min="3" max="3" width="11.42578125" customWidth="1"/>
    <col min="4" max="4" width="11.28515625" bestFit="1" customWidth="1"/>
  </cols>
  <sheetData>
    <row r="1" spans="1:4" x14ac:dyDescent="0.25">
      <c r="A1" s="6" t="s">
        <v>44</v>
      </c>
      <c r="B1" s="6" t="s">
        <v>43</v>
      </c>
    </row>
    <row r="2" spans="1:4" x14ac:dyDescent="0.25">
      <c r="A2" s="6" t="s">
        <v>41</v>
      </c>
      <c r="B2" t="s">
        <v>18</v>
      </c>
      <c r="C2" t="s">
        <v>15</v>
      </c>
      <c r="D2" t="s">
        <v>42</v>
      </c>
    </row>
    <row r="3" spans="1:4" x14ac:dyDescent="0.25">
      <c r="A3" s="8" t="s">
        <v>38</v>
      </c>
      <c r="B3" s="4">
        <v>35555.555555555555</v>
      </c>
      <c r="C3" s="4">
        <v>45000</v>
      </c>
      <c r="D3" s="3">
        <v>40000</v>
      </c>
    </row>
    <row r="4" spans="1:4" x14ac:dyDescent="0.25">
      <c r="A4" s="8" t="s">
        <v>39</v>
      </c>
      <c r="B4" s="4">
        <v>38000</v>
      </c>
      <c r="C4" s="4">
        <v>43636.36363636364</v>
      </c>
      <c r="D4" s="3">
        <v>40952.380952380954</v>
      </c>
    </row>
    <row r="5" spans="1:4" x14ac:dyDescent="0.25">
      <c r="A5" s="7" t="s">
        <v>42</v>
      </c>
      <c r="B5" s="5">
        <v>36842.105263157893</v>
      </c>
      <c r="C5" s="5">
        <v>44210.526315789473</v>
      </c>
      <c r="D5" s="5">
        <v>40526.315789473687</v>
      </c>
    </row>
    <row r="15" spans="1:4" x14ac:dyDescent="0.25">
      <c r="A15" s="6" t="s">
        <v>45</v>
      </c>
      <c r="B15" s="6" t="s">
        <v>43</v>
      </c>
    </row>
    <row r="16" spans="1:4" x14ac:dyDescent="0.25">
      <c r="A16" s="6" t="s">
        <v>41</v>
      </c>
      <c r="B16" t="s">
        <v>18</v>
      </c>
      <c r="C16" t="s">
        <v>15</v>
      </c>
      <c r="D16" t="s">
        <v>42</v>
      </c>
    </row>
    <row r="17" spans="1:4" x14ac:dyDescent="0.25">
      <c r="A17" s="7" t="s">
        <v>16</v>
      </c>
      <c r="B17" s="5">
        <v>1</v>
      </c>
      <c r="C17" s="5">
        <v>4</v>
      </c>
      <c r="D17" s="5">
        <v>5</v>
      </c>
    </row>
    <row r="18" spans="1:4" x14ac:dyDescent="0.25">
      <c r="A18" s="7" t="s">
        <v>26</v>
      </c>
      <c r="B18" s="5">
        <v>1</v>
      </c>
      <c r="C18" s="5">
        <v>7</v>
      </c>
      <c r="D18" s="5">
        <v>8</v>
      </c>
    </row>
    <row r="19" spans="1:4" x14ac:dyDescent="0.25">
      <c r="A19" s="7" t="s">
        <v>22</v>
      </c>
      <c r="B19" s="5">
        <v>1</v>
      </c>
      <c r="C19" s="5">
        <v>2</v>
      </c>
      <c r="D19" s="5">
        <v>3</v>
      </c>
    </row>
    <row r="20" spans="1:4" x14ac:dyDescent="0.25">
      <c r="A20" s="7" t="s">
        <v>23</v>
      </c>
      <c r="B20" s="5">
        <v>15</v>
      </c>
      <c r="C20" s="5">
        <v>2</v>
      </c>
      <c r="D20" s="5">
        <v>17</v>
      </c>
    </row>
    <row r="21" spans="1:4" x14ac:dyDescent="0.25">
      <c r="A21" s="7" t="s">
        <v>46</v>
      </c>
      <c r="B21" s="5">
        <v>1</v>
      </c>
      <c r="C21" s="5">
        <v>4</v>
      </c>
      <c r="D21" s="5">
        <v>5</v>
      </c>
    </row>
    <row r="22" spans="1:4" x14ac:dyDescent="0.25">
      <c r="A22" s="7" t="s">
        <v>42</v>
      </c>
      <c r="B22" s="5">
        <v>19</v>
      </c>
      <c r="C22" s="5">
        <v>19</v>
      </c>
      <c r="D22" s="5">
        <v>38</v>
      </c>
    </row>
    <row r="26" spans="1:4" x14ac:dyDescent="0.25">
      <c r="A26" s="6" t="s">
        <v>45</v>
      </c>
      <c r="B26" s="6" t="s">
        <v>43</v>
      </c>
    </row>
    <row r="27" spans="1:4" x14ac:dyDescent="0.25">
      <c r="A27" s="6" t="s">
        <v>41</v>
      </c>
      <c r="B27" t="s">
        <v>18</v>
      </c>
      <c r="C27" t="s">
        <v>15</v>
      </c>
      <c r="D27" t="s">
        <v>42</v>
      </c>
    </row>
    <row r="28" spans="1:4" x14ac:dyDescent="0.25">
      <c r="A28" s="7" t="s">
        <v>47</v>
      </c>
      <c r="B28" s="5"/>
      <c r="C28" s="5">
        <v>1</v>
      </c>
      <c r="D28" s="5">
        <v>1</v>
      </c>
    </row>
    <row r="29" spans="1:4" x14ac:dyDescent="0.25">
      <c r="A29" s="7" t="s">
        <v>48</v>
      </c>
      <c r="B29" s="5">
        <v>8</v>
      </c>
      <c r="C29" s="5">
        <v>11</v>
      </c>
      <c r="D29" s="5">
        <v>19</v>
      </c>
    </row>
    <row r="30" spans="1:4" x14ac:dyDescent="0.25">
      <c r="A30" s="7" t="s">
        <v>49</v>
      </c>
      <c r="B30" s="5">
        <v>2</v>
      </c>
      <c r="C30" s="5">
        <v>4</v>
      </c>
      <c r="D30" s="5">
        <v>6</v>
      </c>
    </row>
    <row r="31" spans="1:4" x14ac:dyDescent="0.25">
      <c r="A31" s="7" t="s">
        <v>42</v>
      </c>
      <c r="B31" s="5">
        <v>10</v>
      </c>
      <c r="C31" s="5">
        <v>16</v>
      </c>
      <c r="D31" s="5">
        <v>26</v>
      </c>
    </row>
    <row r="42" spans="1:4" x14ac:dyDescent="0.25">
      <c r="A42" s="6" t="s">
        <v>45</v>
      </c>
      <c r="B42" s="6" t="s">
        <v>43</v>
      </c>
    </row>
    <row r="43" spans="1:4" x14ac:dyDescent="0.25">
      <c r="A43" s="6" t="s">
        <v>41</v>
      </c>
      <c r="B43" t="s">
        <v>18</v>
      </c>
      <c r="C43" t="s">
        <v>15</v>
      </c>
      <c r="D43" t="s">
        <v>42</v>
      </c>
    </row>
    <row r="44" spans="1:4" x14ac:dyDescent="0.25">
      <c r="A44" s="7">
        <v>25</v>
      </c>
      <c r="B44" s="5"/>
      <c r="C44" s="5">
        <v>1</v>
      </c>
      <c r="D44" s="5">
        <v>1</v>
      </c>
    </row>
    <row r="45" spans="1:4" x14ac:dyDescent="0.25">
      <c r="A45" s="7">
        <v>26</v>
      </c>
      <c r="B45" s="5">
        <v>2</v>
      </c>
      <c r="C45" s="5"/>
      <c r="D45" s="5">
        <v>2</v>
      </c>
    </row>
    <row r="46" spans="1:4" x14ac:dyDescent="0.25">
      <c r="A46" s="7">
        <v>27</v>
      </c>
      <c r="B46" s="5">
        <v>1</v>
      </c>
      <c r="C46" s="5">
        <v>1</v>
      </c>
      <c r="D46" s="5">
        <v>2</v>
      </c>
    </row>
    <row r="47" spans="1:4" x14ac:dyDescent="0.25">
      <c r="A47" s="7">
        <v>28</v>
      </c>
      <c r="B47" s="5"/>
      <c r="C47" s="5">
        <v>2</v>
      </c>
      <c r="D47" s="5">
        <v>2</v>
      </c>
    </row>
    <row r="48" spans="1:4" x14ac:dyDescent="0.25">
      <c r="A48" s="7">
        <v>30</v>
      </c>
      <c r="B48" s="5">
        <v>6</v>
      </c>
      <c r="C48" s="5"/>
      <c r="D48" s="5">
        <v>6</v>
      </c>
    </row>
    <row r="49" spans="1:4" x14ac:dyDescent="0.25">
      <c r="A49" s="7">
        <v>31</v>
      </c>
      <c r="B49" s="5">
        <v>5</v>
      </c>
      <c r="C49" s="5">
        <v>3</v>
      </c>
      <c r="D49" s="5">
        <v>8</v>
      </c>
    </row>
    <row r="50" spans="1:4" x14ac:dyDescent="0.25">
      <c r="A50" s="7">
        <v>45</v>
      </c>
      <c r="B50" s="5"/>
      <c r="C50" s="5">
        <v>1</v>
      </c>
      <c r="D50" s="5">
        <v>1</v>
      </c>
    </row>
    <row r="51" spans="1:4" x14ac:dyDescent="0.25">
      <c r="A51" s="7">
        <v>49</v>
      </c>
      <c r="B51" s="5">
        <v>1</v>
      </c>
      <c r="C51" s="5"/>
      <c r="D51" s="5">
        <v>1</v>
      </c>
    </row>
    <row r="52" spans="1:4" x14ac:dyDescent="0.25">
      <c r="A52" s="7">
        <v>50</v>
      </c>
      <c r="B52" s="5"/>
      <c r="C52" s="5">
        <v>2</v>
      </c>
      <c r="D52" s="5">
        <v>2</v>
      </c>
    </row>
    <row r="53" spans="1:4" x14ac:dyDescent="0.25">
      <c r="A53" s="7">
        <v>51</v>
      </c>
      <c r="B53" s="5">
        <v>1</v>
      </c>
      <c r="C53" s="5">
        <v>1</v>
      </c>
      <c r="D53" s="5">
        <v>2</v>
      </c>
    </row>
    <row r="54" spans="1:4" x14ac:dyDescent="0.25">
      <c r="A54" s="7">
        <v>52</v>
      </c>
      <c r="B54" s="5">
        <v>1</v>
      </c>
      <c r="C54" s="5">
        <v>1</v>
      </c>
      <c r="D54" s="5">
        <v>2</v>
      </c>
    </row>
    <row r="55" spans="1:4" x14ac:dyDescent="0.25">
      <c r="A55" s="7">
        <v>53</v>
      </c>
      <c r="B55" s="5"/>
      <c r="C55" s="5">
        <v>2</v>
      </c>
      <c r="D55" s="5">
        <v>2</v>
      </c>
    </row>
    <row r="56" spans="1:4" x14ac:dyDescent="0.25">
      <c r="A56" s="7">
        <v>54</v>
      </c>
      <c r="B56" s="5"/>
      <c r="C56" s="5">
        <v>1</v>
      </c>
      <c r="D56" s="5">
        <v>1</v>
      </c>
    </row>
    <row r="57" spans="1:4" x14ac:dyDescent="0.25">
      <c r="A57" s="7">
        <v>57</v>
      </c>
      <c r="B57" s="5">
        <v>1</v>
      </c>
      <c r="C57" s="5"/>
      <c r="D57" s="5">
        <v>1</v>
      </c>
    </row>
    <row r="58" spans="1:4" x14ac:dyDescent="0.25">
      <c r="A58" s="7">
        <v>58</v>
      </c>
      <c r="B58" s="5"/>
      <c r="C58" s="5">
        <v>1</v>
      </c>
      <c r="D58" s="5">
        <v>1</v>
      </c>
    </row>
    <row r="59" spans="1:4" x14ac:dyDescent="0.25">
      <c r="A59" s="7">
        <v>60</v>
      </c>
      <c r="B59" s="5"/>
      <c r="C59" s="5">
        <v>2</v>
      </c>
      <c r="D59" s="5">
        <v>2</v>
      </c>
    </row>
    <row r="60" spans="1:4" x14ac:dyDescent="0.25">
      <c r="A60" s="7">
        <v>62</v>
      </c>
      <c r="B60" s="5"/>
      <c r="C60" s="5">
        <v>1</v>
      </c>
      <c r="D60" s="5">
        <v>1</v>
      </c>
    </row>
    <row r="61" spans="1:4" x14ac:dyDescent="0.25">
      <c r="A61" s="7">
        <v>78</v>
      </c>
      <c r="B61" s="5">
        <v>1</v>
      </c>
      <c r="C61" s="5"/>
      <c r="D61" s="5">
        <v>1</v>
      </c>
    </row>
    <row r="62" spans="1:4" x14ac:dyDescent="0.25">
      <c r="A62" s="7" t="s">
        <v>42</v>
      </c>
      <c r="B62" s="5">
        <v>19</v>
      </c>
      <c r="C62" s="5">
        <v>19</v>
      </c>
      <c r="D62" s="5">
        <v>38</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7F840-CF5F-4EAC-9429-2EE99EF35238}">
  <dimension ref="A1:N5"/>
  <sheetViews>
    <sheetView showGridLines="0" tabSelected="1" zoomScale="80" zoomScaleNormal="80" workbookViewId="0">
      <selection activeCell="R10" sqref="R10"/>
    </sheetView>
  </sheetViews>
  <sheetFormatPr defaultRowHeight="15" x14ac:dyDescent="0.25"/>
  <sheetData>
    <row r="1" spans="1:14" x14ac:dyDescent="0.25">
      <c r="A1" s="9" t="s">
        <v>50</v>
      </c>
      <c r="B1" s="10"/>
      <c r="C1" s="10"/>
      <c r="D1" s="10"/>
      <c r="E1" s="10"/>
      <c r="F1" s="10"/>
      <c r="G1" s="10"/>
      <c r="H1" s="10"/>
      <c r="I1" s="10"/>
      <c r="J1" s="10"/>
      <c r="K1" s="10"/>
      <c r="L1" s="10"/>
      <c r="M1" s="10"/>
      <c r="N1" s="10"/>
    </row>
    <row r="2" spans="1:14" x14ac:dyDescent="0.25">
      <c r="A2" s="10"/>
      <c r="B2" s="10"/>
      <c r="C2" s="10"/>
      <c r="D2" s="10"/>
      <c r="E2" s="10"/>
      <c r="F2" s="10"/>
      <c r="G2" s="10"/>
      <c r="H2" s="10"/>
      <c r="I2" s="10"/>
      <c r="J2" s="10"/>
      <c r="K2" s="10"/>
      <c r="L2" s="10"/>
      <c r="M2" s="10"/>
      <c r="N2" s="10"/>
    </row>
    <row r="3" spans="1:14" x14ac:dyDescent="0.25">
      <c r="A3" s="10"/>
      <c r="B3" s="10"/>
      <c r="C3" s="10"/>
      <c r="D3" s="10"/>
      <c r="E3" s="10"/>
      <c r="F3" s="10"/>
      <c r="G3" s="10"/>
      <c r="H3" s="10"/>
      <c r="I3" s="10"/>
      <c r="J3" s="10"/>
      <c r="K3" s="10"/>
      <c r="L3" s="10"/>
      <c r="M3" s="10"/>
      <c r="N3" s="10"/>
    </row>
    <row r="4" spans="1:14" x14ac:dyDescent="0.25">
      <c r="A4" s="10"/>
      <c r="B4" s="10"/>
      <c r="C4" s="10"/>
      <c r="D4" s="10"/>
      <c r="E4" s="10"/>
      <c r="F4" s="10"/>
      <c r="G4" s="10"/>
      <c r="H4" s="10"/>
      <c r="I4" s="10"/>
      <c r="J4" s="10"/>
      <c r="K4" s="10"/>
      <c r="L4" s="10"/>
      <c r="M4" s="10"/>
      <c r="N4" s="10"/>
    </row>
    <row r="5" spans="1:14" x14ac:dyDescent="0.25">
      <c r="A5" s="10"/>
      <c r="B5" s="10"/>
      <c r="C5" s="10"/>
      <c r="D5" s="10"/>
      <c r="E5" s="10"/>
      <c r="F5" s="10"/>
      <c r="G5" s="10"/>
      <c r="H5" s="10"/>
      <c r="I5" s="10"/>
      <c r="J5" s="10"/>
      <c r="K5" s="10"/>
      <c r="L5" s="10"/>
      <c r="M5" s="10"/>
      <c r="N5" s="10"/>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proBook</dc:creator>
  <cp:lastModifiedBy>proBook</cp:lastModifiedBy>
  <dcterms:created xsi:type="dcterms:W3CDTF">2022-03-18T02:50:57Z</dcterms:created>
  <dcterms:modified xsi:type="dcterms:W3CDTF">2026-08-01T07:47:46Z</dcterms:modified>
</cp:coreProperties>
</file>