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0" windowWidth="30720" windowHeight="13290"/>
  </bookViews>
  <sheets>
    <sheet name="Sheet2" sheetId="2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2" l="1"/>
</calcChain>
</file>

<file path=xl/sharedStrings.xml><?xml version="1.0" encoding="utf-8"?>
<sst xmlns="http://schemas.openxmlformats.org/spreadsheetml/2006/main" count="5" uniqueCount="5">
  <si>
    <t>Mme, Sema4d, Cd101, Itgb4, Eng, Vcam1, Lamp1, Lamp2, Sema7a, Cd109, Pvrl1, Pvrl2, Pvrl3, Csf1r, Kit, Lifr, Itgal, Itgam, Itgax, Itgad, Il1r1, Il1r2, Il3ra, Anpep, Il6st, Prom1, Tnfrsf9, Cd14, Pdgfrb, F3, Ace, Cdh5, Mcam, Bsg, Ptprj, Slamf1, Cd151, Adam17, Adam10, Cd163, Alcam, Siglec1, L1cam, Sirpa, Itgb2, Cd180, Cd19, Cd2, Cd200, Enpp1, Enpp3, Ly75, Mrc1, Cr2, Il12rb1, Il18r1, Cd22, Insr, Igf1r, Igf2r, Ggt1, Muc1, Ly9, Prnp, Tspan7, Plxnc1, Cd244, Alk, Enpep, Il2ra, Dpp4, Tnfrsf10b, Mrc2, Tlr1, Tlr2, Tlr6, Tlr8, Itgb1, Atp1b3, Tnfrsf8, Nrp1, Lair1, Kdr, Pecam1, Ptgfrn, Igsf8, Bst2, Cdcp1, Cd320, F11r, Jam2, Cdh1, Cdh2, Epcam, Fgfr1, Fgfr2, Fgfr3, Jag1, Cd34, Erbb2, Cd36, Cd38, Entpd1, Cd3g, Cd4, Cd40, Gp5, Cd44, Ptprc, Cd47, Itga1, Itga2, Itga3, Itga4, Itga5, Itga6, Cd5, Itgav, Cd53, Ncam1, Cd6, Itgb3, Sell, Cd63, Fcgr1, Tfrc, Nt5e, Cd74, Cd79a, Cd79b, Cd80, Cd82, Thy1, Lrp1, Slc44a1, Cd93, Fas, Cd97, Slc3a2, Eno1, Gnb2l1, Fap, Vdac1, Clic1, Hhip, Ap2m1, Ank2, Itprip, H2-Q10, Sema3a, Nptx2, Lamc1, Anxa2, Fn1, Lama1, Mfge8, Wnt7a, Wnt7b, Grn, Ahsg, Fbln2, Col18a1, Pltp, Ncan, Loxl2, Smpdl3b, Ybx1, C1qa, Cpe, Col6a2, Bche, Col6a1, Hspg2, Clu, Lgals3bp, Pxdn, Igsf10, Lama2, Col12a1, Lama5, Cp, Lamb2, Fbn1, Fbn2, A2m, Scube3, Fam5b, Tnc, Bmp3, Tctn1, Col6a6, Ltbp1, Iglon5, Emilin2, Emid1, Emilin1, Btbd17, Copb1, Mfap5, Angptl2, Slit2, Ggh, Mmrn1, Tor2a, Vtn, Vcan, Col1a1, F5, Igsf21, Olfm2, Lgi2, Cpxm1, Ntn1, Wnt1, Ltbp4, Spock2, Scube2, Epdr1, Nid2, Timp1, Mug1, Psap, Fstl1, Aspn, Svep1, Btd, Ccdc80, Pla2g7, Prl7d1, Col2a1, Igfbp3, Sema3c, Wnt8a, Spon1, Scpep1, Col5a1, Col16a1, Tgfb1, Pon1, Ecm1, Slit1, Lum, Itih5, Bcan, Dcn, Postn, Afp, Fgf17, Lama4, Nid1, Dkk3, Fmod, Slit3, Masp1, Prg4, Olfm1, Ctsd, Hnrnpk, Bmp1, Calu, Ctsb, Gfra2, Cntfr, Alpl, Folr1, Mdga1, Rgma, Lsamp, Dpep2, Ntm, Ly6h, Cntn6, Lpl, Cntn2, Gfra3, Gpc4, Omg, Ntng2, Ptprf, Slc4a11, Lgr4, Lrp2, S1pr1, Cacna2d1, Unc5c, Celsr1, Slc6a6, Efnb3, Folh1, Glp1r, Tnfrsf18, Cntnap1, Chrna4, Itgb5, Osmr, Sorl1, Tgfbr3, Cpd, H2-D1, H2-K1, H2-K1, H2-K1, Lrrc4b, Atp1b1, Atp1b2, H2-D1, H2-Q7, Ntrk2, Atp6v0a2, Met, Gabra6, Slc2a1, Emb, Gria1, Gabra3, Mpz, Ptprm, Bdkrb2, Cdh15, Crhr1, Grin1, Gpm6b, Ptprk, Flt1, Cnr1, S1pr2, Ephb4, Ephb2, Dsc2, Ncstn, Adcyap1r1, Plxna1, Plxna2, Chl1, Stim1, Cdh10, Slc8a1, Ptprn2, Nptn, Il12rb2, Cxadr, Neo1, Axl, Grin2b, Egfr, Adra2a, Notch1, Cacna1c, Epha2, Ptprg, Prtg, Fat4, Ttyh2, Slc38a5, Sdk1, Grm5, Ece1, Sez6l2, Hepacam2, Scn2b, Slc4a10, Ptprn, Slc30a1, Calcr, Astn1, Ppap2a, Erbb4, Glg1, Itga7, Lrrn1, Sema4b, Tgoln1, Grm7, Elfn2, Thsd7a, Megf10, Gpr126, Lingo3, Tmem132e, Frem2, Sez6l, Slc39a10, Txndc15, Ano6, Sort1, Atp1a3, Tlr13, Sdk2, Ntrk3, Igsf3, Cspg5, Slc39a14, Casd1, Fras1, Gabbr2, Lphn1, Lphn3, Plxna4, Crb2, Bai3, Slitrk2, Nfasc, Nrcam, Megf9, Lrrc24, Tm2d3, Ptk7, Dse, Cadm2, Tmem67, Enpp4, Slc4a7, Tmem87a, Lnpep, Slc39a6, Gpr158, Ephb1, Tmem132c, Slc38a2, Slc24a4, Plxnb1, Dner, Lphn2, Unc5b, Gpr56, Slc38a1, Ace2, Slco3a1, Cadm4, Stab1, Cadm1, Atp1a1, Gpr98, Cacng8, Cspg4, Slc12a5, Abca7, Celsr3, Plxdc1, Gpr124, Csmd1, Slc12a6, Mcoln1, Nlgn1, Slc12a9, Cadm3, Cntnap4, Slc24a3, Lrrc4, Nrxn1, Antxr1, Vasn, Lingo1, Mfap3l, Jam3, Mxra8, Susd2, Slc38a3, Slco1a4, Slc23a2, Sorcs2, Slco2a1, Igdcc4, Slco1c1, Gdpd2, Lrp1b, Slc29a1, Sppl2a, Crim1, Nkain4, Plxnb3, Podxl, Gabrg1, Calcrl, Trpv2, Atrn, Sema4g, Gabbr1, Clcn5, Slc12a7, Slc22a5, Tpbg, P2rx7, Gria4, Gria3, Grin2a, Evc2, Unc5a, Havcr2, H2-L, Slc20a2, Fcgrt, H2-K1, Tgfbr2, Bmpr2, Epha4, Slc29a4, Tmem150A, Dcbld2, Adam23, Robo3, Gabrg2, Gabrb3, Adra1b, Nlgn2, Sez6, Astn2, Amigo1, Slitrk4, Epha10, Podxl2, Sorcs3, Grid1, Tm9sf4, Pcdh15, Cdh20, Epha3, Chrm4, Dcc, Cdon, Ptprd, Boc, Lrrtm3, Fam171a2, Ifnar1, Nrp2, Abcc1, Ldlr, Acvr1, Efnb1, Ephb3, Itga11, Sgcd, Cnnm2, Epha1, Dag1, Sema4c, Cnnm4, Ttyh3, Slc46a1, Tmeff1, Npr2, Gpr125, Kirrel, Tmem87b, Lrp4, Plxdc2, Tm9sf3, Bcam, Celsr2, Dsg2, Cdh6, Grid2, Il1rap, Pcdh19, Il17rd, Ano1, Lrp5, S1pr3, Trpv4, Tapbpl, Prom2, Tacstd2, Heph, Itgb7, Tbxa2r, Cnr2, Sidt1, Il27ra, Il21r, Ifnar2, Sgce, Cdh4, Ednrb, Cckbr, Smo, Megf8, Lpar1, Fndc4, Adam9, Fat3, Elfn1, Sidt2, Gpr37l1, Asah2, Adam22, Ror1, Ltbr, Gpr39, Pttg1ip, Tgfbr1, Ryk, Abcb1a, Mertk, Nlgn3, Ttyh1, Panx1, Grm3, Tmem9b, Tyro3, Lrig1, Ptprs, Cdh11, Lrfn4, Kirrel3, Fzd5, Tmem108, Notch2, Clstn2, Gpm6a, Itga8, Robo2, Gria2, Sema5b, Ostm1, Robo1, Dcbld1, Cacna2d2, Gpa33, Ptafr, Lrp11, Cachd1, Ednra, Flt4, Npr3, Ckap4, Lrfn2, Clec12a, Il31ra, Grik2, Cd164l2, Esam, Pkd1, Acp2, M6pr, Sppl2b, Hepacam, Sv2c, Islr, Tmem130, Igsf1, Tmx3, Tmed4, Rpn1, Tmem132a, Tmed9, Ssr2, Tmem9, Ssr1, Rpn2, Lman2, Sv2a, Nup210, Atp6ap1, Mbtps1, Enpp5, Sel1l, Lman2l, Pigt, Tm9sf1, Rnf13, Npc1, Slc17a7, Sv2b, Ncln, Itfg1, Syp, Synpr, Slc2a4, Ncam2, Cntn1, Gfra1, Cntn3, Cpm, Negr1, Gpc3, Rtn4r, Gpc1, Reck, Mdga2, Efna3, Cdh13, Art2b, Pon2, Gba, Sulf2, Sulf1, Ero1l, Ero1lb, Cubn, Plod1, Plod3, Lrpap1, Ptgs2, Hsp90b1, Ctsa, Pcsk2, Ppib, Thbs1, Ctsc, Gns, Rcn3, Dbc1, Pcyox1, Dnase1l1, Tor1b, Kdelc1, Hyou1, Naga, Tpp1, Tor3a, Mettl9, Ctsf, Hexa, P4ha1, Glt25d1, Sumf1, Asah1, Hspa13, Gusb, Man2b1, Pofut2, Hexb, Sil1, Serpinh1, Prkcsh, Aoc3, Ggt7, Nptxr, Glt8d1, Gxylt1, Armcx2, Rfng, Tubb5, B4galnt1, Cltc, Chsy1, Nceh1, Hnrnpu, Tubb6, Ergic2, Chst7, Tubb2a, B3galt6, Gal3st3, Ndufa2, B3galtl, Mgat4b, Golm1, B4galt3, B3gat3, Kif21b, Tpst2, Sdhb, Pde4d, Rab11fip1, Igf2bp1, Gfap, Hsp90aa1, Hsp90ab1, Rpl27a, Hist1h1c, Gapdh, Rpl3, Rpl18, Hist1h1d, Rpl9, Fabp7, Eef2, Snrpd2, Hspa8, Hspd1, Rplp2, Eprs, Rpl17, Rpl4, Atp5h, Ncl, Hist1h1e, Rpl32, Myl12b, Rpl35, Acly, Mtmr7, D1Pas1, Rps15a, Rbm7, Carkd, Smc2, Rpl35a, Csrp1, Trim28, Vdac2, Trap1, Rpl21, Eef1e1, Phb2, Dkc1, Pcbp1, Rps23, Atp6v1a, Xpo4, U2af1, Eif2s2, Gapdhs, Pa2g4, Pde5a, Acaa2, Rpl34, Ttn, Rps8, Cables2, Sipa1l2, Gart, Nop56, Pcna, Polr1a, Zswim3, Prkdc, Robo4, Gaa, Slc1a4, Entpd2, Slc6a2, Tmem131, H2-D1, Slc4a2, Slc6a9, Slc6a11, Slc2a3, Abca1, Abca2, Slc1a2, Adcy9, Slc1a1, Slc12a2, Slc1a3, St14, Tmem63b, Slc22a23, Tmem26, Tmem2, Atp13a3, Klra2, Ptch1, Casc4, Hs6st2, Impad1, Lrrc8a, Tmem106b, Slc6a15, Slc43a1, Slc44a2, Itfg3, Tmem63c, Cd209b, Slc5a11, Colec12, Fam151a, Lrrc8c, Slc6a8, Tmem30a, Slc39a8, Slc15a4, Tmem63a, Slc44a3, Naalad2, Tmem206, Slc34a2, Slc15a2, P2rx4, Slc5a3, Ecel1, Slc22a4, Mppe1, Tmtc4, Tmem30b, Eda2r, Apmap, Ptdss2, Cacna1b, Dpp10, Abca3, Tmem62, Slc11a2, Disp1, Slc35a5, Tspan2, Slc5a5, Slc15a1, Slc12a4, Clcn2, Tspan3, Aqp1, Cacna1s, Slc45a4, Clptm1l, Ppm1l, Cacng6, Tspan18, Fam26f, Slc7a2, Lrrc8b, Marco, Abca9, Slc44a4, Dpp6, Cacng7, Tspan6, Slc7a1, Slc2a13, Tmprss4, Slc5a6, Nipal4, Clptm1, Kcnh2, Pld4, Abcc5, Lmbrd2, Disp2, Tspan9, Myo9a, Adcy6, Kcnc4, Tpcn1, Scn9a, Aqp4, Mcoln2, Clcnka, Scarb2, Pld3, Clcn6, Man2a1, Man1a2, Stt3a, Stt3b, Pbxip1, Pgap1, Ermp1, Gnptab, Wbscr17, Tmem106c, Chst2, Ece2, Pomt2, Serinc5, Tor1aip2, Lmf2, Lmbrd1, B3galnt1, Ppap2b, Rhbdf1, Atp2a3, Pigs, Txndc11, Pign, Large, Bscl2, St8sia3, Mgat5b, Hmgcr, Atg9a, Mfsd8, Ust, Pigo, Extl3, Rhbdf2, Itpr1, Gdpd5, Slc9a7, Scap, Mogs, Slc18a2, Tmc6, Mgat5, Elovl4, B3galt2, St3gal5, Tmpo, Mybbp1a, Dhx36, Nat10, Tor1aip1</t>
  </si>
  <si>
    <t>Recovered Surfaceome Gene Product from current study (978 out of 1296 total surfaceome, 75.5%)</t>
  </si>
  <si>
    <t>Undetected Surfaceome Gene Product from current study (318 out of 1296 total surfaceome, 24.5%)</t>
  </si>
  <si>
    <t>Icam2, Zp3, Znf618, Znf318, Yipf1, Wnt5a, Vtcn1, Vnn1, Unc84b, Unc84a, Tubb2c, Tspan31, Tspan13, Tspan1, Trem2, Tnfsf9, Tnfsf8, Tnfsf11, Tnfrsf4, Tnfrsf26, Tmem5, Tmem27, Tmem195, Tmem194a, Tmem117, Tmem110, Tmem104, Tm4sf1, Tm2d1, Tlr4, Thsd4, Thbd, Tfpi, Tex101, Tek, Tctn3, Tctn2, T10, Sypl1, Sts, Steap4, Stat4, St8sia2, St8sia1, St3gal4, St3gal1, Sostdc1, Slco4c1, Slco4a1, Slco1a5, SLC9a9, Slc6a12, Slc43a3, Slc39a4, Slc38a9, Slc2a8, Slc28a2, Slc26a2, Slc24a6, Slc22a21, Slc1a5, Slamf9, Slamf6, Sigirr, Sgcb, Sfrs3, Scarb1, Sc65, S1pr4, Ror2, Rhag, Ramp3, Raet1e, Raet1c, Raet1b, Raet1a, Rab1A, Qsox2, Pth1r, Ptchd1, Psca, Prss23, Procr, Ppap2c, Plod2, Plaur, Plat, Pkm2, Pilrb2, Pdpn, Pdgfra, Pdgfc, Pdcd1lg2, Pdcd1, Pcdh21, P4ha2, P2ry10, P2rx1, ORF61, Odz4, Odz3, Odz2, Nagpa, Muc15, Msr1, Msln, Ms4a1, Mrgprf, Mpzl2, Mpzl1, Moxd1, Mmp15, Mgl1, Mgat2, Mfsd2a, Mfi2, Mfap4, Mca32, Mc2r, Mbtps2, Ltb, Lrrn4cl, Lrrn4, Lrrc25, Lrig2, Lppr1, Lpar6, Lpar4, Lpar2, Lipg, Lilrb4, Lfng, Lepre1, Lamb1-1, Lag3, Ktelc1, Kitlg, Kiaa1549, Kiaa1467, Kiaa1324, Kiaa1161, KIAA0644, Kiaa0494, Kiaa0090, Itgae, Il7r, Il6ra, Il4r, Il2rg, Il17ra, Il10rb, Ikip, Igsf9, Ighg1, Igh-6, Igdcc3, Icoslg, Icam1, Hyal2, Htr2c, Hs6st1, Hs2st1, Hide1, Hgsnat, Hfe, H2-T23, H2-Ea, H2-DMa, H2-Aa, H2-Aa, Gzma, Gpr176, Gpr172b, Gpnmb, Gp9, Gp49a, Glce, Ggt5, Gdf3, Galntl4, Galnt1, Fzd9, Fv4, Fut10, FRRS1, Folr4, Folr2, Fndc5, Fkrp, Fkbp9, Fkbp10, Fgfrl1, Fcgr2, Fcer2, Fcer1a, Faslg, F2r, Erbb3, Entpd7, Emr1, Emp2, Emp1, Efna2, Edem3, Dpy19l4, Dpep1, Dnahc8, Dgcr2, Cyp1a2, Cxcr7, Cxcr5, Ctsl1, Ctns, Ctla4, Csf2ra, Csf1, Crtap, Crry, Crlf1, Cpa3, Col3a1, Col29a1, Cmklr1, Cma1, Cln5, Clec4a, Clec2d, Clec1b, Cldnd1, Chst12, Chst11, Chrdl1, Ceacam1, Cdh3, Cdh17, Cd96, Cd8b, Cd8a, Cd86, Cd84, Cd72, Cd69, Cd48, Cd3d, Cd37, Cd33, Cd302, Cd28, Cd276, Cd274, Cd27, Cd24, Cd226, Cd200r4, Cd200r1, Cd164, Ccr7, Ccr4, Casr, Cant1, Calhm2, Calcoco2, Ca4, Ca12, C3ar1, Btla, Bst1, Bgn, Bace2, B3gnt2, B3galt1, Atp6v0e1, Antxr2, Ano9, Angptl4, Angpt1, Amica1, Agtr2, Agtr1a, Adora2b, Adamtsl4, Adam12, Acvr2b, Acvr2a, Acsm2, Accn2, Acam, Abhd14a, A2mp</t>
  </si>
  <si>
    <r>
      <t>Supplement Table 6.</t>
    </r>
    <r>
      <rPr>
        <sz val="14"/>
        <color theme="1"/>
        <rFont val="Times New Roman"/>
        <family val="1"/>
      </rPr>
      <t xml:space="preserve"> List and coverage of known surfaceome from 17 brain region profiling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</si>
</sst>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2" fillId="2" borderId="1" xfId="0" applyFont="1" applyFill="1" applyBorder="1" applyAlignment="1">
      <alignment wrapText="1"/>
    </xf>
    <xf numFmtId="0" fontId="2" fillId="0" borderId="1" xfId="0" applyFont="1" applyBorder="1" applyAlignment="1">
      <alignment wrapText="1"/>
    </xf>
    <xf numFmtId="0" fontId="1" fillId="2" borderId="0" xfId="0" applyFont="1" applyFill="1" applyBorder="1" applyAlignment="1">
      <alignment horizontal="left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"/>
  <sheetViews>
    <sheetView tabSelected="1" workbookViewId="0">
      <selection activeCell="B1" sqref="B1"/>
    </sheetView>
  </sheetViews>
  <sheetFormatPr defaultRowHeight="15" x14ac:dyDescent="0.25"/>
  <cols>
    <col min="1" max="1" width="9.140625" style="1"/>
    <col min="2" max="2" width="149.85546875" style="1" customWidth="1"/>
    <col min="3" max="16384" width="9.140625" style="1"/>
  </cols>
  <sheetData>
    <row r="1" spans="2:6" ht="18.75" x14ac:dyDescent="0.3">
      <c r="B1" s="5" t="s">
        <v>4</v>
      </c>
    </row>
    <row r="2" spans="2:6" ht="30.75" customHeight="1" x14ac:dyDescent="0.25">
      <c r="B2" s="4" t="s">
        <v>1</v>
      </c>
    </row>
    <row r="3" spans="2:6" ht="408.75" customHeight="1" x14ac:dyDescent="0.25">
      <c r="B3" s="2" t="s">
        <v>0</v>
      </c>
    </row>
    <row r="4" spans="2:6" ht="30.75" customHeight="1" x14ac:dyDescent="0.25">
      <c r="B4" s="4" t="s">
        <v>2</v>
      </c>
    </row>
    <row r="5" spans="2:6" ht="153.75" x14ac:dyDescent="0.25">
      <c r="B5" s="3" t="s">
        <v>3</v>
      </c>
    </row>
    <row r="7" spans="2:6" x14ac:dyDescent="0.25">
      <c r="F7" s="1">
        <f>1296-978</f>
        <v>318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MC-1</dc:creator>
  <cp:lastModifiedBy>Sung</cp:lastModifiedBy>
  <dcterms:created xsi:type="dcterms:W3CDTF">2016-12-24T08:23:31Z</dcterms:created>
  <dcterms:modified xsi:type="dcterms:W3CDTF">2016-12-26T10:49:44Z</dcterms:modified>
</cp:coreProperties>
</file>